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nachmann\2024 TASK\NEW TASK! Section 08\03_SECTION 08 - LOWER A-ARM ( 01-26-24 )\"/>
    </mc:Choice>
  </mc:AlternateContent>
  <xr:revisionPtr revIDLastSave="0" documentId="13_ncr:1_{7B25CBBF-F77F-4EE8-8EBD-6A93E9766CE9}" xr6:coauthVersionLast="47" xr6:coauthVersionMax="47" xr10:uidLastSave="{00000000-0000-0000-0000-000000000000}"/>
  <bookViews>
    <workbookView xWindow="-120" yWindow="-120" windowWidth="29040" windowHeight="15840" activeTab="1" xr2:uid="{C65A0846-49C8-4EFD-B49F-B5382D2FB14F}"/>
  </bookViews>
  <sheets>
    <sheet name="ATVUTV" sheetId="2" r:id="rId1"/>
    <sheet name="Arms" sheetId="1" r:id="rId2"/>
  </sheets>
  <definedNames>
    <definedName name="_xlnm._FilterDatabase" localSheetId="1" hidden="1">Arms!$A$1:$K$3043</definedName>
    <definedName name="ExternalData_1" localSheetId="0" hidden="1">ATVUTV!$A$1:$D$9200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3DC333-058D-41E4-B042-FB722491B50F}" keepAlive="1" name="Query - ATVUTV" description="Connection to the 'ATVUTV' query in the workbook." type="5" refreshedVersion="8" background="1" saveData="1">
    <dbPr connection="Provider=Microsoft.Mashup.OleDb.1;Data Source=$Workbook$;Location=ATVUTV;Extended Properties=&quot;&quot;" command="SELECT * FROM [ATVUTV]"/>
  </connection>
</connections>
</file>

<file path=xl/sharedStrings.xml><?xml version="1.0" encoding="utf-8"?>
<sst xmlns="http://schemas.openxmlformats.org/spreadsheetml/2006/main" count="51883" uniqueCount="2707">
  <si>
    <t>Make</t>
  </si>
  <si>
    <t>Model</t>
  </si>
  <si>
    <t>Vendor</t>
  </si>
  <si>
    <t>Vendor_Notes</t>
  </si>
  <si>
    <t>Vendor_Code</t>
  </si>
  <si>
    <t>MPN</t>
  </si>
  <si>
    <t>SKU</t>
  </si>
  <si>
    <t>Position</t>
  </si>
  <si>
    <t>Product_Type</t>
  </si>
  <si>
    <t>Year</t>
  </si>
  <si>
    <t>Polaris</t>
  </si>
  <si>
    <t>Sportsman 450 HO</t>
  </si>
  <si>
    <t>NACH</t>
  </si>
  <si>
    <t>OEM# 1542161-067, 1542161-458</t>
  </si>
  <si>
    <t>NACHMAN INTERNATIONAL CO. LTD</t>
  </si>
  <si>
    <t>AC-08200L</t>
  </si>
  <si>
    <t>LEFT</t>
  </si>
  <si>
    <t>FRONT LOWER A-ARM</t>
  </si>
  <si>
    <t>Sportsman 450 HO EPS</t>
  </si>
  <si>
    <t>Sportsman 450 HO Utility</t>
  </si>
  <si>
    <t>Sportsman 450 HO Utility Edition</t>
  </si>
  <si>
    <t>Sportsman 570</t>
  </si>
  <si>
    <t>Sportsman 570 6x6</t>
  </si>
  <si>
    <t>Sportsman 570 Big Boss 6x6 EPS</t>
  </si>
  <si>
    <t>Sportsman 570 EPS</t>
  </si>
  <si>
    <t>Sportsman 570 EPS Utility</t>
  </si>
  <si>
    <t>Sportsman 570 EPS Utility Edition</t>
  </si>
  <si>
    <t>Sportsman 570 Hunt Edition</t>
  </si>
  <si>
    <t>Sportsman 570 Hunter Edition</t>
  </si>
  <si>
    <t>Sportsman 570 Premium</t>
  </si>
  <si>
    <t>Sportsman 570 Ride Command Edition</t>
  </si>
  <si>
    <t>Sportsman 570 SP</t>
  </si>
  <si>
    <t>Sportsman 570 SP Hunters Edition</t>
  </si>
  <si>
    <t>Sportsman 570 Touring</t>
  </si>
  <si>
    <t>Sportsman 570 Touring EPS</t>
  </si>
  <si>
    <t>Sportsman 570 Touring Premium</t>
  </si>
  <si>
    <t>Sportsman 570 Touring SP</t>
  </si>
  <si>
    <t>Sportsman 570 Trail</t>
  </si>
  <si>
    <t>Sportsman 570 Ultimate Trail LE</t>
  </si>
  <si>
    <t>Sportsman 570 Utility HD</t>
  </si>
  <si>
    <t>Sportsman 570 Utility HD LE</t>
  </si>
  <si>
    <t>Sportsman 570 X2</t>
  </si>
  <si>
    <t>Sportsman 570 X2 EPS</t>
  </si>
  <si>
    <t>OEM# 1542162-067,  1542162-458</t>
  </si>
  <si>
    <t>AC-08200R</t>
  </si>
  <si>
    <t>RIGHT</t>
  </si>
  <si>
    <t>Sportsman 400</t>
  </si>
  <si>
    <t>OEM# 2202906</t>
  </si>
  <si>
    <t>AC-08201L</t>
  </si>
  <si>
    <t>Sportsman 400 HO</t>
  </si>
  <si>
    <t>Sportsman 400 HO South Edition</t>
  </si>
  <si>
    <t>Sportsman 450</t>
  </si>
  <si>
    <t>Hawkeye 2x4</t>
  </si>
  <si>
    <t>Sportsman 500 HO</t>
  </si>
  <si>
    <t>Sportsman 500 HO Polaris Pursuite LE</t>
  </si>
  <si>
    <t>Sportsman 500 HO Touring</t>
  </si>
  <si>
    <t>Sportsman 500 EFI</t>
  </si>
  <si>
    <t>Sportsman 500 EFI Deluxe</t>
  </si>
  <si>
    <t>Sportsman 500 EFI Touring</t>
  </si>
  <si>
    <t>Sportsman 500 EFI X2</t>
  </si>
  <si>
    <t>Sportsman 500 EFI X2 Deluxe</t>
  </si>
  <si>
    <t>Sportsman Forest 500</t>
  </si>
  <si>
    <t>Sportsman Forest Tractor 500</t>
  </si>
  <si>
    <t>Sportsman ACE 570</t>
  </si>
  <si>
    <t>Sportsman ACE 570 SP</t>
  </si>
  <si>
    <t>Sportsman Forest 800</t>
  </si>
  <si>
    <t>Sportsman Forest 800 6x6</t>
  </si>
  <si>
    <t>OEM# 2202907</t>
  </si>
  <si>
    <t>AC-08201R</t>
  </si>
  <si>
    <t>Sportsman 600</t>
  </si>
  <si>
    <t>OEM# 2202865</t>
  </si>
  <si>
    <t>AC-08202L</t>
  </si>
  <si>
    <t>Sportsman 700</t>
  </si>
  <si>
    <t>Sportsman 700 EFI</t>
  </si>
  <si>
    <t>Sportsman 700 EFI X2</t>
  </si>
  <si>
    <t>Sportsman 700 MV</t>
  </si>
  <si>
    <t>Sportsman 800 EFI</t>
  </si>
  <si>
    <t>Sportsman 800 EFI 6x6 Big Boss</t>
  </si>
  <si>
    <t>Sportsman 800 EFI Deluxe</t>
  </si>
  <si>
    <t>Sportsman 800 EFI HO</t>
  </si>
  <si>
    <t>Sportsman 800 EFI Touring</t>
  </si>
  <si>
    <t>Sportsman 800 EFI X2</t>
  </si>
  <si>
    <t>Sportsman 800 EFI X2 Deluxe</t>
  </si>
  <si>
    <t>Sportsman 800 HO EFI Military</t>
  </si>
  <si>
    <t>OEM# 2202866</t>
  </si>
  <si>
    <t>AC-08202R</t>
  </si>
  <si>
    <t>Sportsman 550</t>
  </si>
  <si>
    <t>OEM# 1019810-067</t>
  </si>
  <si>
    <t>AC-08203L</t>
  </si>
  <si>
    <t>Sportsman 550 EFI</t>
  </si>
  <si>
    <t>Sportsman 550 EFI Touring w/ EPS</t>
  </si>
  <si>
    <t>Sportsman 550 EFI w/ EPS</t>
  </si>
  <si>
    <t>Sportsman 550 EFI XP</t>
  </si>
  <si>
    <t>Sportsman 550 EFI XP w/ EPS</t>
  </si>
  <si>
    <t>Sportsman 550 EPS</t>
  </si>
  <si>
    <t>Sportsman 550 EPS Browning LE</t>
  </si>
  <si>
    <t>Sportsman 550 EPS Orange Madness LE</t>
  </si>
  <si>
    <t>Sportsman 550 EPS Stealth Black LE</t>
  </si>
  <si>
    <t>Sportsman 550 Touring EPS</t>
  </si>
  <si>
    <t>Sportsman 550 X2</t>
  </si>
  <si>
    <t>Sportsman 550 X2 EPS</t>
  </si>
  <si>
    <t>Sportsman 850</t>
  </si>
  <si>
    <t>Sportsman 850 EFI Touring EPS</t>
  </si>
  <si>
    <t>Sportsman 850 EFI X2</t>
  </si>
  <si>
    <t>Sportsman 850 EFI XP</t>
  </si>
  <si>
    <t>Sportsman 850 EFI XP w/ EPS</t>
  </si>
  <si>
    <t>Sportsman 850 High Lifter Edition</t>
  </si>
  <si>
    <t>Sportsman 850 HO Touring EPS</t>
  </si>
  <si>
    <t>Sportsman 850 HO Touring EPS Bronze Mist LE</t>
  </si>
  <si>
    <t>Sportsman 850 HO Touring EPS Sunset Red LE</t>
  </si>
  <si>
    <t>Sportsman 850 HO XP</t>
  </si>
  <si>
    <t>Sportsman 850 HO XP EPS</t>
  </si>
  <si>
    <t>Sportsman 850 HO XP EPS Browning LE</t>
  </si>
  <si>
    <t>Sportsman 850 HO XP EPS Orange Madness LE</t>
  </si>
  <si>
    <t>Sportsman 850 HO XP EPS Pearl White LE</t>
  </si>
  <si>
    <t>Sportsman 850 HO XP EPS Stealth Black LE</t>
  </si>
  <si>
    <t>Sportsman 850 Premium</t>
  </si>
  <si>
    <t>Sportsman 850 SP</t>
  </si>
  <si>
    <t>Sportsman 850 Touring</t>
  </si>
  <si>
    <t>Sportsman 850 Touring SP</t>
  </si>
  <si>
    <t>Sportsman 850 Ultimate Trail</t>
  </si>
  <si>
    <t>Scrambler 850</t>
  </si>
  <si>
    <t>Scrambler 850 XP HO</t>
  </si>
  <si>
    <t>Scrambler 850 XP HO EPS LE</t>
  </si>
  <si>
    <t>Scrambler 1000 XP</t>
  </si>
  <si>
    <t>Scrambler 1000 XP EPS</t>
  </si>
  <si>
    <t>Scrambler 1000 XP S</t>
  </si>
  <si>
    <t>Scrambler 1000 XP S LE</t>
  </si>
  <si>
    <t>Sportsman 1000 Touring XP</t>
  </si>
  <si>
    <t>Sportsman 1000 Touring XP Limited</t>
  </si>
  <si>
    <t>Sportsman 1000 XP</t>
  </si>
  <si>
    <t>Sportsman 1000 XP High Lifter Edition</t>
  </si>
  <si>
    <t>Sportsman 1000 XP Hunt Edition</t>
  </si>
  <si>
    <t>Sportsman 1000 XP Hunter Edition</t>
  </si>
  <si>
    <t>Sportsman 1000 XP Premium</t>
  </si>
  <si>
    <t>Sportsman 1000 XP Ride Command Edition</t>
  </si>
  <si>
    <t>Sportsman 1000 XP S</t>
  </si>
  <si>
    <t>Sportsman 1000 XP Ultimate Trail</t>
  </si>
  <si>
    <t>Sportsman 110 EFI</t>
  </si>
  <si>
    <t>OEM# 1019811-067</t>
  </si>
  <si>
    <t>AC-08203R</t>
  </si>
  <si>
    <t>Can-Am</t>
  </si>
  <si>
    <t>Outlander 500 EFI DPS</t>
  </si>
  <si>
    <t>OEM# 706200955, 706201874, 706201874</t>
  </si>
  <si>
    <t>AC-08204L</t>
  </si>
  <si>
    <t>Outlander 500 EFI XT</t>
  </si>
  <si>
    <t>Outlander Max 500 EFI DPS</t>
  </si>
  <si>
    <t>Outlander Max 500 EFI XT</t>
  </si>
  <si>
    <t>Outlander 650 6x6 DPS</t>
  </si>
  <si>
    <t>Outlander 650 6x6 XT</t>
  </si>
  <si>
    <t>Outlander 650 EFI</t>
  </si>
  <si>
    <t>Outlander 650 EFI DPS</t>
  </si>
  <si>
    <t>Outlander 650 EFI XT</t>
  </si>
  <si>
    <t>Outlander 800R EFI</t>
  </si>
  <si>
    <t>Outlander 800R EFI DPS</t>
  </si>
  <si>
    <t>Outlander 800R EFI X mr</t>
  </si>
  <si>
    <t>Outlander 800R EFI XT</t>
  </si>
  <si>
    <t>Outlander 800R EFI XT-P</t>
  </si>
  <si>
    <t>Outlander Max 800R EFI DPS</t>
  </si>
  <si>
    <t>Outlander Max 800R EFI XT</t>
  </si>
  <si>
    <t>Outlander Max 800R EFI XT-P</t>
  </si>
  <si>
    <t>Renegade 800R X xc</t>
  </si>
  <si>
    <t>Outlander Max 850 North Edition</t>
  </si>
  <si>
    <t>Outlander Max 850 XT</t>
  </si>
  <si>
    <t>Outlander Max 850 XT-P</t>
  </si>
  <si>
    <t>Outlander 1000 EFI DPS</t>
  </si>
  <si>
    <t>Outlander 1000 EFI XT</t>
  </si>
  <si>
    <t>Outlander 1000 EFI XT-P</t>
  </si>
  <si>
    <t>Outlander Max 1000 6X6 XT</t>
  </si>
  <si>
    <t>Outlander Max 1000 EFI DPS</t>
  </si>
  <si>
    <t>Outlander Max 1000 EFI LTD</t>
  </si>
  <si>
    <t>Outlander Max 1000 EFI XT</t>
  </si>
  <si>
    <t>Outlander Max 1000 EFI XT-P</t>
  </si>
  <si>
    <t>Outlander Max 1000 Limited</t>
  </si>
  <si>
    <t>Outlander Max 1000 XT</t>
  </si>
  <si>
    <t>Outlander Max 1000 XT-P</t>
  </si>
  <si>
    <t>Renegade 1000</t>
  </si>
  <si>
    <t>Renegade 1000 X xc</t>
  </si>
  <si>
    <t>OEM# 706200984, 706201875, 706202870</t>
  </si>
  <si>
    <t>AC-08204R</t>
  </si>
  <si>
    <t>Bombardier</t>
  </si>
  <si>
    <t>Outlander 330 HO 2x4</t>
  </si>
  <si>
    <t>OEM# 706200229, 706200509, 706200751, 706201050</t>
  </si>
  <si>
    <t>AC-08205</t>
  </si>
  <si>
    <t>Outlander 330 HO 4x4</t>
  </si>
  <si>
    <t>Outlander 400 HO 2x4</t>
  </si>
  <si>
    <t>Outlander 400 HO 4x4</t>
  </si>
  <si>
    <t>Outlander 400 HO 4x4 XT</t>
  </si>
  <si>
    <t>Outlander 400 EFI</t>
  </si>
  <si>
    <t>Outlander 400 EFI XT</t>
  </si>
  <si>
    <t>Outlander 400 HO</t>
  </si>
  <si>
    <t>Outlander 400 HO EFI</t>
  </si>
  <si>
    <t>Outlander 400 HO EFI XT</t>
  </si>
  <si>
    <t>Outlander 400 HO XT</t>
  </si>
  <si>
    <t>Outlander Max 400 HO</t>
  </si>
  <si>
    <t>Outlander Max 400 HO XT</t>
  </si>
  <si>
    <t>Outlander Max 400 EFI</t>
  </si>
  <si>
    <t>Outlander Max 400 EFI XT</t>
  </si>
  <si>
    <t>Outlander Max 400 HO EFI</t>
  </si>
  <si>
    <t>Outlander Max 400 HO EFI XT</t>
  </si>
  <si>
    <t>Outlander 500 EFI</t>
  </si>
  <si>
    <t>Outlander 500 HO 4x4 EFI</t>
  </si>
  <si>
    <t>Outlander 500 HO 4x4 EFI XT</t>
  </si>
  <si>
    <t>Outlander 500 HO 4x4 EFI XT-P</t>
  </si>
  <si>
    <t>Outlander Max 500 EFI</t>
  </si>
  <si>
    <t>Outlander Max 500 HO EFI</t>
  </si>
  <si>
    <t>Outlander Max 500 HO EFI LTD</t>
  </si>
  <si>
    <t>Outlander Max 500 HO EFI XT</t>
  </si>
  <si>
    <t>Outlander Max 500 HO EFI XT-P</t>
  </si>
  <si>
    <t>Outlander 650 HO EFI 4x4</t>
  </si>
  <si>
    <t>Outlander 650 HO EFI 4x4 XT</t>
  </si>
  <si>
    <t>Outlander 650 EFI XT-P</t>
  </si>
  <si>
    <t>Outlander 650 HO 4x4 EFI</t>
  </si>
  <si>
    <t>Outlander 650 HO 4x4 EFI XT</t>
  </si>
  <si>
    <t>Outlander 650 X mr</t>
  </si>
  <si>
    <t>Outlander Max 650 HO EFI 4x4</t>
  </si>
  <si>
    <t>Outlander Max 650 HO EFI 4x4 XT</t>
  </si>
  <si>
    <t>Outlander Max 650 EFI</t>
  </si>
  <si>
    <t>Outlander Max 650 EFI DPS</t>
  </si>
  <si>
    <t>Outlander Max 650 EFI XT</t>
  </si>
  <si>
    <t>Outlander Max 650 EFI XT-P</t>
  </si>
  <si>
    <t>Outlander Max 650 HO EFI</t>
  </si>
  <si>
    <t>Outlander Max 650 HO EFI XT</t>
  </si>
  <si>
    <t>Outlander 800 HO EFI 4x4</t>
  </si>
  <si>
    <t>Outlander 800 HO EFI 4x4 XT</t>
  </si>
  <si>
    <t>Outlander 800 HO 4x4 EFI</t>
  </si>
  <si>
    <t>Outlander 800 HO 4x4 EFI XT</t>
  </si>
  <si>
    <t>Outlander 800R EFI X xc</t>
  </si>
  <si>
    <t>Outlander Max 800 HO EFI 4x4</t>
  </si>
  <si>
    <t>Outlander Max 800 HO EFI 4x4 XT</t>
  </si>
  <si>
    <t>Outlander Max 800 HO EFI</t>
  </si>
  <si>
    <t>Outlander Max 800 HO EFI LTD</t>
  </si>
  <si>
    <t>Outlander Max 800 HO EFI XT</t>
  </si>
  <si>
    <t>Outlander Max 800R EFI</t>
  </si>
  <si>
    <t>Outlander Max 800R EFI LTD</t>
  </si>
  <si>
    <t>Honda</t>
  </si>
  <si>
    <t>TRX500FA FourTrax Foreman Rubicon</t>
  </si>
  <si>
    <t>OEM# 51360-HP0-A00</t>
  </si>
  <si>
    <t>AC-08206L</t>
  </si>
  <si>
    <t>TRX500FA5 FourTrax Foreman Rubicon Auto DCT</t>
  </si>
  <si>
    <t>TRX500FA6 FourTrax Foreman Rubicon Auto DCT EPS</t>
  </si>
  <si>
    <t>TRX500FA6D FourTrax Foreman Rubicon Auto DCT EPS D</t>
  </si>
  <si>
    <t>TRX500FA7 FourTrax Foreman Rubicon Auto DCT EPS DL</t>
  </si>
  <si>
    <t>TRX500FE FourTrax Foreman 4x4 ES</t>
  </si>
  <si>
    <t>TRX500FE1 FourTrax Foreman 4x4 ES</t>
  </si>
  <si>
    <t>TRX500FE2 FourTrax Foreman 4x4 ES with EPS</t>
  </si>
  <si>
    <t>TRX500FGA FourTrax Foreman Rubicon GPScape</t>
  </si>
  <si>
    <t>TRX500FM FourTrax Foreman 4x4</t>
  </si>
  <si>
    <t>TRX500FM1 FourTrax Foreman 4x4</t>
  </si>
  <si>
    <t>TRX500FM2 FourTrax Foreman 4x4 with EPS</t>
  </si>
  <si>
    <t>TRX500FM5 FourTrax Foreman Rubicon</t>
  </si>
  <si>
    <t>TRX500FM6 FourTrax Foreman Rubicon EPS</t>
  </si>
  <si>
    <t>TRX500FM6D FourTrax Foreman Rubicon EPS DLX</t>
  </si>
  <si>
    <t>TRX500FM7 FourTrax Foreman Rubicon EPS DLX</t>
  </si>
  <si>
    <t>TRX500FPA FourTrax Foreman Rubicon with EPS</t>
  </si>
  <si>
    <t>TRX500FPE FourTrax Foreman 4x4 ES w/Power Steering</t>
  </si>
  <si>
    <t>TRX500FPM FourTrax Foreman 4x4 w/ Power Steering</t>
  </si>
  <si>
    <t>TRX500TM FourTrax Foreman</t>
  </si>
  <si>
    <t>TRX680FA FourTrax Rincon</t>
  </si>
  <si>
    <t>TRX680FGA FourTrax Rincon GPScape</t>
  </si>
  <si>
    <t>OEM# 51350-HP0-A00</t>
  </si>
  <si>
    <t>AC-08206R</t>
  </si>
  <si>
    <t>Kawasaki</t>
  </si>
  <si>
    <t>KVF750 Brute Force 4x4i</t>
  </si>
  <si>
    <t>OEM# 39007-0176</t>
  </si>
  <si>
    <t>AC-08207L</t>
  </si>
  <si>
    <t>KVF750 Brute Force 4x4i EPS</t>
  </si>
  <si>
    <t>KVF750 Brute Force 4x4i EPS Camo</t>
  </si>
  <si>
    <t>OEM# 39007-0177</t>
  </si>
  <si>
    <t>AC-08207R</t>
  </si>
  <si>
    <t>Suzuki</t>
  </si>
  <si>
    <t>LT-A450X KingQuad AXi 4x4</t>
  </si>
  <si>
    <t>OEM# 52420-31820</t>
  </si>
  <si>
    <t>AC-08208L</t>
  </si>
  <si>
    <t>LT-A500 KingQuad AXi</t>
  </si>
  <si>
    <t>LT-A500 KingQuad AXi Power Steering</t>
  </si>
  <si>
    <t>LT-A500 KingQuad AXi Power Steering SE</t>
  </si>
  <si>
    <t>LT-A500 KingQuad AXi Power Steering SE Rugged</t>
  </si>
  <si>
    <t>LT-A500F Vinson 500 4x4 Auto</t>
  </si>
  <si>
    <t>LT-A700X KingQuad 4x4</t>
  </si>
  <si>
    <t>LT-A750 KingQuad AXi Power Steering</t>
  </si>
  <si>
    <t>LT-A750 KingQuad AXi Power Steering LE</t>
  </si>
  <si>
    <t>LT-A750 KingQuad AXi Power Steering SE</t>
  </si>
  <si>
    <t>LT-A750 KingQuad AXi Power Steering SE Rugged</t>
  </si>
  <si>
    <t>LT-A750X KingQuad AXi 4x4</t>
  </si>
  <si>
    <t>LT-A750X KingQuad AXi 4x4 LE</t>
  </si>
  <si>
    <t>OEM# 52410-31820</t>
  </si>
  <si>
    <t>AC-08208R</t>
  </si>
  <si>
    <t>Arctic Cat</t>
  </si>
  <si>
    <t>XR 500</t>
  </si>
  <si>
    <t>OEM# 0503-869</t>
  </si>
  <si>
    <t>AC-08209L</t>
  </si>
  <si>
    <t>XR 550</t>
  </si>
  <si>
    <t>XR 550 LTD</t>
  </si>
  <si>
    <t>XR 550 XT</t>
  </si>
  <si>
    <t>XR 700</t>
  </si>
  <si>
    <t>XR 700 LTD</t>
  </si>
  <si>
    <t>XR 700 XT</t>
  </si>
  <si>
    <t>Alterra 500 XT</t>
  </si>
  <si>
    <t>Alterra 550</t>
  </si>
  <si>
    <t>Alterra 550 XT</t>
  </si>
  <si>
    <t>Alterra 570</t>
  </si>
  <si>
    <t>Textron</t>
  </si>
  <si>
    <t>Alterra 570 XT</t>
  </si>
  <si>
    <t>Alterra 700</t>
  </si>
  <si>
    <t>Alterra 700 EPS SE</t>
  </si>
  <si>
    <t>Alterra 700 XT</t>
  </si>
  <si>
    <t>Alterra 700 EPS</t>
  </si>
  <si>
    <t>Alterra 570 EPS</t>
  </si>
  <si>
    <t>Alterra 570 EPS SE</t>
  </si>
  <si>
    <t>OEM# 0503-868</t>
  </si>
  <si>
    <t>AC-08209R</t>
  </si>
  <si>
    <t>400 4x4 Auto</t>
  </si>
  <si>
    <t>OEM# 0503-377</t>
  </si>
  <si>
    <t>AC-08210L</t>
  </si>
  <si>
    <t>400 4x4 Auto LE</t>
  </si>
  <si>
    <t>400 4x4 Auto TBX</t>
  </si>
  <si>
    <t>400 4x4 Auto TRV</t>
  </si>
  <si>
    <t>400 4x4 Auto TRV Plus</t>
  </si>
  <si>
    <t>400 4x4 Auto VP</t>
  </si>
  <si>
    <t>400 4x4</t>
  </si>
  <si>
    <t>400 4x4 VP</t>
  </si>
  <si>
    <t>400 Core</t>
  </si>
  <si>
    <t>Alterra 400</t>
  </si>
  <si>
    <t>DVX 400</t>
  </si>
  <si>
    <t>DVX 400 TS</t>
  </si>
  <si>
    <t>TRV 400</t>
  </si>
  <si>
    <t>TRV 400 Core</t>
  </si>
  <si>
    <t>450 EFI H1 4x4 Auto</t>
  </si>
  <si>
    <t>450i GT</t>
  </si>
  <si>
    <t>TRV 450i GT</t>
  </si>
  <si>
    <t>500 4x4 Auto</t>
  </si>
  <si>
    <t>500 4x4 Auto LE</t>
  </si>
  <si>
    <t>500 4x4 Auto M4</t>
  </si>
  <si>
    <t>500 4x4 Auto TBX</t>
  </si>
  <si>
    <t>500 4x4 Auto TRV</t>
  </si>
  <si>
    <t>500 XT</t>
  </si>
  <si>
    <t>HDX 500 XT</t>
  </si>
  <si>
    <t>Prowler HDX 500 XT</t>
  </si>
  <si>
    <t>Alterra TRV 500</t>
  </si>
  <si>
    <t>TRV 500</t>
  </si>
  <si>
    <t>550 H1 EFI</t>
  </si>
  <si>
    <t>550 4x4 Auto TRV</t>
  </si>
  <si>
    <t>550 4x4 Auto TRV LE</t>
  </si>
  <si>
    <t>550 TRV Cruiser</t>
  </si>
  <si>
    <t>550 TRV GT</t>
  </si>
  <si>
    <t>550 TRV S GT</t>
  </si>
  <si>
    <t>550 XT</t>
  </si>
  <si>
    <t>Alterra TRV 550 XT</t>
  </si>
  <si>
    <t>TRV 550 LTD</t>
  </si>
  <si>
    <t>TRV 550 XT</t>
  </si>
  <si>
    <t>TRV 550i Crusier</t>
  </si>
  <si>
    <t>TRV 550i GT</t>
  </si>
  <si>
    <t>Prowler XT 550</t>
  </si>
  <si>
    <t>Prowler XT 550i</t>
  </si>
  <si>
    <t>650 H1 4x4 Auto</t>
  </si>
  <si>
    <t>650 H1 4x4 Auto LE</t>
  </si>
  <si>
    <t>650 H1 4x4 Auto Mud Pro</t>
  </si>
  <si>
    <t>650 H1 4x4 Auto SE</t>
  </si>
  <si>
    <t>650 H1 4x4 Auto TBX</t>
  </si>
  <si>
    <t>650 H1 4x4 Auto TRV</t>
  </si>
  <si>
    <t>650 H1 4x4 Auto TRV Plus</t>
  </si>
  <si>
    <t>650 H1 4x4 Auto TRV Plus LE</t>
  </si>
  <si>
    <t>Prowler 650 H1</t>
  </si>
  <si>
    <t>Prowler XT 650 H1</t>
  </si>
  <si>
    <t>650 4x4 Auto TBX</t>
  </si>
  <si>
    <t>650 V-2 4x4 Auto</t>
  </si>
  <si>
    <t>650 V-2 4x4 Auto LE/TS</t>
  </si>
  <si>
    <t>Prowler 650 4x4 Auto</t>
  </si>
  <si>
    <t>Prowler XT 650 4x4 Auto</t>
  </si>
  <si>
    <t>Prowler XT 650 4x4 Auto M4</t>
  </si>
  <si>
    <t>700 EFI 4x4 Auto</t>
  </si>
  <si>
    <t>700 EFI 4x4 Auto LE</t>
  </si>
  <si>
    <t>700 EFI 4x4 Auto M4</t>
  </si>
  <si>
    <t>700 EFI 4x4 Auto SE</t>
  </si>
  <si>
    <t>700 EFI 4x4 Auto TRV Cruiser</t>
  </si>
  <si>
    <t>700 EFI 4x4 Auto TRV LE</t>
  </si>
  <si>
    <t>700 EFI H1 4x4 Auto</t>
  </si>
  <si>
    <t>700 EFI H1 4x4 Auto LE</t>
  </si>
  <si>
    <t>700 EFI H1 4x4 Auto Mud Pro</t>
  </si>
  <si>
    <t>700 EFI H1 4x4 Auto SE</t>
  </si>
  <si>
    <t>700 EFI H1 4x4 Auto TBX</t>
  </si>
  <si>
    <t>700 EFI H1 4x4 Auto TRV</t>
  </si>
  <si>
    <t>Alterra TBX 700</t>
  </si>
  <si>
    <t>Alterra TRV 700</t>
  </si>
  <si>
    <t>Alterra TRV 700 EPS</t>
  </si>
  <si>
    <t>Alterra TRV 700 XT</t>
  </si>
  <si>
    <t>TBX 700</t>
  </si>
  <si>
    <t>TBX 700 LTD</t>
  </si>
  <si>
    <t>TBX 700 SE</t>
  </si>
  <si>
    <t>TBX 700 XT</t>
  </si>
  <si>
    <t>TBX 700i GT</t>
  </si>
  <si>
    <t>TRV 700 LTD</t>
  </si>
  <si>
    <t>TRV 700 SE</t>
  </si>
  <si>
    <t>TRV 700 XT</t>
  </si>
  <si>
    <t>TRV 700i Cruiser</t>
  </si>
  <si>
    <t>TRV 700i GT</t>
  </si>
  <si>
    <t>1000 EFI H2 4x4 Auto Mud Pro</t>
  </si>
  <si>
    <t>1000 EFI H2 4x4 Auto TRV</t>
  </si>
  <si>
    <t>1000 LTD</t>
  </si>
  <si>
    <t>1000 TRV Cruiser</t>
  </si>
  <si>
    <t>1000 XT</t>
  </si>
  <si>
    <t>TRV 1000 LTD</t>
  </si>
  <si>
    <t>TRV 1000 XT</t>
  </si>
  <si>
    <t>Prowler 500</t>
  </si>
  <si>
    <t>Prowler HDX 500</t>
  </si>
  <si>
    <t>Prowler HDX 500 Limited</t>
  </si>
  <si>
    <t>Prowler 700 XT</t>
  </si>
  <si>
    <t>Prowler HDX 700</t>
  </si>
  <si>
    <t>Prowler HDX 700 Limited</t>
  </si>
  <si>
    <t>Prowler HDX 700 XT</t>
  </si>
  <si>
    <t>Prowler XT 1000</t>
  </si>
  <si>
    <t>Prowler XT 700</t>
  </si>
  <si>
    <t>Prowler XTX 700</t>
  </si>
  <si>
    <t>Prowler XTX 700 H1 EFI</t>
  </si>
  <si>
    <t>Prowler XTX 700 LE</t>
  </si>
  <si>
    <t>Prowler XTX 700i</t>
  </si>
  <si>
    <t>Prowler XTZ 1000</t>
  </si>
  <si>
    <t>Prowler XTZ 1000 Baja</t>
  </si>
  <si>
    <t>Prowler XTZ 1000 H2 EFI</t>
  </si>
  <si>
    <t>Prowler XTZ 1000i</t>
  </si>
  <si>
    <t>OEM# 0503-376</t>
  </si>
  <si>
    <t>AC-08210R</t>
  </si>
  <si>
    <t>Ranger RZR 4 800</t>
  </si>
  <si>
    <t>OEM# 1018211-458</t>
  </si>
  <si>
    <t>AC-08211L</t>
  </si>
  <si>
    <t>Ranger RZR 4 800 EPS LE</t>
  </si>
  <si>
    <t>Ranger RZR 4 800 EPS Robby Gordon</t>
  </si>
  <si>
    <t>Ranger RZR 4 800 EPS Robby Gordon LE</t>
  </si>
  <si>
    <t>Ranger RZR 4 800 Gordon Edition</t>
  </si>
  <si>
    <t>RZR 4 800 EPS LE</t>
  </si>
  <si>
    <t>Ranger RZR S 800 EPS LE</t>
  </si>
  <si>
    <t>RZR S 800</t>
  </si>
  <si>
    <t>RZR S 800 EPS LE</t>
  </si>
  <si>
    <t>AC-08211R</t>
  </si>
  <si>
    <t>Ranger RZR 570 EPS Trail LE</t>
  </si>
  <si>
    <t>OEM# 1018206-458</t>
  </si>
  <si>
    <t>AC-08212L</t>
  </si>
  <si>
    <t>RZR 570 EPS Trail</t>
  </si>
  <si>
    <t>RZR 570 EPS Trail LE</t>
  </si>
  <si>
    <t>RZR 570 Trail</t>
  </si>
  <si>
    <t>Ranger RZR 800</t>
  </si>
  <si>
    <t>Ranger RZR 800 EPS</t>
  </si>
  <si>
    <t>Ranger RZR 800 EPS LE</t>
  </si>
  <si>
    <t>Ranger RZR 800 LE</t>
  </si>
  <si>
    <t>Ranger RZR 800 S</t>
  </si>
  <si>
    <t>Ranger RZR 800 S LE</t>
  </si>
  <si>
    <t>Ranger RZR 800 SW Military</t>
  </si>
  <si>
    <t>RZR 800</t>
  </si>
  <si>
    <t>RZR 800 EPS LE</t>
  </si>
  <si>
    <t>RZR 800 XC Edition</t>
  </si>
  <si>
    <t>AC-08212R</t>
  </si>
  <si>
    <t>RZR 900</t>
  </si>
  <si>
    <t>OEM# 1021416-458</t>
  </si>
  <si>
    <t>AC-08213L</t>
  </si>
  <si>
    <t>RZR 900 EPS</t>
  </si>
  <si>
    <t>RZR 900 EPS Trail</t>
  </si>
  <si>
    <t>RZR 900 EPS Trail Fox Edition LE</t>
  </si>
  <si>
    <t>RZR 900 EPS XC Edition</t>
  </si>
  <si>
    <t>RZR 900 Fox Edition</t>
  </si>
  <si>
    <t>RZR 900 Premium</t>
  </si>
  <si>
    <t>General 1000</t>
  </si>
  <si>
    <t>General 1000 Deluxe</t>
  </si>
  <si>
    <t>General 1000 Deluxe Ride Command Edition</t>
  </si>
  <si>
    <t>General 1000 EPS</t>
  </si>
  <si>
    <t>General 1000 EPS Deluxe</t>
  </si>
  <si>
    <t>General 1000 EPS Hunter Edition</t>
  </si>
  <si>
    <t>General 1000 EPS Limited Edition</t>
  </si>
  <si>
    <t>General 1000 EPS Premium</t>
  </si>
  <si>
    <t>General 1000 EPS Ride Command Edition</t>
  </si>
  <si>
    <t>General 1000 Premium</t>
  </si>
  <si>
    <t>General 1000 Sport</t>
  </si>
  <si>
    <t>General 4 1000</t>
  </si>
  <si>
    <t>General 4 1000 Deluxe</t>
  </si>
  <si>
    <t>General 4 1000 Deluxe Ride Command Edition</t>
  </si>
  <si>
    <t>General 4 1000 EPS</t>
  </si>
  <si>
    <t>General 4 1000 EPS Ride Command Edition</t>
  </si>
  <si>
    <t>General 4 1000 Premium</t>
  </si>
  <si>
    <t>Ranger XP 1000</t>
  </si>
  <si>
    <t>Ranger XP 1000 Big Game Edition</t>
  </si>
  <si>
    <t>Ranger XP 1000 EPS</t>
  </si>
  <si>
    <t>Ranger XP 1000 EPS 20th Anniversary</t>
  </si>
  <si>
    <t>Ranger XP 1000 EPS High Lifter Edition</t>
  </si>
  <si>
    <t>Ranger XP 1000 EPS Hunter Edition</t>
  </si>
  <si>
    <t>Ranger XP 1000 EPS Northstar HVAC Edition</t>
  </si>
  <si>
    <t>Ranger XP 1000 EPS Premium</t>
  </si>
  <si>
    <t>Ranger XP 1000 EPS Ranch Edition</t>
  </si>
  <si>
    <t>Ranger XP 1000 High Lifter Edition</t>
  </si>
  <si>
    <t>Ranger XP 1000 NorthStar Edition</t>
  </si>
  <si>
    <t>Ranger XP 1000 NorthStar Edition Trail Boss</t>
  </si>
  <si>
    <t>Ranger XP 1000 NorthStar Premium</t>
  </si>
  <si>
    <t>Ranger XP 1000 NorthStar Ultimate</t>
  </si>
  <si>
    <t>Ranger XP 1000 Premium</t>
  </si>
  <si>
    <t>Ranger XP 1000 Texas Edition</t>
  </si>
  <si>
    <t>Ranger XP 1000 Trail Boss</t>
  </si>
  <si>
    <t>Ranger XP 1000 Waterfowl Edition</t>
  </si>
  <si>
    <t>OEM# 1021417-458</t>
  </si>
  <si>
    <t>AC-08213R</t>
  </si>
  <si>
    <t>Maverick 1000R</t>
  </si>
  <si>
    <t>OEM# 706201607, 706201861</t>
  </si>
  <si>
    <t>AC-08214L</t>
  </si>
  <si>
    <t>Maverick 1000R DPS</t>
  </si>
  <si>
    <t>Maverick 1000R Turbo</t>
  </si>
  <si>
    <t>Maverick 1000R Turbo X ds</t>
  </si>
  <si>
    <t>Maverick 1000R Turbo X rs</t>
  </si>
  <si>
    <t>Maverick 1000R X ds</t>
  </si>
  <si>
    <t>Maverick 1000R X mr</t>
  </si>
  <si>
    <t>Maverick 1000R X mr DPS</t>
  </si>
  <si>
    <t>Maverick 1000R X rs</t>
  </si>
  <si>
    <t>Maverick 1000R X rs DPS</t>
  </si>
  <si>
    <t>Maverick 1000R X xc</t>
  </si>
  <si>
    <t>Maverick 1000R X xc DPS</t>
  </si>
  <si>
    <t>Maverick 1000R XC</t>
  </si>
  <si>
    <t>Maverick 1000R xc DPS</t>
  </si>
  <si>
    <t>Maverick Max 1000R</t>
  </si>
  <si>
    <t>Maverick Max 1000R DPS</t>
  </si>
  <si>
    <t>Maverick Max 1000R Turbo</t>
  </si>
  <si>
    <t>Maverick Max 1000R Turbo X ds</t>
  </si>
  <si>
    <t>Maverick Max 1000R Turbo X rs</t>
  </si>
  <si>
    <t>Maverick Max 1000R X ds</t>
  </si>
  <si>
    <t>Maverick Max 1000R X mr</t>
  </si>
  <si>
    <t>Maverick Max 1000R X rs DPS</t>
  </si>
  <si>
    <t>OEM# 706201608, 706201862</t>
  </si>
  <si>
    <t>AC-08214R</t>
  </si>
  <si>
    <t>Commander 800R</t>
  </si>
  <si>
    <t>OEM# 706200742</t>
  </si>
  <si>
    <t>AC-08215L</t>
  </si>
  <si>
    <t>Commander 800R DPS</t>
  </si>
  <si>
    <t>Commander 800R XT</t>
  </si>
  <si>
    <t>Commander Max 800R DPS</t>
  </si>
  <si>
    <t>Commander 1000</t>
  </si>
  <si>
    <t>Commander 1000 DPS</t>
  </si>
  <si>
    <t>Commander 1000 Limited</t>
  </si>
  <si>
    <t>Commander 1000 Mossy Oak Hunting Edition</t>
  </si>
  <si>
    <t>Commander 1000 X</t>
  </si>
  <si>
    <t>Commander 1000 XT</t>
  </si>
  <si>
    <t>Commander 1000 XT-P</t>
  </si>
  <si>
    <t>Commander 1000R DPS</t>
  </si>
  <si>
    <t>Commander 1000R Limited</t>
  </si>
  <si>
    <t>Commander 1000R Mossy Oak Hunting Edition</t>
  </si>
  <si>
    <t>Commander 1000R XT</t>
  </si>
  <si>
    <t>Commander Max 1000R DPS</t>
  </si>
  <si>
    <t>Commander Max 1000R Limited</t>
  </si>
  <si>
    <t>Commander Max 1000R XT</t>
  </si>
  <si>
    <t>Commander Max 1000 DPS</t>
  </si>
  <si>
    <t>Commander Max 1000 Limited</t>
  </si>
  <si>
    <t>Commander Max 1000 XT</t>
  </si>
  <si>
    <t>OEM# 706200744</t>
  </si>
  <si>
    <t>AC-08215R</t>
  </si>
  <si>
    <t>SXS1000M3 Pioneer 1000</t>
  </si>
  <si>
    <t>OEM# 51360-HL4-A00,  51360-HL4-F00ZB</t>
  </si>
  <si>
    <t>AC-08216L</t>
  </si>
  <si>
    <t>SXS1000M3 Pioneer 1000 Deluxe</t>
  </si>
  <si>
    <t>SXS1000M3 Pioneer 1000 EPS</t>
  </si>
  <si>
    <t>SXS1000M3 Pioneer 1000 Limited Edition</t>
  </si>
  <si>
    <t>SXS1000M3 Pioneer 1000 Special Edition</t>
  </si>
  <si>
    <t>SXS1000M5 Pioneer 1000-5</t>
  </si>
  <si>
    <t>SXS1000M5 Pioneer 1000-5 Deluxe</t>
  </si>
  <si>
    <t>SXS1000M5 Pioneer 1000-5 Limited Edition</t>
  </si>
  <si>
    <t>SXS1000M5 Pioneer 1000-5 Special Edition</t>
  </si>
  <si>
    <t>SXS700M4 Pioneer 700-4 Deluxe</t>
  </si>
  <si>
    <t>OEM# 51350-HL4-F00ZB, 51360-HL4-A00</t>
  </si>
  <si>
    <t>AC-08216R</t>
  </si>
  <si>
    <t>Yamaha</t>
  </si>
  <si>
    <t>YXR45F Rhino 450</t>
  </si>
  <si>
    <t>OEM# 5UG-F357A-00</t>
  </si>
  <si>
    <t>AC-08217L</t>
  </si>
  <si>
    <t>YXR45F Rhino 450 Special Edition</t>
  </si>
  <si>
    <t>YXR66F Rhino 660</t>
  </si>
  <si>
    <t>YXR66F Rhino 660 Ducks Unlimited</t>
  </si>
  <si>
    <t>YXR66F Rhino 660 Exploring Edition</t>
  </si>
  <si>
    <t>YXR66F Rhino 660 Special Edition</t>
  </si>
  <si>
    <t>YXR66F Rhino 660 Sport Edition</t>
  </si>
  <si>
    <t>YXR700F Rhino 700 FI</t>
  </si>
  <si>
    <t>YXR700F Rhino 700 FI Ducks Unlimited</t>
  </si>
  <si>
    <t>YXR700F Rhino 700 FI Special Edition</t>
  </si>
  <si>
    <t>YXR700F Rhino 700 FI Sport Edition</t>
  </si>
  <si>
    <t>OEM# 5UG-F358A-00</t>
  </si>
  <si>
    <t>AC-08217R</t>
  </si>
  <si>
    <t>KRF750 Teryx FI 4x4</t>
  </si>
  <si>
    <t>OEM# 39007-0389-10</t>
  </si>
  <si>
    <t>AC-08218L</t>
  </si>
  <si>
    <t>KRF750 Teryx FI 4x4 LE</t>
  </si>
  <si>
    <t>KRF750 Teryx FI 4x4 LE Camo</t>
  </si>
  <si>
    <t>KRF750 Teryx FI 4x4 LE SGE</t>
  </si>
  <si>
    <t>KRF750 Teryx FI 4x4 Sport</t>
  </si>
  <si>
    <t>KRF800 Teryx Camo</t>
  </si>
  <si>
    <t>KRF800 Teryx LE</t>
  </si>
  <si>
    <t>KRF800 Teryx S LE</t>
  </si>
  <si>
    <t>KRT750 Teryx4 4x4</t>
  </si>
  <si>
    <t>KRT750 Teryx4 4x4 EPS</t>
  </si>
  <si>
    <t>KRT750 Teryx4 4x4 EPS Camo</t>
  </si>
  <si>
    <t>KRT750 Teryx4 4x4 EPS LE</t>
  </si>
  <si>
    <t>KRT750 Teryx4 4x4 EPS LE Camo</t>
  </si>
  <si>
    <t>KRT800 Teryx4</t>
  </si>
  <si>
    <t>KRT800 Teryx4 Camo</t>
  </si>
  <si>
    <t>KRT800 Teryx4 LE</t>
  </si>
  <si>
    <t>KRT800 Teryx4 S Camo</t>
  </si>
  <si>
    <t>KRT800 Teryx4 S LE</t>
  </si>
  <si>
    <t>OEM# 39007-0390-10</t>
  </si>
  <si>
    <t>AC-08218R</t>
  </si>
  <si>
    <t>Segment</t>
  </si>
  <si>
    <t>Type</t>
  </si>
  <si>
    <t>ATV</t>
  </si>
  <si>
    <t>1000i GT</t>
  </si>
  <si>
    <t>150 2x4</t>
  </si>
  <si>
    <t>250 2x4</t>
  </si>
  <si>
    <t>250 4x4</t>
  </si>
  <si>
    <t>300 2x4</t>
  </si>
  <si>
    <t>300 2x4 Auto</t>
  </si>
  <si>
    <t>300 4x4</t>
  </si>
  <si>
    <t>300 4x4 MRP</t>
  </si>
  <si>
    <t>366 4x4 Auto</t>
  </si>
  <si>
    <t>366 4x4 Auto SE</t>
  </si>
  <si>
    <t>375 Auto 2x4</t>
  </si>
  <si>
    <t>375 Auto 4x4</t>
  </si>
  <si>
    <t>400 2x4</t>
  </si>
  <si>
    <t>400 2x4 Auto</t>
  </si>
  <si>
    <t>400 2x4 FIS</t>
  </si>
  <si>
    <t>400 4x4 ACT</t>
  </si>
  <si>
    <t>400 4x4 Auto ACT</t>
  </si>
  <si>
    <t>400 4x4 Auto MRP</t>
  </si>
  <si>
    <t>400 4x4 FIS</t>
  </si>
  <si>
    <t>400 4x4 MRP</t>
  </si>
  <si>
    <t>425i</t>
  </si>
  <si>
    <t>425i SE</t>
  </si>
  <si>
    <t>450 Core</t>
  </si>
  <si>
    <t>450 LTD</t>
  </si>
  <si>
    <t>450 TRV</t>
  </si>
  <si>
    <t>450i</t>
  </si>
  <si>
    <t>50 2x4</t>
  </si>
  <si>
    <t>500 4x4</t>
  </si>
  <si>
    <t>500 4x4 Auto FIS</t>
  </si>
  <si>
    <t>500 4x4 Auto MRP</t>
  </si>
  <si>
    <t>500 4x4 FIS</t>
  </si>
  <si>
    <t>500 4x4 MRP</t>
  </si>
  <si>
    <t>500 Core</t>
  </si>
  <si>
    <t>550 4x4 Auto</t>
  </si>
  <si>
    <t>550 4x4 Auto LE</t>
  </si>
  <si>
    <t>550 Core</t>
  </si>
  <si>
    <t>550 LTD</t>
  </si>
  <si>
    <t>550 S</t>
  </si>
  <si>
    <t>550i GT</t>
  </si>
  <si>
    <t>550i LTD</t>
  </si>
  <si>
    <t>650 4x4 Auto</t>
  </si>
  <si>
    <t>650 4x4 Auto LE</t>
  </si>
  <si>
    <t>650 V-2 4x4 Auto MRP</t>
  </si>
  <si>
    <t>700 Core</t>
  </si>
  <si>
    <t>700 Diesel</t>
  </si>
  <si>
    <t>700 LTD</t>
  </si>
  <si>
    <t>700 S</t>
  </si>
  <si>
    <t>700 Super Duty Diesel</t>
  </si>
  <si>
    <t>700 TRV GT</t>
  </si>
  <si>
    <t>700 XT</t>
  </si>
  <si>
    <t>700i</t>
  </si>
  <si>
    <t>700i GT</t>
  </si>
  <si>
    <t>700i LTD</t>
  </si>
  <si>
    <t>90 2x4</t>
  </si>
  <si>
    <t>90 2x4 4-Stroke</t>
  </si>
  <si>
    <t>90 2x4 SE</t>
  </si>
  <si>
    <t>Alterra 300</t>
  </si>
  <si>
    <t>Alterra 450</t>
  </si>
  <si>
    <t>Alterra 500</t>
  </si>
  <si>
    <t>Alterra 600 Black Hills Edition</t>
  </si>
  <si>
    <t>Alterra 600 EPS</t>
  </si>
  <si>
    <t>Alterra 600 LTD</t>
  </si>
  <si>
    <t>Alterra 600 Mud Pro</t>
  </si>
  <si>
    <t>Alterra 600 SE</t>
  </si>
  <si>
    <t>Alterra 600 TRV EPS</t>
  </si>
  <si>
    <t>Alterra 600 TRV LTD</t>
  </si>
  <si>
    <t>Alterra 600 TRV XT</t>
  </si>
  <si>
    <t>Alterra 600 XT</t>
  </si>
  <si>
    <t>Alterra 90</t>
  </si>
  <si>
    <t>Alterra TRV 1000 XT</t>
  </si>
  <si>
    <t>Bearcat 454 2x4</t>
  </si>
  <si>
    <t>Bearcat 454 4x4</t>
  </si>
  <si>
    <t>DVX 250</t>
  </si>
  <si>
    <t>DVX 300</t>
  </si>
  <si>
    <t>DVX 50</t>
  </si>
  <si>
    <t>DVX 90</t>
  </si>
  <si>
    <t>DVX 90 SE</t>
  </si>
  <si>
    <t>MudPro 1000</t>
  </si>
  <si>
    <t>MudPro 1000 LTD</t>
  </si>
  <si>
    <t>MudPro 1000 SE</t>
  </si>
  <si>
    <t>MudPro 650</t>
  </si>
  <si>
    <t>MudPro 700</t>
  </si>
  <si>
    <t>MudPro 700 LTD</t>
  </si>
  <si>
    <t>MudPro 700i</t>
  </si>
  <si>
    <t>Thundercat 1000 4x4 Auto</t>
  </si>
  <si>
    <t>Thundercat 1000 4x4 Auto LE</t>
  </si>
  <si>
    <t>TRV 1000i Cruiser</t>
  </si>
  <si>
    <t>TRV 1000i GT</t>
  </si>
  <si>
    <t>TRV 450i</t>
  </si>
  <si>
    <t>TRV 500 Core</t>
  </si>
  <si>
    <t>VLX 700</t>
  </si>
  <si>
    <t>XC 450</t>
  </si>
  <si>
    <t>XC 450i</t>
  </si>
  <si>
    <t>Argo</t>
  </si>
  <si>
    <t>Xplorer XC 90</t>
  </si>
  <si>
    <t>Xplorer XR 150</t>
  </si>
  <si>
    <t>Xplorer XR 500</t>
  </si>
  <si>
    <t>Xplorer XR 500 EPS</t>
  </si>
  <si>
    <t>Xplorer XR 500 LE</t>
  </si>
  <si>
    <t>Xplorer XR 500 SE</t>
  </si>
  <si>
    <t>Xplorer XR 570</t>
  </si>
  <si>
    <t>Xplorer XR 570 LE</t>
  </si>
  <si>
    <t>Xplorer XR 700 EPS</t>
  </si>
  <si>
    <t>Xplorer XR 700 LE</t>
  </si>
  <si>
    <t>Xplorer XRT 1000 LE</t>
  </si>
  <si>
    <t>Xplorer XRT 500</t>
  </si>
  <si>
    <t>Xplorer XRT 500 EPS</t>
  </si>
  <si>
    <t>Xplorer XRT 500 LE</t>
  </si>
  <si>
    <t>Xplorer XRT 570</t>
  </si>
  <si>
    <t>Xplorer XRT 570 LE</t>
  </si>
  <si>
    <t>Xplorer XRT 600 EPS</t>
  </si>
  <si>
    <t>Xplorer XRT 600 LE</t>
  </si>
  <si>
    <t>ATK</t>
  </si>
  <si>
    <t>450MX</t>
  </si>
  <si>
    <t>450VR</t>
  </si>
  <si>
    <t>DS250</t>
  </si>
  <si>
    <t>DS50</t>
  </si>
  <si>
    <t>DS650</t>
  </si>
  <si>
    <t>DS650 Baja</t>
  </si>
  <si>
    <t>DS650 Baja X</t>
  </si>
  <si>
    <t>DS650 Racer</t>
  </si>
  <si>
    <t>DS650 X</t>
  </si>
  <si>
    <t>DS90</t>
  </si>
  <si>
    <t>DS90 4-Stroke</t>
  </si>
  <si>
    <t>Quest 50</t>
  </si>
  <si>
    <t>Quest 500 4X4</t>
  </si>
  <si>
    <t>Quest 500 4x4 XT</t>
  </si>
  <si>
    <t>Quest 650 4x4</t>
  </si>
  <si>
    <t>Quest 650 4x4 Max</t>
  </si>
  <si>
    <t>Quest 650 4x4 XT</t>
  </si>
  <si>
    <t>Quest 90</t>
  </si>
  <si>
    <t>Quest 90 4-stroke</t>
  </si>
  <si>
    <t>Rally 200</t>
  </si>
  <si>
    <t>Traxter 500 4x4 Auto</t>
  </si>
  <si>
    <t>Traxter 500 4x4 Auto XT</t>
  </si>
  <si>
    <t>Traxter 500 Auto 4x4 CVT</t>
  </si>
  <si>
    <t>Traxter 500 XL</t>
  </si>
  <si>
    <t>Traxter 650 4x4 Auto CVT</t>
  </si>
  <si>
    <t>Traxter 650 4x4 Auto CVT XT</t>
  </si>
  <si>
    <t>Traxter Max 500 4x4 Auto</t>
  </si>
  <si>
    <t>Traxter Max 500 4x4 Auto XT</t>
  </si>
  <si>
    <t>Traxter Max 650 4x4 Auto CVT</t>
  </si>
  <si>
    <t>Traxter Max 650 4x4 Auto CVT XT</t>
  </si>
  <si>
    <t>DS 250</t>
  </si>
  <si>
    <t>DS 450</t>
  </si>
  <si>
    <t>DS 450 EFI</t>
  </si>
  <si>
    <t>DS 450 EFI X mx</t>
  </si>
  <si>
    <t>DS 450 EFI X xc</t>
  </si>
  <si>
    <t>DS 450 X</t>
  </si>
  <si>
    <t>DS 450 X mx</t>
  </si>
  <si>
    <t>DS 450 X xc</t>
  </si>
  <si>
    <t>DS 50</t>
  </si>
  <si>
    <t>DS 650 X</t>
  </si>
  <si>
    <t>DS 70</t>
  </si>
  <si>
    <t>DS 90</t>
  </si>
  <si>
    <t>DS 90 X</t>
  </si>
  <si>
    <t>Outlander 1000 6x6 XT</t>
  </si>
  <si>
    <t>Outlander 1000 DPS</t>
  </si>
  <si>
    <t>Outlander 1000 EFI</t>
  </si>
  <si>
    <t>Outlander 1000 Mossy Oak Hunting Edition</t>
  </si>
  <si>
    <t>Outlander 1000 X mr</t>
  </si>
  <si>
    <t>Outlander 1000 X xc</t>
  </si>
  <si>
    <t>Outlander 1000 XT</t>
  </si>
  <si>
    <t>Outlander 1000 XT-P</t>
  </si>
  <si>
    <t>Outlander 1000R X mr</t>
  </si>
  <si>
    <t>Outlander 1000R X xc</t>
  </si>
  <si>
    <t>Outlander 1000R XT</t>
  </si>
  <si>
    <t>Outlander 1000R XT-P</t>
  </si>
  <si>
    <t>Outlander 450</t>
  </si>
  <si>
    <t>Outlander 450 DPS</t>
  </si>
  <si>
    <t>Outlander 450 Hunting Edition</t>
  </si>
  <si>
    <t>Outlander 450 Mossy Oak Edition</t>
  </si>
  <si>
    <t>Outlander 450 Mossy Oak Hunitng Edition</t>
  </si>
  <si>
    <t>Outlander 500</t>
  </si>
  <si>
    <t>Outlander 500 2WD</t>
  </si>
  <si>
    <t>Outlander 500 DPS</t>
  </si>
  <si>
    <t>Outlander 570</t>
  </si>
  <si>
    <t>Outlander 570 DPS</t>
  </si>
  <si>
    <t>Outlander 570 Hunting Edition</t>
  </si>
  <si>
    <t>Outlander 570 Mossy Oak Edition</t>
  </si>
  <si>
    <t>Outlander 570 Mossy Oak Hunitng Edition</t>
  </si>
  <si>
    <t>Outlander 570 mr</t>
  </si>
  <si>
    <t>Outlander 570 X mr</t>
  </si>
  <si>
    <t>Outlander 570 XT</t>
  </si>
  <si>
    <t>Outlander 650</t>
  </si>
  <si>
    <t>Outlander 650 DPS</t>
  </si>
  <si>
    <t>Outlander 650 Mossy Oak Edition</t>
  </si>
  <si>
    <t>Outlander 650 North Edition</t>
  </si>
  <si>
    <t>Outlander 650 XT</t>
  </si>
  <si>
    <t>Outlander 700</t>
  </si>
  <si>
    <t>Outlander 700 DPS</t>
  </si>
  <si>
    <t>Outlander 700 X mr</t>
  </si>
  <si>
    <t>Outlander 700 XT</t>
  </si>
  <si>
    <t>Outlander 850</t>
  </si>
  <si>
    <t>Outlander 850 DPS</t>
  </si>
  <si>
    <t>Outlander 850 Hunting Edition</t>
  </si>
  <si>
    <t>Outlander 850 North Edition</t>
  </si>
  <si>
    <t>Outlander 850 X mr</t>
  </si>
  <si>
    <t>Outlander 850 XT</t>
  </si>
  <si>
    <t>Outlander 850 XT-P</t>
  </si>
  <si>
    <t>Outlander L 450</t>
  </si>
  <si>
    <t>Outlander L 450 DPS</t>
  </si>
  <si>
    <t>Outlander L 500</t>
  </si>
  <si>
    <t>Outlander L 500 DPS</t>
  </si>
  <si>
    <t>Outlander L 570</t>
  </si>
  <si>
    <t>Outlander L 570 DPS</t>
  </si>
  <si>
    <t>Outlander L 570 LE</t>
  </si>
  <si>
    <t>Outlander L 570 Mossy Oak Hunting Edition</t>
  </si>
  <si>
    <t>Outlander L 570 X mr</t>
  </si>
  <si>
    <t>Outlander L Max 450</t>
  </si>
  <si>
    <t>Outlander L Max 450 DPS</t>
  </si>
  <si>
    <t>Outlander L Max 500</t>
  </si>
  <si>
    <t>Outlander L Max 500 DPS</t>
  </si>
  <si>
    <t>Outlander L Max 570</t>
  </si>
  <si>
    <t>Outlander L Max 570 DPS</t>
  </si>
  <si>
    <t>Outlander Max 1000R 6X6 XT</t>
  </si>
  <si>
    <t>Outlander Max 1000R Limited</t>
  </si>
  <si>
    <t>Outlander Max 1000R XT</t>
  </si>
  <si>
    <t>Outlander Max 1000R XT-P</t>
  </si>
  <si>
    <t>Outlander Max 450</t>
  </si>
  <si>
    <t>Outlander Max 450 6X6 DPS</t>
  </si>
  <si>
    <t>Outlander Max 450 DPS</t>
  </si>
  <si>
    <t>Outlander Max 500 DPS</t>
  </si>
  <si>
    <t>Outlander Max 570</t>
  </si>
  <si>
    <t>Outlander Max 570 DPS</t>
  </si>
  <si>
    <t>Outlander Max 570 XT</t>
  </si>
  <si>
    <t>Outlander Max 650 6X6 DPS</t>
  </si>
  <si>
    <t>Outlander Max 650 DPS</t>
  </si>
  <si>
    <t>Outlander Max 650 North Edition</t>
  </si>
  <si>
    <t>Outlander Max 650 XT</t>
  </si>
  <si>
    <t>Outlander Max 700 DPS</t>
  </si>
  <si>
    <t>Outlander Max 700 XT</t>
  </si>
  <si>
    <t>Outlander Max 850 DPS</t>
  </si>
  <si>
    <t>Outlander PRO HD5</t>
  </si>
  <si>
    <t>Outlander PRO HD5 Hunting Edition</t>
  </si>
  <si>
    <t>Outlander PRO HD5 XU</t>
  </si>
  <si>
    <t>Outlander PRO HD7</t>
  </si>
  <si>
    <t>Outlander PRO HD7 Hunting Edition</t>
  </si>
  <si>
    <t>Outlander PRO HD7 XU</t>
  </si>
  <si>
    <t>Renegade 1000 EFI X xc</t>
  </si>
  <si>
    <t>Renegade 1000 X mr</t>
  </si>
  <si>
    <t>Renegade 1000R X mr</t>
  </si>
  <si>
    <t>Renegade 1000R X xc</t>
  </si>
  <si>
    <t>Renegade 110 EFI</t>
  </si>
  <si>
    <t>Renegade 110 EFI X xc</t>
  </si>
  <si>
    <t>Renegade 500</t>
  </si>
  <si>
    <t>Renegade 570</t>
  </si>
  <si>
    <t>Renegade 570 X mr</t>
  </si>
  <si>
    <t>Renegade 650</t>
  </si>
  <si>
    <t>Renegade 650 X mr</t>
  </si>
  <si>
    <t>Renegade 70 EFI</t>
  </si>
  <si>
    <t>Renegade 800</t>
  </si>
  <si>
    <t>Renegade 800 X</t>
  </si>
  <si>
    <t>Renegade 800R</t>
  </si>
  <si>
    <t>Renegade 850</t>
  </si>
  <si>
    <t>Renegade 850 X xc</t>
  </si>
  <si>
    <t>Cannondale</t>
  </si>
  <si>
    <t>Blaze 440</t>
  </si>
  <si>
    <t>Cannibal 440</t>
  </si>
  <si>
    <t>FX400</t>
  </si>
  <si>
    <t>Glamis 440</t>
  </si>
  <si>
    <t>Moto 440</t>
  </si>
  <si>
    <t>Speed 440</t>
  </si>
  <si>
    <t>CFMOTO</t>
  </si>
  <si>
    <t>CF500</t>
  </si>
  <si>
    <t>CF500A</t>
  </si>
  <si>
    <t>CFORCE 1000 Overland</t>
  </si>
  <si>
    <t>CFORCE 110</t>
  </si>
  <si>
    <t>CFORCE 400</t>
  </si>
  <si>
    <t>CFORCE 400S</t>
  </si>
  <si>
    <t>CFORCE 500</t>
  </si>
  <si>
    <t>CFORCE 500 EPS</t>
  </si>
  <si>
    <t>CFORCE 500 HO EPS</t>
  </si>
  <si>
    <t>CFORCE 500S</t>
  </si>
  <si>
    <t>CFORCE 500S EPS</t>
  </si>
  <si>
    <t>CFORCE 600</t>
  </si>
  <si>
    <t>CFORCE 600 Touring</t>
  </si>
  <si>
    <t>CFORCE 800</t>
  </si>
  <si>
    <t>CFORCE 800 EPS</t>
  </si>
  <si>
    <t>CFORCE 800 XC</t>
  </si>
  <si>
    <t>CFORCE EV110</t>
  </si>
  <si>
    <t>X5 (Terralander 500) LWB</t>
  </si>
  <si>
    <t>X5 (Terralander 500) SWB</t>
  </si>
  <si>
    <t>X6 (Terralander 625) LWB</t>
  </si>
  <si>
    <t>X6 (Terralander 625) SWB</t>
  </si>
  <si>
    <t>X8 (Terralander 800)</t>
  </si>
  <si>
    <t>Cobra</t>
  </si>
  <si>
    <t>ECX50</t>
  </si>
  <si>
    <t>ECX70</t>
  </si>
  <si>
    <t>E-TON</t>
  </si>
  <si>
    <t>AXL 50</t>
  </si>
  <si>
    <t>AXL 90</t>
  </si>
  <si>
    <t>DXL 90</t>
  </si>
  <si>
    <t>Lightning 50</t>
  </si>
  <si>
    <t>Rascal 40</t>
  </si>
  <si>
    <t>Sierra 90</t>
  </si>
  <si>
    <t>Thunder 90</t>
  </si>
  <si>
    <t>TXL 50</t>
  </si>
  <si>
    <t>TXL 90</t>
  </si>
  <si>
    <t>Vector 250R</t>
  </si>
  <si>
    <t>Viper 150R</t>
  </si>
  <si>
    <t>Viper 250R</t>
  </si>
  <si>
    <t>Viper 40E (Electric)</t>
  </si>
  <si>
    <t>Viper 50</t>
  </si>
  <si>
    <t>Viper 50M (Mini)</t>
  </si>
  <si>
    <t>Viper 70</t>
  </si>
  <si>
    <t>Viper 70 4-Stroke</t>
  </si>
  <si>
    <t>Viper 70 Silver Series</t>
  </si>
  <si>
    <t>Viper 70M 4-Stroke</t>
  </si>
  <si>
    <t>Viper 90</t>
  </si>
  <si>
    <t>Viper 90 Silver Series</t>
  </si>
  <si>
    <t>Viper 90R (Reverse)</t>
  </si>
  <si>
    <t>Viper 90R 4-Stroke</t>
  </si>
  <si>
    <t>Viper 90R Silver Series</t>
  </si>
  <si>
    <t>Viper Jr.</t>
  </si>
  <si>
    <t>Yukon</t>
  </si>
  <si>
    <t>Yukon CXL 150</t>
  </si>
  <si>
    <t>Yukon II CXL 150</t>
  </si>
  <si>
    <t>YXL 150</t>
  </si>
  <si>
    <t>Gas Gas</t>
  </si>
  <si>
    <t>Wild HP 125 Cross</t>
  </si>
  <si>
    <t>Wild HP 200 Cross</t>
  </si>
  <si>
    <t>Wild HP 240</t>
  </si>
  <si>
    <t>Wild HP 250 Cross</t>
  </si>
  <si>
    <t>Wild HP 300</t>
  </si>
  <si>
    <t>Wild HP 300 RV</t>
  </si>
  <si>
    <t>Wild HP 450</t>
  </si>
  <si>
    <t>Wild HP 50</t>
  </si>
  <si>
    <t>Wild HP 515</t>
  </si>
  <si>
    <t>ATC110</t>
  </si>
  <si>
    <t>ATC125M</t>
  </si>
  <si>
    <t>ATC185</t>
  </si>
  <si>
    <t>ATC185S</t>
  </si>
  <si>
    <t>ATC200</t>
  </si>
  <si>
    <t>ATC200E</t>
  </si>
  <si>
    <t>ATC200ES</t>
  </si>
  <si>
    <t>ATC200M</t>
  </si>
  <si>
    <t>ATC200S</t>
  </si>
  <si>
    <t>ATC200X</t>
  </si>
  <si>
    <t>ATC250ES Big Red</t>
  </si>
  <si>
    <t>ATC250R</t>
  </si>
  <si>
    <t>ATC250SX</t>
  </si>
  <si>
    <t>ATC350X</t>
  </si>
  <si>
    <t>ATC70</t>
  </si>
  <si>
    <t>ATC90</t>
  </si>
  <si>
    <t>FL250 Odyssey</t>
  </si>
  <si>
    <t>FL350R Odyssey</t>
  </si>
  <si>
    <t>FL400R Pilot</t>
  </si>
  <si>
    <t>TRX125</t>
  </si>
  <si>
    <t>TRX200</t>
  </si>
  <si>
    <t>TRX200 FourTrax</t>
  </si>
  <si>
    <t>TRX200D FourTrax Type II</t>
  </si>
  <si>
    <t>TRX200SX</t>
  </si>
  <si>
    <t>TRX250</t>
  </si>
  <si>
    <t>TRX250EX Sportrax</t>
  </si>
  <si>
    <t>TRX250R</t>
  </si>
  <si>
    <t>TRX250TE FourTrax Recon ES</t>
  </si>
  <si>
    <t>TRX250TM FourTrax Recon</t>
  </si>
  <si>
    <t>TRX250X</t>
  </si>
  <si>
    <t>TRX250X SE</t>
  </si>
  <si>
    <t>TRX300 FourTrax</t>
  </si>
  <si>
    <t>TRX300EX Sportrax</t>
  </si>
  <si>
    <t>TRX300FW FourTrax 4x4</t>
  </si>
  <si>
    <t>TRX300X</t>
  </si>
  <si>
    <t>TRX350</t>
  </si>
  <si>
    <t>TRX350D</t>
  </si>
  <si>
    <t>TRX350FE FourTrax Rancher 4x4 ES</t>
  </si>
  <si>
    <t>TRX350FM FourTrax Rancher 4X4</t>
  </si>
  <si>
    <t>TRX350TE FourTrax Rancher ES</t>
  </si>
  <si>
    <t>TRX350TM FourTrax Rancher</t>
  </si>
  <si>
    <t>TRX400EX Sportrax</t>
  </si>
  <si>
    <t>TRX400FA FourTrax Rancher AT</t>
  </si>
  <si>
    <t>TRX400FGA FourTrax Rancher AT GPScape</t>
  </si>
  <si>
    <t>TRX400FW Foreman 4x4</t>
  </si>
  <si>
    <t>TRX400X</t>
  </si>
  <si>
    <t>TRX420FA Rancher AT</t>
  </si>
  <si>
    <t>TRX420FA1 FourTrax Rancher 4x4 Auto DCT</t>
  </si>
  <si>
    <t>TRX420FA2 FourTrax Rancher 4x4 Auto DCT with EPS</t>
  </si>
  <si>
    <t>TRX420FA5 FourTrax Rancher 4x4 Auto DCT IRS</t>
  </si>
  <si>
    <t>TRX420FA6 FourTrax Rancher 4x4 Auto DCT IRS EPS</t>
  </si>
  <si>
    <t>TRX420FE FourTrax Rancher 4X4 ES</t>
  </si>
  <si>
    <t>TRX420FE1 FourTrax Rancher 4x4 ES</t>
  </si>
  <si>
    <t>TRX420FM FourTrax Rancher 4X4</t>
  </si>
  <si>
    <t>TRX420FM1 FourTrax Rancher 4x4</t>
  </si>
  <si>
    <t>TRX420FM2 FourTrax Rancher 4x4 with EPS</t>
  </si>
  <si>
    <t>TRX420FPA Rancher AT 4x4 w/ Power Steering</t>
  </si>
  <si>
    <t>TRX420FPE Rancher ES 4x4 w/ Power Steering</t>
  </si>
  <si>
    <t>TRX420FPM Rancher 4x4 w/ Power Steering</t>
  </si>
  <si>
    <t>TRX420TE FourTrax Rancher ES</t>
  </si>
  <si>
    <t>TRX420TE1 FourTrax Rancher ES</t>
  </si>
  <si>
    <t>TRX420TM FourTrax Rancher</t>
  </si>
  <si>
    <t>TRX420TM1 FourTrax Rancher</t>
  </si>
  <si>
    <t>TRX450ER Electric Start</t>
  </si>
  <si>
    <t>TRX450FE FourTrax Foreman ES</t>
  </si>
  <si>
    <t>TRX450FM FourTrax Foreman S</t>
  </si>
  <si>
    <t>TRX450R</t>
  </si>
  <si>
    <t>TRX520FA5 FourTrax Foreman Rubicon Auto DCT</t>
  </si>
  <si>
    <t>TRX520FA6 FourTrax Foreman Rubicon Auto DCT EPS</t>
  </si>
  <si>
    <t>TRX520FA7 FourTrax Foreman Rubicon Auto DCT EPS DL</t>
  </si>
  <si>
    <t>TRX520FE2 FourTrax Foreman 4x4 ES EPS</t>
  </si>
  <si>
    <t>TRX520FM1 FourTrax Foreman 4x4</t>
  </si>
  <si>
    <t>TRX520FM2 FourTrax Foreman 4x4 EPS</t>
  </si>
  <si>
    <t>TRX520FM6 FourTrax Foreman Rubicon EPS</t>
  </si>
  <si>
    <t>TRX650FA FourTrax Rincon</t>
  </si>
  <si>
    <t>TRX650FGA FourTrax Rincon GPScape</t>
  </si>
  <si>
    <t>TRX70</t>
  </si>
  <si>
    <t>TRX700XX</t>
  </si>
  <si>
    <t>TRX90 Sportrax</t>
  </si>
  <si>
    <t>TRX90EX Sportrax</t>
  </si>
  <si>
    <t>TRX90X</t>
  </si>
  <si>
    <t>Hyosung</t>
  </si>
  <si>
    <t>LT160</t>
  </si>
  <si>
    <t>TE450S</t>
  </si>
  <si>
    <t>TE50</t>
  </si>
  <si>
    <t>TE90</t>
  </si>
  <si>
    <t>WOW50</t>
  </si>
  <si>
    <t>WOW90</t>
  </si>
  <si>
    <t>John Deere</t>
  </si>
  <si>
    <t>Buck 500</t>
  </si>
  <si>
    <t>Buck 500 Auto</t>
  </si>
  <si>
    <t>Buck 500 EX</t>
  </si>
  <si>
    <t>Buck 500 EXT</t>
  </si>
  <si>
    <t>Buck 650 Auto</t>
  </si>
  <si>
    <t>Buck 650 EX Auto</t>
  </si>
  <si>
    <t>Buck 650 EXT Auto</t>
  </si>
  <si>
    <t>Trail Buck 500</t>
  </si>
  <si>
    <t>Trail Buck 650</t>
  </si>
  <si>
    <t>Trail Buck 650 EX</t>
  </si>
  <si>
    <t>Trail Buck 650 EXT</t>
  </si>
  <si>
    <t>Kasea</t>
  </si>
  <si>
    <t>Skyhawk 170</t>
  </si>
  <si>
    <t>Skyhawk 250</t>
  </si>
  <si>
    <t>Skyhawk 90</t>
  </si>
  <si>
    <t>KEF300 Lakota Sport</t>
  </si>
  <si>
    <t>KEF300 Lakota Utility</t>
  </si>
  <si>
    <t>KFX250 Mojave</t>
  </si>
  <si>
    <t>KFX400</t>
  </si>
  <si>
    <t>KFX450R</t>
  </si>
  <si>
    <t>KFX50</t>
  </si>
  <si>
    <t>KFX700</t>
  </si>
  <si>
    <t>KFX80</t>
  </si>
  <si>
    <t>KFX90</t>
  </si>
  <si>
    <t>KLF110 Mojave</t>
  </si>
  <si>
    <t>KLF185 Bayou</t>
  </si>
  <si>
    <t>KLF220 Bayou</t>
  </si>
  <si>
    <t>KLF250 Bayou</t>
  </si>
  <si>
    <t>KLF300 Bayou 2x4</t>
  </si>
  <si>
    <t>KLF300 Bayou 4x4</t>
  </si>
  <si>
    <t>KLF400 Bayou 4x4</t>
  </si>
  <si>
    <t>KLT110</t>
  </si>
  <si>
    <t>KLT160</t>
  </si>
  <si>
    <t>KLT185</t>
  </si>
  <si>
    <t>KLT200</t>
  </si>
  <si>
    <t>KLT250</t>
  </si>
  <si>
    <t>KSF250 Mojave</t>
  </si>
  <si>
    <t>KVF300 Brute Force</t>
  </si>
  <si>
    <t>KVF300 Prairie 2x4</t>
  </si>
  <si>
    <t>KVF300 Prairie 4x4</t>
  </si>
  <si>
    <t>KVF360 Prairie 2x4</t>
  </si>
  <si>
    <t>KVF360 Prairie 4x4</t>
  </si>
  <si>
    <t>KVF400 Prairie 2x4</t>
  </si>
  <si>
    <t>KVF400 Prairie 4x4</t>
  </si>
  <si>
    <t>KVF650 Brute Force 4x4</t>
  </si>
  <si>
    <t>KVF650 Brute Force 4x4i</t>
  </si>
  <si>
    <t>KVF650 Prairie 4x4</t>
  </si>
  <si>
    <t>KVF700 Prairie 4x4</t>
  </si>
  <si>
    <t>KVF750 Brute Force 750</t>
  </si>
  <si>
    <t>KVF750 Brute Force 750 EPS</t>
  </si>
  <si>
    <t>KVF750 Brute Force 750 EPS LE</t>
  </si>
  <si>
    <t>KVF750 Brute Force 750 EPS LE Camo</t>
  </si>
  <si>
    <t>KXF250 Tecate 4</t>
  </si>
  <si>
    <t>KXT250 Tecate</t>
  </si>
  <si>
    <t>KTM</t>
  </si>
  <si>
    <t>450 XC</t>
  </si>
  <si>
    <t>450SX</t>
  </si>
  <si>
    <t>505SX</t>
  </si>
  <si>
    <t>525 XC</t>
  </si>
  <si>
    <t>KYMCO</t>
  </si>
  <si>
    <t>Maxxer 250</t>
  </si>
  <si>
    <t>Maxxer 300</t>
  </si>
  <si>
    <t>Maxxer 375 4x4</t>
  </si>
  <si>
    <t>Maxxer 375 4x4 IRS</t>
  </si>
  <si>
    <t>Maxxer 450i</t>
  </si>
  <si>
    <t>Maxxer 450i 4x4</t>
  </si>
  <si>
    <t>Maxxer 50</t>
  </si>
  <si>
    <t>Mongoose 250</t>
  </si>
  <si>
    <t>Mongoose 270</t>
  </si>
  <si>
    <t>Mongoose 270 EURO</t>
  </si>
  <si>
    <t>Mongoose 270i</t>
  </si>
  <si>
    <t>Mongoose 300</t>
  </si>
  <si>
    <t>Mongoose 50</t>
  </si>
  <si>
    <t>Mongoose 70</t>
  </si>
  <si>
    <t>Mongoose 70s</t>
  </si>
  <si>
    <t>Mongoose 90</t>
  </si>
  <si>
    <t>Mongoose 90 R</t>
  </si>
  <si>
    <t>Mongoose 90s</t>
  </si>
  <si>
    <t>MXER 150</t>
  </si>
  <si>
    <t>MXU150</t>
  </si>
  <si>
    <t>MXU150X</t>
  </si>
  <si>
    <t>MXU250</t>
  </si>
  <si>
    <t>MXU270</t>
  </si>
  <si>
    <t>MXU270i EURO</t>
  </si>
  <si>
    <t>MXU300</t>
  </si>
  <si>
    <t>MXU375 4x4 IRS</t>
  </si>
  <si>
    <t>MXU375 IRS</t>
  </si>
  <si>
    <t>MXU375 IRS LE</t>
  </si>
  <si>
    <t>MXU450i</t>
  </si>
  <si>
    <t>MXU450i 4x4 IRS</t>
  </si>
  <si>
    <t>MXU450i 4x4 IRS LE</t>
  </si>
  <si>
    <t>MXU450i Camo</t>
  </si>
  <si>
    <t>MXU450i LE</t>
  </si>
  <si>
    <t>MXU450i LE 50th Anniversary</t>
  </si>
  <si>
    <t>MXU450i LE Prime</t>
  </si>
  <si>
    <t>MXU500</t>
  </si>
  <si>
    <t>MXU500 4x4 IRS</t>
  </si>
  <si>
    <t>MXU500 IRS</t>
  </si>
  <si>
    <t>MXU500i</t>
  </si>
  <si>
    <t>MXU500i 4x4 IRS</t>
  </si>
  <si>
    <t>MXU500i 4x4 IRS LE</t>
  </si>
  <si>
    <t>MXU500i Camo</t>
  </si>
  <si>
    <t>MXU500i EPS Camo</t>
  </si>
  <si>
    <t>MXU500i LE 50th Anniversary EPS</t>
  </si>
  <si>
    <t>MXU550i EPS</t>
  </si>
  <si>
    <t>MXU700 EURO</t>
  </si>
  <si>
    <t>MXU700 LE EPS EURO</t>
  </si>
  <si>
    <t>MXU700 LE EURO Hunter</t>
  </si>
  <si>
    <t>MXU700 LE Prime EURO</t>
  </si>
  <si>
    <t>MXU700i</t>
  </si>
  <si>
    <t>MXU700i 4x4 IRS</t>
  </si>
  <si>
    <t>MXU700i 4x4 IRS LE</t>
  </si>
  <si>
    <t>MXU700i Camo</t>
  </si>
  <si>
    <t>MXU700i EPS Camo</t>
  </si>
  <si>
    <t>MXU700i EURO</t>
  </si>
  <si>
    <t>MXU700i LE 50th Anniversary EPS</t>
  </si>
  <si>
    <t>MXU700i LE EPS</t>
  </si>
  <si>
    <t>MXU700i LE EPS Camo</t>
  </si>
  <si>
    <t>MXU700i LE EPS EURO</t>
  </si>
  <si>
    <t>MXU700i LE EPS Hunter EURO</t>
  </si>
  <si>
    <t>MXU700i LE EPS Prime EURO</t>
  </si>
  <si>
    <t>MXU700i LE Hunter</t>
  </si>
  <si>
    <t>MXU700i LE Prime</t>
  </si>
  <si>
    <t>Stinger XL90</t>
  </si>
  <si>
    <t>LEM</t>
  </si>
  <si>
    <t>Beetlebug</t>
  </si>
  <si>
    <t>Cayman Big</t>
  </si>
  <si>
    <t>Cayman LC</t>
  </si>
  <si>
    <t>Cayman R</t>
  </si>
  <si>
    <t>Cayman S</t>
  </si>
  <si>
    <t>Cayman S6</t>
  </si>
  <si>
    <t>Condor Boy</t>
  </si>
  <si>
    <t>Condor Boy Electric</t>
  </si>
  <si>
    <t>Condor Kid</t>
  </si>
  <si>
    <t>Condor Kid Electric</t>
  </si>
  <si>
    <t>Condor R</t>
  </si>
  <si>
    <t>Condor S6</t>
  </si>
  <si>
    <t>ODES</t>
  </si>
  <si>
    <t>Assailant 800</t>
  </si>
  <si>
    <t>Assailant Zeus</t>
  </si>
  <si>
    <t>Saber 150</t>
  </si>
  <si>
    <t>Saber 400</t>
  </si>
  <si>
    <t>Saber 550</t>
  </si>
  <si>
    <t>Saber 750</t>
  </si>
  <si>
    <t>400L 2x4</t>
  </si>
  <si>
    <t>400L 4x4</t>
  </si>
  <si>
    <t>ACE</t>
  </si>
  <si>
    <t>ACE 150</t>
  </si>
  <si>
    <t>ACE 500</t>
  </si>
  <si>
    <t>ACE 570</t>
  </si>
  <si>
    <t>ACE 570 EPS</t>
  </si>
  <si>
    <t>ACE 570 SP</t>
  </si>
  <si>
    <t>ACE 900 SP</t>
  </si>
  <si>
    <t>ACE 900 XC</t>
  </si>
  <si>
    <t>ATP 330</t>
  </si>
  <si>
    <t>ATP 500</t>
  </si>
  <si>
    <t>Big Boss 250 4x6</t>
  </si>
  <si>
    <t>Big Boss 250 6x6</t>
  </si>
  <si>
    <t>Big Boss 300 6x6</t>
  </si>
  <si>
    <t>Big Boss 350L 6x6</t>
  </si>
  <si>
    <t>Big Boss 400L 6x6</t>
  </si>
  <si>
    <t>Big Boss 500 6x6</t>
  </si>
  <si>
    <t>Cyclone 250X</t>
  </si>
  <si>
    <t>Diesel (455cc)</t>
  </si>
  <si>
    <t>Hawkeye 4x4</t>
  </si>
  <si>
    <t>Magnum 325 2x4</t>
  </si>
  <si>
    <t>Magnum 325 4x4</t>
  </si>
  <si>
    <t>Magnum 330 2x4</t>
  </si>
  <si>
    <t>Magnum 330 4x4</t>
  </si>
  <si>
    <t>Magnum 425 2x4</t>
  </si>
  <si>
    <t>Magnum 425 4x4</t>
  </si>
  <si>
    <t>Magnum 425 6x6</t>
  </si>
  <si>
    <t>Magnum 500 2x4</t>
  </si>
  <si>
    <t>Magnum 500 4x4</t>
  </si>
  <si>
    <t>Magnum 500 RMK</t>
  </si>
  <si>
    <t>Outlaw 110 EFI</t>
  </si>
  <si>
    <t>Outlaw 450 MXR</t>
  </si>
  <si>
    <t>Outlaw 50</t>
  </si>
  <si>
    <t>Outlaw 500</t>
  </si>
  <si>
    <t>Outlaw 525 IRS</t>
  </si>
  <si>
    <t>Outlaw 525 S</t>
  </si>
  <si>
    <t>Outlaw 70 EFI</t>
  </si>
  <si>
    <t>Outlaw 70 EFI Limited Edition</t>
  </si>
  <si>
    <t>Outlaw 90</t>
  </si>
  <si>
    <t>Phoenix 200</t>
  </si>
  <si>
    <t>Predator 50</t>
  </si>
  <si>
    <t>Predator 500</t>
  </si>
  <si>
    <t>Predator 90</t>
  </si>
  <si>
    <t>Sawtooth</t>
  </si>
  <si>
    <t>Scrambler 250</t>
  </si>
  <si>
    <t>Scrambler 400 2x4</t>
  </si>
  <si>
    <t>Scrambler 400 4x4</t>
  </si>
  <si>
    <t>Scrambler 50</t>
  </si>
  <si>
    <t>Scrambler 500 2x4</t>
  </si>
  <si>
    <t>Scrambler 500 4x4</t>
  </si>
  <si>
    <t>Scrambler 90</t>
  </si>
  <si>
    <t>Sport 400L</t>
  </si>
  <si>
    <t>Sportsman 1000 Touring XP Trail</t>
  </si>
  <si>
    <t>Sportsman 300</t>
  </si>
  <si>
    <t>Sportsman 335</t>
  </si>
  <si>
    <t>Sportsman 400 4x4</t>
  </si>
  <si>
    <t>Sportsman 400L</t>
  </si>
  <si>
    <t>Sportsman 500 4x4</t>
  </si>
  <si>
    <t>Sportsman 500 6x6</t>
  </si>
  <si>
    <t>Sportsman 500 HO DUSE</t>
  </si>
  <si>
    <t>Sportsman 500 HO RSE</t>
  </si>
  <si>
    <t>Sportsman 500 RSE</t>
  </si>
  <si>
    <t>Sportsman 800 6x6 Big Boss</t>
  </si>
  <si>
    <t>Sportsman 90</t>
  </si>
  <si>
    <t>Sportsman ACE</t>
  </si>
  <si>
    <t>Sportsman ETX</t>
  </si>
  <si>
    <t>Sportsman Forest 550</t>
  </si>
  <si>
    <t>Sportsman Forest 570</t>
  </si>
  <si>
    <t>Sportsman Forest 850</t>
  </si>
  <si>
    <t>Sportsman MV7</t>
  </si>
  <si>
    <t>Sportsman WV850 HO</t>
  </si>
  <si>
    <t>Trail Blazer 250</t>
  </si>
  <si>
    <t>Trail Blazer 330</t>
  </si>
  <si>
    <t>Trail Blazer 400</t>
  </si>
  <si>
    <t>Trail Boss 250</t>
  </si>
  <si>
    <t>Trail Boss 250 2x4</t>
  </si>
  <si>
    <t>Trail Boss 250 4x4</t>
  </si>
  <si>
    <t>Trail Boss 250R/ES</t>
  </si>
  <si>
    <t>Trail Boss 300 2x4</t>
  </si>
  <si>
    <t>Trail Boss 300 4x4</t>
  </si>
  <si>
    <t>Trail Boss 325</t>
  </si>
  <si>
    <t>Trail Boss 330</t>
  </si>
  <si>
    <t>Trail Boss 350L 2x4</t>
  </si>
  <si>
    <t>Trail Boss 350L 4x4</t>
  </si>
  <si>
    <t>Worker 335</t>
  </si>
  <si>
    <t>Worker 500</t>
  </si>
  <si>
    <t>X2 500 EFI</t>
  </si>
  <si>
    <t>X2 800 EFI</t>
  </si>
  <si>
    <t>Xpedition 325</t>
  </si>
  <si>
    <t>Xpedition 425</t>
  </si>
  <si>
    <t>Xplorer 250 4x4</t>
  </si>
  <si>
    <t>Xplorer 300 4x4</t>
  </si>
  <si>
    <t>Xplorer 400 4x4</t>
  </si>
  <si>
    <t>Xplorer 400L</t>
  </si>
  <si>
    <t>Xplorer 500 4x4</t>
  </si>
  <si>
    <t>Xpress 300</t>
  </si>
  <si>
    <t>Xpress 400L</t>
  </si>
  <si>
    <t>Redcat Motors</t>
  </si>
  <si>
    <t>Brahma 400</t>
  </si>
  <si>
    <t>DPX 150</t>
  </si>
  <si>
    <t>DPX 200</t>
  </si>
  <si>
    <t>DPX 250</t>
  </si>
  <si>
    <t>FX 150 MKII</t>
  </si>
  <si>
    <t>FX 250</t>
  </si>
  <si>
    <t>FX 75</t>
  </si>
  <si>
    <t>KMX 50</t>
  </si>
  <si>
    <t>KMZ 150</t>
  </si>
  <si>
    <t>KMZ 250</t>
  </si>
  <si>
    <t>MPX 110</t>
  </si>
  <si>
    <t>MPX 150</t>
  </si>
  <si>
    <t>MPX 350</t>
  </si>
  <si>
    <t>MPX 50</t>
  </si>
  <si>
    <t>MPX 50U</t>
  </si>
  <si>
    <t>MPX 70</t>
  </si>
  <si>
    <t>MPX 70SGT</t>
  </si>
  <si>
    <t>MPX 90</t>
  </si>
  <si>
    <t>MPX 90SGT</t>
  </si>
  <si>
    <t>MPX 90U</t>
  </si>
  <si>
    <t>RFX 110MKII</t>
  </si>
  <si>
    <t>SFX 110</t>
  </si>
  <si>
    <t>VX 110</t>
  </si>
  <si>
    <t>VX 150</t>
  </si>
  <si>
    <t>VX 200</t>
  </si>
  <si>
    <t>VX 80</t>
  </si>
  <si>
    <t>ALT125</t>
  </si>
  <si>
    <t>ALT185</t>
  </si>
  <si>
    <t>ALT50</t>
  </si>
  <si>
    <t>LT-4WD QuadRunner 250</t>
  </si>
  <si>
    <t>LT-4WDX King Quad 250</t>
  </si>
  <si>
    <t>LT-A400 Eiger 2x4 Auto</t>
  </si>
  <si>
    <t>C</t>
  </si>
  <si>
    <t>LT-A400F Eiger 4x4 Auto</t>
  </si>
  <si>
    <t>LT-A400F KingQuad AS</t>
  </si>
  <si>
    <t>LT-A400F KingQuad ASi</t>
  </si>
  <si>
    <t>LT-A400F KingQuad ASi LE</t>
  </si>
  <si>
    <t>LT-A400F KingQuad ASi SE</t>
  </si>
  <si>
    <t>LT-A400F KingQuad ASi SE+</t>
  </si>
  <si>
    <t>LT-A400F KingQuad ASi+</t>
  </si>
  <si>
    <t>LT-A50 QuadMaster</t>
  </si>
  <si>
    <t>LT-A500 KingQuad AXi Power Steering Rugged</t>
  </si>
  <si>
    <t>LT-A500 KingQuad AXi Power Steering SE+</t>
  </si>
  <si>
    <t>LT-A500 KingQuad AXi Power Steering SE+ Rugged</t>
  </si>
  <si>
    <t>LT-A500F QuadMaster</t>
  </si>
  <si>
    <t>LT-A750 KingQuad AXi Power Steering Rugged</t>
  </si>
  <si>
    <t>LT-A750 KingQuad AXi Power Steering SE+</t>
  </si>
  <si>
    <t>LT-A750 KingQuad AXi Power Steering SE+ Rugged</t>
  </si>
  <si>
    <t>LT-F160 QuadRunner</t>
  </si>
  <si>
    <t>LT-F230</t>
  </si>
  <si>
    <t>LT-F250 Ozark</t>
  </si>
  <si>
    <t>LT-F250 QuadRunner</t>
  </si>
  <si>
    <t>LT-F250F QuadRunner 4x4</t>
  </si>
  <si>
    <t>LT-F300F KingQuad 4x4</t>
  </si>
  <si>
    <t>LT-F400 Eiger 2x4</t>
  </si>
  <si>
    <t>LT-F400F Eiger 4x4</t>
  </si>
  <si>
    <t>LT-F400F KingQuad FS</t>
  </si>
  <si>
    <t>LT-F400F KingQuad FSi</t>
  </si>
  <si>
    <t>LT-F400F KingQuad FSi LE</t>
  </si>
  <si>
    <t>LT-F4WDX King Quad 300</t>
  </si>
  <si>
    <t>LT-F500F QuadRunner 4x4</t>
  </si>
  <si>
    <t>LT-F500F Vinson 500 4x4</t>
  </si>
  <si>
    <t>LT-R450 QuadRacer</t>
  </si>
  <si>
    <t>LT-V700F Twin Peaks 700 4x4</t>
  </si>
  <si>
    <t>LT-Z250 QuadSport Z</t>
  </si>
  <si>
    <t>LT-Z400 QuadSport Z</t>
  </si>
  <si>
    <t>LT-Z400 QuadSport Z LE</t>
  </si>
  <si>
    <t>LT-Z50 QuadSport</t>
  </si>
  <si>
    <t>LT-Z90 QuadSport</t>
  </si>
  <si>
    <t>LT125</t>
  </si>
  <si>
    <t>LT160E</t>
  </si>
  <si>
    <t>LT185</t>
  </si>
  <si>
    <t>LT230E QuadRunner</t>
  </si>
  <si>
    <t>LT230GE</t>
  </si>
  <si>
    <t>LT230S QuadSport</t>
  </si>
  <si>
    <t>LT250EF</t>
  </si>
  <si>
    <t>LT250R QuadRacer</t>
  </si>
  <si>
    <t>LT250S</t>
  </si>
  <si>
    <t>LT300E</t>
  </si>
  <si>
    <t>LT50 QuadRunner</t>
  </si>
  <si>
    <t>LT500R QuadRacer</t>
  </si>
  <si>
    <t>LT80 QuadSport</t>
  </si>
  <si>
    <t>Alterra 150</t>
  </si>
  <si>
    <t>Alterra DVX 90</t>
  </si>
  <si>
    <t>Alterra MudPro 700 LTD</t>
  </si>
  <si>
    <t>Alterra VLX 700</t>
  </si>
  <si>
    <t>Alterra VLX 700 EPS</t>
  </si>
  <si>
    <t>TGB</t>
  </si>
  <si>
    <t>50 Adventure Series</t>
  </si>
  <si>
    <t>90 Adventure Series</t>
  </si>
  <si>
    <t>Congo Adventure Series</t>
  </si>
  <si>
    <t>Outback 425 C</t>
  </si>
  <si>
    <t>Outback 425 Camo Edition</t>
  </si>
  <si>
    <t>Outback 425 Special Edition</t>
  </si>
  <si>
    <t>Tracker</t>
  </si>
  <si>
    <t>570EPS</t>
  </si>
  <si>
    <t>600EPS</t>
  </si>
  <si>
    <t>600EPS LE</t>
  </si>
  <si>
    <t>700EPS</t>
  </si>
  <si>
    <t>YF60S 4-Zinger</t>
  </si>
  <si>
    <t>YFA-1 Breeze125</t>
  </si>
  <si>
    <t>YFB250 Timberwolf 2x4</t>
  </si>
  <si>
    <t>YFB250FW Timberwolf 4x4</t>
  </si>
  <si>
    <t>YFM100 Champ</t>
  </si>
  <si>
    <t>YFM110 Raptor 110</t>
  </si>
  <si>
    <t>YFM125 Grizzly</t>
  </si>
  <si>
    <t>YFM125 Raptor</t>
  </si>
  <si>
    <t>YFM200 Moto-4</t>
  </si>
  <si>
    <t>YFM225 Moto-4</t>
  </si>
  <si>
    <t>YFM250 Bear Tracker</t>
  </si>
  <si>
    <t>YFM250 Big Bear</t>
  </si>
  <si>
    <t>YFM250 Bruin</t>
  </si>
  <si>
    <t>YFM250 Moto-4</t>
  </si>
  <si>
    <t>YFM250 Raptor</t>
  </si>
  <si>
    <t>YFM250 Raptor SE</t>
  </si>
  <si>
    <t>YFM250 Raptor SE Custom</t>
  </si>
  <si>
    <t>YFM250R Raptor</t>
  </si>
  <si>
    <t>YFM300 Grizzly Automatic</t>
  </si>
  <si>
    <t>YFM350 Bruin Auto 2x4</t>
  </si>
  <si>
    <t>YFM350 Grizzly 4x4 Auto</t>
  </si>
  <si>
    <t>YFM350 Grizzly Auto</t>
  </si>
  <si>
    <t>YFM350 Grizzly IRS 4x4 Auto</t>
  </si>
  <si>
    <t>YFM350 Raptor</t>
  </si>
  <si>
    <t>YFM350 Wolverine</t>
  </si>
  <si>
    <t>YFM350ER Moto-4</t>
  </si>
  <si>
    <t>YFM350F Wolverine 4x4</t>
  </si>
  <si>
    <t>YFM350FA Bruin Auto 4x4</t>
  </si>
  <si>
    <t>YFM350FW Big Bear 4x4</t>
  </si>
  <si>
    <t>YFM350U Big Bear 2x4</t>
  </si>
  <si>
    <t>YFM350X Warrior</t>
  </si>
  <si>
    <t>YFM400 Big Bear 2x4</t>
  </si>
  <si>
    <t>YFM400 Big Bear 4x4</t>
  </si>
  <si>
    <t>YFM400 Big Bear IRS 4x4</t>
  </si>
  <si>
    <t>YFM400 Grizzly 4x4 Auto</t>
  </si>
  <si>
    <t>YFM400A Kodiak</t>
  </si>
  <si>
    <t>YFM400F Kodiak 4x4</t>
  </si>
  <si>
    <t>YFM450 Grizzly 4x4 Auto</t>
  </si>
  <si>
    <t>YFM450 Grizzly 4x4 Auto EPS</t>
  </si>
  <si>
    <t>YFM450 Grizzly 4x4 Auto IRS</t>
  </si>
  <si>
    <t>YFM450 Kodiak 450</t>
  </si>
  <si>
    <t>YFM450 Kodiak 450 EPS</t>
  </si>
  <si>
    <t>YFM450 Kodiak 450 EPS SE</t>
  </si>
  <si>
    <t>YFM450F Kodiak Auto 4x4</t>
  </si>
  <si>
    <t>YFM450FX Wolverine 4x4</t>
  </si>
  <si>
    <t>YFM50 Raptor</t>
  </si>
  <si>
    <t>YFM550 Grizzly FI 4x4 Auto</t>
  </si>
  <si>
    <t>YFM550 Grizzly FI 4x4 Auto EPS</t>
  </si>
  <si>
    <t>YFM600FW Grizzly 4x4</t>
  </si>
  <si>
    <t>YFM660F Grizzly 4x4</t>
  </si>
  <si>
    <t>YFM660R Raptor</t>
  </si>
  <si>
    <t>YFM700 Grizzly EPS</t>
  </si>
  <si>
    <t>YFM700 Grizzly EPS Camo</t>
  </si>
  <si>
    <t>YFM700 Grizzly EPS LE</t>
  </si>
  <si>
    <t>YFM700 Grizzly EPS SE</t>
  </si>
  <si>
    <t>YFM700 Grizzly EPS XT-R</t>
  </si>
  <si>
    <t>YFM700 Grizzly FI 4x4 Auto</t>
  </si>
  <si>
    <t>YFM700 Grizzly FI 4x4 Auto EPS</t>
  </si>
  <si>
    <t>YFM700 Grizzly FI 4x4 Auto EPS SE</t>
  </si>
  <si>
    <t>YFM700 Raptor</t>
  </si>
  <si>
    <t>YFM700K Kodiak</t>
  </si>
  <si>
    <t>YFM700K Kodiak EPS</t>
  </si>
  <si>
    <t>YFM700K Kodiak EPS SE</t>
  </si>
  <si>
    <t>YFM700R Raptor</t>
  </si>
  <si>
    <t>YFM700R Raptor GYTR Edition</t>
  </si>
  <si>
    <t>YFM700R Raptor SE</t>
  </si>
  <si>
    <t>YFM80 Badger</t>
  </si>
  <si>
    <t>YFM80 Grizzly</t>
  </si>
  <si>
    <t>YFM80W Raptor</t>
  </si>
  <si>
    <t>YFM90 Grizzly 90</t>
  </si>
  <si>
    <t>YFM90 Raptor</t>
  </si>
  <si>
    <t>YFP350 TerraPro</t>
  </si>
  <si>
    <t>YFS200 Blaster</t>
  </si>
  <si>
    <t>YFU1TW Pro Hauler Turf</t>
  </si>
  <si>
    <t>YFU1W Pro Hauler</t>
  </si>
  <si>
    <t>YFZ350 Banshee</t>
  </si>
  <si>
    <t>YFZ450</t>
  </si>
  <si>
    <t>YFZ450 Bill Balance Edition</t>
  </si>
  <si>
    <t>YFZ450 SE</t>
  </si>
  <si>
    <t>YFZ450R</t>
  </si>
  <si>
    <t>YFZ450R SE</t>
  </si>
  <si>
    <t>YFZ450X</t>
  </si>
  <si>
    <t>YFZ450X Bill Balance</t>
  </si>
  <si>
    <t>YFZ450X SE</t>
  </si>
  <si>
    <t>YFZ50</t>
  </si>
  <si>
    <t>YT125 Tri-Moto</t>
  </si>
  <si>
    <t>YT175 Tri-Moto</t>
  </si>
  <si>
    <t>YT60 Zinger</t>
  </si>
  <si>
    <t>YTM200 Tri-Moto</t>
  </si>
  <si>
    <t>YTM200E Yamahauler</t>
  </si>
  <si>
    <t>YTM225 Tri-Moto</t>
  </si>
  <si>
    <t>YTZ250 Tri-Z</t>
  </si>
  <si>
    <t>UTV</t>
  </si>
  <si>
    <t>Havoc</t>
  </si>
  <si>
    <t>HDX 700 CREW XT</t>
  </si>
  <si>
    <t>HDX 700 SE Hunter Edition</t>
  </si>
  <si>
    <t>HDX 700 XT</t>
  </si>
  <si>
    <t>Prowler 1000 XT</t>
  </si>
  <si>
    <t>Prowler 550</t>
  </si>
  <si>
    <t>Prowler HDX 700i</t>
  </si>
  <si>
    <t>Prowler Pro</t>
  </si>
  <si>
    <t>Prowler Pro Crew</t>
  </si>
  <si>
    <t>Prowler Pro Crew EPS</t>
  </si>
  <si>
    <t>Prowler Pro Crew LTD</t>
  </si>
  <si>
    <t>Prowler Pro Crew Ranch Edition</t>
  </si>
  <si>
    <t>Prowler Pro Crew XT</t>
  </si>
  <si>
    <t>Prowler Pro EPS</t>
  </si>
  <si>
    <t>Prowler Pro LTD</t>
  </si>
  <si>
    <t>Prowler Pro Ranch Edition</t>
  </si>
  <si>
    <t>Prowler Pro XT</t>
  </si>
  <si>
    <t>SBS 1000</t>
  </si>
  <si>
    <t>Stampede 4 XT EPS</t>
  </si>
  <si>
    <t>Stampede LTD EPS</t>
  </si>
  <si>
    <t>Stampede XT EPS</t>
  </si>
  <si>
    <t>Wildcat 1000</t>
  </si>
  <si>
    <t>Wildcat 1000 LTD</t>
  </si>
  <si>
    <t>Wildcat 4 1000</t>
  </si>
  <si>
    <t>Wildcat 4 Limited</t>
  </si>
  <si>
    <t>Wildcat 4X</t>
  </si>
  <si>
    <t>Wildcat 4X Limited</t>
  </si>
  <si>
    <t>Wildcat Sport</t>
  </si>
  <si>
    <t>Wildcat Sport Limited</t>
  </si>
  <si>
    <t>Wildcat Sport SE</t>
  </si>
  <si>
    <t>Wildcat Sport XT</t>
  </si>
  <si>
    <t>Wildcat Trail</t>
  </si>
  <si>
    <t>Wildcat Trail Limited</t>
  </si>
  <si>
    <t>Wildcat Trail LTD</t>
  </si>
  <si>
    <t>Wildcat Trail SE</t>
  </si>
  <si>
    <t>Wildcat Trail XT</t>
  </si>
  <si>
    <t>Wildcat X</t>
  </si>
  <si>
    <t>Wildcat X 1000</t>
  </si>
  <si>
    <t>Wildcat X Limited</t>
  </si>
  <si>
    <t>Wildcat X SE</t>
  </si>
  <si>
    <t>Wildcat XX</t>
  </si>
  <si>
    <t>Wildcat XX Black Hills Edition</t>
  </si>
  <si>
    <t>Wildcat XX LTD</t>
  </si>
  <si>
    <t>Wildcat XX SE</t>
  </si>
  <si>
    <t>6x6 650 HD</t>
  </si>
  <si>
    <t>6x6 750 HDi</t>
  </si>
  <si>
    <t>6x6 Frontier EFI 694</t>
  </si>
  <si>
    <t>6x6 Frontier EFI 747</t>
  </si>
  <si>
    <t>750 HDi 8x8</t>
  </si>
  <si>
    <t>750 HDi 8x8 Special Edition</t>
  </si>
  <si>
    <t>8x8 700 HD</t>
  </si>
  <si>
    <t>8x8 750 EFI</t>
  </si>
  <si>
    <t>8x8 750 HDi</t>
  </si>
  <si>
    <t>8x8 750 HDi SE</t>
  </si>
  <si>
    <t>8x8 Frontier EFI</t>
  </si>
  <si>
    <t>8x8 XTD</t>
  </si>
  <si>
    <t>8x8 XTI</t>
  </si>
  <si>
    <t>Atlas EV</t>
  </si>
  <si>
    <t>Aurora 800</t>
  </si>
  <si>
    <t>Aurora 800 8x8</t>
  </si>
  <si>
    <t>Aurora 800 HuntMaster 8x8</t>
  </si>
  <si>
    <t>Aurora 800 Limited</t>
  </si>
  <si>
    <t>Aurora 800 R 8x8</t>
  </si>
  <si>
    <t>Aurora 800 SX</t>
  </si>
  <si>
    <t>Aurora 800 SX-R 8x8</t>
  </si>
  <si>
    <t>Aurora 800 SX Hunt Master</t>
  </si>
  <si>
    <t>Aurora 850 8x8</t>
  </si>
  <si>
    <t>Aurora 850 HuntMaster 8x8</t>
  </si>
  <si>
    <t>Aurora 850 Limited 8x8</t>
  </si>
  <si>
    <t>Aurora 850 R 8x8</t>
  </si>
  <si>
    <t>Aurora 850 Responder-R 8x8</t>
  </si>
  <si>
    <t>Aurora 850 Responder 8x8</t>
  </si>
  <si>
    <t>Aurora 850 Responder R 8x8</t>
  </si>
  <si>
    <t>Aurora 850 SE 8x8</t>
  </si>
  <si>
    <t>Aurora 850 SX-R 8x8</t>
  </si>
  <si>
    <t>Aurora 850 SX-R Responder 8x8</t>
  </si>
  <si>
    <t>Aurora 850 SX 8x8</t>
  </si>
  <si>
    <t>Aurora 850 SX HuntMaster 8x8</t>
  </si>
  <si>
    <t>Aurora 850 SX Responder 8x8</t>
  </si>
  <si>
    <t>Aurora 950 8x8</t>
  </si>
  <si>
    <t>Aurora 950 Bigfoot MX8</t>
  </si>
  <si>
    <t>Aurora 950 HuntMaster 8x8</t>
  </si>
  <si>
    <t>Aurora 950 R 8x8</t>
  </si>
  <si>
    <t>Aurora 950 SAR 8x8</t>
  </si>
  <si>
    <t>Aurora 950 SX</t>
  </si>
  <si>
    <t>Aurora 950 SX-R 8x8</t>
  </si>
  <si>
    <t>Aurora 950 SX 8x8</t>
  </si>
  <si>
    <t>Aurora 950 SX HuntMaster 8x8</t>
  </si>
  <si>
    <t>Aurora 950 XT SAR 8x8</t>
  </si>
  <si>
    <t>Aurora Pro 800 XT 8x8</t>
  </si>
  <si>
    <t>Aurora Pro 950 XT 8x8</t>
  </si>
  <si>
    <t>Avenger 700 8x8</t>
  </si>
  <si>
    <t>Avenger 750 EFI 8x8</t>
  </si>
  <si>
    <t>Avenger 800</t>
  </si>
  <si>
    <t>Avenger 800 Hunt Master</t>
  </si>
  <si>
    <t>Avenger 8x8 Hunt Master</t>
  </si>
  <si>
    <t>Avenger 8x8 Hunt Master R</t>
  </si>
  <si>
    <t>Avenger 8x8 Hunt Master X</t>
  </si>
  <si>
    <t>Avenger 8x8 Hunt Master Z</t>
  </si>
  <si>
    <t>Avenger 8x8 Hunt Master ZX</t>
  </si>
  <si>
    <t>Avenger 8x8 LX</t>
  </si>
  <si>
    <t>Avenger 8x8 Responder</t>
  </si>
  <si>
    <t>Avenger 8x8 Responder X</t>
  </si>
  <si>
    <t>Avenger 8x8 S</t>
  </si>
  <si>
    <t>Avenger 8x8 ST</t>
  </si>
  <si>
    <t>Avenger 8x8 ST LE</t>
  </si>
  <si>
    <t>Avenger 8x8 STR</t>
  </si>
  <si>
    <t>Avenger 8x8 STX</t>
  </si>
  <si>
    <t>Avenger 8x8 XT</t>
  </si>
  <si>
    <t>Avenger Pro 800 XT</t>
  </si>
  <si>
    <t>Avenger Pro 800 XT Responder</t>
  </si>
  <si>
    <t>Bigfoot 6x6</t>
  </si>
  <si>
    <t>Bigfoot 800 MX6</t>
  </si>
  <si>
    <t>Bigfoot 800 MX8</t>
  </si>
  <si>
    <t>Centaur 954DT</t>
  </si>
  <si>
    <t>Conquest 6x6</t>
  </si>
  <si>
    <t>Conquest 800 Outfitter</t>
  </si>
  <si>
    <t>Conquest 800 XT</t>
  </si>
  <si>
    <t>Conquest 800 XT-L</t>
  </si>
  <si>
    <t>Conquest 800 XT-X</t>
  </si>
  <si>
    <t>Conquest 8x8</t>
  </si>
  <si>
    <t>Conquest 8x8 d</t>
  </si>
  <si>
    <t>Conquest 8x8 Explorer XTd</t>
  </si>
  <si>
    <t>Conquest 8x8 Explorer XTi</t>
  </si>
  <si>
    <t>Conquest 8x8 i</t>
  </si>
  <si>
    <t>Conquest 8x8 Lineman XTi</t>
  </si>
  <si>
    <t>Conquest 8x8 Outfitter XTi</t>
  </si>
  <si>
    <t>Conquest 8x8 Outfitter XTi-Z</t>
  </si>
  <si>
    <t>Conquest 8x8 XT</t>
  </si>
  <si>
    <t>Conquest 8x8 XT-L</t>
  </si>
  <si>
    <t>Conquest 8x8 XT-X</t>
  </si>
  <si>
    <t>Conquest 8x8 XTd</t>
  </si>
  <si>
    <t>Conquest 8x8 XTi</t>
  </si>
  <si>
    <t>Conquest 950 Outfitter</t>
  </si>
  <si>
    <t>Conquest 950 XT</t>
  </si>
  <si>
    <t>Conquest 950 XT-L</t>
  </si>
  <si>
    <t>Conquest 950 XT-X</t>
  </si>
  <si>
    <t>Conquest Pro 1050 XT-D</t>
  </si>
  <si>
    <t>Conquest Pro 800 XT</t>
  </si>
  <si>
    <t>Conquest Pro 800 XT-L</t>
  </si>
  <si>
    <t>Conquest Pro 800 XT-X</t>
  </si>
  <si>
    <t>Conquest Pro 800 XT 8x8</t>
  </si>
  <si>
    <t>Conquest Pro 800 XTL 8x8</t>
  </si>
  <si>
    <t>Conquest Pro 800 XTX 8x8</t>
  </si>
  <si>
    <t>Conquest Pro 950 XT</t>
  </si>
  <si>
    <t>Conquest Pro 950 XT-L</t>
  </si>
  <si>
    <t>Conquest Pro 950 XT-X</t>
  </si>
  <si>
    <t>Conquest Pro 950 XT 8x8</t>
  </si>
  <si>
    <t>Conquest Pro 950 XTL 8x8</t>
  </si>
  <si>
    <t>Conquest Pro 950 XTX 8x8</t>
  </si>
  <si>
    <t>Frontier 580 6x6</t>
  </si>
  <si>
    <t>Frontier 600 6x6</t>
  </si>
  <si>
    <t>Frontier 650 6x6</t>
  </si>
  <si>
    <t>Frontier 650 8x8</t>
  </si>
  <si>
    <t>Frontier 650 HO 8x8</t>
  </si>
  <si>
    <t>Frontier 650 HO Scout 8x8</t>
  </si>
  <si>
    <t>Frontier 650 Scout 6x6</t>
  </si>
  <si>
    <t>Frontier 6x6</t>
  </si>
  <si>
    <t>Frontier 6x6 S</t>
  </si>
  <si>
    <t>Frontier 6x6 Scout S</t>
  </si>
  <si>
    <t>Frontier 6x6 Scout ST</t>
  </si>
  <si>
    <t>Frontier 6x6 SE</t>
  </si>
  <si>
    <t>Frontier 6x6 ST</t>
  </si>
  <si>
    <t>Frontier 6x6 ST LE</t>
  </si>
  <si>
    <t>Frontier 700 6x6</t>
  </si>
  <si>
    <t>Frontier 700 8x8</t>
  </si>
  <si>
    <t>Frontier 700 Scout 6x6</t>
  </si>
  <si>
    <t>Frontier 700 Scout 8x8</t>
  </si>
  <si>
    <t>Frontier 750 Scout 8x8</t>
  </si>
  <si>
    <t>Frontier 8x8 Responder S</t>
  </si>
  <si>
    <t>Frontier 8x8 S</t>
  </si>
  <si>
    <t>Frontier 8x8 S LE</t>
  </si>
  <si>
    <t>Frontier 8x8 Scout S</t>
  </si>
  <si>
    <t>Frontier Pro 700 XT 6x6</t>
  </si>
  <si>
    <t>HuntMaster</t>
  </si>
  <si>
    <t>Jim Shockey Limited Edition Signature Series</t>
  </si>
  <si>
    <t>Magnum Pro 500 XTX</t>
  </si>
  <si>
    <t>Magnum XF</t>
  </si>
  <si>
    <t>Magnum XF LE</t>
  </si>
  <si>
    <t>Outfitter</t>
  </si>
  <si>
    <t>Response 8x8</t>
  </si>
  <si>
    <t>Scout 6x6</t>
  </si>
  <si>
    <t>Scout 8x8</t>
  </si>
  <si>
    <t>Vanguard 2 6x6</t>
  </si>
  <si>
    <t>Vanguard 6x6</t>
  </si>
  <si>
    <t>Bobcat</t>
  </si>
  <si>
    <t>2100 (Gas)</t>
  </si>
  <si>
    <t>2200G (Gas)</t>
  </si>
  <si>
    <t>2200S (Diesel)</t>
  </si>
  <si>
    <t>2200SG (Gas)</t>
  </si>
  <si>
    <t>3200 4x2 (Gas)</t>
  </si>
  <si>
    <t>3400 4x4 (Diesel)</t>
  </si>
  <si>
    <t>3400 4x4 (Gas)</t>
  </si>
  <si>
    <t>3400 4x4 Deluxe Package (Diesel)</t>
  </si>
  <si>
    <t>3400 4x4 Deluxe Package (Gas)</t>
  </si>
  <si>
    <t>3400XL 4x4 (Diesel)</t>
  </si>
  <si>
    <t>3400XL 4x4 (Gas)</t>
  </si>
  <si>
    <t>3400XL 4x4 Deluxe Package (Diesel)</t>
  </si>
  <si>
    <t>3450 4x4</t>
  </si>
  <si>
    <t>3600 4x4</t>
  </si>
  <si>
    <t>3600 4x4 Deluxe Package</t>
  </si>
  <si>
    <t>3650 4x4</t>
  </si>
  <si>
    <t>Toolcat 5600</t>
  </si>
  <si>
    <t>Toolcat 5610</t>
  </si>
  <si>
    <t>Toolcat UW53 (Diesel)</t>
  </si>
  <si>
    <t>Toolcat UW56 (Diesel)</t>
  </si>
  <si>
    <t>U34 (Diesel)</t>
  </si>
  <si>
    <t>U34 (Gas)</t>
  </si>
  <si>
    <t>U34XL (Diesel)</t>
  </si>
  <si>
    <t>U34XL (Gas)</t>
  </si>
  <si>
    <t>Sarasota 1000</t>
  </si>
  <si>
    <t>Commander 1000R X mr</t>
  </si>
  <si>
    <t>Commander 1000R XT-P</t>
  </si>
  <si>
    <t>Commander 700 DPS</t>
  </si>
  <si>
    <t>Commander 700 XT</t>
  </si>
  <si>
    <t>Commander E</t>
  </si>
  <si>
    <t>Commander E LSV</t>
  </si>
  <si>
    <t>Commander E LSV SE</t>
  </si>
  <si>
    <t>Commander E XT</t>
  </si>
  <si>
    <t>Commander Max 1000R X mr</t>
  </si>
  <si>
    <t>Commander Max 1000R XT-P</t>
  </si>
  <si>
    <t>Commander Max 700 DPS</t>
  </si>
  <si>
    <t>Commander Max 700 XT</t>
  </si>
  <si>
    <t>Defender HD10</t>
  </si>
  <si>
    <t>Defender HD10 6X6 DPS</t>
  </si>
  <si>
    <t>Defender HD10 6X6 Limited</t>
  </si>
  <si>
    <t>Defender HD10 6X6 XT</t>
  </si>
  <si>
    <t>Defender HD10 DPS</t>
  </si>
  <si>
    <t>Defender HD10 Limited</t>
  </si>
  <si>
    <t>Defender HD10 Mossy Oak Edition</t>
  </si>
  <si>
    <t>Defender HD10 Mossy Oak Hunting Edition</t>
  </si>
  <si>
    <t>Defender HD10 X mr</t>
  </si>
  <si>
    <t>Defender HD10 X mr with Doors</t>
  </si>
  <si>
    <t>Defender HD10 XT</t>
  </si>
  <si>
    <t>Defender HD10 XT-P</t>
  </si>
  <si>
    <t>Defender HD10 XT CAB</t>
  </si>
  <si>
    <t>Defender HD5</t>
  </si>
  <si>
    <t>Defender HD5 DPS</t>
  </si>
  <si>
    <t>Defender HD7</t>
  </si>
  <si>
    <t>Defender HD7 DPS</t>
  </si>
  <si>
    <t>Defender HD7 XT</t>
  </si>
  <si>
    <t>Defender HD8</t>
  </si>
  <si>
    <t>Defender HD8 DPS</t>
  </si>
  <si>
    <t>Defender HD8 DPS CAB</t>
  </si>
  <si>
    <t>Defender HD8 XT</t>
  </si>
  <si>
    <t>Defender HD8 XT CAB</t>
  </si>
  <si>
    <t>Defender HD9</t>
  </si>
  <si>
    <t>Defender HD9 DPS</t>
  </si>
  <si>
    <t>Defender HD9 DPS CAB</t>
  </si>
  <si>
    <t>Defender HD9 XT</t>
  </si>
  <si>
    <t>Defender MAX HD10 DPS</t>
  </si>
  <si>
    <t>Defender MAX HD10 Limited</t>
  </si>
  <si>
    <t>Defender MAX HD10 Lone Star</t>
  </si>
  <si>
    <t>Defender MAX HD10 Lone Star CAB</t>
  </si>
  <si>
    <t>Defender MAX HD10 X mr</t>
  </si>
  <si>
    <t>Defender MAX HD10 X mr with Doors</t>
  </si>
  <si>
    <t>Defender MAX HD10 XT</t>
  </si>
  <si>
    <t>Defender MAX HD10 XT CAB</t>
  </si>
  <si>
    <t>Defender MAX HD7</t>
  </si>
  <si>
    <t>Defender MAX HD7 DPS</t>
  </si>
  <si>
    <t>Defender MAX HD8</t>
  </si>
  <si>
    <t>Defender MAX HD8 DPS</t>
  </si>
  <si>
    <t>Defender MAX HD8 XT</t>
  </si>
  <si>
    <t>Defender MAX HD9</t>
  </si>
  <si>
    <t>Defender MAX HD9 DPS</t>
  </si>
  <si>
    <t>Defender MAX HD9 XT</t>
  </si>
  <si>
    <t>Defender PRO HD10</t>
  </si>
  <si>
    <t>Defender PRO HD10 DPS</t>
  </si>
  <si>
    <t>Defender PRO HD10 Limited</t>
  </si>
  <si>
    <t>Defender PRO HD10 Lone Star</t>
  </si>
  <si>
    <t>Defender PRO HD10 XT</t>
  </si>
  <si>
    <t>Maverick R</t>
  </si>
  <si>
    <t>Maverick R X</t>
  </si>
  <si>
    <t>Maverick R X RS</t>
  </si>
  <si>
    <t>Maverick R X RS Smart-Shox</t>
  </si>
  <si>
    <t>Maverick Sport 1000</t>
  </si>
  <si>
    <t>Maverick Sport 1000 DPS</t>
  </si>
  <si>
    <t>Maverick Sport 1000R DPS</t>
  </si>
  <si>
    <t>Maverick Sport 1000R X mr</t>
  </si>
  <si>
    <t>Maverick Sport 1000R X rc</t>
  </si>
  <si>
    <t>Maverick Sport 1000R X xc</t>
  </si>
  <si>
    <t>Maverick Sport Max 1000R DPS</t>
  </si>
  <si>
    <t>Maverick Trail 1000</t>
  </si>
  <si>
    <t>Maverick Trail 1000 DPS</t>
  </si>
  <si>
    <t>Maverick Trail 700</t>
  </si>
  <si>
    <t>Maverick Trail 700 DPS</t>
  </si>
  <si>
    <t>Maverick Trail 800</t>
  </si>
  <si>
    <t>Maverick Trail 800 DPS</t>
  </si>
  <si>
    <t>Maverick X3 900 HO</t>
  </si>
  <si>
    <t>Maverick X3 DS Turbo</t>
  </si>
  <si>
    <t>Maverick X3 DS Turbo R</t>
  </si>
  <si>
    <t>Maverick X3 DS Turbo RR</t>
  </si>
  <si>
    <t>Maverick X3 Max DS Turbo</t>
  </si>
  <si>
    <t>Maverick X3 Max DS Turbo R</t>
  </si>
  <si>
    <t>Maverick X3 Max DS Turbo RR</t>
  </si>
  <si>
    <t>Maverick X3 Max RS Turbo</t>
  </si>
  <si>
    <t>Maverick X3 Max RS Turbo R</t>
  </si>
  <si>
    <t>Maverick X3 Max RS Turbo RR</t>
  </si>
  <si>
    <t>Maverick X3 Max Turbo</t>
  </si>
  <si>
    <t>Maverick X3 Max Turbo R</t>
  </si>
  <si>
    <t>Maverick X3 Max X ds Turbo R</t>
  </si>
  <si>
    <t>Maverick X3 Max X ds Turbo RR</t>
  </si>
  <si>
    <t>Maverick X3 Max X mr Turbo RR</t>
  </si>
  <si>
    <t>Maverick X3 Max X rc Turbo RR</t>
  </si>
  <si>
    <t>Maverick X3 Max X rs Turbo R</t>
  </si>
  <si>
    <t>Maverick X3 Max X rs Turbo RR</t>
  </si>
  <si>
    <t>Maverick X3 Max X rs Turbo RR Smart-Shox</t>
  </si>
  <si>
    <t>Maverick X3 RS Turbo</t>
  </si>
  <si>
    <t>Maverick X3 RS Turbo R</t>
  </si>
  <si>
    <t>Maverick X3 RS Turbo RR</t>
  </si>
  <si>
    <t>Maverick X3 Turbo</t>
  </si>
  <si>
    <t>Maverick X3 Turbo R</t>
  </si>
  <si>
    <t>Maverick X3 X ds Turbo R</t>
  </si>
  <si>
    <t>Maverick X3 X ds Turbo RR</t>
  </si>
  <si>
    <t>Maverick X3 X mr Turbo</t>
  </si>
  <si>
    <t>Maverick X3 X mr Turbo R</t>
  </si>
  <si>
    <t>Maverick X3 X mr Turbo RR</t>
  </si>
  <si>
    <t>Maverick X3 X mr Turbo RR 64</t>
  </si>
  <si>
    <t>Maverick X3 X mr Turbo RR 72</t>
  </si>
  <si>
    <t>Maverick X3 X rc Turbo</t>
  </si>
  <si>
    <t>Maverick X3 X rc Turbo R</t>
  </si>
  <si>
    <t>Maverick X3 X rc Turbo RR</t>
  </si>
  <si>
    <t>Maverick X3 X rc Turbo RR 64</t>
  </si>
  <si>
    <t>Maverick X3 X rc Turbo RR 72</t>
  </si>
  <si>
    <t>Maverick X3 X rs Turbo R</t>
  </si>
  <si>
    <t>Maverick X3 X rs Turbo RR</t>
  </si>
  <si>
    <t>Maverick X3 X rs Turbo RR Smart-Shox</t>
  </si>
  <si>
    <t>Case IH</t>
  </si>
  <si>
    <t>Scout</t>
  </si>
  <si>
    <t>Scout XL 2-Passenger</t>
  </si>
  <si>
    <t>Scout XL 4-Passenger</t>
  </si>
  <si>
    <t>Scout XL Diesel 2-Passenger</t>
  </si>
  <si>
    <t>Scout XL Diesel 4-Passenger</t>
  </si>
  <si>
    <t>CF500-3 (Rancher 500)</t>
  </si>
  <si>
    <t>CF600-5 (Rancher 600)</t>
  </si>
  <si>
    <t>UFORCE 1000</t>
  </si>
  <si>
    <t>UFORCE 1000 XL</t>
  </si>
  <si>
    <t>UFORCE 500 EPS</t>
  </si>
  <si>
    <t>UFORCE 500 HO</t>
  </si>
  <si>
    <t>UFORCE 500 HO EPS</t>
  </si>
  <si>
    <t>UFORCE 600</t>
  </si>
  <si>
    <t>UFORCE 800</t>
  </si>
  <si>
    <t>UFORCE 800 EPS</t>
  </si>
  <si>
    <t>Z6 (Terracross 600)</t>
  </si>
  <si>
    <t>ZFORCE 1000</t>
  </si>
  <si>
    <t>ZFORCE 500 HO</t>
  </si>
  <si>
    <t>ZFORCE 500 HO Trail</t>
  </si>
  <si>
    <t>ZFORCE 500 HO Trail EPS</t>
  </si>
  <si>
    <t>ZFORCE 500 Trail EPS</t>
  </si>
  <si>
    <t>ZFORCE 600</t>
  </si>
  <si>
    <t>ZFORCE 600 EX</t>
  </si>
  <si>
    <t>ZFORCE 800</t>
  </si>
  <si>
    <t>ZFORCE 800 EPS</t>
  </si>
  <si>
    <t>ZFORCE 800 EX</t>
  </si>
  <si>
    <t>ZFORCE 800 EX EPS</t>
  </si>
  <si>
    <t>ZFORCE 800 Trail</t>
  </si>
  <si>
    <t>ZFORCE 800 Trail EPS</t>
  </si>
  <si>
    <t>ZFORCE 950 HO EX</t>
  </si>
  <si>
    <t>ZFORCE 950 HO Sport</t>
  </si>
  <si>
    <t>ZFORCE 950 Sport</t>
  </si>
  <si>
    <t>ZFORCE 950 Sport 4</t>
  </si>
  <si>
    <t>ZFORCE 950 Trail</t>
  </si>
  <si>
    <t>Cub Cadet</t>
  </si>
  <si>
    <t>4x2 FIS / FIS SE</t>
  </si>
  <si>
    <t>4x4</t>
  </si>
  <si>
    <t>4x4D</t>
  </si>
  <si>
    <t>Big Country 4x2</t>
  </si>
  <si>
    <t>Challenger 400</t>
  </si>
  <si>
    <t>Challenger 400 4x4</t>
  </si>
  <si>
    <t>Challenger 400LX</t>
  </si>
  <si>
    <t>Challenger 500</t>
  </si>
  <si>
    <t>Challenger 550</t>
  </si>
  <si>
    <t>Challenger 550 Camo</t>
  </si>
  <si>
    <t>Challenger 700</t>
  </si>
  <si>
    <t>Challenger 750</t>
  </si>
  <si>
    <t>Challenger 750 Camo</t>
  </si>
  <si>
    <t>Challenger 750 Crew</t>
  </si>
  <si>
    <t>Challenger 750 EPS</t>
  </si>
  <si>
    <t>Challenger 750 EPS Camo</t>
  </si>
  <si>
    <t>Challenger M 550</t>
  </si>
  <si>
    <t>Challenger M 750 EPS</t>
  </si>
  <si>
    <t>Challenger MX 550</t>
  </si>
  <si>
    <t>Challenger MX 550 Camo</t>
  </si>
  <si>
    <t>Challenger MX 750</t>
  </si>
  <si>
    <t>Challenger MX 750 Camo</t>
  </si>
  <si>
    <t>Challenger MX 750 EPS</t>
  </si>
  <si>
    <t>Challenger MX 750 EPS Camo</t>
  </si>
  <si>
    <t>Volunteer 4x2</t>
  </si>
  <si>
    <t>Volunteer 4x2 FIS</t>
  </si>
  <si>
    <t>Volunteer 4x4</t>
  </si>
  <si>
    <t>Volunteer 4x4 EFI</t>
  </si>
  <si>
    <t>Volunteer 4x4 EFI w/Cab</t>
  </si>
  <si>
    <t>Volunteer 4x4 Trail</t>
  </si>
  <si>
    <t>Volunteer 4x4 w/Cab</t>
  </si>
  <si>
    <t>Volunteer 4x4D</t>
  </si>
  <si>
    <t>Volunteer 4x4D w/Cab</t>
  </si>
  <si>
    <t>Volunteer WT</t>
  </si>
  <si>
    <t>Volunteer WT Cab</t>
  </si>
  <si>
    <t>Rover</t>
  </si>
  <si>
    <t>Rover GT</t>
  </si>
  <si>
    <t>GEM</t>
  </si>
  <si>
    <t>e2</t>
  </si>
  <si>
    <t>e4</t>
  </si>
  <si>
    <t>e4S</t>
  </si>
  <si>
    <t>e6</t>
  </si>
  <si>
    <t>e6S</t>
  </si>
  <si>
    <t>EL</t>
  </si>
  <si>
    <t>eL XD</t>
  </si>
  <si>
    <t>eM1400</t>
  </si>
  <si>
    <t>eM1400 LSV</t>
  </si>
  <si>
    <t>eS</t>
  </si>
  <si>
    <t>MUV700 Big Red</t>
  </si>
  <si>
    <t>SXS1000M3 Pioneer 1000 Forest</t>
  </si>
  <si>
    <t>SXS1000M3 Pioneer 1000 Trail</t>
  </si>
  <si>
    <t>SXS1000M5 Pioneer 1000-5 Forest</t>
  </si>
  <si>
    <t>SXS1000M5 Pioneer 1000-5 Trail</t>
  </si>
  <si>
    <t>SXS10M6 Pioneer 1000-6 Deluxe Crew</t>
  </si>
  <si>
    <t>SXS10S2R Talon 1000R</t>
  </si>
  <si>
    <t>SXS10S2R Talon 1000R Special Edition</t>
  </si>
  <si>
    <t>SXS10S2R Talon 1000RS</t>
  </si>
  <si>
    <t>SXS10S2RD Talon 1000R FOX Live Valve</t>
  </si>
  <si>
    <t>SXS10S2RD Talon 1000RS FOX Live Valve</t>
  </si>
  <si>
    <t>SXS10S2X Talon 1000X</t>
  </si>
  <si>
    <t>SXS10S2X Talon 1000XS</t>
  </si>
  <si>
    <t>SXS10S2XD Talon 1000X FOX Live Valve</t>
  </si>
  <si>
    <t>SXS10S2XD Talon 1000XS FOX Live Valve</t>
  </si>
  <si>
    <t>SXS10S4 Talon 1000X-4</t>
  </si>
  <si>
    <t>SXS10S4 Talon 1000X-4 FOX Live Valve</t>
  </si>
  <si>
    <t>SXS10S4 Talon 1000X-4 Special Edition</t>
  </si>
  <si>
    <t>SXS10S4 Talon 1000XS-4</t>
  </si>
  <si>
    <t>SXS10S4RD Talon 1000R-4 FOX Live Valve</t>
  </si>
  <si>
    <t>SXS10S4XD Talon 1000XS-4 FOX Live Valve</t>
  </si>
  <si>
    <t>SXS500M2 Pioneer 500</t>
  </si>
  <si>
    <t>SXS520M2 Pioneer 520</t>
  </si>
  <si>
    <t>SXS700M2 Pioneer 700</t>
  </si>
  <si>
    <t>SXS700M2 Pioneer 700 Deluxe</t>
  </si>
  <si>
    <t>SXS700M2 Pioneer 700 Forest</t>
  </si>
  <si>
    <t>SXS700M4 Pioneer 700-4</t>
  </si>
  <si>
    <t>SXS700M4 Pioneer 700-4 Forest</t>
  </si>
  <si>
    <t>Husqvarna</t>
  </si>
  <si>
    <t>HUV 4210 E</t>
  </si>
  <si>
    <t>HUV 4210 EXP</t>
  </si>
  <si>
    <t>HUV 4210 G</t>
  </si>
  <si>
    <t>HUV 4210 GXP</t>
  </si>
  <si>
    <t>HUV 4213</t>
  </si>
  <si>
    <t>HUV 4214</t>
  </si>
  <si>
    <t>HUV 4414</t>
  </si>
  <si>
    <t>HUV 4414 XP</t>
  </si>
  <si>
    <t>HUV 4420</t>
  </si>
  <si>
    <t>HUV 4420 D</t>
  </si>
  <si>
    <t>HUV 4420 G</t>
  </si>
  <si>
    <t>HUV 4421 D</t>
  </si>
  <si>
    <t>HUV 4421 DXL</t>
  </si>
  <si>
    <t>HUV 4421 DXP</t>
  </si>
  <si>
    <t>HUV 4421 G</t>
  </si>
  <si>
    <t>HUV 4421 GXL</t>
  </si>
  <si>
    <t>HUV 4421 GXP</t>
  </si>
  <si>
    <t>Gator CX 4x2</t>
  </si>
  <si>
    <t>Gator HPX 4x4</t>
  </si>
  <si>
    <t>Gator HPX 4x4 Diesel</t>
  </si>
  <si>
    <t>Gator HPX 615E</t>
  </si>
  <si>
    <t>Gator HPX 815E</t>
  </si>
  <si>
    <t>Gator RSX850i</t>
  </si>
  <si>
    <t>Gator RSX850i Midnight Black Special Edition</t>
  </si>
  <si>
    <t>Gator RSX850i Sport</t>
  </si>
  <si>
    <t>Gator RSX850i Trail</t>
  </si>
  <si>
    <t>Gator RSX860E</t>
  </si>
  <si>
    <t>Gator RSX860i</t>
  </si>
  <si>
    <t>Gator RSX860M</t>
  </si>
  <si>
    <t>Gator TE 4x2 Electric</t>
  </si>
  <si>
    <t>Gator TH 6x4</t>
  </si>
  <si>
    <t>Gator TH 6x4 Diesel</t>
  </si>
  <si>
    <t>Gator TS 4x2</t>
  </si>
  <si>
    <t>Gator TX 4x2</t>
  </si>
  <si>
    <t>Gator TX 4x2 Turf</t>
  </si>
  <si>
    <t>Gator XUV 550</t>
  </si>
  <si>
    <t>Gator XUV 550 S4</t>
  </si>
  <si>
    <t>Gator XUV 560</t>
  </si>
  <si>
    <t>Gator XUV 560 S4</t>
  </si>
  <si>
    <t>Gator XUV 560E</t>
  </si>
  <si>
    <t>Gator XUV 560E S4</t>
  </si>
  <si>
    <t>Gator XUV 590E</t>
  </si>
  <si>
    <t>Gator XUV 590E S4</t>
  </si>
  <si>
    <t>Gator XUV 590i</t>
  </si>
  <si>
    <t>Gator XUV 590i Power Steering</t>
  </si>
  <si>
    <t>Gator XUV 590i S4</t>
  </si>
  <si>
    <t>Gator XUV 590i S4 Power Steering</t>
  </si>
  <si>
    <t>Gator XUV 590M</t>
  </si>
  <si>
    <t>Gator XUV 590M S4</t>
  </si>
  <si>
    <t>Gator XUV 590M Special Edition Black</t>
  </si>
  <si>
    <t>Gator XUV 620i 4x4</t>
  </si>
  <si>
    <t>Gator XUV 625i 4x4</t>
  </si>
  <si>
    <t>Gator XUV 825E</t>
  </si>
  <si>
    <t>Gator XUV 825i 4x4</t>
  </si>
  <si>
    <t>Gator XUV 825i 4x4 Power Steering</t>
  </si>
  <si>
    <t>Gator XUV 825i 4x4 S4</t>
  </si>
  <si>
    <t>Gator XUV 825i 4x4 Special Edition</t>
  </si>
  <si>
    <t>Gator XUV 825M</t>
  </si>
  <si>
    <t>Gator XUV 825M S4</t>
  </si>
  <si>
    <t>Gator XUV 835E</t>
  </si>
  <si>
    <t>Gator XUV 835M</t>
  </si>
  <si>
    <t>Gator XUV 835M Cab</t>
  </si>
  <si>
    <t>Gator XUV 835M Honor Edition</t>
  </si>
  <si>
    <t>Gator XUV 835M HVAC</t>
  </si>
  <si>
    <t>Gator XUV 835M HVAC Honor Edition</t>
  </si>
  <si>
    <t>Gator XUV 835R</t>
  </si>
  <si>
    <t>Gator XUV 835R Deluxe Cab</t>
  </si>
  <si>
    <t>Gator XUV 835R Premium Cab</t>
  </si>
  <si>
    <t>Gator XUV 835R Signature Edition</t>
  </si>
  <si>
    <t>Gator XUV 850D 4x4 Diesel</t>
  </si>
  <si>
    <t>Gator XUV 855D 4x4 Diesel</t>
  </si>
  <si>
    <t>Gator XUV 855D 4x4 Diesel Power Steering</t>
  </si>
  <si>
    <t>Gator XUV 855D 4x4 Diesel S4</t>
  </si>
  <si>
    <t>Gator XUV 855E</t>
  </si>
  <si>
    <t>Gator XUV 855M</t>
  </si>
  <si>
    <t>Gator XUV 855M S4</t>
  </si>
  <si>
    <t>Gator XUV 865E</t>
  </si>
  <si>
    <t>Gator XUV 865M</t>
  </si>
  <si>
    <t>Gator XUV 865M Cab</t>
  </si>
  <si>
    <t>Gator XUV 865M HVAC</t>
  </si>
  <si>
    <t>Gator XUV 865R</t>
  </si>
  <si>
    <t>Gator XUV 865R Deluxe Cab</t>
  </si>
  <si>
    <t>Gator XUV 865R Premium Cab</t>
  </si>
  <si>
    <t>Gator XUV 865R Signature Edition</t>
  </si>
  <si>
    <t>ProGator 2020A</t>
  </si>
  <si>
    <t>ProGator 2030A Diesel</t>
  </si>
  <si>
    <t>KAF1000 Mule PRO-DX Diesel</t>
  </si>
  <si>
    <t>KAF1000 Mule PRO-DX EPS Diesel</t>
  </si>
  <si>
    <t>KAF1000 Mule PRO-DX EPS LE Diesel</t>
  </si>
  <si>
    <t>KAF1000 Mule PRO-DXT Diesel</t>
  </si>
  <si>
    <t>KAF1000 Mule PRO-DXT EPS Diesel</t>
  </si>
  <si>
    <t>KAF1000 Mule PRO-DXT EPS Diesel FE</t>
  </si>
  <si>
    <t>KAF1000 Mule PRO-DXT EPS LE Diesel</t>
  </si>
  <si>
    <t>KAF1000 Mule PRO-FX 1000 HD Edition</t>
  </si>
  <si>
    <t>KAF1000 Mule PRO-FXR 1000</t>
  </si>
  <si>
    <t>KAF1000 Mule PRO-FXR 1000 LE</t>
  </si>
  <si>
    <t>KAF300 Mule 500</t>
  </si>
  <si>
    <t>KAF300 Mule 520</t>
  </si>
  <si>
    <t>KAF300 Mule 550</t>
  </si>
  <si>
    <t>KAF400 Mule 600</t>
  </si>
  <si>
    <t>KAF400 Mule 610 4x4</t>
  </si>
  <si>
    <t>KAF400 Mule 610 4x4 SE</t>
  </si>
  <si>
    <t>KAF400 Mule 610 4x4 XC</t>
  </si>
  <si>
    <t>KAF400 Mule 610 4x4 XC SE</t>
  </si>
  <si>
    <t>KAF400 Mule SX</t>
  </si>
  <si>
    <t>KAF400 Mule SX 4x4</t>
  </si>
  <si>
    <t>KAF400 Mule SX 4x4 FE</t>
  </si>
  <si>
    <t>KAF400 Mule SX 4x4 FI</t>
  </si>
  <si>
    <t>KAF400 Mule SX 4x4 SE</t>
  </si>
  <si>
    <t>KAF400 Mule SX 4x4 SE FI</t>
  </si>
  <si>
    <t>KAF400 Mule SX 4x4 XC</t>
  </si>
  <si>
    <t>KAF400 Mule SX 4x4 XC Camo</t>
  </si>
  <si>
    <t>KAF400 Mule SX 4x4 XC Camo FI</t>
  </si>
  <si>
    <t>KAF400 Mule SX 4x4 XC FI</t>
  </si>
  <si>
    <t>KAF400 Mule SX 4x4 XC LE</t>
  </si>
  <si>
    <t>KAF400 Mule SX 4x4 XC LE FI</t>
  </si>
  <si>
    <t>KAF400 Mule SX 4x4 XC SE</t>
  </si>
  <si>
    <t>KAF450 Mule 1000</t>
  </si>
  <si>
    <t>KAF540 Mule 2010</t>
  </si>
  <si>
    <t>KAF540 Mule 2020</t>
  </si>
  <si>
    <t>KAF540 Mule 2030</t>
  </si>
  <si>
    <t>KAF620 Mule 2500</t>
  </si>
  <si>
    <t>KAF620 Mule 2510 4x4</t>
  </si>
  <si>
    <t>KAF620 Mule 2520</t>
  </si>
  <si>
    <t>KAF620 Mule 3000</t>
  </si>
  <si>
    <t>KAF620 Mule 3010 4x4</t>
  </si>
  <si>
    <t>KAF620 Mule 3010 Trans 4x4</t>
  </si>
  <si>
    <t>KAF620 Mule 3020</t>
  </si>
  <si>
    <t>KAF620 Mule 4000</t>
  </si>
  <si>
    <t>KAF620 Mule 4000 Trans</t>
  </si>
  <si>
    <t>KAF620 Mule 4010 4x4</t>
  </si>
  <si>
    <t>KAF620 Mule 4010 4x4 FE</t>
  </si>
  <si>
    <t>KAF620 Mule 4010 4x4 SE</t>
  </si>
  <si>
    <t>KAF620 Mule 4010 Trans 4x4</t>
  </si>
  <si>
    <t>KAF620 Mule 4010 Trans 4x4 Camo</t>
  </si>
  <si>
    <t>KAF620 Mule 4010 Trans 4x4 FE</t>
  </si>
  <si>
    <t>KAF620 Mule 4010 Trans 4x4 SE</t>
  </si>
  <si>
    <t>KAF700 Mule PRO-MX</t>
  </si>
  <si>
    <t>KAF700 Mule PRO-MX EPS</t>
  </si>
  <si>
    <t>KAF700 Mule PRO-MX EPS Camo</t>
  </si>
  <si>
    <t>KAF700 Mule PRO-MX EPS LE</t>
  </si>
  <si>
    <t>KAF700 Mule PRO-MX SE</t>
  </si>
  <si>
    <t>KAF820 Mule PRO-FX</t>
  </si>
  <si>
    <t>KAF820 Mule PRO-FX EPS</t>
  </si>
  <si>
    <t>KAF820 Mule PRO-FX EPS Camo</t>
  </si>
  <si>
    <t>KAF820 Mule PRO-FX EPS LE</t>
  </si>
  <si>
    <t>KAF820 Mule PRO-FX Ranch Edition</t>
  </si>
  <si>
    <t>KAF820 Mule PRO-FXR</t>
  </si>
  <si>
    <t>KAF820 Mule PRO-FXT</t>
  </si>
  <si>
    <t>KAF820 Mule PRO-FXT EPS</t>
  </si>
  <si>
    <t>KAF820 Mule PRO-FXT EPS Camo</t>
  </si>
  <si>
    <t>KAF820 Mule PRO-FXT EPS LE</t>
  </si>
  <si>
    <t>KAF820 Mule PRO-FXT Ranch Edition</t>
  </si>
  <si>
    <t>KAF820 Mule PRO-FXT Ranch Edition Platinum</t>
  </si>
  <si>
    <t>KAF950 Mule 2510 Diesel</t>
  </si>
  <si>
    <t>KAF950 Mule 3010 Diesel 4x4</t>
  </si>
  <si>
    <t>KAF950 Mule 3010 Trans 4x4 Diesel</t>
  </si>
  <si>
    <t>KAF950 Mule 4010 Diesel 4x4</t>
  </si>
  <si>
    <t>KAF950 Mule 4010 Trans 4x4 Diesel</t>
  </si>
  <si>
    <t>KAT1000 Mule PRO-FXT 1000 LE</t>
  </si>
  <si>
    <t>KAT1000 Mule PRO-FXT 1000 LE Camo</t>
  </si>
  <si>
    <t>KAT1000 Mule PRO-FXT 1000 LE Ranch Edition</t>
  </si>
  <si>
    <t>KAT1000 Mule PRO-FXT 1000 Platinum Ranch Edition</t>
  </si>
  <si>
    <t>KRF1000 Teryx KRX 1000</t>
  </si>
  <si>
    <t>KRF1000 Teryx KRX 1000 eS</t>
  </si>
  <si>
    <t>KRF1000 Teryx KRX 1000 Special Edition</t>
  </si>
  <si>
    <t>KRF1000 Teryx KRX 1000 Trail Edition</t>
  </si>
  <si>
    <t>KRF750 Teryx 4x4</t>
  </si>
  <si>
    <t>KRF750 Teryx FI 4x4 LE Sport</t>
  </si>
  <si>
    <t>KRF750 Teryx NRA Outdoors</t>
  </si>
  <si>
    <t>KRF800 Teryx</t>
  </si>
  <si>
    <t>KRT1000 Teryx KRX 4 1000 eS</t>
  </si>
  <si>
    <t>KRT1000 Teryx KRX 4 1000 eS Special Edition</t>
  </si>
  <si>
    <t>KRT1000 Teryx KRX 4 1000 SE</t>
  </si>
  <si>
    <t>KRT800 Teryx4 S Special Edition</t>
  </si>
  <si>
    <t>KWF1000 Ridge</t>
  </si>
  <si>
    <t>KWF1000 Ridge HVAC</t>
  </si>
  <si>
    <t>KWF1000 Ridge Limited</t>
  </si>
  <si>
    <t>KWF1000 Ridge Ranch Edition</t>
  </si>
  <si>
    <t>KWF1000 Ridge XR</t>
  </si>
  <si>
    <t>KWF1000 Ridge XR Deluxe</t>
  </si>
  <si>
    <t>KWF1000 Ridge XR HVAC</t>
  </si>
  <si>
    <t>Kubota</t>
  </si>
  <si>
    <t>RTV-X1100C</t>
  </si>
  <si>
    <t>RTV-X1120 Deluxe</t>
  </si>
  <si>
    <t>RTV-X1120 General Purpose</t>
  </si>
  <si>
    <t>RTV-X1120 Worksite</t>
  </si>
  <si>
    <t>RTV-X1120D</t>
  </si>
  <si>
    <t>RTV-X1140</t>
  </si>
  <si>
    <t>RTV-X1140 Worksite</t>
  </si>
  <si>
    <t>RTV-X900 General Purpose</t>
  </si>
  <si>
    <t>RTV-X900 Worksite</t>
  </si>
  <si>
    <t>RTV-XG850 Sidekick General Purpose</t>
  </si>
  <si>
    <t>RTV-XG850 Sidekick Special</t>
  </si>
  <si>
    <t>RTV-XG850 Sidekick Special Edition</t>
  </si>
  <si>
    <t>RTV-XG850 Sidekick Worksite</t>
  </si>
  <si>
    <t>RTV1100</t>
  </si>
  <si>
    <t>RTV1140CPX</t>
  </si>
  <si>
    <t>RTV400Ci</t>
  </si>
  <si>
    <t>RTV500</t>
  </si>
  <si>
    <t>RTV520</t>
  </si>
  <si>
    <t>RTV520 Deluxe</t>
  </si>
  <si>
    <t>RTV520 General Purpose</t>
  </si>
  <si>
    <t>RTV900</t>
  </si>
  <si>
    <t>RTV900XT</t>
  </si>
  <si>
    <t>RTV900XT Utility</t>
  </si>
  <si>
    <t>RTV900XT WorkSite</t>
  </si>
  <si>
    <t>UXV 450i</t>
  </si>
  <si>
    <t>UXV 450i Camo</t>
  </si>
  <si>
    <t>UXV 450i LE</t>
  </si>
  <si>
    <t>UXV 450i LE 50th Anniversary</t>
  </si>
  <si>
    <t>UXV 450i LE EPS</t>
  </si>
  <si>
    <t>UXV 450i LE Hunter</t>
  </si>
  <si>
    <t>UXV 450i LE Prime</t>
  </si>
  <si>
    <t>UXV 450i Platform</t>
  </si>
  <si>
    <t>UXV 450i TURF</t>
  </si>
  <si>
    <t>UXV 500</t>
  </si>
  <si>
    <t>UXV 500 4X4</t>
  </si>
  <si>
    <t>UXV 500 4X4 LE</t>
  </si>
  <si>
    <t>UXV 500 4X4 SE</t>
  </si>
  <si>
    <t>UXV 500i</t>
  </si>
  <si>
    <t>UXV 500i 4X4</t>
  </si>
  <si>
    <t>UXV 500i Camo</t>
  </si>
  <si>
    <t>UXV 500i G</t>
  </si>
  <si>
    <t>UXV 500i G Turf</t>
  </si>
  <si>
    <t>UXV 500i HE</t>
  </si>
  <si>
    <t>UXV 500i LE</t>
  </si>
  <si>
    <t>UXV 500i LE 50th Anniversary</t>
  </si>
  <si>
    <t>UXV 500i SE</t>
  </si>
  <si>
    <t>UXV 500i SP</t>
  </si>
  <si>
    <t>UXV 500i TURF</t>
  </si>
  <si>
    <t>UXV 700i</t>
  </si>
  <si>
    <t>UXV 700i Camo</t>
  </si>
  <si>
    <t>UXV 700i HE</t>
  </si>
  <si>
    <t>UXV 700i LE</t>
  </si>
  <si>
    <t>UXV 700i LE 50th Anniversary</t>
  </si>
  <si>
    <t>UXV 700i LE EPS</t>
  </si>
  <si>
    <t>UXV 700i LE EPS Camo</t>
  </si>
  <si>
    <t>UXV 700i LE Hunter</t>
  </si>
  <si>
    <t>UXV 700i LE Prime</t>
  </si>
  <si>
    <t>UXV 700i SP</t>
  </si>
  <si>
    <t>UXV 700i TURF</t>
  </si>
  <si>
    <t>Mahindra</t>
  </si>
  <si>
    <t>mPact XTV 1000 C Diesel</t>
  </si>
  <si>
    <t>mPact XTV 1000 C Diesel Camo</t>
  </si>
  <si>
    <t>mPact XTV 1000 L Diesel</t>
  </si>
  <si>
    <t>mPact XTV 1000 S Diesel</t>
  </si>
  <si>
    <t>mPact XTV 1000 S Diesel Camo</t>
  </si>
  <si>
    <t>mPact XTV 1000 S Diesel Flexhauler</t>
  </si>
  <si>
    <t>mPact XTV 750 B Gas</t>
  </si>
  <si>
    <t>mPact XTV 750 C Gas</t>
  </si>
  <si>
    <t>mPact XTV 750 C Gas Camo</t>
  </si>
  <si>
    <t>mPact XTV 750 L Gas</t>
  </si>
  <si>
    <t>mPact XTV 750 S Gas</t>
  </si>
  <si>
    <t>mPact XTV 750 S Gas Camo</t>
  </si>
  <si>
    <t>mPact XTV 750 S Gas Flexhauler</t>
  </si>
  <si>
    <t>mPact XTV 750 S Gas Special Edition</t>
  </si>
  <si>
    <t>Retriever 1000 Diesel Crew</t>
  </si>
  <si>
    <t>Retriever 1000 Diesel Flexhauler</t>
  </si>
  <si>
    <t>Retriever 1000 Diesel Flexhauler LE</t>
  </si>
  <si>
    <t>Retriever 1000 Diesel Longbed</t>
  </si>
  <si>
    <t>Retriever 1000 Diesel Standard</t>
  </si>
  <si>
    <t>Retriever 1000 Diesel Standard LE</t>
  </si>
  <si>
    <t>Retriever 1000 Gas Crew</t>
  </si>
  <si>
    <t>Retriever 1000 Gas Flexhauler</t>
  </si>
  <si>
    <t>Retriever 1000 Gas Flexhauler LE</t>
  </si>
  <si>
    <t>Retriever 1000 Gas Standard</t>
  </si>
  <si>
    <t>Retriever 1000 Gas Standard LE</t>
  </si>
  <si>
    <t>Retriever 750 Gas Base</t>
  </si>
  <si>
    <t>Retriever 750 Gas Crew</t>
  </si>
  <si>
    <t>Retriever 750 Gas Flexhauler</t>
  </si>
  <si>
    <t>Retriever 750 Gas Longbed</t>
  </si>
  <si>
    <t>Retriever 750 Gas Standard</t>
  </si>
  <si>
    <t>ROXOR</t>
  </si>
  <si>
    <t>ROXOR A/T</t>
  </si>
  <si>
    <t>ROXOR All-Weather</t>
  </si>
  <si>
    <t>ROXOR Base</t>
  </si>
  <si>
    <t>New Holland</t>
  </si>
  <si>
    <t>Rustler 115 4x2</t>
  </si>
  <si>
    <t>Rustler 115 4x4</t>
  </si>
  <si>
    <t>Rustler 120 Four Passenger</t>
  </si>
  <si>
    <t>Rustler 120 Two Passenger</t>
  </si>
  <si>
    <t>Rustler 125 Four Passenger</t>
  </si>
  <si>
    <t>Rustler 125 Two Passenger</t>
  </si>
  <si>
    <t>Rustler 850 Four Passenger</t>
  </si>
  <si>
    <t>Rustler 850 Four Passenger Camo</t>
  </si>
  <si>
    <t>Rustler 850 Two Passenger</t>
  </si>
  <si>
    <t>Rustler 850 Two Passenger Camo</t>
  </si>
  <si>
    <t>Blazer 150</t>
  </si>
  <si>
    <t>Blazer 170</t>
  </si>
  <si>
    <t>Comrade 450</t>
  </si>
  <si>
    <t>Comrade 500</t>
  </si>
  <si>
    <t>Comrade 550</t>
  </si>
  <si>
    <t>Comrade 750</t>
  </si>
  <si>
    <t>Comrade EFI 650</t>
  </si>
  <si>
    <t>Comrade EFI 650 Limited</t>
  </si>
  <si>
    <t>Dominator 800</t>
  </si>
  <si>
    <t>Dominator 800 4-Door</t>
  </si>
  <si>
    <t>Dominator 800 Hunter Edition</t>
  </si>
  <si>
    <t>Dominator 800 Pro Edition</t>
  </si>
  <si>
    <t>Dominator X2 1000</t>
  </si>
  <si>
    <t>Dominator X2 1000 LT</t>
  </si>
  <si>
    <t>Dominator X2 1000 LT Zeus</t>
  </si>
  <si>
    <t>Dominator X2 1000 LT Zeus V1</t>
  </si>
  <si>
    <t>Dominator X2 1000 SE Zeus</t>
  </si>
  <si>
    <t>Dominator X2 800</t>
  </si>
  <si>
    <t>Dominator X2 800 LT</t>
  </si>
  <si>
    <t>Dominator X2 800 LT V1</t>
  </si>
  <si>
    <t>Dominator X2 800 LT Zeus</t>
  </si>
  <si>
    <t>Dominator X2 800 LT Zeus V1</t>
  </si>
  <si>
    <t>Dominator X2 800 SE Zeus</t>
  </si>
  <si>
    <t>Dominator X2 800 ST</t>
  </si>
  <si>
    <t>Dominator X2 800 ST V1</t>
  </si>
  <si>
    <t>Dominator X2 800 ST V2</t>
  </si>
  <si>
    <t>Dominator X2 LT 1000</t>
  </si>
  <si>
    <t>Dominator X2 LT 800</t>
  </si>
  <si>
    <t>Dominator X2 ST</t>
  </si>
  <si>
    <t>Dominator X4 100 LT Zeus V1</t>
  </si>
  <si>
    <t>Dominator X4 1000</t>
  </si>
  <si>
    <t>Dominator X4 1000 LT</t>
  </si>
  <si>
    <t>Dominator X4 1000 LT Zeus</t>
  </si>
  <si>
    <t>Dominator X4 1000 SE Zeus</t>
  </si>
  <si>
    <t>Dominator X4 800</t>
  </si>
  <si>
    <t>Dominator X4 800 LT</t>
  </si>
  <si>
    <t>Dominator X4 800 LT V1</t>
  </si>
  <si>
    <t>Dominator X4 800 LT Zeus</t>
  </si>
  <si>
    <t>Dominator X4 800 LT Zeus V1</t>
  </si>
  <si>
    <t>Dominator X4 800 SE Zeus</t>
  </si>
  <si>
    <t>Dominator X4 800 ST</t>
  </si>
  <si>
    <t>Dominator X4 800 ST V1</t>
  </si>
  <si>
    <t>Dominator X4 LT 1000</t>
  </si>
  <si>
    <t>Dominator X4 LT 800</t>
  </si>
  <si>
    <t>Dominator X4 ST</t>
  </si>
  <si>
    <t>Raider 1000</t>
  </si>
  <si>
    <t>Raider 800</t>
  </si>
  <si>
    <t>Raider 800 LT</t>
  </si>
  <si>
    <t>Raider 800 ST</t>
  </si>
  <si>
    <t>Raider Pro 800</t>
  </si>
  <si>
    <t>Ravager</t>
  </si>
  <si>
    <t>Ravager 1000 LT Zeus</t>
  </si>
  <si>
    <t>X-F3 A/C</t>
  </si>
  <si>
    <t>X-F3 Heat</t>
  </si>
  <si>
    <t>X-F6</t>
  </si>
  <si>
    <t>XForce 2</t>
  </si>
  <si>
    <t>XForce 4</t>
  </si>
  <si>
    <t>Brutus</t>
  </si>
  <si>
    <t>Brutus + Cab</t>
  </si>
  <si>
    <t>Brutus HD</t>
  </si>
  <si>
    <t>Brutus HDPTO</t>
  </si>
  <si>
    <t>Brutus HDPTO Deluxe</t>
  </si>
  <si>
    <t>Brutus LE</t>
  </si>
  <si>
    <t>General XP 1000 Deluxe</t>
  </si>
  <si>
    <t>General XP 1000 Deluxe Ride Command Edition</t>
  </si>
  <si>
    <t>General XP 1000 Factory Custom Edition</t>
  </si>
  <si>
    <t>General XP 1000 Premium</t>
  </si>
  <si>
    <t>General XP 1000 Pursuit Edition</t>
  </si>
  <si>
    <t>General XP 1000 Sport</t>
  </si>
  <si>
    <t>General XP 1000 Trailhead Edition</t>
  </si>
  <si>
    <t>General XP 1000 Troy Lee Designs Edition</t>
  </si>
  <si>
    <t>General XP 1000 Ultimate</t>
  </si>
  <si>
    <t>General XP 4 1000 Deluxe</t>
  </si>
  <si>
    <t>General XP 4 1000 Deluxe Ride Command Edition</t>
  </si>
  <si>
    <t>General XP 4 1000 Factory Custom Edition</t>
  </si>
  <si>
    <t>General XP 4 1000 Premium</t>
  </si>
  <si>
    <t>General XP 4 1000 Pursuit Edition</t>
  </si>
  <si>
    <t>General XP 4 1000 Sport</t>
  </si>
  <si>
    <t>General XP 4 1000 Trailhead Edition</t>
  </si>
  <si>
    <t>General XP 4 1000 Troy Lee Designs Edition</t>
  </si>
  <si>
    <t>General XP 4 1000 Ultimate</t>
  </si>
  <si>
    <t>M1400</t>
  </si>
  <si>
    <t>PRO XD 2000D 2WD</t>
  </si>
  <si>
    <t>PRO XD 2000D AWD</t>
  </si>
  <si>
    <t>PRO XD 2000G AWD</t>
  </si>
  <si>
    <t>PRO XD 4000D AWD</t>
  </si>
  <si>
    <t>PRO XD 4000G AWD</t>
  </si>
  <si>
    <t>Pro XD Full-Size Diesel</t>
  </si>
  <si>
    <t>Pro XD Full-Size Diesel Crew</t>
  </si>
  <si>
    <t>Pro XD Full-Size Gas</t>
  </si>
  <si>
    <t>Pro XD Full-Size Gas Crew</t>
  </si>
  <si>
    <t>Pro XD Mid-Size Gas</t>
  </si>
  <si>
    <t>Pro XD Mid-Size Gas Crew</t>
  </si>
  <si>
    <t>Ranger 1000</t>
  </si>
  <si>
    <t>Ranger 1000 EPS</t>
  </si>
  <si>
    <t>Ranger 1000 Premium</t>
  </si>
  <si>
    <t>Ranger 1000 Premium + Winter Prep Package</t>
  </si>
  <si>
    <t>Ranger 150 EFI</t>
  </si>
  <si>
    <t>Ranger 2x4 425</t>
  </si>
  <si>
    <t>Ranger 2x4 500</t>
  </si>
  <si>
    <t>Ranger 4x4 400</t>
  </si>
  <si>
    <t>Ranger 4x4 500</t>
  </si>
  <si>
    <t>Ranger 4x4 500 EFI</t>
  </si>
  <si>
    <t>Ranger 4x4 700 EFI</t>
  </si>
  <si>
    <t>Ranger 500</t>
  </si>
  <si>
    <t>Ranger 500 Crew</t>
  </si>
  <si>
    <t>Ranger 500 Crew LE</t>
  </si>
  <si>
    <t>Ranger 500 Crew Turbo Silver LE</t>
  </si>
  <si>
    <t>Ranger 500 EFI</t>
  </si>
  <si>
    <t>Ranger 500 EFI LE</t>
  </si>
  <si>
    <t>Ranger 570</t>
  </si>
  <si>
    <t>Ranger 570 Crew</t>
  </si>
  <si>
    <t>Ranger 570 Crew EPS</t>
  </si>
  <si>
    <t>Ranger 570 Crew EPS Full-Size</t>
  </si>
  <si>
    <t>Ranger 570 Crew EPS LE</t>
  </si>
  <si>
    <t>Ranger 570 Crew Full-Size</t>
  </si>
  <si>
    <t>Ranger 570 EPS</t>
  </si>
  <si>
    <t>Ranger 570 EPS Full-Size</t>
  </si>
  <si>
    <t>Ranger 570 EPS Hunter Edition</t>
  </si>
  <si>
    <t>Ranger 570 EPS LE</t>
  </si>
  <si>
    <t>Ranger 570 Full-Size</t>
  </si>
  <si>
    <t>Ranger 570 Premium</t>
  </si>
  <si>
    <t>Ranger 6x6 500</t>
  </si>
  <si>
    <t>Ranger 6x6 700 EFI</t>
  </si>
  <si>
    <t>Ranger 6x6 800</t>
  </si>
  <si>
    <t>Ranger 700 Crew</t>
  </si>
  <si>
    <t>Ranger 800 Crew</t>
  </si>
  <si>
    <t>Ranger 800 Crew EPS</t>
  </si>
  <si>
    <t>Ranger 800 Crew EPS LE</t>
  </si>
  <si>
    <t>Ranger 800 EFI</t>
  </si>
  <si>
    <t>Ranger 800 EFI EPS</t>
  </si>
  <si>
    <t>Ranger 800 EFI EPS LE</t>
  </si>
  <si>
    <t>Ranger 800 EFI LE</t>
  </si>
  <si>
    <t>Ranger 800 EFI Mid-Size</t>
  </si>
  <si>
    <t>Ranger 800 EFI Mid-Size LE</t>
  </si>
  <si>
    <t>Ranger 800 EPS Mid-Size LE</t>
  </si>
  <si>
    <t>Ranger 800 HD</t>
  </si>
  <si>
    <t>Ranger 800 HD EPS</t>
  </si>
  <si>
    <t>Ranger 800 XP</t>
  </si>
  <si>
    <t>Ranger 800 XP EPS</t>
  </si>
  <si>
    <t>Ranger 800 XP EPS LE</t>
  </si>
  <si>
    <t>Ranger 800 XP LE</t>
  </si>
  <si>
    <t>Ranger 900-6 Crew</t>
  </si>
  <si>
    <t>Ranger 900-6 Crew EPS</t>
  </si>
  <si>
    <t>Ranger 900 Crew</t>
  </si>
  <si>
    <t>Ranger 900 Crew EPS</t>
  </si>
  <si>
    <t>Ranger 900 Crew EPS LE</t>
  </si>
  <si>
    <t>Ranger 900 XP</t>
  </si>
  <si>
    <t>Ranger 900 XP Bronze Mist LE</t>
  </si>
  <si>
    <t>Ranger 900 XP Deluxe</t>
  </si>
  <si>
    <t>Ranger 900 XP EPS</t>
  </si>
  <si>
    <t>Ranger 900 XP EPS Browning LE</t>
  </si>
  <si>
    <t>Ranger 900 XP EPS Deluxe</t>
  </si>
  <si>
    <t>Ranger 900 XP EPS Hunter Deluxe Edition</t>
  </si>
  <si>
    <t>Ranger 900 XP EPS Hunter Edition</t>
  </si>
  <si>
    <t>Ranger 900 XP EPS LE</t>
  </si>
  <si>
    <t>Ranger 900 XP EPS Northstar Edition</t>
  </si>
  <si>
    <t>Ranger 900 XP LE</t>
  </si>
  <si>
    <t>Ranger Crew 1000</t>
  </si>
  <si>
    <t>Ranger Crew 1000 EPS</t>
  </si>
  <si>
    <t>Ranger Crew 1000 Premium</t>
  </si>
  <si>
    <t>Ranger Crew 1000 Premium + Winter Prep Package</t>
  </si>
  <si>
    <t>Ranger Crew 570-4</t>
  </si>
  <si>
    <t>Ranger Crew 570-4 EPS</t>
  </si>
  <si>
    <t>Ranger Crew 570-4 Premium</t>
  </si>
  <si>
    <t>Ranger Crew 570-6</t>
  </si>
  <si>
    <t>Ranger Crew 570-6 EPS</t>
  </si>
  <si>
    <t>Ranger Crew 570 Full-Size</t>
  </si>
  <si>
    <t>Ranger Crew 900-5</t>
  </si>
  <si>
    <t>Ranger Crew 900-5 EPS</t>
  </si>
  <si>
    <t>Ranger Crew 900-6</t>
  </si>
  <si>
    <t>Ranger Crew 900-6 EPS</t>
  </si>
  <si>
    <t>Ranger Crew Diesel</t>
  </si>
  <si>
    <t>Ranger Crew SP 570</t>
  </si>
  <si>
    <t>Ranger Crew SP 570 NorthStar Edition</t>
  </si>
  <si>
    <t>Ranger Crew SP 570 Premium</t>
  </si>
  <si>
    <t>Ranger Crew XD 1500 NorthStar Premium</t>
  </si>
  <si>
    <t>Ranger Crew XD 1500 NorthStar Ultimate</t>
  </si>
  <si>
    <t>Ranger Crew XD 1500 Premium</t>
  </si>
  <si>
    <t>Ranger Crew XP 1000</t>
  </si>
  <si>
    <t>Ranger Crew XP 1000 Big Game Edition</t>
  </si>
  <si>
    <t>Ranger Crew XP 1000 EPS</t>
  </si>
  <si>
    <t>Ranger Crew XP 1000 EPS 20th Anniversary</t>
  </si>
  <si>
    <t>Ranger Crew XP 1000 EPS High Lifter Edition</t>
  </si>
  <si>
    <t>Ranger Crew XP 1000 EPS NorthStar Edition</t>
  </si>
  <si>
    <t>Ranger Crew XP 1000 EPS Northstar HVAC Edition</t>
  </si>
  <si>
    <t>Ranger Crew XP 1000 EPS Premium</t>
  </si>
  <si>
    <t>Ranger Crew XP 1000 High Lifter Edition</t>
  </si>
  <si>
    <t>Ranger Crew XP 1000 NorthStar Big Game Edition</t>
  </si>
  <si>
    <t>Ranger Crew XP 1000 NorthStar Edition Trail Boss</t>
  </si>
  <si>
    <t>Ranger Crew XP 1000 NorthStar Premium</t>
  </si>
  <si>
    <t>Ranger Crew XP 1000 NorthStar Ultimate</t>
  </si>
  <si>
    <t>Ranger Crew XP 1000 Premium</t>
  </si>
  <si>
    <t>Ranger Crew XP 1000 Texas Edition</t>
  </si>
  <si>
    <t>Ranger Crew XP 1000 Trail Boss</t>
  </si>
  <si>
    <t>Ranger Crew XP 1000 Waterfowl Edition</t>
  </si>
  <si>
    <t>Ranger Crew XP 900</t>
  </si>
  <si>
    <t>Ranger Crew XP 900 EPS</t>
  </si>
  <si>
    <t>Ranger Diesel</t>
  </si>
  <si>
    <t>Ranger Diesel Crew</t>
  </si>
  <si>
    <t>Ranger Diesel HST</t>
  </si>
  <si>
    <t>Ranger Diesel HST Deluxe</t>
  </si>
  <si>
    <t>Ranger ETX</t>
  </si>
  <si>
    <t>Ranger EV</t>
  </si>
  <si>
    <t>Ranger EV Li-Ion</t>
  </si>
  <si>
    <t>Ranger EV LSV</t>
  </si>
  <si>
    <t>Ranger HD 700</t>
  </si>
  <si>
    <t>Ranger MVRS 700 4x4</t>
  </si>
  <si>
    <t>Ranger MVRS 700 6x6</t>
  </si>
  <si>
    <t>Ranger MVRS 800 4x4</t>
  </si>
  <si>
    <t>Ranger MVRS 800 6x6</t>
  </si>
  <si>
    <t>Ranger RZR 170</t>
  </si>
  <si>
    <t>Ranger RZR 570</t>
  </si>
  <si>
    <t>Ranger RZR S Military</t>
  </si>
  <si>
    <t>Ranger RZR XP 4 900</t>
  </si>
  <si>
    <t>Ranger RZR XP 4 900 EPS LE</t>
  </si>
  <si>
    <t>Ranger RZR XP 900</t>
  </si>
  <si>
    <t>Ranger RZR XP 900 EPS LE</t>
  </si>
  <si>
    <t>Ranger RZR XP 900 EPS Walker Evans LE</t>
  </si>
  <si>
    <t>Ranger RZR XP 900 HO Jagged X Edition</t>
  </si>
  <si>
    <t>Ranger RZR XP 900 LE</t>
  </si>
  <si>
    <t>Ranger SP 570</t>
  </si>
  <si>
    <t>Ranger SP 570 NorthStar Edition</t>
  </si>
  <si>
    <t>Ranger SP 570 Premium</t>
  </si>
  <si>
    <t>Ranger TM 650</t>
  </si>
  <si>
    <t>Ranger XD 1500 NorthStar Premium</t>
  </si>
  <si>
    <t>Ranger XD 1500 NorthStar Ultimate</t>
  </si>
  <si>
    <t>Ranger XD 1500 Premium</t>
  </si>
  <si>
    <t>Ranger XP 570</t>
  </si>
  <si>
    <t>Ranger XP 570 EPS</t>
  </si>
  <si>
    <t>Ranger XP 700</t>
  </si>
  <si>
    <t>Ranger XP 900</t>
  </si>
  <si>
    <t>Ranger XP 900 EPS</t>
  </si>
  <si>
    <t>Ranger XP 900 EPS High Lifter Edition</t>
  </si>
  <si>
    <t>Ranger XP 900 EPS Hunter Deluxe Edition</t>
  </si>
  <si>
    <t>Ranger XP 900 EPS Hunter Edition</t>
  </si>
  <si>
    <t>Ranger XP 900 EPS Northstar Edition</t>
  </si>
  <si>
    <t>Ranger XP 900 EPS Trail Edition</t>
  </si>
  <si>
    <t>Ranger XP Kinetic Premium</t>
  </si>
  <si>
    <t>Ranger XP Kinetic Ultimate</t>
  </si>
  <si>
    <t>RZR 170</t>
  </si>
  <si>
    <t>RZR 170 EFI</t>
  </si>
  <si>
    <t>RZR 200 EFI</t>
  </si>
  <si>
    <t>RZR 4 900 EPS</t>
  </si>
  <si>
    <t>RZR 4 900 EPS LE</t>
  </si>
  <si>
    <t>RZR 570</t>
  </si>
  <si>
    <t>RZR 570 EPS</t>
  </si>
  <si>
    <t>RZR 570 EPS LE</t>
  </si>
  <si>
    <t>RZR 570 Premium</t>
  </si>
  <si>
    <t>RZR 900 EPS LE</t>
  </si>
  <si>
    <t>RZR 900 XC Edition</t>
  </si>
  <si>
    <t>RZR Pro R 4 Premium</t>
  </si>
  <si>
    <t>RZR Pro R 4 Sport</t>
  </si>
  <si>
    <t>RZR Pro R 4 Ultimate</t>
  </si>
  <si>
    <t>RZR Pro R 4 Ultimate Launch Edition</t>
  </si>
  <si>
    <t>RZR Pro R Premium</t>
  </si>
  <si>
    <t>RZR Pro R Sport</t>
  </si>
  <si>
    <t>RZR Pro R Ultimate</t>
  </si>
  <si>
    <t>RZR Pro R Ultimate Launch Edition</t>
  </si>
  <si>
    <t>RZR PRO XP</t>
  </si>
  <si>
    <t>RZR PRO XP 4</t>
  </si>
  <si>
    <t>RZR PRO XP 4 Orange Madness LE</t>
  </si>
  <si>
    <t>RZR PRO XP 4 Premium</t>
  </si>
  <si>
    <t>RZR PRO XP 4 Sport</t>
  </si>
  <si>
    <t>RZR PRO XP 4 Ultimate</t>
  </si>
  <si>
    <t>RZR Pro XP 4 Ultimate Rockford Fosgate LE</t>
  </si>
  <si>
    <t>RZR PRO XP Orange Madness LE</t>
  </si>
  <si>
    <t>RZR PRO XP Premium</t>
  </si>
  <si>
    <t>RZR PRO XP Sport</t>
  </si>
  <si>
    <t>RZR PRO XP Ultimate</t>
  </si>
  <si>
    <t>RZR Pro XP Ultimate Rockford Fosgate LE</t>
  </si>
  <si>
    <t>RZR RS1</t>
  </si>
  <si>
    <t>RZR S 1000 EPS</t>
  </si>
  <si>
    <t>RZR S 570 EPS</t>
  </si>
  <si>
    <t>RZR S 900</t>
  </si>
  <si>
    <t>RZR S 900 EPS</t>
  </si>
  <si>
    <t>RZR S 900 Premium</t>
  </si>
  <si>
    <t>RZR S4 1000 EPS</t>
  </si>
  <si>
    <t>RZR S4 900 EPS</t>
  </si>
  <si>
    <t>RZR Trail Premium</t>
  </si>
  <si>
    <t>RZR Trail S 1000 Premium</t>
  </si>
  <si>
    <t>RZR Trail S 1000 Ultimate</t>
  </si>
  <si>
    <t>RZR Trail S 900 Sport</t>
  </si>
  <si>
    <t>RZR Trail Sport</t>
  </si>
  <si>
    <t>RZR Trail Ultimate</t>
  </si>
  <si>
    <t>RZR Turbo R 4 Premium</t>
  </si>
  <si>
    <t>RZR Turbo R 4 Sport</t>
  </si>
  <si>
    <t>RZR Turbo R 4 Ultimate</t>
  </si>
  <si>
    <t>RZR Turbo R Premium</t>
  </si>
  <si>
    <t>RZR Turbo R Sport</t>
  </si>
  <si>
    <t>RZR Turbo R Ultimate</t>
  </si>
  <si>
    <t>RZR Turbo S</t>
  </si>
  <si>
    <t>RZR Turbo S Lifted Lime LE</t>
  </si>
  <si>
    <t>RZR Turbo S Velocity</t>
  </si>
  <si>
    <t>RZR Turbo S4</t>
  </si>
  <si>
    <t>RZR Turbo S4 Lifted Lime LE</t>
  </si>
  <si>
    <t>RZR Turbo S4 Velocity</t>
  </si>
  <si>
    <t>RZR XP 1000</t>
  </si>
  <si>
    <t>RZR XP 1000 EPS</t>
  </si>
  <si>
    <t>RZR XP 1000 EPS Desert Edition</t>
  </si>
  <si>
    <t>RZR XP 1000 EPS DYNAMIX Edition</t>
  </si>
  <si>
    <t>RZR XP 1000 EPS Fox Edition</t>
  </si>
  <si>
    <t>RZR XP 1000 EPS Gold Matte Metallic LE</t>
  </si>
  <si>
    <t>RZR XP 1000 EPS High Lifter Edition</t>
  </si>
  <si>
    <t>RZR XP 1000 EPS LE</t>
  </si>
  <si>
    <t>RZR XP 1000 EPS Ride Command Edition</t>
  </si>
  <si>
    <t>RZR XP 1000 EPS Trails and Rock Edition</t>
  </si>
  <si>
    <t>RZR XP 1000 EPS Velocity Blue LE</t>
  </si>
  <si>
    <t>RZR XP 1000 High Lifter</t>
  </si>
  <si>
    <t>RZR XP 1000 Limited Edition</t>
  </si>
  <si>
    <t>RZR XP 1000 Premium</t>
  </si>
  <si>
    <t>RZR XP 1000 Sport</t>
  </si>
  <si>
    <t>RZR XP 1000 Trails &amp; Rocks</t>
  </si>
  <si>
    <t>RZR XP 1000 Ultimate</t>
  </si>
  <si>
    <t>RZR XP 4 1000</t>
  </si>
  <si>
    <t>RZR XP 4 1000 EPS</t>
  </si>
  <si>
    <t>RZR XP 4 1000 EPS Dynamix Edition</t>
  </si>
  <si>
    <t>RZR XP 4 1000 EPS High Lifter Edition</t>
  </si>
  <si>
    <t>RZR XP 4 1000 EPS Ride Command Edition</t>
  </si>
  <si>
    <t>RZR XP 4 1000 High Lifter</t>
  </si>
  <si>
    <t>RZR XP 4 1000 Limited Edition</t>
  </si>
  <si>
    <t>RZR XP 4 1000 Premium</t>
  </si>
  <si>
    <t>RZR XP 4 1000 Sport</t>
  </si>
  <si>
    <t>RZR XP 4 1000 Ultimate</t>
  </si>
  <si>
    <t>RZR XP 4 Turbo</t>
  </si>
  <si>
    <t>RZR XP 4 Turbo EPS</t>
  </si>
  <si>
    <t>RZR XP 4 Turbo EPS DYNAMIX Edition</t>
  </si>
  <si>
    <t>RZR XP 4 Turbo EPS Fox Edition</t>
  </si>
  <si>
    <t>RZR XP 4 Turbo EPS LE</t>
  </si>
  <si>
    <t>RZR XP 4 Turbo S</t>
  </si>
  <si>
    <t>RZR XP 4 Turbo S Velocity</t>
  </si>
  <si>
    <t>RZR XP Turbo</t>
  </si>
  <si>
    <t>RZR XP Turbo EPS</t>
  </si>
  <si>
    <t>RZR XP Turbo EPS DYNAMIX Edition</t>
  </si>
  <si>
    <t>RZR XP Turbo EPS Fox Edition</t>
  </si>
  <si>
    <t>RZR XP Turbo EPS LE</t>
  </si>
  <si>
    <t>RZR XP Turbo S</t>
  </si>
  <si>
    <t>RZR XP Turbo S Velocity</t>
  </si>
  <si>
    <t>XPEDITION ADV 5 Northstar</t>
  </si>
  <si>
    <t>XPEDITION ADV 5 Premium</t>
  </si>
  <si>
    <t>XPEDITION ADV 5 Ultimate</t>
  </si>
  <si>
    <t>XPEDITION ADV Northstar</t>
  </si>
  <si>
    <t>XPEDITION ADV Premium</t>
  </si>
  <si>
    <t>XPEDITION ADV Ultimate</t>
  </si>
  <si>
    <t>XPEDITION XP 5 Northstar</t>
  </si>
  <si>
    <t>XPEDITION XP 5 Premium</t>
  </si>
  <si>
    <t>XPEDITION XP 5 Ultimate</t>
  </si>
  <si>
    <t>XPEDITION XP Northstar</t>
  </si>
  <si>
    <t>XPEDITION XP Premium</t>
  </si>
  <si>
    <t>XPEDITION XP Ultimate</t>
  </si>
  <si>
    <t>Redline</t>
  </si>
  <si>
    <t>Revolt</t>
  </si>
  <si>
    <t>Revolt XL</t>
  </si>
  <si>
    <t>Riot TS750</t>
  </si>
  <si>
    <t>QUV620F</t>
  </si>
  <si>
    <t>Havoc Backcountry Edition</t>
  </si>
  <si>
    <t>Havoc X</t>
  </si>
  <si>
    <t>Prowler EV</t>
  </si>
  <si>
    <t>Prowler EV iS</t>
  </si>
  <si>
    <t>Stampede</t>
  </si>
  <si>
    <t>Stampede 4</t>
  </si>
  <si>
    <t>Stampede 4 Hunter Edition</t>
  </si>
  <si>
    <t>Stampede 4X</t>
  </si>
  <si>
    <t>Stampede Hunter Edition</t>
  </si>
  <si>
    <t>Stampede X</t>
  </si>
  <si>
    <t>Wildcat 4X LTD</t>
  </si>
  <si>
    <t>Wildcat Sport LTD</t>
  </si>
  <si>
    <t>Wildcat X LTD</t>
  </si>
  <si>
    <t>500S</t>
  </si>
  <si>
    <t>800SX</t>
  </si>
  <si>
    <t>800SX Crew</t>
  </si>
  <si>
    <t>800SX LE</t>
  </si>
  <si>
    <t>800SX LE Crew</t>
  </si>
  <si>
    <t>800SX Waterfowl Crew</t>
  </si>
  <si>
    <t>800SX Waterfowl Edition</t>
  </si>
  <si>
    <t>EV</t>
  </si>
  <si>
    <t>EV iS</t>
  </si>
  <si>
    <t>LS2</t>
  </si>
  <si>
    <t>LX4 Electric</t>
  </si>
  <si>
    <t>LX4 Gas</t>
  </si>
  <si>
    <t>LX6 Electric</t>
  </si>
  <si>
    <t>LX6 Gas</t>
  </si>
  <si>
    <t>OX EV</t>
  </si>
  <si>
    <t>OX400</t>
  </si>
  <si>
    <t>SVX1000</t>
  </si>
  <si>
    <t>XTR1000</t>
  </si>
  <si>
    <t>YXC700 Viking VI</t>
  </si>
  <si>
    <t>YXC700 Viking VI EPS</t>
  </si>
  <si>
    <t>YXC700 Viking VI EPS Ranch Edition</t>
  </si>
  <si>
    <t>YXC700 Viking VI EPS SE</t>
  </si>
  <si>
    <t>YXE10 Wolverine RMAX2</t>
  </si>
  <si>
    <t>YXE10 Wolverine RMAX2 Limited Edition</t>
  </si>
  <si>
    <t>YXE10 Wolverine RMAX2 R-Spec</t>
  </si>
  <si>
    <t>YXE10 Wolverine RMAX2 Sport</t>
  </si>
  <si>
    <t>YXE10 Wolverine RMAX2 XT-R</t>
  </si>
  <si>
    <t>YXE1000 Wolverine X2 1000 R-Spec</t>
  </si>
  <si>
    <t>YXE1000 Wolverine X2 1000 XT-R</t>
  </si>
  <si>
    <t>YXE70 Wolverine</t>
  </si>
  <si>
    <t>YXE70 Wolverine EPS</t>
  </si>
  <si>
    <t>YXE70 Wolverine R-Spec</t>
  </si>
  <si>
    <t>YXE70 Wolverine R-Spec EPS</t>
  </si>
  <si>
    <t>YXE70 Wolverine R-Spec EPS SE</t>
  </si>
  <si>
    <t>YXE85 Wolverine X2</t>
  </si>
  <si>
    <t>YXE85 Wolverine X2 R-Spec</t>
  </si>
  <si>
    <t>YXE85 Wolverine X2 R-Spec SE</t>
  </si>
  <si>
    <t>YXE85 Wolverine X2 XT-R</t>
  </si>
  <si>
    <t>YXF10 Wolverine RMAX4</t>
  </si>
  <si>
    <t>YXF10 Wolverine RMAX4 Limited Edition</t>
  </si>
  <si>
    <t>YXF10 Wolverine RMAX4 R-Spec</t>
  </si>
  <si>
    <t>YXF10 Wolverine RMAX4 XT-R</t>
  </si>
  <si>
    <t>YXF85 Wolverine X4</t>
  </si>
  <si>
    <t>YXF85 Wolverine X4 R-Spec</t>
  </si>
  <si>
    <t>YXF85 Wolverine X4 SE</t>
  </si>
  <si>
    <t>YXF85 Wolverine X4 XT-R</t>
  </si>
  <si>
    <t>YXM700 Viking</t>
  </si>
  <si>
    <t>YXM700 Viking EPS</t>
  </si>
  <si>
    <t>YXM700 Viking EPS Ranch Edition</t>
  </si>
  <si>
    <t>YXM700 Viking EPS SE</t>
  </si>
  <si>
    <t>YXM700 Viking EPS with Suntop</t>
  </si>
  <si>
    <t>YXM700 Viking with Suntop</t>
  </si>
  <si>
    <t>YXP1000A Pro Hauler 1000</t>
  </si>
  <si>
    <t>YXP700A Pro Hauler 700</t>
  </si>
  <si>
    <t>YXZ1000R</t>
  </si>
  <si>
    <t>YXZ1000R SE</t>
  </si>
  <si>
    <t>YXZ1000R SS</t>
  </si>
  <si>
    <t>YXZ1000R SS SE</t>
  </si>
  <si>
    <t>YXZ1000R SS XT-R</t>
  </si>
  <si>
    <t>Yamaha (Golf Carts)</t>
  </si>
  <si>
    <t>DR2A Drive2 Adventurer Sport 2+2 QuieTech EFI</t>
  </si>
  <si>
    <t>DR2A Drive2 Concierge 4 QuieTech EFI</t>
  </si>
  <si>
    <t>DR2A Drive2 Concierge 6 QuieTech EFI</t>
  </si>
  <si>
    <t>DR2A Drive2 Fleet EFI</t>
  </si>
  <si>
    <t>DR2A Drive2 Fleet QuieTech EFI</t>
  </si>
  <si>
    <t>DR2A Drive2 PTV QuieTech EFI</t>
  </si>
  <si>
    <t>DR2A Drive2 Super Hauler EFI</t>
  </si>
  <si>
    <t>DR2A The Drive2 Adventurer Sport 2+2 EFI</t>
  </si>
  <si>
    <t>DR2A The Drive2 Concierge 4 EFI</t>
  </si>
  <si>
    <t>DR2A The Drive2 Concierge 6 EFI</t>
  </si>
  <si>
    <t>DR2A The Drive2 Fleet Carb</t>
  </si>
  <si>
    <t>DR2A The Drive2 Fleet EFI</t>
  </si>
  <si>
    <t>DR2A The Drive2 PTV EFI</t>
  </si>
  <si>
    <t>DR2A The Drive2 Super Hauler EFI</t>
  </si>
  <si>
    <t>DR2E Drive2 Adventurer Sport 2+2 AC</t>
  </si>
  <si>
    <t>DR2E Drive2 Concierge 4 PowerTech AC</t>
  </si>
  <si>
    <t>DR2E Drive2 Concierge 6 PowerTech AC</t>
  </si>
  <si>
    <t>DR2E Drive2 Fleet AC</t>
  </si>
  <si>
    <t>DR2E Drive2 Fleet PowerTech AC</t>
  </si>
  <si>
    <t>DR2E Drive2 Fleet PowerTech LI</t>
  </si>
  <si>
    <t>DR2E Drive2 PTV PowerTech AC</t>
  </si>
  <si>
    <t>DR2E Drive2 PTV PowerTech LI</t>
  </si>
  <si>
    <t>DR2E Drive2 Super Hauler AC</t>
  </si>
  <si>
    <t>DR2E The Drive2 Adventurer Sport 2+2 AC</t>
  </si>
  <si>
    <t>DR2E The Drive2 Concierge 4 AC</t>
  </si>
  <si>
    <t>DR2E The Drive2 Concierge 6 AC</t>
  </si>
  <si>
    <t>DR2E The Drive2 Fleet AC</t>
  </si>
  <si>
    <t>DR2E The Drive2 Fleet DC</t>
  </si>
  <si>
    <t>DR2E The Drive2 PTV AC</t>
  </si>
  <si>
    <t>DR2E The Drive2 Super Hauler AC</t>
  </si>
  <si>
    <t>G1-A</t>
  </si>
  <si>
    <t>G1-E</t>
  </si>
  <si>
    <t>G11-A Yamahauler</t>
  </si>
  <si>
    <t>G14-A Ultima</t>
  </si>
  <si>
    <t>G14-E Ultima</t>
  </si>
  <si>
    <t>G16-A Ultima</t>
  </si>
  <si>
    <t>G16-E Ultima</t>
  </si>
  <si>
    <t>G19-E Ultima</t>
  </si>
  <si>
    <t>G2-A</t>
  </si>
  <si>
    <t>G2-E</t>
  </si>
  <si>
    <t>G20-A Concierge</t>
  </si>
  <si>
    <t>G21-A</t>
  </si>
  <si>
    <t>G22-A G-MAX</t>
  </si>
  <si>
    <t>G22-E G-MAX</t>
  </si>
  <si>
    <t>G23-A U-MAX Medium Duty I</t>
  </si>
  <si>
    <t>G23-E U-MAX Medium Duty I</t>
  </si>
  <si>
    <t>G27-A U-MAX Light Duty</t>
  </si>
  <si>
    <t>G27-E U-MAX Light Duty</t>
  </si>
  <si>
    <t>G28-A U-MAX Medium Duty II</t>
  </si>
  <si>
    <t>G3-A Sun Classic</t>
  </si>
  <si>
    <t>G3-E Sun Classic</t>
  </si>
  <si>
    <t>G5-A Sun Classic</t>
  </si>
  <si>
    <t>G5-E Sun Classic</t>
  </si>
  <si>
    <t>G8-A Fleet Classic</t>
  </si>
  <si>
    <t>G8-E Fleet Classic</t>
  </si>
  <si>
    <t>G9-A Fleet Master</t>
  </si>
  <si>
    <t>G9-E Fleet Master</t>
  </si>
  <si>
    <t>YDR-A SVL Concierge 6-Passenger</t>
  </si>
  <si>
    <t>YDR-A SVS Concierge 4-Passenger</t>
  </si>
  <si>
    <t>YDR-A The DRIVE</t>
  </si>
  <si>
    <t>YDR-A The DRIVE EFI</t>
  </si>
  <si>
    <t>YDR-A The DRIVE PTV</t>
  </si>
  <si>
    <t>YDR-A The DRIVE PTV EFI</t>
  </si>
  <si>
    <t>YDR-E SVL Concierge 6-Passenger</t>
  </si>
  <si>
    <t>YDR-E SVS Concierge 4-Passenger</t>
  </si>
  <si>
    <t>YDR-E The DRIVE</t>
  </si>
  <si>
    <t>YDR-E The DRIVE PTV</t>
  </si>
  <si>
    <t>YDRA Adventurer Super Hauler</t>
  </si>
  <si>
    <t>YDRA Concierge 4 Passenger</t>
  </si>
  <si>
    <t>YDRA Concierge 6 Passenger</t>
  </si>
  <si>
    <t>YDRE Concierge 4 Passenger</t>
  </si>
  <si>
    <t>YDRE Concierge 6 Passenger</t>
  </si>
  <si>
    <t>YTF-1 Adventurer One</t>
  </si>
  <si>
    <t>YTF-2 Adventurer Two</t>
  </si>
  <si>
    <t>YTF-2 Fairway Lounge</t>
  </si>
  <si>
    <t>YTF1A Adventurer 2+2</t>
  </si>
  <si>
    <t>YTF1A Adventurer One</t>
  </si>
  <si>
    <t>YTF1A Adventurer Sport</t>
  </si>
  <si>
    <t>YTF1A Adventurer Sport 2+2</t>
  </si>
  <si>
    <t>YTF1E Adventurer 2+2</t>
  </si>
  <si>
    <t>YTF1E Adventurer Sport</t>
  </si>
  <si>
    <t>YTF2A Adventurer Two</t>
  </si>
  <si>
    <t>YTF2A Fairway Lounge</t>
  </si>
  <si>
    <t>YTF2E Adventurer Two</t>
  </si>
  <si>
    <t>YUM1A UMAX One EFI</t>
  </si>
  <si>
    <t>YUM1A UMAX One Rally EFI</t>
  </si>
  <si>
    <t>YUM2A UMAX Bistro EFI</t>
  </si>
  <si>
    <t>YUM2A UMAX Rally 2+2 EFI</t>
  </si>
  <si>
    <t>YUM2A UMAX Range Picker EFI</t>
  </si>
  <si>
    <t>YUM2A UMAX Two EFI</t>
  </si>
  <si>
    <t>YUM2A UMAX Two Rally EFI</t>
  </si>
  <si>
    <t>YUM2E UMAX Rally 2+2 AC</t>
  </si>
  <si>
    <t>YUM2E UMAX Two AC</t>
  </si>
  <si>
    <t>YUM2E UMAX Two Rally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</si>
</sst>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0" xfId="0" applyNumberFormat="1"/>
  </cellXfs>
  <cellStyles count="2">
    <cellStyle name="40% - Accent1" xfId="1" builtinId="3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1CC866-EEA4-426D-AADB-34F73EB58420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Make" tableColumnId="2"/>
      <queryTableField id="3" name="Model" tableColumnId="3"/>
      <queryTableField id="4" name="Yea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7093A-EE28-48DF-A833-F376AB700158}" name="ATVUTV" displayName="ATVUTV" ref="A1:D9200" tableType="queryTable" totalsRowShown="0">
  <autoFilter ref="A1:D9200" xr:uid="{F927093A-EE28-48DF-A833-F376AB700158}"/>
  <tableColumns count="4">
    <tableColumn id="1" xr3:uid="{EF7C007D-471E-4BD3-8283-335E62A2E859}" uniqueName="1" name="Type" queryTableFieldId="1" dataDxfId="1"/>
    <tableColumn id="2" xr3:uid="{B0A4B349-968B-4C4A-B78F-9634180D9A8A}" uniqueName="2" name="Make" queryTableFieldId="2" dataDxfId="0"/>
    <tableColumn id="3" xr3:uid="{C59BBE8E-02A8-4D99-9787-C50273E712AF}" uniqueName="3" name="Model" queryTableFieldId="3"/>
    <tableColumn id="4" xr3:uid="{006020CF-1886-495C-86F9-E1D612A9014D}" uniqueName="4" name="Year" queryTableField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CA6F-1236-4514-9FC3-6CED2F52863A}">
  <dimension ref="A1:D9200"/>
  <sheetViews>
    <sheetView workbookViewId="0">
      <selection activeCell="C13" sqref="C13"/>
    </sheetView>
  </sheetViews>
  <sheetFormatPr defaultRowHeight="15" x14ac:dyDescent="0.25"/>
  <cols>
    <col min="1" max="1" width="7.5703125" bestFit="1" customWidth="1"/>
    <col min="2" max="2" width="19" bestFit="1" customWidth="1"/>
    <col min="3" max="3" width="50.85546875" bestFit="1" customWidth="1"/>
    <col min="4" max="4" width="7.28515625" bestFit="1" customWidth="1"/>
  </cols>
  <sheetData>
    <row r="1" spans="1:4" x14ac:dyDescent="0.25">
      <c r="A1" t="s">
        <v>602</v>
      </c>
      <c r="B1" t="s">
        <v>0</v>
      </c>
      <c r="C1" t="s">
        <v>1</v>
      </c>
      <c r="D1" t="s">
        <v>9</v>
      </c>
    </row>
    <row r="2" spans="1:4" x14ac:dyDescent="0.25">
      <c r="A2" s="4" t="s">
        <v>603</v>
      </c>
      <c r="B2" s="4" t="s">
        <v>288</v>
      </c>
      <c r="C2" t="s">
        <v>397</v>
      </c>
      <c r="D2">
        <v>2010</v>
      </c>
    </row>
    <row r="3" spans="1:4" x14ac:dyDescent="0.25">
      <c r="A3" s="4" t="s">
        <v>603</v>
      </c>
      <c r="B3" s="4" t="s">
        <v>288</v>
      </c>
      <c r="C3" t="s">
        <v>397</v>
      </c>
      <c r="D3">
        <v>2011</v>
      </c>
    </row>
    <row r="4" spans="1:4" x14ac:dyDescent="0.25">
      <c r="A4" s="4" t="s">
        <v>603</v>
      </c>
      <c r="B4" s="4" t="s">
        <v>288</v>
      </c>
      <c r="C4" t="s">
        <v>398</v>
      </c>
      <c r="D4">
        <v>2010</v>
      </c>
    </row>
    <row r="5" spans="1:4" x14ac:dyDescent="0.25">
      <c r="A5" s="4" t="s">
        <v>603</v>
      </c>
      <c r="B5" s="4" t="s">
        <v>288</v>
      </c>
      <c r="C5" t="s">
        <v>398</v>
      </c>
      <c r="D5">
        <v>2011</v>
      </c>
    </row>
    <row r="6" spans="1:4" x14ac:dyDescent="0.25">
      <c r="A6" s="4" t="s">
        <v>603</v>
      </c>
      <c r="B6" s="4" t="s">
        <v>288</v>
      </c>
      <c r="C6" t="s">
        <v>399</v>
      </c>
      <c r="D6">
        <v>2011</v>
      </c>
    </row>
    <row r="7" spans="1:4" x14ac:dyDescent="0.25">
      <c r="A7" s="4" t="s">
        <v>603</v>
      </c>
      <c r="B7" s="4" t="s">
        <v>288</v>
      </c>
      <c r="C7" t="s">
        <v>400</v>
      </c>
      <c r="D7">
        <v>2009</v>
      </c>
    </row>
    <row r="8" spans="1:4" x14ac:dyDescent="0.25">
      <c r="A8" s="4" t="s">
        <v>603</v>
      </c>
      <c r="B8" s="4" t="s">
        <v>288</v>
      </c>
      <c r="C8" t="s">
        <v>400</v>
      </c>
      <c r="D8">
        <v>2010</v>
      </c>
    </row>
    <row r="9" spans="1:4" x14ac:dyDescent="0.25">
      <c r="A9" s="4" t="s">
        <v>603</v>
      </c>
      <c r="B9" s="4" t="s">
        <v>288</v>
      </c>
      <c r="C9" t="s">
        <v>400</v>
      </c>
      <c r="D9">
        <v>2011</v>
      </c>
    </row>
    <row r="10" spans="1:4" x14ac:dyDescent="0.25">
      <c r="A10" s="4" t="s">
        <v>603</v>
      </c>
      <c r="B10" s="4" t="s">
        <v>288</v>
      </c>
      <c r="C10" t="s">
        <v>401</v>
      </c>
      <c r="D10">
        <v>2013</v>
      </c>
    </row>
    <row r="11" spans="1:4" x14ac:dyDescent="0.25">
      <c r="A11" s="4" t="s">
        <v>603</v>
      </c>
      <c r="B11" s="4" t="s">
        <v>288</v>
      </c>
      <c r="C11" t="s">
        <v>401</v>
      </c>
      <c r="D11">
        <v>2014</v>
      </c>
    </row>
    <row r="12" spans="1:4" x14ac:dyDescent="0.25">
      <c r="A12" s="4" t="s">
        <v>603</v>
      </c>
      <c r="B12" s="4" t="s">
        <v>288</v>
      </c>
      <c r="C12" t="s">
        <v>401</v>
      </c>
      <c r="D12">
        <v>2015</v>
      </c>
    </row>
    <row r="13" spans="1:4" x14ac:dyDescent="0.25">
      <c r="A13" s="4" t="s">
        <v>603</v>
      </c>
      <c r="B13" s="4" t="s">
        <v>288</v>
      </c>
      <c r="C13" t="s">
        <v>401</v>
      </c>
      <c r="D13">
        <v>2016</v>
      </c>
    </row>
    <row r="14" spans="1:4" x14ac:dyDescent="0.25">
      <c r="A14" s="4" t="s">
        <v>603</v>
      </c>
      <c r="B14" s="4" t="s">
        <v>288</v>
      </c>
      <c r="C14" t="s">
        <v>401</v>
      </c>
      <c r="D14">
        <v>2017</v>
      </c>
    </row>
    <row r="15" spans="1:4" x14ac:dyDescent="0.25">
      <c r="A15" s="4" t="s">
        <v>603</v>
      </c>
      <c r="B15" s="4" t="s">
        <v>288</v>
      </c>
      <c r="C15" t="s">
        <v>604</v>
      </c>
      <c r="D15">
        <v>2012</v>
      </c>
    </row>
    <row r="16" spans="1:4" x14ac:dyDescent="0.25">
      <c r="A16" s="4" t="s">
        <v>603</v>
      </c>
      <c r="B16" s="4" t="s">
        <v>288</v>
      </c>
      <c r="C16">
        <v>150</v>
      </c>
      <c r="D16">
        <v>2015</v>
      </c>
    </row>
    <row r="17" spans="1:4" x14ac:dyDescent="0.25">
      <c r="A17" s="4" t="s">
        <v>603</v>
      </c>
      <c r="B17" s="4" t="s">
        <v>288</v>
      </c>
      <c r="C17">
        <v>150</v>
      </c>
      <c r="D17">
        <v>2016</v>
      </c>
    </row>
    <row r="18" spans="1:4" x14ac:dyDescent="0.25">
      <c r="A18" s="4" t="s">
        <v>603</v>
      </c>
      <c r="B18" s="4" t="s">
        <v>288</v>
      </c>
      <c r="C18">
        <v>150</v>
      </c>
      <c r="D18">
        <v>2017</v>
      </c>
    </row>
    <row r="19" spans="1:4" x14ac:dyDescent="0.25">
      <c r="A19" s="4" t="s">
        <v>603</v>
      </c>
      <c r="B19" s="4" t="s">
        <v>288</v>
      </c>
      <c r="C19" t="s">
        <v>605</v>
      </c>
      <c r="D19">
        <v>2009</v>
      </c>
    </row>
    <row r="20" spans="1:4" x14ac:dyDescent="0.25">
      <c r="A20" s="4" t="s">
        <v>603</v>
      </c>
      <c r="B20" s="4" t="s">
        <v>288</v>
      </c>
      <c r="C20" t="s">
        <v>605</v>
      </c>
      <c r="D20">
        <v>2010</v>
      </c>
    </row>
    <row r="21" spans="1:4" x14ac:dyDescent="0.25">
      <c r="A21" s="4" t="s">
        <v>603</v>
      </c>
      <c r="B21" s="4" t="s">
        <v>288</v>
      </c>
      <c r="C21" t="s">
        <v>605</v>
      </c>
      <c r="D21">
        <v>2011</v>
      </c>
    </row>
    <row r="22" spans="1:4" x14ac:dyDescent="0.25">
      <c r="A22" s="4" t="s">
        <v>603</v>
      </c>
      <c r="B22" s="4" t="s">
        <v>288</v>
      </c>
      <c r="C22" t="s">
        <v>605</v>
      </c>
      <c r="D22">
        <v>2012</v>
      </c>
    </row>
    <row r="23" spans="1:4" x14ac:dyDescent="0.25">
      <c r="A23" s="4" t="s">
        <v>603</v>
      </c>
      <c r="B23" s="4" t="s">
        <v>288</v>
      </c>
      <c r="C23" t="s">
        <v>605</v>
      </c>
      <c r="D23">
        <v>2013</v>
      </c>
    </row>
    <row r="24" spans="1:4" x14ac:dyDescent="0.25">
      <c r="A24" s="4" t="s">
        <v>603</v>
      </c>
      <c r="B24" s="4" t="s">
        <v>288</v>
      </c>
      <c r="C24" t="s">
        <v>605</v>
      </c>
      <c r="D24">
        <v>2014</v>
      </c>
    </row>
    <row r="25" spans="1:4" x14ac:dyDescent="0.25">
      <c r="A25" s="4" t="s">
        <v>603</v>
      </c>
      <c r="B25" s="4" t="s">
        <v>288</v>
      </c>
      <c r="C25" t="s">
        <v>606</v>
      </c>
      <c r="D25">
        <v>1999</v>
      </c>
    </row>
    <row r="26" spans="1:4" x14ac:dyDescent="0.25">
      <c r="A26" s="4" t="s">
        <v>603</v>
      </c>
      <c r="B26" s="4" t="s">
        <v>288</v>
      </c>
      <c r="C26" t="s">
        <v>606</v>
      </c>
      <c r="D26">
        <v>2000</v>
      </c>
    </row>
    <row r="27" spans="1:4" x14ac:dyDescent="0.25">
      <c r="A27" s="4" t="s">
        <v>603</v>
      </c>
      <c r="B27" s="4" t="s">
        <v>288</v>
      </c>
      <c r="C27" t="s">
        <v>606</v>
      </c>
      <c r="D27">
        <v>2001</v>
      </c>
    </row>
    <row r="28" spans="1:4" x14ac:dyDescent="0.25">
      <c r="A28" s="4" t="s">
        <v>603</v>
      </c>
      <c r="B28" s="4" t="s">
        <v>288</v>
      </c>
      <c r="C28" t="s">
        <v>606</v>
      </c>
      <c r="D28">
        <v>2002</v>
      </c>
    </row>
    <row r="29" spans="1:4" x14ac:dyDescent="0.25">
      <c r="A29" s="4" t="s">
        <v>603</v>
      </c>
      <c r="B29" s="4" t="s">
        <v>288</v>
      </c>
      <c r="C29" t="s">
        <v>606</v>
      </c>
      <c r="D29">
        <v>2003</v>
      </c>
    </row>
    <row r="30" spans="1:4" x14ac:dyDescent="0.25">
      <c r="A30" s="4" t="s">
        <v>603</v>
      </c>
      <c r="B30" s="4" t="s">
        <v>288</v>
      </c>
      <c r="C30" t="s">
        <v>606</v>
      </c>
      <c r="D30">
        <v>2004</v>
      </c>
    </row>
    <row r="31" spans="1:4" x14ac:dyDescent="0.25">
      <c r="A31" s="4" t="s">
        <v>603</v>
      </c>
      <c r="B31" s="4" t="s">
        <v>288</v>
      </c>
      <c r="C31" t="s">
        <v>606</v>
      </c>
      <c r="D31">
        <v>2005</v>
      </c>
    </row>
    <row r="32" spans="1:4" x14ac:dyDescent="0.25">
      <c r="A32" s="4" t="s">
        <v>603</v>
      </c>
      <c r="B32" s="4" t="s">
        <v>288</v>
      </c>
      <c r="C32" t="s">
        <v>606</v>
      </c>
      <c r="D32">
        <v>2006</v>
      </c>
    </row>
    <row r="33" spans="1:4" x14ac:dyDescent="0.25">
      <c r="A33" s="4" t="s">
        <v>603</v>
      </c>
      <c r="B33" s="4" t="s">
        <v>288</v>
      </c>
      <c r="C33" t="s">
        <v>606</v>
      </c>
      <c r="D33">
        <v>2007</v>
      </c>
    </row>
    <row r="34" spans="1:4" x14ac:dyDescent="0.25">
      <c r="A34" s="4" t="s">
        <v>603</v>
      </c>
      <c r="B34" s="4" t="s">
        <v>288</v>
      </c>
      <c r="C34" t="s">
        <v>606</v>
      </c>
      <c r="D34">
        <v>2008</v>
      </c>
    </row>
    <row r="35" spans="1:4" x14ac:dyDescent="0.25">
      <c r="A35" s="4" t="s">
        <v>603</v>
      </c>
      <c r="B35" s="4" t="s">
        <v>288</v>
      </c>
      <c r="C35" t="s">
        <v>606</v>
      </c>
      <c r="D35">
        <v>2009</v>
      </c>
    </row>
    <row r="36" spans="1:4" x14ac:dyDescent="0.25">
      <c r="A36" s="4" t="s">
        <v>603</v>
      </c>
      <c r="B36" s="4" t="s">
        <v>288</v>
      </c>
      <c r="C36" t="s">
        <v>607</v>
      </c>
      <c r="D36">
        <v>2001</v>
      </c>
    </row>
    <row r="37" spans="1:4" x14ac:dyDescent="0.25">
      <c r="A37" s="4" t="s">
        <v>603</v>
      </c>
      <c r="B37" s="4" t="s">
        <v>288</v>
      </c>
      <c r="C37" t="s">
        <v>607</v>
      </c>
      <c r="D37">
        <v>2002</v>
      </c>
    </row>
    <row r="38" spans="1:4" x14ac:dyDescent="0.25">
      <c r="A38" s="4" t="s">
        <v>603</v>
      </c>
      <c r="B38" s="4" t="s">
        <v>288</v>
      </c>
      <c r="C38" t="s">
        <v>607</v>
      </c>
      <c r="D38">
        <v>2003</v>
      </c>
    </row>
    <row r="39" spans="1:4" x14ac:dyDescent="0.25">
      <c r="A39" s="4" t="s">
        <v>603</v>
      </c>
      <c r="B39" s="4" t="s">
        <v>288</v>
      </c>
      <c r="C39" t="s">
        <v>607</v>
      </c>
      <c r="D39">
        <v>2004</v>
      </c>
    </row>
    <row r="40" spans="1:4" x14ac:dyDescent="0.25">
      <c r="A40" s="4" t="s">
        <v>603</v>
      </c>
      <c r="B40" s="4" t="s">
        <v>288</v>
      </c>
      <c r="C40" t="s">
        <v>607</v>
      </c>
      <c r="D40">
        <v>2005</v>
      </c>
    </row>
    <row r="41" spans="1:4" x14ac:dyDescent="0.25">
      <c r="A41" s="4" t="s">
        <v>603</v>
      </c>
      <c r="B41" s="4" t="s">
        <v>288</v>
      </c>
      <c r="C41">
        <v>300</v>
      </c>
      <c r="D41">
        <v>2010</v>
      </c>
    </row>
    <row r="42" spans="1:4" x14ac:dyDescent="0.25">
      <c r="A42" s="4" t="s">
        <v>603</v>
      </c>
      <c r="B42" s="4" t="s">
        <v>288</v>
      </c>
      <c r="C42">
        <v>300</v>
      </c>
      <c r="D42">
        <v>2011</v>
      </c>
    </row>
    <row r="43" spans="1:4" x14ac:dyDescent="0.25">
      <c r="A43" s="4" t="s">
        <v>603</v>
      </c>
      <c r="B43" s="4" t="s">
        <v>288</v>
      </c>
      <c r="C43">
        <v>300</v>
      </c>
      <c r="D43">
        <v>2012</v>
      </c>
    </row>
    <row r="44" spans="1:4" x14ac:dyDescent="0.25">
      <c r="A44" s="4" t="s">
        <v>603</v>
      </c>
      <c r="B44" s="4" t="s">
        <v>288</v>
      </c>
      <c r="C44">
        <v>300</v>
      </c>
      <c r="D44">
        <v>2013</v>
      </c>
    </row>
    <row r="45" spans="1:4" x14ac:dyDescent="0.25">
      <c r="A45" s="4" t="s">
        <v>603</v>
      </c>
      <c r="B45" s="4" t="s">
        <v>288</v>
      </c>
      <c r="C45">
        <v>300</v>
      </c>
      <c r="D45">
        <v>2014</v>
      </c>
    </row>
    <row r="46" spans="1:4" x14ac:dyDescent="0.25">
      <c r="A46" s="4" t="s">
        <v>603</v>
      </c>
      <c r="B46" s="4" t="s">
        <v>288</v>
      </c>
      <c r="C46">
        <v>300</v>
      </c>
      <c r="D46">
        <v>2015</v>
      </c>
    </row>
    <row r="47" spans="1:4" x14ac:dyDescent="0.25">
      <c r="A47" s="4" t="s">
        <v>603</v>
      </c>
      <c r="B47" s="4" t="s">
        <v>288</v>
      </c>
      <c r="C47">
        <v>300</v>
      </c>
      <c r="D47">
        <v>2016</v>
      </c>
    </row>
    <row r="48" spans="1:4" x14ac:dyDescent="0.25">
      <c r="A48" s="4" t="s">
        <v>603</v>
      </c>
      <c r="B48" s="4" t="s">
        <v>288</v>
      </c>
      <c r="C48" t="s">
        <v>608</v>
      </c>
      <c r="D48">
        <v>1998</v>
      </c>
    </row>
    <row r="49" spans="1:4" x14ac:dyDescent="0.25">
      <c r="A49" s="4" t="s">
        <v>603</v>
      </c>
      <c r="B49" s="4" t="s">
        <v>288</v>
      </c>
      <c r="C49" t="s">
        <v>608</v>
      </c>
      <c r="D49">
        <v>1999</v>
      </c>
    </row>
    <row r="50" spans="1:4" x14ac:dyDescent="0.25">
      <c r="A50" s="4" t="s">
        <v>603</v>
      </c>
      <c r="B50" s="4" t="s">
        <v>288</v>
      </c>
      <c r="C50" t="s">
        <v>608</v>
      </c>
      <c r="D50">
        <v>2000</v>
      </c>
    </row>
    <row r="51" spans="1:4" x14ac:dyDescent="0.25">
      <c r="A51" s="4" t="s">
        <v>603</v>
      </c>
      <c r="B51" s="4" t="s">
        <v>288</v>
      </c>
      <c r="C51" t="s">
        <v>608</v>
      </c>
      <c r="D51">
        <v>2001</v>
      </c>
    </row>
    <row r="52" spans="1:4" x14ac:dyDescent="0.25">
      <c r="A52" s="4" t="s">
        <v>603</v>
      </c>
      <c r="B52" s="4" t="s">
        <v>288</v>
      </c>
      <c r="C52" t="s">
        <v>608</v>
      </c>
      <c r="D52">
        <v>2002</v>
      </c>
    </row>
    <row r="53" spans="1:4" x14ac:dyDescent="0.25">
      <c r="A53" s="4" t="s">
        <v>603</v>
      </c>
      <c r="B53" s="4" t="s">
        <v>288</v>
      </c>
      <c r="C53" t="s">
        <v>608</v>
      </c>
      <c r="D53">
        <v>2003</v>
      </c>
    </row>
    <row r="54" spans="1:4" x14ac:dyDescent="0.25">
      <c r="A54" s="4" t="s">
        <v>603</v>
      </c>
      <c r="B54" s="4" t="s">
        <v>288</v>
      </c>
      <c r="C54" t="s">
        <v>609</v>
      </c>
      <c r="D54">
        <v>2010</v>
      </c>
    </row>
    <row r="55" spans="1:4" x14ac:dyDescent="0.25">
      <c r="A55" s="4" t="s">
        <v>603</v>
      </c>
      <c r="B55" s="4" t="s">
        <v>288</v>
      </c>
      <c r="C55" t="s">
        <v>610</v>
      </c>
      <c r="D55">
        <v>1998</v>
      </c>
    </row>
    <row r="56" spans="1:4" x14ac:dyDescent="0.25">
      <c r="A56" s="4" t="s">
        <v>603</v>
      </c>
      <c r="B56" s="4" t="s">
        <v>288</v>
      </c>
      <c r="C56" t="s">
        <v>610</v>
      </c>
      <c r="D56">
        <v>1999</v>
      </c>
    </row>
    <row r="57" spans="1:4" x14ac:dyDescent="0.25">
      <c r="A57" s="4" t="s">
        <v>603</v>
      </c>
      <c r="B57" s="4" t="s">
        <v>288</v>
      </c>
      <c r="C57" t="s">
        <v>610</v>
      </c>
      <c r="D57">
        <v>2000</v>
      </c>
    </row>
    <row r="58" spans="1:4" x14ac:dyDescent="0.25">
      <c r="A58" s="4" t="s">
        <v>603</v>
      </c>
      <c r="B58" s="4" t="s">
        <v>288</v>
      </c>
      <c r="C58" t="s">
        <v>610</v>
      </c>
      <c r="D58">
        <v>2001</v>
      </c>
    </row>
    <row r="59" spans="1:4" x14ac:dyDescent="0.25">
      <c r="A59" s="4" t="s">
        <v>603</v>
      </c>
      <c r="B59" s="4" t="s">
        <v>288</v>
      </c>
      <c r="C59" t="s">
        <v>610</v>
      </c>
      <c r="D59">
        <v>2002</v>
      </c>
    </row>
    <row r="60" spans="1:4" x14ac:dyDescent="0.25">
      <c r="A60" s="4" t="s">
        <v>603</v>
      </c>
      <c r="B60" s="4" t="s">
        <v>288</v>
      </c>
      <c r="C60" t="s">
        <v>610</v>
      </c>
      <c r="D60">
        <v>2003</v>
      </c>
    </row>
    <row r="61" spans="1:4" x14ac:dyDescent="0.25">
      <c r="A61" s="4" t="s">
        <v>603</v>
      </c>
      <c r="B61" s="4" t="s">
        <v>288</v>
      </c>
      <c r="C61" t="s">
        <v>610</v>
      </c>
      <c r="D61">
        <v>2004</v>
      </c>
    </row>
    <row r="62" spans="1:4" x14ac:dyDescent="0.25">
      <c r="A62" s="4" t="s">
        <v>603</v>
      </c>
      <c r="B62" s="4" t="s">
        <v>288</v>
      </c>
      <c r="C62" t="s">
        <v>610</v>
      </c>
      <c r="D62">
        <v>2005</v>
      </c>
    </row>
    <row r="63" spans="1:4" x14ac:dyDescent="0.25">
      <c r="A63" s="4" t="s">
        <v>603</v>
      </c>
      <c r="B63" s="4" t="s">
        <v>288</v>
      </c>
      <c r="C63" t="s">
        <v>611</v>
      </c>
      <c r="D63">
        <v>2004</v>
      </c>
    </row>
    <row r="64" spans="1:4" x14ac:dyDescent="0.25">
      <c r="A64" s="4" t="s">
        <v>603</v>
      </c>
      <c r="B64" s="4" t="s">
        <v>288</v>
      </c>
      <c r="C64">
        <v>350</v>
      </c>
      <c r="D64">
        <v>2011</v>
      </c>
    </row>
    <row r="65" spans="1:4" x14ac:dyDescent="0.25">
      <c r="A65" s="4" t="s">
        <v>603</v>
      </c>
      <c r="B65" s="4" t="s">
        <v>288</v>
      </c>
      <c r="C65">
        <v>350</v>
      </c>
      <c r="D65">
        <v>2012</v>
      </c>
    </row>
    <row r="66" spans="1:4" x14ac:dyDescent="0.25">
      <c r="A66" s="4" t="s">
        <v>603</v>
      </c>
      <c r="B66" s="4" t="s">
        <v>288</v>
      </c>
      <c r="C66" t="s">
        <v>612</v>
      </c>
      <c r="D66">
        <v>2008</v>
      </c>
    </row>
    <row r="67" spans="1:4" x14ac:dyDescent="0.25">
      <c r="A67" s="4" t="s">
        <v>603</v>
      </c>
      <c r="B67" s="4" t="s">
        <v>288</v>
      </c>
      <c r="C67" t="s">
        <v>612</v>
      </c>
      <c r="D67">
        <v>2009</v>
      </c>
    </row>
    <row r="68" spans="1:4" x14ac:dyDescent="0.25">
      <c r="A68" s="4" t="s">
        <v>603</v>
      </c>
      <c r="B68" s="4" t="s">
        <v>288</v>
      </c>
      <c r="C68" t="s">
        <v>613</v>
      </c>
      <c r="D68">
        <v>2010</v>
      </c>
    </row>
    <row r="69" spans="1:4" x14ac:dyDescent="0.25">
      <c r="A69" s="4" t="s">
        <v>603</v>
      </c>
      <c r="B69" s="4" t="s">
        <v>288</v>
      </c>
      <c r="C69" t="s">
        <v>613</v>
      </c>
      <c r="D69">
        <v>2011</v>
      </c>
    </row>
    <row r="70" spans="1:4" x14ac:dyDescent="0.25">
      <c r="A70" s="4" t="s">
        <v>603</v>
      </c>
      <c r="B70" s="4" t="s">
        <v>288</v>
      </c>
      <c r="C70" t="s">
        <v>614</v>
      </c>
      <c r="D70">
        <v>2002</v>
      </c>
    </row>
    <row r="71" spans="1:4" x14ac:dyDescent="0.25">
      <c r="A71" s="4" t="s">
        <v>603</v>
      </c>
      <c r="B71" s="4" t="s">
        <v>288</v>
      </c>
      <c r="C71" t="s">
        <v>615</v>
      </c>
      <c r="D71">
        <v>2002</v>
      </c>
    </row>
    <row r="72" spans="1:4" x14ac:dyDescent="0.25">
      <c r="A72" s="4" t="s">
        <v>603</v>
      </c>
      <c r="B72" s="4" t="s">
        <v>288</v>
      </c>
      <c r="C72">
        <v>400</v>
      </c>
      <c r="D72">
        <v>2014</v>
      </c>
    </row>
    <row r="73" spans="1:4" x14ac:dyDescent="0.25">
      <c r="A73" s="4" t="s">
        <v>603</v>
      </c>
      <c r="B73" s="4" t="s">
        <v>288</v>
      </c>
      <c r="C73">
        <v>400</v>
      </c>
      <c r="D73">
        <v>2015</v>
      </c>
    </row>
    <row r="74" spans="1:4" x14ac:dyDescent="0.25">
      <c r="A74" s="4" t="s">
        <v>603</v>
      </c>
      <c r="B74" s="4" t="s">
        <v>288</v>
      </c>
      <c r="C74" t="s">
        <v>616</v>
      </c>
      <c r="D74">
        <v>1998</v>
      </c>
    </row>
    <row r="75" spans="1:4" x14ac:dyDescent="0.25">
      <c r="A75" s="4" t="s">
        <v>603</v>
      </c>
      <c r="B75" s="4" t="s">
        <v>288</v>
      </c>
      <c r="C75" t="s">
        <v>616</v>
      </c>
      <c r="D75">
        <v>1999</v>
      </c>
    </row>
    <row r="76" spans="1:4" x14ac:dyDescent="0.25">
      <c r="A76" s="4" t="s">
        <v>603</v>
      </c>
      <c r="B76" s="4" t="s">
        <v>288</v>
      </c>
      <c r="C76" t="s">
        <v>616</v>
      </c>
      <c r="D76">
        <v>2000</v>
      </c>
    </row>
    <row r="77" spans="1:4" x14ac:dyDescent="0.25">
      <c r="A77" s="4" t="s">
        <v>603</v>
      </c>
      <c r="B77" s="4" t="s">
        <v>288</v>
      </c>
      <c r="C77" t="s">
        <v>616</v>
      </c>
      <c r="D77">
        <v>2001</v>
      </c>
    </row>
    <row r="78" spans="1:4" x14ac:dyDescent="0.25">
      <c r="A78" s="4" t="s">
        <v>603</v>
      </c>
      <c r="B78" s="4" t="s">
        <v>288</v>
      </c>
      <c r="C78" t="s">
        <v>616</v>
      </c>
      <c r="D78">
        <v>2002</v>
      </c>
    </row>
    <row r="79" spans="1:4" x14ac:dyDescent="0.25">
      <c r="A79" s="4" t="s">
        <v>603</v>
      </c>
      <c r="B79" s="4" t="s">
        <v>288</v>
      </c>
      <c r="C79" t="s">
        <v>616</v>
      </c>
      <c r="D79">
        <v>2003</v>
      </c>
    </row>
    <row r="80" spans="1:4" x14ac:dyDescent="0.25">
      <c r="A80" s="4" t="s">
        <v>603</v>
      </c>
      <c r="B80" s="4" t="s">
        <v>288</v>
      </c>
      <c r="C80" t="s">
        <v>616</v>
      </c>
      <c r="D80">
        <v>2004</v>
      </c>
    </row>
    <row r="81" spans="1:4" x14ac:dyDescent="0.25">
      <c r="A81" s="4" t="s">
        <v>603</v>
      </c>
      <c r="B81" s="4" t="s">
        <v>288</v>
      </c>
      <c r="C81" t="s">
        <v>617</v>
      </c>
      <c r="D81">
        <v>2003</v>
      </c>
    </row>
    <row r="82" spans="1:4" x14ac:dyDescent="0.25">
      <c r="A82" s="4" t="s">
        <v>603</v>
      </c>
      <c r="B82" s="4" t="s">
        <v>288</v>
      </c>
      <c r="C82" t="s">
        <v>617</v>
      </c>
      <c r="D82">
        <v>2004</v>
      </c>
    </row>
    <row r="83" spans="1:4" x14ac:dyDescent="0.25">
      <c r="A83" s="4" t="s">
        <v>603</v>
      </c>
      <c r="B83" s="4" t="s">
        <v>288</v>
      </c>
      <c r="C83" t="s">
        <v>618</v>
      </c>
      <c r="D83">
        <v>2002</v>
      </c>
    </row>
    <row r="84" spans="1:4" x14ac:dyDescent="0.25">
      <c r="A84" s="4" t="s">
        <v>603</v>
      </c>
      <c r="B84" s="4" t="s">
        <v>288</v>
      </c>
      <c r="C84" t="s">
        <v>320</v>
      </c>
      <c r="D84">
        <v>1998</v>
      </c>
    </row>
    <row r="85" spans="1:4" x14ac:dyDescent="0.25">
      <c r="A85" s="4" t="s">
        <v>603</v>
      </c>
      <c r="B85" s="4" t="s">
        <v>288</v>
      </c>
      <c r="C85" t="s">
        <v>320</v>
      </c>
      <c r="D85">
        <v>1999</v>
      </c>
    </row>
    <row r="86" spans="1:4" x14ac:dyDescent="0.25">
      <c r="A86" s="4" t="s">
        <v>603</v>
      </c>
      <c r="B86" s="4" t="s">
        <v>288</v>
      </c>
      <c r="C86" t="s">
        <v>320</v>
      </c>
      <c r="D86">
        <v>2000</v>
      </c>
    </row>
    <row r="87" spans="1:4" x14ac:dyDescent="0.25">
      <c r="A87" s="4" t="s">
        <v>603</v>
      </c>
      <c r="B87" s="4" t="s">
        <v>288</v>
      </c>
      <c r="C87" t="s">
        <v>320</v>
      </c>
      <c r="D87">
        <v>2001</v>
      </c>
    </row>
    <row r="88" spans="1:4" x14ac:dyDescent="0.25">
      <c r="A88" s="4" t="s">
        <v>603</v>
      </c>
      <c r="B88" s="4" t="s">
        <v>288</v>
      </c>
      <c r="C88" t="s">
        <v>320</v>
      </c>
      <c r="D88">
        <v>2002</v>
      </c>
    </row>
    <row r="89" spans="1:4" x14ac:dyDescent="0.25">
      <c r="A89" s="4" t="s">
        <v>603</v>
      </c>
      <c r="B89" s="4" t="s">
        <v>288</v>
      </c>
      <c r="C89" t="s">
        <v>320</v>
      </c>
      <c r="D89">
        <v>2003</v>
      </c>
    </row>
    <row r="90" spans="1:4" x14ac:dyDescent="0.25">
      <c r="A90" s="4" t="s">
        <v>603</v>
      </c>
      <c r="B90" s="4" t="s">
        <v>288</v>
      </c>
      <c r="C90" t="s">
        <v>320</v>
      </c>
      <c r="D90">
        <v>2004</v>
      </c>
    </row>
    <row r="91" spans="1:4" x14ac:dyDescent="0.25">
      <c r="A91" s="4" t="s">
        <v>603</v>
      </c>
      <c r="B91" s="4" t="s">
        <v>288</v>
      </c>
      <c r="C91" t="s">
        <v>320</v>
      </c>
      <c r="D91">
        <v>2005</v>
      </c>
    </row>
    <row r="92" spans="1:4" x14ac:dyDescent="0.25">
      <c r="A92" s="4" t="s">
        <v>603</v>
      </c>
      <c r="B92" s="4" t="s">
        <v>288</v>
      </c>
      <c r="C92" t="s">
        <v>320</v>
      </c>
      <c r="D92">
        <v>2006</v>
      </c>
    </row>
    <row r="93" spans="1:4" x14ac:dyDescent="0.25">
      <c r="A93" s="4" t="s">
        <v>603</v>
      </c>
      <c r="B93" s="4" t="s">
        <v>288</v>
      </c>
      <c r="C93" t="s">
        <v>320</v>
      </c>
      <c r="D93">
        <v>2007</v>
      </c>
    </row>
    <row r="94" spans="1:4" x14ac:dyDescent="0.25">
      <c r="A94" s="4" t="s">
        <v>603</v>
      </c>
      <c r="B94" s="4" t="s">
        <v>288</v>
      </c>
      <c r="C94" t="s">
        <v>619</v>
      </c>
      <c r="D94">
        <v>2003</v>
      </c>
    </row>
    <row r="95" spans="1:4" x14ac:dyDescent="0.25">
      <c r="A95" s="4" t="s">
        <v>603</v>
      </c>
      <c r="B95" s="4" t="s">
        <v>288</v>
      </c>
      <c r="C95" t="s">
        <v>619</v>
      </c>
      <c r="D95">
        <v>2004</v>
      </c>
    </row>
    <row r="96" spans="1:4" x14ac:dyDescent="0.25">
      <c r="A96" s="4" t="s">
        <v>603</v>
      </c>
      <c r="B96" s="4" t="s">
        <v>288</v>
      </c>
      <c r="C96" t="s">
        <v>312</v>
      </c>
      <c r="D96">
        <v>2002</v>
      </c>
    </row>
    <row r="97" spans="1:4" x14ac:dyDescent="0.25">
      <c r="A97" s="4" t="s">
        <v>603</v>
      </c>
      <c r="B97" s="4" t="s">
        <v>288</v>
      </c>
      <c r="C97" t="s">
        <v>312</v>
      </c>
      <c r="D97">
        <v>2003</v>
      </c>
    </row>
    <row r="98" spans="1:4" x14ac:dyDescent="0.25">
      <c r="A98" s="4" t="s">
        <v>603</v>
      </c>
      <c r="B98" s="4" t="s">
        <v>288</v>
      </c>
      <c r="C98" t="s">
        <v>312</v>
      </c>
      <c r="D98">
        <v>2004</v>
      </c>
    </row>
    <row r="99" spans="1:4" x14ac:dyDescent="0.25">
      <c r="A99" s="4" t="s">
        <v>603</v>
      </c>
      <c r="B99" s="4" t="s">
        <v>288</v>
      </c>
      <c r="C99" t="s">
        <v>312</v>
      </c>
      <c r="D99">
        <v>2005</v>
      </c>
    </row>
    <row r="100" spans="1:4" x14ac:dyDescent="0.25">
      <c r="A100" s="4" t="s">
        <v>603</v>
      </c>
      <c r="B100" s="4" t="s">
        <v>288</v>
      </c>
      <c r="C100" t="s">
        <v>312</v>
      </c>
      <c r="D100">
        <v>2006</v>
      </c>
    </row>
    <row r="101" spans="1:4" x14ac:dyDescent="0.25">
      <c r="A101" s="4" t="s">
        <v>603</v>
      </c>
      <c r="B101" s="4" t="s">
        <v>288</v>
      </c>
      <c r="C101" t="s">
        <v>312</v>
      </c>
      <c r="D101">
        <v>2007</v>
      </c>
    </row>
    <row r="102" spans="1:4" x14ac:dyDescent="0.25">
      <c r="A102" s="4" t="s">
        <v>603</v>
      </c>
      <c r="B102" s="4" t="s">
        <v>288</v>
      </c>
      <c r="C102" t="s">
        <v>312</v>
      </c>
      <c r="D102">
        <v>2008</v>
      </c>
    </row>
    <row r="103" spans="1:4" x14ac:dyDescent="0.25">
      <c r="A103" s="4" t="s">
        <v>603</v>
      </c>
      <c r="B103" s="4" t="s">
        <v>288</v>
      </c>
      <c r="C103" t="s">
        <v>620</v>
      </c>
      <c r="D103">
        <v>2003</v>
      </c>
    </row>
    <row r="104" spans="1:4" x14ac:dyDescent="0.25">
      <c r="A104" s="4" t="s">
        <v>603</v>
      </c>
      <c r="B104" s="4" t="s">
        <v>288</v>
      </c>
      <c r="C104" t="s">
        <v>620</v>
      </c>
      <c r="D104">
        <v>2004</v>
      </c>
    </row>
    <row r="105" spans="1:4" x14ac:dyDescent="0.25">
      <c r="A105" s="4" t="s">
        <v>603</v>
      </c>
      <c r="B105" s="4" t="s">
        <v>288</v>
      </c>
      <c r="C105" t="s">
        <v>315</v>
      </c>
      <c r="D105">
        <v>2005</v>
      </c>
    </row>
    <row r="106" spans="1:4" x14ac:dyDescent="0.25">
      <c r="A106" s="4" t="s">
        <v>603</v>
      </c>
      <c r="B106" s="4" t="s">
        <v>288</v>
      </c>
      <c r="C106" t="s">
        <v>315</v>
      </c>
      <c r="D106">
        <v>2006</v>
      </c>
    </row>
    <row r="107" spans="1:4" x14ac:dyDescent="0.25">
      <c r="A107" s="4" t="s">
        <v>603</v>
      </c>
      <c r="B107" s="4" t="s">
        <v>288</v>
      </c>
      <c r="C107" t="s">
        <v>315</v>
      </c>
      <c r="D107">
        <v>2007</v>
      </c>
    </row>
    <row r="108" spans="1:4" x14ac:dyDescent="0.25">
      <c r="A108" s="4" t="s">
        <v>603</v>
      </c>
      <c r="B108" s="4" t="s">
        <v>288</v>
      </c>
      <c r="C108" t="s">
        <v>621</v>
      </c>
      <c r="D108">
        <v>2003</v>
      </c>
    </row>
    <row r="109" spans="1:4" x14ac:dyDescent="0.25">
      <c r="A109" s="4" t="s">
        <v>603</v>
      </c>
      <c r="B109" s="4" t="s">
        <v>288</v>
      </c>
      <c r="C109" t="s">
        <v>621</v>
      </c>
      <c r="D109">
        <v>2004</v>
      </c>
    </row>
    <row r="110" spans="1:4" x14ac:dyDescent="0.25">
      <c r="A110" s="4" t="s">
        <v>603</v>
      </c>
      <c r="B110" s="4" t="s">
        <v>288</v>
      </c>
      <c r="C110" t="s">
        <v>316</v>
      </c>
      <c r="D110">
        <v>2004</v>
      </c>
    </row>
    <row r="111" spans="1:4" x14ac:dyDescent="0.25">
      <c r="A111" s="4" t="s">
        <v>603</v>
      </c>
      <c r="B111" s="4" t="s">
        <v>288</v>
      </c>
      <c r="C111" t="s">
        <v>316</v>
      </c>
      <c r="D111">
        <v>2005</v>
      </c>
    </row>
    <row r="112" spans="1:4" x14ac:dyDescent="0.25">
      <c r="A112" s="4" t="s">
        <v>603</v>
      </c>
      <c r="B112" s="4" t="s">
        <v>288</v>
      </c>
      <c r="C112" t="s">
        <v>316</v>
      </c>
      <c r="D112">
        <v>2006</v>
      </c>
    </row>
    <row r="113" spans="1:4" x14ac:dyDescent="0.25">
      <c r="A113" s="4" t="s">
        <v>603</v>
      </c>
      <c r="B113" s="4" t="s">
        <v>288</v>
      </c>
      <c r="C113" t="s">
        <v>317</v>
      </c>
      <c r="D113">
        <v>2006</v>
      </c>
    </row>
    <row r="114" spans="1:4" x14ac:dyDescent="0.25">
      <c r="A114" s="4" t="s">
        <v>603</v>
      </c>
      <c r="B114" s="4" t="s">
        <v>288</v>
      </c>
      <c r="C114" t="s">
        <v>317</v>
      </c>
      <c r="D114">
        <v>2007</v>
      </c>
    </row>
    <row r="115" spans="1:4" x14ac:dyDescent="0.25">
      <c r="A115" s="4" t="s">
        <v>603</v>
      </c>
      <c r="B115" s="4" t="s">
        <v>288</v>
      </c>
      <c r="C115" t="s">
        <v>317</v>
      </c>
      <c r="D115">
        <v>2008</v>
      </c>
    </row>
    <row r="116" spans="1:4" x14ac:dyDescent="0.25">
      <c r="A116" s="4" t="s">
        <v>603</v>
      </c>
      <c r="B116" s="4" t="s">
        <v>288</v>
      </c>
      <c r="C116" t="s">
        <v>317</v>
      </c>
      <c r="D116">
        <v>2009</v>
      </c>
    </row>
    <row r="117" spans="1:4" x14ac:dyDescent="0.25">
      <c r="A117" s="4" t="s">
        <v>603</v>
      </c>
      <c r="B117" s="4" t="s">
        <v>288</v>
      </c>
      <c r="C117" t="s">
        <v>317</v>
      </c>
      <c r="D117">
        <v>2010</v>
      </c>
    </row>
    <row r="118" spans="1:4" x14ac:dyDescent="0.25">
      <c r="A118" s="4" t="s">
        <v>603</v>
      </c>
      <c r="B118" s="4" t="s">
        <v>288</v>
      </c>
      <c r="C118" t="s">
        <v>318</v>
      </c>
      <c r="D118">
        <v>2007</v>
      </c>
    </row>
    <row r="119" spans="1:4" x14ac:dyDescent="0.25">
      <c r="A119" s="4" t="s">
        <v>603</v>
      </c>
      <c r="B119" s="4" t="s">
        <v>288</v>
      </c>
      <c r="C119" t="s">
        <v>319</v>
      </c>
      <c r="D119">
        <v>2005</v>
      </c>
    </row>
    <row r="120" spans="1:4" x14ac:dyDescent="0.25">
      <c r="A120" s="4" t="s">
        <v>603</v>
      </c>
      <c r="B120" s="4" t="s">
        <v>288</v>
      </c>
      <c r="C120" t="s">
        <v>319</v>
      </c>
      <c r="D120">
        <v>2006</v>
      </c>
    </row>
    <row r="121" spans="1:4" x14ac:dyDescent="0.25">
      <c r="A121" s="4" t="s">
        <v>603</v>
      </c>
      <c r="B121" s="4" t="s">
        <v>288</v>
      </c>
      <c r="C121" t="s">
        <v>622</v>
      </c>
      <c r="D121">
        <v>2002</v>
      </c>
    </row>
    <row r="122" spans="1:4" x14ac:dyDescent="0.25">
      <c r="A122" s="4" t="s">
        <v>603</v>
      </c>
      <c r="B122" s="4" t="s">
        <v>288</v>
      </c>
      <c r="C122" t="s">
        <v>623</v>
      </c>
      <c r="D122">
        <v>2003</v>
      </c>
    </row>
    <row r="123" spans="1:4" x14ac:dyDescent="0.25">
      <c r="A123" s="4" t="s">
        <v>603</v>
      </c>
      <c r="B123" s="4" t="s">
        <v>288</v>
      </c>
      <c r="C123" t="s">
        <v>623</v>
      </c>
      <c r="D123">
        <v>2004</v>
      </c>
    </row>
    <row r="124" spans="1:4" x14ac:dyDescent="0.25">
      <c r="A124" s="4" t="s">
        <v>603</v>
      </c>
      <c r="B124" s="4" t="s">
        <v>288</v>
      </c>
      <c r="C124" t="s">
        <v>321</v>
      </c>
      <c r="D124">
        <v>2005</v>
      </c>
    </row>
    <row r="125" spans="1:4" x14ac:dyDescent="0.25">
      <c r="A125" s="4" t="s">
        <v>603</v>
      </c>
      <c r="B125" s="4" t="s">
        <v>288</v>
      </c>
      <c r="C125" t="s">
        <v>321</v>
      </c>
      <c r="D125">
        <v>2006</v>
      </c>
    </row>
    <row r="126" spans="1:4" x14ac:dyDescent="0.25">
      <c r="A126" s="4" t="s">
        <v>603</v>
      </c>
      <c r="B126" s="4" t="s">
        <v>288</v>
      </c>
      <c r="C126" t="s">
        <v>322</v>
      </c>
      <c r="D126">
        <v>2013</v>
      </c>
    </row>
    <row r="127" spans="1:4" x14ac:dyDescent="0.25">
      <c r="A127" s="4" t="s">
        <v>603</v>
      </c>
      <c r="B127" s="4" t="s">
        <v>288</v>
      </c>
      <c r="C127">
        <v>425</v>
      </c>
      <c r="D127">
        <v>2011</v>
      </c>
    </row>
    <row r="128" spans="1:4" x14ac:dyDescent="0.25">
      <c r="A128" s="4" t="s">
        <v>603</v>
      </c>
      <c r="B128" s="4" t="s">
        <v>288</v>
      </c>
      <c r="C128" t="s">
        <v>624</v>
      </c>
      <c r="D128">
        <v>2012</v>
      </c>
    </row>
    <row r="129" spans="1:4" x14ac:dyDescent="0.25">
      <c r="A129" s="4" t="s">
        <v>603</v>
      </c>
      <c r="B129" s="4" t="s">
        <v>288</v>
      </c>
      <c r="C129" t="s">
        <v>625</v>
      </c>
      <c r="D129">
        <v>2012</v>
      </c>
    </row>
    <row r="130" spans="1:4" x14ac:dyDescent="0.25">
      <c r="A130" s="4" t="s">
        <v>603</v>
      </c>
      <c r="B130" s="4" t="s">
        <v>288</v>
      </c>
      <c r="C130">
        <v>450</v>
      </c>
      <c r="D130">
        <v>2011</v>
      </c>
    </row>
    <row r="131" spans="1:4" x14ac:dyDescent="0.25">
      <c r="A131" s="4" t="s">
        <v>603</v>
      </c>
      <c r="B131" s="4" t="s">
        <v>288</v>
      </c>
      <c r="C131">
        <v>450</v>
      </c>
      <c r="D131">
        <v>2014</v>
      </c>
    </row>
    <row r="132" spans="1:4" x14ac:dyDescent="0.25">
      <c r="A132" s="4" t="s">
        <v>603</v>
      </c>
      <c r="B132" s="4" t="s">
        <v>288</v>
      </c>
      <c r="C132">
        <v>450</v>
      </c>
      <c r="D132">
        <v>2015</v>
      </c>
    </row>
    <row r="133" spans="1:4" x14ac:dyDescent="0.25">
      <c r="A133" s="4" t="s">
        <v>603</v>
      </c>
      <c r="B133" s="4" t="s">
        <v>288</v>
      </c>
      <c r="C133" t="s">
        <v>626</v>
      </c>
      <c r="D133">
        <v>2013</v>
      </c>
    </row>
    <row r="134" spans="1:4" x14ac:dyDescent="0.25">
      <c r="A134" s="4" t="s">
        <v>603</v>
      </c>
      <c r="B134" s="4" t="s">
        <v>288</v>
      </c>
      <c r="C134" t="s">
        <v>328</v>
      </c>
      <c r="D134">
        <v>2010</v>
      </c>
    </row>
    <row r="135" spans="1:4" x14ac:dyDescent="0.25">
      <c r="A135" s="4" t="s">
        <v>603</v>
      </c>
      <c r="B135" s="4" t="s">
        <v>288</v>
      </c>
      <c r="C135" t="s">
        <v>627</v>
      </c>
      <c r="D135">
        <v>2011</v>
      </c>
    </row>
    <row r="136" spans="1:4" x14ac:dyDescent="0.25">
      <c r="A136" s="4" t="s">
        <v>603</v>
      </c>
      <c r="B136" s="4" t="s">
        <v>288</v>
      </c>
      <c r="C136" t="s">
        <v>628</v>
      </c>
      <c r="D136">
        <v>2011</v>
      </c>
    </row>
    <row r="137" spans="1:4" x14ac:dyDescent="0.25">
      <c r="A137" s="4" t="s">
        <v>603</v>
      </c>
      <c r="B137" s="4" t="s">
        <v>288</v>
      </c>
      <c r="C137" t="s">
        <v>629</v>
      </c>
      <c r="D137">
        <v>2012</v>
      </c>
    </row>
    <row r="138" spans="1:4" x14ac:dyDescent="0.25">
      <c r="A138" s="4" t="s">
        <v>603</v>
      </c>
      <c r="B138" s="4" t="s">
        <v>288</v>
      </c>
      <c r="C138" t="s">
        <v>329</v>
      </c>
      <c r="D138">
        <v>2012</v>
      </c>
    </row>
    <row r="139" spans="1:4" x14ac:dyDescent="0.25">
      <c r="A139" s="4" t="s">
        <v>603</v>
      </c>
      <c r="B139" s="4" t="s">
        <v>288</v>
      </c>
      <c r="C139" t="s">
        <v>630</v>
      </c>
      <c r="D139">
        <v>2004</v>
      </c>
    </row>
    <row r="140" spans="1:4" x14ac:dyDescent="0.25">
      <c r="A140" s="4" t="s">
        <v>603</v>
      </c>
      <c r="B140" s="4" t="s">
        <v>288</v>
      </c>
      <c r="C140" t="s">
        <v>630</v>
      </c>
      <c r="D140">
        <v>2005</v>
      </c>
    </row>
    <row r="141" spans="1:4" x14ac:dyDescent="0.25">
      <c r="A141" s="4" t="s">
        <v>603</v>
      </c>
      <c r="B141" s="4" t="s">
        <v>288</v>
      </c>
      <c r="C141" t="s">
        <v>630</v>
      </c>
      <c r="D141">
        <v>2006</v>
      </c>
    </row>
    <row r="142" spans="1:4" x14ac:dyDescent="0.25">
      <c r="A142" s="4" t="s">
        <v>603</v>
      </c>
      <c r="B142" s="4" t="s">
        <v>288</v>
      </c>
      <c r="C142" t="s">
        <v>630</v>
      </c>
      <c r="D142">
        <v>2008</v>
      </c>
    </row>
    <row r="143" spans="1:4" x14ac:dyDescent="0.25">
      <c r="A143" s="4" t="s">
        <v>603</v>
      </c>
      <c r="B143" s="4" t="s">
        <v>288</v>
      </c>
      <c r="C143">
        <v>500</v>
      </c>
      <c r="D143">
        <v>2014</v>
      </c>
    </row>
    <row r="144" spans="1:4" x14ac:dyDescent="0.25">
      <c r="A144" s="4" t="s">
        <v>603</v>
      </c>
      <c r="B144" s="4" t="s">
        <v>288</v>
      </c>
      <c r="C144">
        <v>500</v>
      </c>
      <c r="D144">
        <v>2015</v>
      </c>
    </row>
    <row r="145" spans="1:4" x14ac:dyDescent="0.25">
      <c r="A145" s="4" t="s">
        <v>603</v>
      </c>
      <c r="B145" s="4" t="s">
        <v>288</v>
      </c>
      <c r="C145">
        <v>500</v>
      </c>
      <c r="D145">
        <v>2016</v>
      </c>
    </row>
    <row r="146" spans="1:4" x14ac:dyDescent="0.25">
      <c r="A146" s="4" t="s">
        <v>603</v>
      </c>
      <c r="B146" s="4" t="s">
        <v>288</v>
      </c>
      <c r="C146">
        <v>500</v>
      </c>
      <c r="D146">
        <v>2017</v>
      </c>
    </row>
    <row r="147" spans="1:4" x14ac:dyDescent="0.25">
      <c r="A147" s="4" t="s">
        <v>603</v>
      </c>
      <c r="B147" s="4" t="s">
        <v>288</v>
      </c>
      <c r="C147" t="s">
        <v>631</v>
      </c>
      <c r="D147">
        <v>1998</v>
      </c>
    </row>
    <row r="148" spans="1:4" x14ac:dyDescent="0.25">
      <c r="A148" s="4" t="s">
        <v>603</v>
      </c>
      <c r="B148" s="4" t="s">
        <v>288</v>
      </c>
      <c r="C148" t="s">
        <v>631</v>
      </c>
      <c r="D148">
        <v>1999</v>
      </c>
    </row>
    <row r="149" spans="1:4" x14ac:dyDescent="0.25">
      <c r="A149" s="4" t="s">
        <v>603</v>
      </c>
      <c r="B149" s="4" t="s">
        <v>288</v>
      </c>
      <c r="C149" t="s">
        <v>631</v>
      </c>
      <c r="D149">
        <v>2000</v>
      </c>
    </row>
    <row r="150" spans="1:4" x14ac:dyDescent="0.25">
      <c r="A150" s="4" t="s">
        <v>603</v>
      </c>
      <c r="B150" s="4" t="s">
        <v>288</v>
      </c>
      <c r="C150" t="s">
        <v>631</v>
      </c>
      <c r="D150">
        <v>2001</v>
      </c>
    </row>
    <row r="151" spans="1:4" x14ac:dyDescent="0.25">
      <c r="A151" s="4" t="s">
        <v>603</v>
      </c>
      <c r="B151" s="4" t="s">
        <v>288</v>
      </c>
      <c r="C151" t="s">
        <v>631</v>
      </c>
      <c r="D151">
        <v>2002</v>
      </c>
    </row>
    <row r="152" spans="1:4" x14ac:dyDescent="0.25">
      <c r="A152" s="4" t="s">
        <v>603</v>
      </c>
      <c r="B152" s="4" t="s">
        <v>288</v>
      </c>
      <c r="C152" t="s">
        <v>631</v>
      </c>
      <c r="D152">
        <v>2003</v>
      </c>
    </row>
    <row r="153" spans="1:4" x14ac:dyDescent="0.25">
      <c r="A153" s="4" t="s">
        <v>603</v>
      </c>
      <c r="B153" s="4" t="s">
        <v>288</v>
      </c>
      <c r="C153" t="s">
        <v>631</v>
      </c>
      <c r="D153">
        <v>2004</v>
      </c>
    </row>
    <row r="154" spans="1:4" x14ac:dyDescent="0.25">
      <c r="A154" s="4" t="s">
        <v>603</v>
      </c>
      <c r="B154" s="4" t="s">
        <v>288</v>
      </c>
      <c r="C154" t="s">
        <v>631</v>
      </c>
      <c r="D154">
        <v>2005</v>
      </c>
    </row>
    <row r="155" spans="1:4" x14ac:dyDescent="0.25">
      <c r="A155" s="4" t="s">
        <v>603</v>
      </c>
      <c r="B155" s="4" t="s">
        <v>288</v>
      </c>
      <c r="C155" t="s">
        <v>631</v>
      </c>
      <c r="D155">
        <v>2006</v>
      </c>
    </row>
    <row r="156" spans="1:4" x14ac:dyDescent="0.25">
      <c r="A156" s="4" t="s">
        <v>603</v>
      </c>
      <c r="B156" s="4" t="s">
        <v>288</v>
      </c>
      <c r="C156" t="s">
        <v>631</v>
      </c>
      <c r="D156">
        <v>2007</v>
      </c>
    </row>
    <row r="157" spans="1:4" x14ac:dyDescent="0.25">
      <c r="A157" s="4" t="s">
        <v>603</v>
      </c>
      <c r="B157" s="4" t="s">
        <v>288</v>
      </c>
      <c r="C157" t="s">
        <v>631</v>
      </c>
      <c r="D157">
        <v>2008</v>
      </c>
    </row>
    <row r="158" spans="1:4" x14ac:dyDescent="0.25">
      <c r="A158" s="4" t="s">
        <v>603</v>
      </c>
      <c r="B158" s="4" t="s">
        <v>288</v>
      </c>
      <c r="C158" t="s">
        <v>631</v>
      </c>
      <c r="D158">
        <v>2009</v>
      </c>
    </row>
    <row r="159" spans="1:4" x14ac:dyDescent="0.25">
      <c r="A159" s="4" t="s">
        <v>603</v>
      </c>
      <c r="B159" s="4" t="s">
        <v>288</v>
      </c>
      <c r="C159" t="s">
        <v>331</v>
      </c>
      <c r="D159">
        <v>2000</v>
      </c>
    </row>
    <row r="160" spans="1:4" x14ac:dyDescent="0.25">
      <c r="A160" s="4" t="s">
        <v>603</v>
      </c>
      <c r="B160" s="4" t="s">
        <v>288</v>
      </c>
      <c r="C160" t="s">
        <v>331</v>
      </c>
      <c r="D160">
        <v>2001</v>
      </c>
    </row>
    <row r="161" spans="1:4" x14ac:dyDescent="0.25">
      <c r="A161" s="4" t="s">
        <v>603</v>
      </c>
      <c r="B161" s="4" t="s">
        <v>288</v>
      </c>
      <c r="C161" t="s">
        <v>331</v>
      </c>
      <c r="D161">
        <v>2002</v>
      </c>
    </row>
    <row r="162" spans="1:4" x14ac:dyDescent="0.25">
      <c r="A162" s="4" t="s">
        <v>603</v>
      </c>
      <c r="B162" s="4" t="s">
        <v>288</v>
      </c>
      <c r="C162" t="s">
        <v>331</v>
      </c>
      <c r="D162">
        <v>2003</v>
      </c>
    </row>
    <row r="163" spans="1:4" x14ac:dyDescent="0.25">
      <c r="A163" s="4" t="s">
        <v>603</v>
      </c>
      <c r="B163" s="4" t="s">
        <v>288</v>
      </c>
      <c r="C163" t="s">
        <v>331</v>
      </c>
      <c r="D163">
        <v>2004</v>
      </c>
    </row>
    <row r="164" spans="1:4" x14ac:dyDescent="0.25">
      <c r="A164" s="4" t="s">
        <v>603</v>
      </c>
      <c r="B164" s="4" t="s">
        <v>288</v>
      </c>
      <c r="C164" t="s">
        <v>331</v>
      </c>
      <c r="D164">
        <v>2005</v>
      </c>
    </row>
    <row r="165" spans="1:4" x14ac:dyDescent="0.25">
      <c r="A165" s="4" t="s">
        <v>603</v>
      </c>
      <c r="B165" s="4" t="s">
        <v>288</v>
      </c>
      <c r="C165" t="s">
        <v>331</v>
      </c>
      <c r="D165">
        <v>2006</v>
      </c>
    </row>
    <row r="166" spans="1:4" x14ac:dyDescent="0.25">
      <c r="A166" s="4" t="s">
        <v>603</v>
      </c>
      <c r="B166" s="4" t="s">
        <v>288</v>
      </c>
      <c r="C166" t="s">
        <v>331</v>
      </c>
      <c r="D166">
        <v>2007</v>
      </c>
    </row>
    <row r="167" spans="1:4" x14ac:dyDescent="0.25">
      <c r="A167" s="4" t="s">
        <v>603</v>
      </c>
      <c r="B167" s="4" t="s">
        <v>288</v>
      </c>
      <c r="C167" t="s">
        <v>331</v>
      </c>
      <c r="D167">
        <v>2008</v>
      </c>
    </row>
    <row r="168" spans="1:4" x14ac:dyDescent="0.25">
      <c r="A168" s="4" t="s">
        <v>603</v>
      </c>
      <c r="B168" s="4" t="s">
        <v>288</v>
      </c>
      <c r="C168" t="s">
        <v>331</v>
      </c>
      <c r="D168">
        <v>2009</v>
      </c>
    </row>
    <row r="169" spans="1:4" x14ac:dyDescent="0.25">
      <c r="A169" s="4" t="s">
        <v>603</v>
      </c>
      <c r="B169" s="4" t="s">
        <v>288</v>
      </c>
      <c r="C169" t="s">
        <v>632</v>
      </c>
      <c r="D169">
        <v>2002</v>
      </c>
    </row>
    <row r="170" spans="1:4" x14ac:dyDescent="0.25">
      <c r="A170" s="4" t="s">
        <v>603</v>
      </c>
      <c r="B170" s="4" t="s">
        <v>288</v>
      </c>
      <c r="C170" t="s">
        <v>332</v>
      </c>
      <c r="D170">
        <v>2005</v>
      </c>
    </row>
    <row r="171" spans="1:4" x14ac:dyDescent="0.25">
      <c r="A171" s="4" t="s">
        <v>603</v>
      </c>
      <c r="B171" s="4" t="s">
        <v>288</v>
      </c>
      <c r="C171" t="s">
        <v>332</v>
      </c>
      <c r="D171">
        <v>2006</v>
      </c>
    </row>
    <row r="172" spans="1:4" x14ac:dyDescent="0.25">
      <c r="A172" s="4" t="s">
        <v>603</v>
      </c>
      <c r="B172" s="4" t="s">
        <v>288</v>
      </c>
      <c r="C172" t="s">
        <v>333</v>
      </c>
      <c r="D172">
        <v>2008</v>
      </c>
    </row>
    <row r="173" spans="1:4" x14ac:dyDescent="0.25">
      <c r="A173" s="4" t="s">
        <v>603</v>
      </c>
      <c r="B173" s="4" t="s">
        <v>288</v>
      </c>
      <c r="C173" t="s">
        <v>633</v>
      </c>
      <c r="D173">
        <v>2003</v>
      </c>
    </row>
    <row r="174" spans="1:4" x14ac:dyDescent="0.25">
      <c r="A174" s="4" t="s">
        <v>603</v>
      </c>
      <c r="B174" s="4" t="s">
        <v>288</v>
      </c>
      <c r="C174" t="s">
        <v>633</v>
      </c>
      <c r="D174">
        <v>2004</v>
      </c>
    </row>
    <row r="175" spans="1:4" x14ac:dyDescent="0.25">
      <c r="A175" s="4" t="s">
        <v>603</v>
      </c>
      <c r="B175" s="4" t="s">
        <v>288</v>
      </c>
      <c r="C175" t="s">
        <v>334</v>
      </c>
      <c r="D175">
        <v>2002</v>
      </c>
    </row>
    <row r="176" spans="1:4" x14ac:dyDescent="0.25">
      <c r="A176" s="4" t="s">
        <v>603</v>
      </c>
      <c r="B176" s="4" t="s">
        <v>288</v>
      </c>
      <c r="C176" t="s">
        <v>334</v>
      </c>
      <c r="D176">
        <v>2003</v>
      </c>
    </row>
    <row r="177" spans="1:4" x14ac:dyDescent="0.25">
      <c r="A177" s="4" t="s">
        <v>603</v>
      </c>
      <c r="B177" s="4" t="s">
        <v>288</v>
      </c>
      <c r="C177" t="s">
        <v>334</v>
      </c>
      <c r="D177">
        <v>2004</v>
      </c>
    </row>
    <row r="178" spans="1:4" x14ac:dyDescent="0.25">
      <c r="A178" s="4" t="s">
        <v>603</v>
      </c>
      <c r="B178" s="4" t="s">
        <v>288</v>
      </c>
      <c r="C178" t="s">
        <v>334</v>
      </c>
      <c r="D178">
        <v>2005</v>
      </c>
    </row>
    <row r="179" spans="1:4" x14ac:dyDescent="0.25">
      <c r="A179" s="4" t="s">
        <v>603</v>
      </c>
      <c r="B179" s="4" t="s">
        <v>288</v>
      </c>
      <c r="C179" t="s">
        <v>334</v>
      </c>
      <c r="D179">
        <v>2006</v>
      </c>
    </row>
    <row r="180" spans="1:4" x14ac:dyDescent="0.25">
      <c r="A180" s="4" t="s">
        <v>603</v>
      </c>
      <c r="B180" s="4" t="s">
        <v>288</v>
      </c>
      <c r="C180" t="s">
        <v>335</v>
      </c>
      <c r="D180">
        <v>2003</v>
      </c>
    </row>
    <row r="181" spans="1:4" x14ac:dyDescent="0.25">
      <c r="A181" s="4" t="s">
        <v>603</v>
      </c>
      <c r="B181" s="4" t="s">
        <v>288</v>
      </c>
      <c r="C181" t="s">
        <v>335</v>
      </c>
      <c r="D181">
        <v>2004</v>
      </c>
    </row>
    <row r="182" spans="1:4" x14ac:dyDescent="0.25">
      <c r="A182" s="4" t="s">
        <v>603</v>
      </c>
      <c r="B182" s="4" t="s">
        <v>288</v>
      </c>
      <c r="C182" t="s">
        <v>335</v>
      </c>
      <c r="D182">
        <v>2005</v>
      </c>
    </row>
    <row r="183" spans="1:4" x14ac:dyDescent="0.25">
      <c r="A183" s="4" t="s">
        <v>603</v>
      </c>
      <c r="B183" s="4" t="s">
        <v>288</v>
      </c>
      <c r="C183" t="s">
        <v>335</v>
      </c>
      <c r="D183">
        <v>2006</v>
      </c>
    </row>
    <row r="184" spans="1:4" x14ac:dyDescent="0.25">
      <c r="A184" s="4" t="s">
        <v>603</v>
      </c>
      <c r="B184" s="4" t="s">
        <v>288</v>
      </c>
      <c r="C184" t="s">
        <v>335</v>
      </c>
      <c r="D184">
        <v>2008</v>
      </c>
    </row>
    <row r="185" spans="1:4" x14ac:dyDescent="0.25">
      <c r="A185" s="4" t="s">
        <v>603</v>
      </c>
      <c r="B185" s="4" t="s">
        <v>288</v>
      </c>
      <c r="C185" t="s">
        <v>634</v>
      </c>
      <c r="D185">
        <v>2002</v>
      </c>
    </row>
    <row r="186" spans="1:4" x14ac:dyDescent="0.25">
      <c r="A186" s="4" t="s">
        <v>603</v>
      </c>
      <c r="B186" s="4" t="s">
        <v>288</v>
      </c>
      <c r="C186" t="s">
        <v>635</v>
      </c>
      <c r="D186">
        <v>2003</v>
      </c>
    </row>
    <row r="187" spans="1:4" x14ac:dyDescent="0.25">
      <c r="A187" s="4" t="s">
        <v>603</v>
      </c>
      <c r="B187" s="4" t="s">
        <v>288</v>
      </c>
      <c r="C187" t="s">
        <v>635</v>
      </c>
      <c r="D187">
        <v>2004</v>
      </c>
    </row>
    <row r="188" spans="1:4" x14ac:dyDescent="0.25">
      <c r="A188" s="4" t="s">
        <v>603</v>
      </c>
      <c r="B188" s="4" t="s">
        <v>288</v>
      </c>
      <c r="C188" t="s">
        <v>636</v>
      </c>
      <c r="D188">
        <v>2013</v>
      </c>
    </row>
    <row r="189" spans="1:4" x14ac:dyDescent="0.25">
      <c r="A189" s="4" t="s">
        <v>603</v>
      </c>
      <c r="B189" s="4" t="s">
        <v>288</v>
      </c>
      <c r="C189" t="s">
        <v>336</v>
      </c>
      <c r="D189">
        <v>2013</v>
      </c>
    </row>
    <row r="190" spans="1:4" x14ac:dyDescent="0.25">
      <c r="A190" s="4" t="s">
        <v>603</v>
      </c>
      <c r="B190" s="4" t="s">
        <v>288</v>
      </c>
      <c r="C190" t="s">
        <v>336</v>
      </c>
      <c r="D190">
        <v>2014</v>
      </c>
    </row>
    <row r="191" spans="1:4" x14ac:dyDescent="0.25">
      <c r="A191" s="4" t="s">
        <v>603</v>
      </c>
      <c r="B191" s="4" t="s">
        <v>288</v>
      </c>
      <c r="C191">
        <v>550</v>
      </c>
      <c r="D191">
        <v>2012</v>
      </c>
    </row>
    <row r="192" spans="1:4" x14ac:dyDescent="0.25">
      <c r="A192" s="4" t="s">
        <v>603</v>
      </c>
      <c r="B192" s="4" t="s">
        <v>288</v>
      </c>
      <c r="C192">
        <v>550</v>
      </c>
      <c r="D192">
        <v>2014</v>
      </c>
    </row>
    <row r="193" spans="1:4" x14ac:dyDescent="0.25">
      <c r="A193" s="4" t="s">
        <v>603</v>
      </c>
      <c r="B193" s="4" t="s">
        <v>288</v>
      </c>
      <c r="C193" t="s">
        <v>637</v>
      </c>
      <c r="D193">
        <v>2009</v>
      </c>
    </row>
    <row r="194" spans="1:4" x14ac:dyDescent="0.25">
      <c r="A194" s="4" t="s">
        <v>603</v>
      </c>
      <c r="B194" s="4" t="s">
        <v>288</v>
      </c>
      <c r="C194" t="s">
        <v>637</v>
      </c>
      <c r="D194">
        <v>2010</v>
      </c>
    </row>
    <row r="195" spans="1:4" x14ac:dyDescent="0.25">
      <c r="A195" s="4" t="s">
        <v>603</v>
      </c>
      <c r="B195" s="4" t="s">
        <v>288</v>
      </c>
      <c r="C195" t="s">
        <v>637</v>
      </c>
      <c r="D195">
        <v>2011</v>
      </c>
    </row>
    <row r="196" spans="1:4" x14ac:dyDescent="0.25">
      <c r="A196" s="4" t="s">
        <v>603</v>
      </c>
      <c r="B196" s="4" t="s">
        <v>288</v>
      </c>
      <c r="C196" t="s">
        <v>638</v>
      </c>
      <c r="D196">
        <v>2009</v>
      </c>
    </row>
    <row r="197" spans="1:4" x14ac:dyDescent="0.25">
      <c r="A197" s="4" t="s">
        <v>603</v>
      </c>
      <c r="B197" s="4" t="s">
        <v>288</v>
      </c>
      <c r="C197" t="s">
        <v>638</v>
      </c>
      <c r="D197">
        <v>2010</v>
      </c>
    </row>
    <row r="198" spans="1:4" x14ac:dyDescent="0.25">
      <c r="A198" s="4" t="s">
        <v>603</v>
      </c>
      <c r="B198" s="4" t="s">
        <v>288</v>
      </c>
      <c r="C198" t="s">
        <v>342</v>
      </c>
      <c r="D198">
        <v>2009</v>
      </c>
    </row>
    <row r="199" spans="1:4" x14ac:dyDescent="0.25">
      <c r="A199" s="4" t="s">
        <v>603</v>
      </c>
      <c r="B199" s="4" t="s">
        <v>288</v>
      </c>
      <c r="C199" t="s">
        <v>342</v>
      </c>
      <c r="D199">
        <v>2010</v>
      </c>
    </row>
    <row r="200" spans="1:4" x14ac:dyDescent="0.25">
      <c r="A200" s="4" t="s">
        <v>603</v>
      </c>
      <c r="B200" s="4" t="s">
        <v>288</v>
      </c>
      <c r="C200" t="s">
        <v>342</v>
      </c>
      <c r="D200">
        <v>2011</v>
      </c>
    </row>
    <row r="201" spans="1:4" x14ac:dyDescent="0.25">
      <c r="A201" s="4" t="s">
        <v>603</v>
      </c>
      <c r="B201" s="4" t="s">
        <v>288</v>
      </c>
      <c r="C201" t="s">
        <v>343</v>
      </c>
      <c r="D201">
        <v>2009</v>
      </c>
    </row>
    <row r="202" spans="1:4" x14ac:dyDescent="0.25">
      <c r="A202" s="4" t="s">
        <v>603</v>
      </c>
      <c r="B202" s="4" t="s">
        <v>288</v>
      </c>
      <c r="C202" t="s">
        <v>639</v>
      </c>
      <c r="D202">
        <v>2013</v>
      </c>
    </row>
    <row r="203" spans="1:4" x14ac:dyDescent="0.25">
      <c r="A203" s="4" t="s">
        <v>603</v>
      </c>
      <c r="B203" s="4" t="s">
        <v>288</v>
      </c>
      <c r="C203" t="s">
        <v>341</v>
      </c>
      <c r="D203">
        <v>2009</v>
      </c>
    </row>
    <row r="204" spans="1:4" x14ac:dyDescent="0.25">
      <c r="A204" s="4" t="s">
        <v>603</v>
      </c>
      <c r="B204" s="4" t="s">
        <v>288</v>
      </c>
      <c r="C204" t="s">
        <v>640</v>
      </c>
      <c r="D204">
        <v>2011</v>
      </c>
    </row>
    <row r="205" spans="1:4" x14ac:dyDescent="0.25">
      <c r="A205" s="4" t="s">
        <v>603</v>
      </c>
      <c r="B205" s="4" t="s">
        <v>288</v>
      </c>
      <c r="C205" t="s">
        <v>640</v>
      </c>
      <c r="D205">
        <v>2014</v>
      </c>
    </row>
    <row r="206" spans="1:4" x14ac:dyDescent="0.25">
      <c r="A206" s="4" t="s">
        <v>603</v>
      </c>
      <c r="B206" s="4" t="s">
        <v>288</v>
      </c>
      <c r="C206" t="s">
        <v>641</v>
      </c>
      <c r="D206">
        <v>2011</v>
      </c>
    </row>
    <row r="207" spans="1:4" x14ac:dyDescent="0.25">
      <c r="A207" s="4" t="s">
        <v>603</v>
      </c>
      <c r="B207" s="4" t="s">
        <v>288</v>
      </c>
      <c r="C207" t="s">
        <v>344</v>
      </c>
      <c r="D207">
        <v>2011</v>
      </c>
    </row>
    <row r="208" spans="1:4" x14ac:dyDescent="0.25">
      <c r="A208" s="4" t="s">
        <v>603</v>
      </c>
      <c r="B208" s="4" t="s">
        <v>288</v>
      </c>
      <c r="C208" t="s">
        <v>345</v>
      </c>
      <c r="D208">
        <v>2011</v>
      </c>
    </row>
    <row r="209" spans="1:4" x14ac:dyDescent="0.25">
      <c r="A209" s="4" t="s">
        <v>603</v>
      </c>
      <c r="B209" s="4" t="s">
        <v>288</v>
      </c>
      <c r="C209" t="s">
        <v>346</v>
      </c>
      <c r="D209">
        <v>2010</v>
      </c>
    </row>
    <row r="210" spans="1:4" x14ac:dyDescent="0.25">
      <c r="A210" s="4" t="s">
        <v>603</v>
      </c>
      <c r="B210" s="4" t="s">
        <v>288</v>
      </c>
      <c r="C210" t="s">
        <v>347</v>
      </c>
      <c r="D210">
        <v>2013</v>
      </c>
    </row>
    <row r="211" spans="1:4" x14ac:dyDescent="0.25">
      <c r="A211" s="4" t="s">
        <v>603</v>
      </c>
      <c r="B211" s="4" t="s">
        <v>288</v>
      </c>
      <c r="C211" t="s">
        <v>347</v>
      </c>
      <c r="D211">
        <v>2014</v>
      </c>
    </row>
    <row r="212" spans="1:4" x14ac:dyDescent="0.25">
      <c r="A212" s="4" t="s">
        <v>603</v>
      </c>
      <c r="B212" s="4" t="s">
        <v>288</v>
      </c>
      <c r="C212" t="s">
        <v>642</v>
      </c>
      <c r="D212">
        <v>2012</v>
      </c>
    </row>
    <row r="213" spans="1:4" x14ac:dyDescent="0.25">
      <c r="A213" s="4" t="s">
        <v>603</v>
      </c>
      <c r="B213" s="4" t="s">
        <v>288</v>
      </c>
      <c r="C213" t="s">
        <v>643</v>
      </c>
      <c r="D213">
        <v>2012</v>
      </c>
    </row>
    <row r="214" spans="1:4" x14ac:dyDescent="0.25">
      <c r="A214" s="4" t="s">
        <v>603</v>
      </c>
      <c r="B214" s="4" t="s">
        <v>288</v>
      </c>
      <c r="C214" t="s">
        <v>643</v>
      </c>
      <c r="D214">
        <v>2013</v>
      </c>
    </row>
    <row r="215" spans="1:4" x14ac:dyDescent="0.25">
      <c r="A215" s="4" t="s">
        <v>603</v>
      </c>
      <c r="B215" s="4" t="s">
        <v>288</v>
      </c>
      <c r="C215" t="s">
        <v>644</v>
      </c>
      <c r="D215">
        <v>2004</v>
      </c>
    </row>
    <row r="216" spans="1:4" x14ac:dyDescent="0.25">
      <c r="A216" s="4" t="s">
        <v>603</v>
      </c>
      <c r="B216" s="4" t="s">
        <v>288</v>
      </c>
      <c r="C216" t="s">
        <v>645</v>
      </c>
      <c r="D216">
        <v>2004</v>
      </c>
    </row>
    <row r="217" spans="1:4" x14ac:dyDescent="0.25">
      <c r="A217" s="4" t="s">
        <v>603</v>
      </c>
      <c r="B217" s="4" t="s">
        <v>288</v>
      </c>
      <c r="C217" t="s">
        <v>365</v>
      </c>
      <c r="D217">
        <v>2009</v>
      </c>
    </row>
    <row r="218" spans="1:4" x14ac:dyDescent="0.25">
      <c r="A218" s="4" t="s">
        <v>603</v>
      </c>
      <c r="B218" s="4" t="s">
        <v>288</v>
      </c>
      <c r="C218" t="s">
        <v>355</v>
      </c>
      <c r="D218">
        <v>2005</v>
      </c>
    </row>
    <row r="219" spans="1:4" x14ac:dyDescent="0.25">
      <c r="A219" s="4" t="s">
        <v>603</v>
      </c>
      <c r="B219" s="4" t="s">
        <v>288</v>
      </c>
      <c r="C219" t="s">
        <v>355</v>
      </c>
      <c r="D219">
        <v>2006</v>
      </c>
    </row>
    <row r="220" spans="1:4" x14ac:dyDescent="0.25">
      <c r="A220" s="4" t="s">
        <v>603</v>
      </c>
      <c r="B220" s="4" t="s">
        <v>288</v>
      </c>
      <c r="C220" t="s">
        <v>355</v>
      </c>
      <c r="D220">
        <v>2007</v>
      </c>
    </row>
    <row r="221" spans="1:4" x14ac:dyDescent="0.25">
      <c r="A221" s="4" t="s">
        <v>603</v>
      </c>
      <c r="B221" s="4" t="s">
        <v>288</v>
      </c>
      <c r="C221" t="s">
        <v>355</v>
      </c>
      <c r="D221">
        <v>2008</v>
      </c>
    </row>
    <row r="222" spans="1:4" x14ac:dyDescent="0.25">
      <c r="A222" s="4" t="s">
        <v>603</v>
      </c>
      <c r="B222" s="4" t="s">
        <v>288</v>
      </c>
      <c r="C222" t="s">
        <v>355</v>
      </c>
      <c r="D222">
        <v>2010</v>
      </c>
    </row>
    <row r="223" spans="1:4" x14ac:dyDescent="0.25">
      <c r="A223" s="4" t="s">
        <v>603</v>
      </c>
      <c r="B223" s="4" t="s">
        <v>288</v>
      </c>
      <c r="C223" t="s">
        <v>355</v>
      </c>
      <c r="D223">
        <v>2011</v>
      </c>
    </row>
    <row r="224" spans="1:4" x14ac:dyDescent="0.25">
      <c r="A224" s="4" t="s">
        <v>603</v>
      </c>
      <c r="B224" s="4" t="s">
        <v>288</v>
      </c>
      <c r="C224" t="s">
        <v>356</v>
      </c>
      <c r="D224">
        <v>2007</v>
      </c>
    </row>
    <row r="225" spans="1:4" x14ac:dyDescent="0.25">
      <c r="A225" s="4" t="s">
        <v>603</v>
      </c>
      <c r="B225" s="4" t="s">
        <v>288</v>
      </c>
      <c r="C225" t="s">
        <v>357</v>
      </c>
      <c r="D225">
        <v>2010</v>
      </c>
    </row>
    <row r="226" spans="1:4" x14ac:dyDescent="0.25">
      <c r="A226" s="4" t="s">
        <v>603</v>
      </c>
      <c r="B226" s="4" t="s">
        <v>288</v>
      </c>
      <c r="C226" t="s">
        <v>357</v>
      </c>
      <c r="D226">
        <v>2011</v>
      </c>
    </row>
    <row r="227" spans="1:4" x14ac:dyDescent="0.25">
      <c r="A227" s="4" t="s">
        <v>603</v>
      </c>
      <c r="B227" s="4" t="s">
        <v>288</v>
      </c>
      <c r="C227" t="s">
        <v>358</v>
      </c>
      <c r="D227">
        <v>2006</v>
      </c>
    </row>
    <row r="228" spans="1:4" x14ac:dyDescent="0.25">
      <c r="A228" s="4" t="s">
        <v>603</v>
      </c>
      <c r="B228" s="4" t="s">
        <v>288</v>
      </c>
      <c r="C228" t="s">
        <v>359</v>
      </c>
      <c r="D228">
        <v>2007</v>
      </c>
    </row>
    <row r="229" spans="1:4" x14ac:dyDescent="0.25">
      <c r="A229" s="4" t="s">
        <v>603</v>
      </c>
      <c r="B229" s="4" t="s">
        <v>288</v>
      </c>
      <c r="C229" t="s">
        <v>360</v>
      </c>
      <c r="D229">
        <v>2008</v>
      </c>
    </row>
    <row r="230" spans="1:4" x14ac:dyDescent="0.25">
      <c r="A230" s="4" t="s">
        <v>603</v>
      </c>
      <c r="B230" s="4" t="s">
        <v>288</v>
      </c>
      <c r="C230" t="s">
        <v>360</v>
      </c>
      <c r="D230">
        <v>2009</v>
      </c>
    </row>
    <row r="231" spans="1:4" x14ac:dyDescent="0.25">
      <c r="A231" s="4" t="s">
        <v>603</v>
      </c>
      <c r="B231" s="4" t="s">
        <v>288</v>
      </c>
      <c r="C231" t="s">
        <v>361</v>
      </c>
      <c r="D231">
        <v>2007</v>
      </c>
    </row>
    <row r="232" spans="1:4" x14ac:dyDescent="0.25">
      <c r="A232" s="4" t="s">
        <v>603</v>
      </c>
      <c r="B232" s="4" t="s">
        <v>288</v>
      </c>
      <c r="C232" t="s">
        <v>362</v>
      </c>
      <c r="D232">
        <v>2007</v>
      </c>
    </row>
    <row r="233" spans="1:4" x14ac:dyDescent="0.25">
      <c r="A233" s="4" t="s">
        <v>603</v>
      </c>
      <c r="B233" s="4" t="s">
        <v>288</v>
      </c>
      <c r="C233" t="s">
        <v>366</v>
      </c>
      <c r="D233">
        <v>2004</v>
      </c>
    </row>
    <row r="234" spans="1:4" x14ac:dyDescent="0.25">
      <c r="A234" s="4" t="s">
        <v>603</v>
      </c>
      <c r="B234" s="4" t="s">
        <v>288</v>
      </c>
      <c r="C234" t="s">
        <v>366</v>
      </c>
      <c r="D234">
        <v>2005</v>
      </c>
    </row>
    <row r="235" spans="1:4" x14ac:dyDescent="0.25">
      <c r="A235" s="4" t="s">
        <v>603</v>
      </c>
      <c r="B235" s="4" t="s">
        <v>288</v>
      </c>
      <c r="C235" t="s">
        <v>366</v>
      </c>
      <c r="D235">
        <v>2006</v>
      </c>
    </row>
    <row r="236" spans="1:4" x14ac:dyDescent="0.25">
      <c r="A236" s="4" t="s">
        <v>603</v>
      </c>
      <c r="B236" s="4" t="s">
        <v>288</v>
      </c>
      <c r="C236" t="s">
        <v>367</v>
      </c>
      <c r="D236">
        <v>2004</v>
      </c>
    </row>
    <row r="237" spans="1:4" x14ac:dyDescent="0.25">
      <c r="A237" s="4" t="s">
        <v>603</v>
      </c>
      <c r="B237" s="4" t="s">
        <v>288</v>
      </c>
      <c r="C237" t="s">
        <v>367</v>
      </c>
      <c r="D237">
        <v>2005</v>
      </c>
    </row>
    <row r="238" spans="1:4" x14ac:dyDescent="0.25">
      <c r="A238" s="4" t="s">
        <v>603</v>
      </c>
      <c r="B238" s="4" t="s">
        <v>288</v>
      </c>
      <c r="C238" t="s">
        <v>367</v>
      </c>
      <c r="D238">
        <v>2006</v>
      </c>
    </row>
    <row r="239" spans="1:4" x14ac:dyDescent="0.25">
      <c r="A239" s="4" t="s">
        <v>603</v>
      </c>
      <c r="B239" s="4" t="s">
        <v>288</v>
      </c>
      <c r="C239" t="s">
        <v>646</v>
      </c>
      <c r="D239">
        <v>2004</v>
      </c>
    </row>
    <row r="240" spans="1:4" x14ac:dyDescent="0.25">
      <c r="A240" s="4" t="s">
        <v>603</v>
      </c>
      <c r="B240" s="4" t="s">
        <v>288</v>
      </c>
      <c r="C240">
        <v>700</v>
      </c>
      <c r="D240">
        <v>2011</v>
      </c>
    </row>
    <row r="241" spans="1:4" x14ac:dyDescent="0.25">
      <c r="A241" s="4" t="s">
        <v>603</v>
      </c>
      <c r="B241" s="4" t="s">
        <v>288</v>
      </c>
      <c r="C241">
        <v>700</v>
      </c>
      <c r="D241">
        <v>2014</v>
      </c>
    </row>
    <row r="242" spans="1:4" x14ac:dyDescent="0.25">
      <c r="A242" s="4" t="s">
        <v>603</v>
      </c>
      <c r="B242" s="4" t="s">
        <v>288</v>
      </c>
      <c r="C242" t="s">
        <v>647</v>
      </c>
      <c r="D242">
        <v>2013</v>
      </c>
    </row>
    <row r="243" spans="1:4" x14ac:dyDescent="0.25">
      <c r="A243" s="4" t="s">
        <v>603</v>
      </c>
      <c r="B243" s="4" t="s">
        <v>288</v>
      </c>
      <c r="C243" t="s">
        <v>648</v>
      </c>
      <c r="D243">
        <v>2007</v>
      </c>
    </row>
    <row r="244" spans="1:4" x14ac:dyDescent="0.25">
      <c r="A244" s="4" t="s">
        <v>603</v>
      </c>
      <c r="B244" s="4" t="s">
        <v>288</v>
      </c>
      <c r="C244" t="s">
        <v>648</v>
      </c>
      <c r="D244">
        <v>2008</v>
      </c>
    </row>
    <row r="245" spans="1:4" x14ac:dyDescent="0.25">
      <c r="A245" s="4" t="s">
        <v>603</v>
      </c>
      <c r="B245" s="4" t="s">
        <v>288</v>
      </c>
      <c r="C245" t="s">
        <v>371</v>
      </c>
      <c r="D245">
        <v>2007</v>
      </c>
    </row>
    <row r="246" spans="1:4" x14ac:dyDescent="0.25">
      <c r="A246" s="4" t="s">
        <v>603</v>
      </c>
      <c r="B246" s="4" t="s">
        <v>288</v>
      </c>
      <c r="C246" t="s">
        <v>371</v>
      </c>
      <c r="D246">
        <v>2008</v>
      </c>
    </row>
    <row r="247" spans="1:4" x14ac:dyDescent="0.25">
      <c r="A247" s="4" t="s">
        <v>603</v>
      </c>
      <c r="B247" s="4" t="s">
        <v>288</v>
      </c>
      <c r="C247" t="s">
        <v>372</v>
      </c>
      <c r="D247">
        <v>2007</v>
      </c>
    </row>
    <row r="248" spans="1:4" x14ac:dyDescent="0.25">
      <c r="A248" s="4" t="s">
        <v>603</v>
      </c>
      <c r="B248" s="4" t="s">
        <v>288</v>
      </c>
      <c r="C248" t="s">
        <v>373</v>
      </c>
      <c r="D248">
        <v>2008</v>
      </c>
    </row>
    <row r="249" spans="1:4" x14ac:dyDescent="0.25">
      <c r="A249" s="4" t="s">
        <v>603</v>
      </c>
      <c r="B249" s="4" t="s">
        <v>288</v>
      </c>
      <c r="C249" t="s">
        <v>374</v>
      </c>
      <c r="D249">
        <v>2006</v>
      </c>
    </row>
    <row r="250" spans="1:4" x14ac:dyDescent="0.25">
      <c r="A250" s="4" t="s">
        <v>603</v>
      </c>
      <c r="B250" s="4" t="s">
        <v>288</v>
      </c>
      <c r="C250" t="s">
        <v>375</v>
      </c>
      <c r="D250">
        <v>2008</v>
      </c>
    </row>
    <row r="251" spans="1:4" x14ac:dyDescent="0.25">
      <c r="A251" s="4" t="s">
        <v>603</v>
      </c>
      <c r="B251" s="4" t="s">
        <v>288</v>
      </c>
      <c r="C251" t="s">
        <v>375</v>
      </c>
      <c r="D251">
        <v>2009</v>
      </c>
    </row>
    <row r="252" spans="1:4" x14ac:dyDescent="0.25">
      <c r="A252" s="4" t="s">
        <v>603</v>
      </c>
      <c r="B252" s="4" t="s">
        <v>288</v>
      </c>
      <c r="C252" t="s">
        <v>375</v>
      </c>
      <c r="D252">
        <v>2010</v>
      </c>
    </row>
    <row r="253" spans="1:4" x14ac:dyDescent="0.25">
      <c r="A253" s="4" t="s">
        <v>603</v>
      </c>
      <c r="B253" s="4" t="s">
        <v>288</v>
      </c>
      <c r="C253" t="s">
        <v>375</v>
      </c>
      <c r="D253">
        <v>2011</v>
      </c>
    </row>
    <row r="254" spans="1:4" x14ac:dyDescent="0.25">
      <c r="A254" s="4" t="s">
        <v>603</v>
      </c>
      <c r="B254" s="4" t="s">
        <v>288</v>
      </c>
      <c r="C254" t="s">
        <v>376</v>
      </c>
      <c r="D254">
        <v>2008</v>
      </c>
    </row>
    <row r="255" spans="1:4" x14ac:dyDescent="0.25">
      <c r="A255" s="4" t="s">
        <v>603</v>
      </c>
      <c r="B255" s="4" t="s">
        <v>288</v>
      </c>
      <c r="C255" t="s">
        <v>377</v>
      </c>
      <c r="D255">
        <v>2009</v>
      </c>
    </row>
    <row r="256" spans="1:4" x14ac:dyDescent="0.25">
      <c r="A256" s="4" t="s">
        <v>603</v>
      </c>
      <c r="B256" s="4" t="s">
        <v>288</v>
      </c>
      <c r="C256" t="s">
        <v>377</v>
      </c>
      <c r="D256">
        <v>2010</v>
      </c>
    </row>
    <row r="257" spans="1:4" x14ac:dyDescent="0.25">
      <c r="A257" s="4" t="s">
        <v>603</v>
      </c>
      <c r="B257" s="4" t="s">
        <v>288</v>
      </c>
      <c r="C257" t="s">
        <v>378</v>
      </c>
      <c r="D257">
        <v>2009</v>
      </c>
    </row>
    <row r="258" spans="1:4" x14ac:dyDescent="0.25">
      <c r="A258" s="4" t="s">
        <v>603</v>
      </c>
      <c r="B258" s="4" t="s">
        <v>288</v>
      </c>
      <c r="C258" t="s">
        <v>378</v>
      </c>
      <c r="D258">
        <v>2010</v>
      </c>
    </row>
    <row r="259" spans="1:4" x14ac:dyDescent="0.25">
      <c r="A259" s="4" t="s">
        <v>603</v>
      </c>
      <c r="B259" s="4" t="s">
        <v>288</v>
      </c>
      <c r="C259" t="s">
        <v>379</v>
      </c>
      <c r="D259">
        <v>2009</v>
      </c>
    </row>
    <row r="260" spans="1:4" x14ac:dyDescent="0.25">
      <c r="A260" s="4" t="s">
        <v>603</v>
      </c>
      <c r="B260" s="4" t="s">
        <v>288</v>
      </c>
      <c r="C260" t="s">
        <v>379</v>
      </c>
      <c r="D260">
        <v>2010</v>
      </c>
    </row>
    <row r="261" spans="1:4" x14ac:dyDescent="0.25">
      <c r="A261" s="4" t="s">
        <v>603</v>
      </c>
      <c r="B261" s="4" t="s">
        <v>288</v>
      </c>
      <c r="C261" t="s">
        <v>379</v>
      </c>
      <c r="D261">
        <v>2011</v>
      </c>
    </row>
    <row r="262" spans="1:4" x14ac:dyDescent="0.25">
      <c r="A262" s="4" t="s">
        <v>603</v>
      </c>
      <c r="B262" s="4" t="s">
        <v>288</v>
      </c>
      <c r="C262" t="s">
        <v>380</v>
      </c>
      <c r="D262">
        <v>2008</v>
      </c>
    </row>
    <row r="263" spans="1:4" x14ac:dyDescent="0.25">
      <c r="A263" s="4" t="s">
        <v>603</v>
      </c>
      <c r="B263" s="4" t="s">
        <v>288</v>
      </c>
      <c r="C263" t="s">
        <v>380</v>
      </c>
      <c r="D263">
        <v>2009</v>
      </c>
    </row>
    <row r="264" spans="1:4" x14ac:dyDescent="0.25">
      <c r="A264" s="4" t="s">
        <v>603</v>
      </c>
      <c r="B264" s="4" t="s">
        <v>288</v>
      </c>
      <c r="C264" t="s">
        <v>381</v>
      </c>
      <c r="D264">
        <v>2010</v>
      </c>
    </row>
    <row r="265" spans="1:4" x14ac:dyDescent="0.25">
      <c r="A265" s="4" t="s">
        <v>603</v>
      </c>
      <c r="B265" s="4" t="s">
        <v>288</v>
      </c>
      <c r="C265" t="s">
        <v>382</v>
      </c>
      <c r="D265">
        <v>2009</v>
      </c>
    </row>
    <row r="266" spans="1:4" x14ac:dyDescent="0.25">
      <c r="A266" s="4" t="s">
        <v>603</v>
      </c>
      <c r="B266" s="4" t="s">
        <v>288</v>
      </c>
      <c r="C266" t="s">
        <v>382</v>
      </c>
      <c r="D266">
        <v>2010</v>
      </c>
    </row>
    <row r="267" spans="1:4" x14ac:dyDescent="0.25">
      <c r="A267" s="4" t="s">
        <v>603</v>
      </c>
      <c r="B267" s="4" t="s">
        <v>288</v>
      </c>
      <c r="C267" t="s">
        <v>382</v>
      </c>
      <c r="D267">
        <v>2011</v>
      </c>
    </row>
    <row r="268" spans="1:4" x14ac:dyDescent="0.25">
      <c r="A268" s="4" t="s">
        <v>603</v>
      </c>
      <c r="B268" s="4" t="s">
        <v>288</v>
      </c>
      <c r="C268" t="s">
        <v>649</v>
      </c>
      <c r="D268">
        <v>2011</v>
      </c>
    </row>
    <row r="269" spans="1:4" x14ac:dyDescent="0.25">
      <c r="A269" s="4" t="s">
        <v>603</v>
      </c>
      <c r="B269" s="4" t="s">
        <v>288</v>
      </c>
      <c r="C269" t="s">
        <v>649</v>
      </c>
      <c r="D269">
        <v>2014</v>
      </c>
    </row>
    <row r="270" spans="1:4" x14ac:dyDescent="0.25">
      <c r="A270" s="4" t="s">
        <v>603</v>
      </c>
      <c r="B270" s="4" t="s">
        <v>288</v>
      </c>
      <c r="C270" t="s">
        <v>650</v>
      </c>
      <c r="D270">
        <v>2010</v>
      </c>
    </row>
    <row r="271" spans="1:4" x14ac:dyDescent="0.25">
      <c r="A271" s="4" t="s">
        <v>603</v>
      </c>
      <c r="B271" s="4" t="s">
        <v>288</v>
      </c>
      <c r="C271" t="s">
        <v>650</v>
      </c>
      <c r="D271">
        <v>2011</v>
      </c>
    </row>
    <row r="272" spans="1:4" x14ac:dyDescent="0.25">
      <c r="A272" s="4" t="s">
        <v>603</v>
      </c>
      <c r="B272" s="4" t="s">
        <v>288</v>
      </c>
      <c r="C272" t="s">
        <v>651</v>
      </c>
      <c r="D272">
        <v>2010</v>
      </c>
    </row>
    <row r="273" spans="1:4" x14ac:dyDescent="0.25">
      <c r="A273" s="4" t="s">
        <v>603</v>
      </c>
      <c r="B273" s="4" t="s">
        <v>288</v>
      </c>
      <c r="C273" t="s">
        <v>651</v>
      </c>
      <c r="D273">
        <v>2011</v>
      </c>
    </row>
    <row r="274" spans="1:4" x14ac:dyDescent="0.25">
      <c r="A274" s="4" t="s">
        <v>603</v>
      </c>
      <c r="B274" s="4" t="s">
        <v>288</v>
      </c>
      <c r="C274" t="s">
        <v>651</v>
      </c>
      <c r="D274">
        <v>2012</v>
      </c>
    </row>
    <row r="275" spans="1:4" x14ac:dyDescent="0.25">
      <c r="A275" s="4" t="s">
        <v>603</v>
      </c>
      <c r="B275" s="4" t="s">
        <v>288</v>
      </c>
      <c r="C275" t="s">
        <v>651</v>
      </c>
      <c r="D275">
        <v>2013</v>
      </c>
    </row>
    <row r="276" spans="1:4" x14ac:dyDescent="0.25">
      <c r="A276" s="4" t="s">
        <v>603</v>
      </c>
      <c r="B276" s="4" t="s">
        <v>288</v>
      </c>
      <c r="C276" t="s">
        <v>651</v>
      </c>
      <c r="D276">
        <v>2014</v>
      </c>
    </row>
    <row r="277" spans="1:4" x14ac:dyDescent="0.25">
      <c r="A277" s="4" t="s">
        <v>603</v>
      </c>
      <c r="B277" s="4" t="s">
        <v>288</v>
      </c>
      <c r="C277" t="s">
        <v>651</v>
      </c>
      <c r="D277">
        <v>2015</v>
      </c>
    </row>
    <row r="278" spans="1:4" x14ac:dyDescent="0.25">
      <c r="A278" s="4" t="s">
        <v>603</v>
      </c>
      <c r="B278" s="4" t="s">
        <v>288</v>
      </c>
      <c r="C278" t="s">
        <v>652</v>
      </c>
      <c r="D278">
        <v>2010</v>
      </c>
    </row>
    <row r="279" spans="1:4" x14ac:dyDescent="0.25">
      <c r="A279" s="4" t="s">
        <v>603</v>
      </c>
      <c r="B279" s="4" t="s">
        <v>288</v>
      </c>
      <c r="C279" t="s">
        <v>652</v>
      </c>
      <c r="D279">
        <v>2011</v>
      </c>
    </row>
    <row r="280" spans="1:4" x14ac:dyDescent="0.25">
      <c r="A280" s="4" t="s">
        <v>603</v>
      </c>
      <c r="B280" s="4" t="s">
        <v>288</v>
      </c>
      <c r="C280" t="s">
        <v>653</v>
      </c>
      <c r="D280">
        <v>2013</v>
      </c>
    </row>
    <row r="281" spans="1:4" x14ac:dyDescent="0.25">
      <c r="A281" s="4" t="s">
        <v>603</v>
      </c>
      <c r="B281" s="4" t="s">
        <v>288</v>
      </c>
      <c r="C281" t="s">
        <v>653</v>
      </c>
      <c r="D281">
        <v>2014</v>
      </c>
    </row>
    <row r="282" spans="1:4" x14ac:dyDescent="0.25">
      <c r="A282" s="4" t="s">
        <v>603</v>
      </c>
      <c r="B282" s="4" t="s">
        <v>288</v>
      </c>
      <c r="C282" t="s">
        <v>654</v>
      </c>
      <c r="D282">
        <v>2012</v>
      </c>
    </row>
    <row r="283" spans="1:4" x14ac:dyDescent="0.25">
      <c r="A283" s="4" t="s">
        <v>603</v>
      </c>
      <c r="B283" s="4" t="s">
        <v>288</v>
      </c>
      <c r="C283" t="s">
        <v>655</v>
      </c>
      <c r="D283">
        <v>2012</v>
      </c>
    </row>
    <row r="284" spans="1:4" x14ac:dyDescent="0.25">
      <c r="A284" s="4" t="s">
        <v>603</v>
      </c>
      <c r="B284" s="4" t="s">
        <v>288</v>
      </c>
      <c r="C284" t="s">
        <v>656</v>
      </c>
      <c r="D284">
        <v>2012</v>
      </c>
    </row>
    <row r="285" spans="1:4" x14ac:dyDescent="0.25">
      <c r="A285" s="4" t="s">
        <v>603</v>
      </c>
      <c r="B285" s="4" t="s">
        <v>288</v>
      </c>
      <c r="C285" t="s">
        <v>656</v>
      </c>
      <c r="D285">
        <v>2013</v>
      </c>
    </row>
    <row r="286" spans="1:4" x14ac:dyDescent="0.25">
      <c r="A286" s="4" t="s">
        <v>603</v>
      </c>
      <c r="B286" s="4" t="s">
        <v>288</v>
      </c>
      <c r="C286">
        <v>90</v>
      </c>
      <c r="D286">
        <v>2015</v>
      </c>
    </row>
    <row r="287" spans="1:4" x14ac:dyDescent="0.25">
      <c r="A287" s="4" t="s">
        <v>603</v>
      </c>
      <c r="B287" s="4" t="s">
        <v>288</v>
      </c>
      <c r="C287">
        <v>90</v>
      </c>
      <c r="D287">
        <v>2016</v>
      </c>
    </row>
    <row r="288" spans="1:4" x14ac:dyDescent="0.25">
      <c r="A288" s="4" t="s">
        <v>603</v>
      </c>
      <c r="B288" s="4" t="s">
        <v>288</v>
      </c>
      <c r="C288" t="s">
        <v>657</v>
      </c>
      <c r="D288">
        <v>2002</v>
      </c>
    </row>
    <row r="289" spans="1:4" x14ac:dyDescent="0.25">
      <c r="A289" s="4" t="s">
        <v>603</v>
      </c>
      <c r="B289" s="4" t="s">
        <v>288</v>
      </c>
      <c r="C289" t="s">
        <v>657</v>
      </c>
      <c r="D289">
        <v>2003</v>
      </c>
    </row>
    <row r="290" spans="1:4" x14ac:dyDescent="0.25">
      <c r="A290" s="4" t="s">
        <v>603</v>
      </c>
      <c r="B290" s="4" t="s">
        <v>288</v>
      </c>
      <c r="C290" t="s">
        <v>657</v>
      </c>
      <c r="D290">
        <v>2004</v>
      </c>
    </row>
    <row r="291" spans="1:4" x14ac:dyDescent="0.25">
      <c r="A291" s="4" t="s">
        <v>603</v>
      </c>
      <c r="B291" s="4" t="s">
        <v>288</v>
      </c>
      <c r="C291" t="s">
        <v>658</v>
      </c>
      <c r="D291">
        <v>2004</v>
      </c>
    </row>
    <row r="292" spans="1:4" x14ac:dyDescent="0.25">
      <c r="A292" s="4" t="s">
        <v>603</v>
      </c>
      <c r="B292" s="4" t="s">
        <v>288</v>
      </c>
      <c r="C292" t="s">
        <v>658</v>
      </c>
      <c r="D292">
        <v>2005</v>
      </c>
    </row>
    <row r="293" spans="1:4" x14ac:dyDescent="0.25">
      <c r="A293" s="4" t="s">
        <v>603</v>
      </c>
      <c r="B293" s="4" t="s">
        <v>288</v>
      </c>
      <c r="C293" t="s">
        <v>658</v>
      </c>
      <c r="D293">
        <v>2006</v>
      </c>
    </row>
    <row r="294" spans="1:4" x14ac:dyDescent="0.25">
      <c r="A294" s="4" t="s">
        <v>603</v>
      </c>
      <c r="B294" s="4" t="s">
        <v>288</v>
      </c>
      <c r="C294" t="s">
        <v>658</v>
      </c>
      <c r="D294">
        <v>2007</v>
      </c>
    </row>
    <row r="295" spans="1:4" x14ac:dyDescent="0.25">
      <c r="A295" s="4" t="s">
        <v>603</v>
      </c>
      <c r="B295" s="4" t="s">
        <v>288</v>
      </c>
      <c r="C295" t="s">
        <v>658</v>
      </c>
      <c r="D295">
        <v>2008</v>
      </c>
    </row>
    <row r="296" spans="1:4" x14ac:dyDescent="0.25">
      <c r="A296" s="4" t="s">
        <v>603</v>
      </c>
      <c r="B296" s="4" t="s">
        <v>288</v>
      </c>
      <c r="C296" t="s">
        <v>658</v>
      </c>
      <c r="D296">
        <v>2010</v>
      </c>
    </row>
    <row r="297" spans="1:4" x14ac:dyDescent="0.25">
      <c r="A297" s="4" t="s">
        <v>603</v>
      </c>
      <c r="B297" s="4" t="s">
        <v>288</v>
      </c>
      <c r="C297" t="s">
        <v>658</v>
      </c>
      <c r="D297">
        <v>2011</v>
      </c>
    </row>
    <row r="298" spans="1:4" x14ac:dyDescent="0.25">
      <c r="A298" s="4" t="s">
        <v>603</v>
      </c>
      <c r="B298" s="4" t="s">
        <v>288</v>
      </c>
      <c r="C298" t="s">
        <v>658</v>
      </c>
      <c r="D298">
        <v>2012</v>
      </c>
    </row>
    <row r="299" spans="1:4" x14ac:dyDescent="0.25">
      <c r="A299" s="4" t="s">
        <v>603</v>
      </c>
      <c r="B299" s="4" t="s">
        <v>288</v>
      </c>
      <c r="C299" t="s">
        <v>658</v>
      </c>
      <c r="D299">
        <v>2013</v>
      </c>
    </row>
    <row r="300" spans="1:4" x14ac:dyDescent="0.25">
      <c r="A300" s="4" t="s">
        <v>603</v>
      </c>
      <c r="B300" s="4" t="s">
        <v>288</v>
      </c>
      <c r="C300" t="s">
        <v>658</v>
      </c>
      <c r="D300">
        <v>2014</v>
      </c>
    </row>
    <row r="301" spans="1:4" x14ac:dyDescent="0.25">
      <c r="A301" s="4" t="s">
        <v>603</v>
      </c>
      <c r="B301" s="4" t="s">
        <v>288</v>
      </c>
      <c r="C301" t="s">
        <v>659</v>
      </c>
      <c r="D301">
        <v>2009</v>
      </c>
    </row>
    <row r="302" spans="1:4" x14ac:dyDescent="0.25">
      <c r="A302" s="4" t="s">
        <v>603</v>
      </c>
      <c r="B302" s="4" t="s">
        <v>288</v>
      </c>
      <c r="C302" t="s">
        <v>660</v>
      </c>
      <c r="D302">
        <v>2017</v>
      </c>
    </row>
    <row r="303" spans="1:4" x14ac:dyDescent="0.25">
      <c r="A303" s="4" t="s">
        <v>603</v>
      </c>
      <c r="B303" s="4" t="s">
        <v>288</v>
      </c>
      <c r="C303" t="s">
        <v>660</v>
      </c>
      <c r="D303">
        <v>2020</v>
      </c>
    </row>
    <row r="304" spans="1:4" x14ac:dyDescent="0.25">
      <c r="A304" s="4" t="s">
        <v>603</v>
      </c>
      <c r="B304" s="4" t="s">
        <v>288</v>
      </c>
      <c r="C304" t="s">
        <v>660</v>
      </c>
      <c r="D304">
        <v>2021</v>
      </c>
    </row>
    <row r="305" spans="1:4" x14ac:dyDescent="0.25">
      <c r="A305" s="4" t="s">
        <v>603</v>
      </c>
      <c r="B305" s="4" t="s">
        <v>288</v>
      </c>
      <c r="C305" t="s">
        <v>660</v>
      </c>
      <c r="D305">
        <v>2022</v>
      </c>
    </row>
    <row r="306" spans="1:4" x14ac:dyDescent="0.25">
      <c r="A306" s="4" t="s">
        <v>603</v>
      </c>
      <c r="B306" s="4" t="s">
        <v>288</v>
      </c>
      <c r="C306" t="s">
        <v>660</v>
      </c>
      <c r="D306">
        <v>2023</v>
      </c>
    </row>
    <row r="307" spans="1:4" x14ac:dyDescent="0.25">
      <c r="A307" s="4" t="s">
        <v>603</v>
      </c>
      <c r="B307" s="4" t="s">
        <v>288</v>
      </c>
      <c r="C307" t="s">
        <v>660</v>
      </c>
      <c r="D307">
        <v>2024</v>
      </c>
    </row>
    <row r="308" spans="1:4" x14ac:dyDescent="0.25">
      <c r="A308" s="4" t="s">
        <v>603</v>
      </c>
      <c r="B308" s="4" t="s">
        <v>288</v>
      </c>
      <c r="C308" t="s">
        <v>323</v>
      </c>
      <c r="D308">
        <v>2016</v>
      </c>
    </row>
    <row r="309" spans="1:4" x14ac:dyDescent="0.25">
      <c r="A309" s="4" t="s">
        <v>603</v>
      </c>
      <c r="B309" s="4" t="s">
        <v>288</v>
      </c>
      <c r="C309" t="s">
        <v>323</v>
      </c>
      <c r="D309">
        <v>2017</v>
      </c>
    </row>
    <row r="310" spans="1:4" x14ac:dyDescent="0.25">
      <c r="A310" s="4" t="s">
        <v>603</v>
      </c>
      <c r="B310" s="4" t="s">
        <v>288</v>
      </c>
      <c r="C310" t="s">
        <v>661</v>
      </c>
      <c r="D310">
        <v>2016</v>
      </c>
    </row>
    <row r="311" spans="1:4" x14ac:dyDescent="0.25">
      <c r="A311" s="4" t="s">
        <v>603</v>
      </c>
      <c r="B311" s="4" t="s">
        <v>288</v>
      </c>
      <c r="C311" t="s">
        <v>661</v>
      </c>
      <c r="D311">
        <v>2021</v>
      </c>
    </row>
    <row r="312" spans="1:4" x14ac:dyDescent="0.25">
      <c r="A312" s="4" t="s">
        <v>603</v>
      </c>
      <c r="B312" s="4" t="s">
        <v>288</v>
      </c>
      <c r="C312" t="s">
        <v>661</v>
      </c>
      <c r="D312">
        <v>2022</v>
      </c>
    </row>
    <row r="313" spans="1:4" x14ac:dyDescent="0.25">
      <c r="A313" s="4" t="s">
        <v>603</v>
      </c>
      <c r="B313" s="4" t="s">
        <v>288</v>
      </c>
      <c r="C313" t="s">
        <v>661</v>
      </c>
      <c r="D313">
        <v>2023</v>
      </c>
    </row>
    <row r="314" spans="1:4" x14ac:dyDescent="0.25">
      <c r="A314" s="4" t="s">
        <v>603</v>
      </c>
      <c r="B314" s="4" t="s">
        <v>288</v>
      </c>
      <c r="C314" t="s">
        <v>661</v>
      </c>
      <c r="D314">
        <v>2024</v>
      </c>
    </row>
    <row r="315" spans="1:4" x14ac:dyDescent="0.25">
      <c r="A315" s="4" t="s">
        <v>603</v>
      </c>
      <c r="B315" s="4" t="s">
        <v>288</v>
      </c>
      <c r="C315" t="s">
        <v>662</v>
      </c>
      <c r="D315">
        <v>2017</v>
      </c>
    </row>
    <row r="316" spans="1:4" x14ac:dyDescent="0.25">
      <c r="A316" s="4" t="s">
        <v>603</v>
      </c>
      <c r="B316" s="4" t="s">
        <v>288</v>
      </c>
      <c r="C316" t="s">
        <v>298</v>
      </c>
      <c r="D316">
        <v>2016</v>
      </c>
    </row>
    <row r="317" spans="1:4" x14ac:dyDescent="0.25">
      <c r="A317" s="4" t="s">
        <v>603</v>
      </c>
      <c r="B317" s="4" t="s">
        <v>288</v>
      </c>
      <c r="C317" t="s">
        <v>299</v>
      </c>
      <c r="D317">
        <v>2016</v>
      </c>
    </row>
    <row r="318" spans="1:4" x14ac:dyDescent="0.25">
      <c r="A318" s="4" t="s">
        <v>603</v>
      </c>
      <c r="B318" s="4" t="s">
        <v>288</v>
      </c>
      <c r="C318" t="s">
        <v>300</v>
      </c>
      <c r="D318">
        <v>2016</v>
      </c>
    </row>
    <row r="319" spans="1:4" x14ac:dyDescent="0.25">
      <c r="A319" s="4" t="s">
        <v>603</v>
      </c>
      <c r="B319" s="4" t="s">
        <v>288</v>
      </c>
      <c r="C319" t="s">
        <v>301</v>
      </c>
      <c r="D319">
        <v>2020</v>
      </c>
    </row>
    <row r="320" spans="1:4" x14ac:dyDescent="0.25">
      <c r="A320" s="4" t="s">
        <v>603</v>
      </c>
      <c r="B320" s="4" t="s">
        <v>288</v>
      </c>
      <c r="C320" t="s">
        <v>308</v>
      </c>
      <c r="D320">
        <v>2020</v>
      </c>
    </row>
    <row r="321" spans="1:4" x14ac:dyDescent="0.25">
      <c r="A321" s="4" t="s">
        <v>603</v>
      </c>
      <c r="B321" s="4" t="s">
        <v>288</v>
      </c>
      <c r="C321" t="s">
        <v>308</v>
      </c>
      <c r="D321">
        <v>2021</v>
      </c>
    </row>
    <row r="322" spans="1:4" x14ac:dyDescent="0.25">
      <c r="A322" s="4" t="s">
        <v>603</v>
      </c>
      <c r="B322" s="4" t="s">
        <v>288</v>
      </c>
      <c r="C322" t="s">
        <v>309</v>
      </c>
      <c r="D322">
        <v>2021</v>
      </c>
    </row>
    <row r="323" spans="1:4" x14ac:dyDescent="0.25">
      <c r="A323" s="4" t="s">
        <v>603</v>
      </c>
      <c r="B323" s="4" t="s">
        <v>288</v>
      </c>
      <c r="C323" t="s">
        <v>663</v>
      </c>
      <c r="D323">
        <v>2023</v>
      </c>
    </row>
    <row r="324" spans="1:4" x14ac:dyDescent="0.25">
      <c r="A324" s="4" t="s">
        <v>603</v>
      </c>
      <c r="B324" s="4" t="s">
        <v>288</v>
      </c>
      <c r="C324" t="s">
        <v>663</v>
      </c>
      <c r="D324">
        <v>2024</v>
      </c>
    </row>
    <row r="325" spans="1:4" x14ac:dyDescent="0.25">
      <c r="A325" s="4" t="s">
        <v>603</v>
      </c>
      <c r="B325" s="4" t="s">
        <v>288</v>
      </c>
      <c r="C325" t="s">
        <v>664</v>
      </c>
      <c r="D325">
        <v>2022</v>
      </c>
    </row>
    <row r="326" spans="1:4" x14ac:dyDescent="0.25">
      <c r="A326" s="4" t="s">
        <v>603</v>
      </c>
      <c r="B326" s="4" t="s">
        <v>288</v>
      </c>
      <c r="C326" t="s">
        <v>664</v>
      </c>
      <c r="D326">
        <v>2023</v>
      </c>
    </row>
    <row r="327" spans="1:4" x14ac:dyDescent="0.25">
      <c r="A327" s="4" t="s">
        <v>603</v>
      </c>
      <c r="B327" s="4" t="s">
        <v>288</v>
      </c>
      <c r="C327" t="s">
        <v>664</v>
      </c>
      <c r="D327">
        <v>2024</v>
      </c>
    </row>
    <row r="328" spans="1:4" x14ac:dyDescent="0.25">
      <c r="A328" s="4" t="s">
        <v>603</v>
      </c>
      <c r="B328" s="4" t="s">
        <v>288</v>
      </c>
      <c r="C328" t="s">
        <v>665</v>
      </c>
      <c r="D328">
        <v>2022</v>
      </c>
    </row>
    <row r="329" spans="1:4" x14ac:dyDescent="0.25">
      <c r="A329" s="4" t="s">
        <v>603</v>
      </c>
      <c r="B329" s="4" t="s">
        <v>288</v>
      </c>
      <c r="C329" t="s">
        <v>665</v>
      </c>
      <c r="D329">
        <v>2023</v>
      </c>
    </row>
    <row r="330" spans="1:4" x14ac:dyDescent="0.25">
      <c r="A330" s="4" t="s">
        <v>603</v>
      </c>
      <c r="B330" s="4" t="s">
        <v>288</v>
      </c>
      <c r="C330" t="s">
        <v>665</v>
      </c>
      <c r="D330">
        <v>2024</v>
      </c>
    </row>
    <row r="331" spans="1:4" x14ac:dyDescent="0.25">
      <c r="A331" s="4" t="s">
        <v>603</v>
      </c>
      <c r="B331" s="4" t="s">
        <v>288</v>
      </c>
      <c r="C331" t="s">
        <v>666</v>
      </c>
      <c r="D331">
        <v>2023</v>
      </c>
    </row>
    <row r="332" spans="1:4" x14ac:dyDescent="0.25">
      <c r="A332" s="4" t="s">
        <v>603</v>
      </c>
      <c r="B332" s="4" t="s">
        <v>288</v>
      </c>
      <c r="C332" t="s">
        <v>666</v>
      </c>
      <c r="D332">
        <v>2024</v>
      </c>
    </row>
    <row r="333" spans="1:4" x14ac:dyDescent="0.25">
      <c r="A333" s="4" t="s">
        <v>603</v>
      </c>
      <c r="B333" s="4" t="s">
        <v>288</v>
      </c>
      <c r="C333" t="s">
        <v>667</v>
      </c>
      <c r="D333">
        <v>2022</v>
      </c>
    </row>
    <row r="334" spans="1:4" x14ac:dyDescent="0.25">
      <c r="A334" s="4" t="s">
        <v>603</v>
      </c>
      <c r="B334" s="4" t="s">
        <v>288</v>
      </c>
      <c r="C334" t="s">
        <v>667</v>
      </c>
      <c r="D334">
        <v>2023</v>
      </c>
    </row>
    <row r="335" spans="1:4" x14ac:dyDescent="0.25">
      <c r="A335" s="4" t="s">
        <v>603</v>
      </c>
      <c r="B335" s="4" t="s">
        <v>288</v>
      </c>
      <c r="C335" t="s">
        <v>668</v>
      </c>
      <c r="D335">
        <v>2023</v>
      </c>
    </row>
    <row r="336" spans="1:4" x14ac:dyDescent="0.25">
      <c r="A336" s="4" t="s">
        <v>603</v>
      </c>
      <c r="B336" s="4" t="s">
        <v>288</v>
      </c>
      <c r="C336" t="s">
        <v>668</v>
      </c>
      <c r="D336">
        <v>2024</v>
      </c>
    </row>
    <row r="337" spans="1:4" x14ac:dyDescent="0.25">
      <c r="A337" s="4" t="s">
        <v>603</v>
      </c>
      <c r="B337" s="4" t="s">
        <v>288</v>
      </c>
      <c r="C337" t="s">
        <v>669</v>
      </c>
      <c r="D337">
        <v>2023</v>
      </c>
    </row>
    <row r="338" spans="1:4" x14ac:dyDescent="0.25">
      <c r="A338" s="4" t="s">
        <v>603</v>
      </c>
      <c r="B338" s="4" t="s">
        <v>288</v>
      </c>
      <c r="C338" t="s">
        <v>669</v>
      </c>
      <c r="D338">
        <v>2024</v>
      </c>
    </row>
    <row r="339" spans="1:4" x14ac:dyDescent="0.25">
      <c r="A339" s="4" t="s">
        <v>603</v>
      </c>
      <c r="B339" s="4" t="s">
        <v>288</v>
      </c>
      <c r="C339" t="s">
        <v>670</v>
      </c>
      <c r="D339">
        <v>2023</v>
      </c>
    </row>
    <row r="340" spans="1:4" x14ac:dyDescent="0.25">
      <c r="A340" s="4" t="s">
        <v>603</v>
      </c>
      <c r="B340" s="4" t="s">
        <v>288</v>
      </c>
      <c r="C340" t="s">
        <v>670</v>
      </c>
      <c r="D340">
        <v>2024</v>
      </c>
    </row>
    <row r="341" spans="1:4" x14ac:dyDescent="0.25">
      <c r="A341" s="4" t="s">
        <v>603</v>
      </c>
      <c r="B341" s="4" t="s">
        <v>288</v>
      </c>
      <c r="C341" t="s">
        <v>671</v>
      </c>
      <c r="D341">
        <v>2022</v>
      </c>
    </row>
    <row r="342" spans="1:4" x14ac:dyDescent="0.25">
      <c r="A342" s="4" t="s">
        <v>603</v>
      </c>
      <c r="B342" s="4" t="s">
        <v>288</v>
      </c>
      <c r="C342" t="s">
        <v>671</v>
      </c>
      <c r="D342">
        <v>2023</v>
      </c>
    </row>
    <row r="343" spans="1:4" x14ac:dyDescent="0.25">
      <c r="A343" s="4" t="s">
        <v>603</v>
      </c>
      <c r="B343" s="4" t="s">
        <v>288</v>
      </c>
      <c r="C343" t="s">
        <v>671</v>
      </c>
      <c r="D343">
        <v>2024</v>
      </c>
    </row>
    <row r="344" spans="1:4" x14ac:dyDescent="0.25">
      <c r="A344" s="4" t="s">
        <v>603</v>
      </c>
      <c r="B344" s="4" t="s">
        <v>288</v>
      </c>
      <c r="C344" t="s">
        <v>304</v>
      </c>
      <c r="D344">
        <v>2016</v>
      </c>
    </row>
    <row r="345" spans="1:4" x14ac:dyDescent="0.25">
      <c r="A345" s="4" t="s">
        <v>603</v>
      </c>
      <c r="B345" s="4" t="s">
        <v>288</v>
      </c>
      <c r="C345" t="s">
        <v>304</v>
      </c>
      <c r="D345">
        <v>2017</v>
      </c>
    </row>
    <row r="346" spans="1:4" x14ac:dyDescent="0.25">
      <c r="A346" s="4" t="s">
        <v>603</v>
      </c>
      <c r="B346" s="4" t="s">
        <v>288</v>
      </c>
      <c r="C346" t="s">
        <v>304</v>
      </c>
      <c r="D346">
        <v>2020</v>
      </c>
    </row>
    <row r="347" spans="1:4" x14ac:dyDescent="0.25">
      <c r="A347" s="4" t="s">
        <v>603</v>
      </c>
      <c r="B347" s="4" t="s">
        <v>288</v>
      </c>
      <c r="C347" t="s">
        <v>305</v>
      </c>
      <c r="D347">
        <v>2021</v>
      </c>
    </row>
    <row r="348" spans="1:4" x14ac:dyDescent="0.25">
      <c r="A348" s="4" t="s">
        <v>603</v>
      </c>
      <c r="B348" s="4" t="s">
        <v>288</v>
      </c>
      <c r="C348" t="s">
        <v>306</v>
      </c>
      <c r="D348">
        <v>2016</v>
      </c>
    </row>
    <row r="349" spans="1:4" x14ac:dyDescent="0.25">
      <c r="A349" s="4" t="s">
        <v>603</v>
      </c>
      <c r="B349" s="4" t="s">
        <v>288</v>
      </c>
      <c r="C349" t="s">
        <v>306</v>
      </c>
      <c r="D349">
        <v>2017</v>
      </c>
    </row>
    <row r="350" spans="1:4" x14ac:dyDescent="0.25">
      <c r="A350" s="4" t="s">
        <v>603</v>
      </c>
      <c r="B350" s="4" t="s">
        <v>288</v>
      </c>
      <c r="C350" t="s">
        <v>672</v>
      </c>
      <c r="D350">
        <v>2017</v>
      </c>
    </row>
    <row r="351" spans="1:4" x14ac:dyDescent="0.25">
      <c r="A351" s="4" t="s">
        <v>603</v>
      </c>
      <c r="B351" s="4" t="s">
        <v>288</v>
      </c>
      <c r="C351" t="s">
        <v>672</v>
      </c>
      <c r="D351">
        <v>2020</v>
      </c>
    </row>
    <row r="352" spans="1:4" x14ac:dyDescent="0.25">
      <c r="A352" s="4" t="s">
        <v>603</v>
      </c>
      <c r="B352" s="4" t="s">
        <v>288</v>
      </c>
      <c r="C352" t="s">
        <v>672</v>
      </c>
      <c r="D352">
        <v>2021</v>
      </c>
    </row>
    <row r="353" spans="1:4" x14ac:dyDescent="0.25">
      <c r="A353" s="4" t="s">
        <v>603</v>
      </c>
      <c r="B353" s="4" t="s">
        <v>288</v>
      </c>
      <c r="C353" t="s">
        <v>672</v>
      </c>
      <c r="D353">
        <v>2022</v>
      </c>
    </row>
    <row r="354" spans="1:4" x14ac:dyDescent="0.25">
      <c r="A354" s="4" t="s">
        <v>603</v>
      </c>
      <c r="B354" s="4" t="s">
        <v>288</v>
      </c>
      <c r="C354" t="s">
        <v>672</v>
      </c>
      <c r="D354">
        <v>2023</v>
      </c>
    </row>
    <row r="355" spans="1:4" x14ac:dyDescent="0.25">
      <c r="A355" s="4" t="s">
        <v>603</v>
      </c>
      <c r="B355" s="4" t="s">
        <v>288</v>
      </c>
      <c r="C355" t="s">
        <v>672</v>
      </c>
      <c r="D355">
        <v>2024</v>
      </c>
    </row>
    <row r="356" spans="1:4" x14ac:dyDescent="0.25">
      <c r="A356" s="4" t="s">
        <v>603</v>
      </c>
      <c r="B356" s="4" t="s">
        <v>288</v>
      </c>
      <c r="C356" t="s">
        <v>383</v>
      </c>
      <c r="D356">
        <v>2020</v>
      </c>
    </row>
    <row r="357" spans="1:4" x14ac:dyDescent="0.25">
      <c r="A357" s="4" t="s">
        <v>603</v>
      </c>
      <c r="B357" s="4" t="s">
        <v>288</v>
      </c>
      <c r="C357" t="s">
        <v>673</v>
      </c>
      <c r="D357">
        <v>2017</v>
      </c>
    </row>
    <row r="358" spans="1:4" x14ac:dyDescent="0.25">
      <c r="A358" s="4" t="s">
        <v>603</v>
      </c>
      <c r="B358" s="4" t="s">
        <v>288</v>
      </c>
      <c r="C358" t="s">
        <v>339</v>
      </c>
      <c r="D358">
        <v>2017</v>
      </c>
    </row>
    <row r="359" spans="1:4" x14ac:dyDescent="0.25">
      <c r="A359" s="4" t="s">
        <v>603</v>
      </c>
      <c r="B359" s="4" t="s">
        <v>288</v>
      </c>
      <c r="C359" t="s">
        <v>348</v>
      </c>
      <c r="D359">
        <v>2016</v>
      </c>
    </row>
    <row r="360" spans="1:4" x14ac:dyDescent="0.25">
      <c r="A360" s="4" t="s">
        <v>603</v>
      </c>
      <c r="B360" s="4" t="s">
        <v>288</v>
      </c>
      <c r="C360" t="s">
        <v>348</v>
      </c>
      <c r="D360">
        <v>2017</v>
      </c>
    </row>
    <row r="361" spans="1:4" x14ac:dyDescent="0.25">
      <c r="A361" s="4" t="s">
        <v>603</v>
      </c>
      <c r="B361" s="4" t="s">
        <v>288</v>
      </c>
      <c r="C361" t="s">
        <v>384</v>
      </c>
      <c r="D361">
        <v>2020</v>
      </c>
    </row>
    <row r="362" spans="1:4" x14ac:dyDescent="0.25">
      <c r="A362" s="4" t="s">
        <v>603</v>
      </c>
      <c r="B362" s="4" t="s">
        <v>288</v>
      </c>
      <c r="C362" t="s">
        <v>384</v>
      </c>
      <c r="D362">
        <v>2021</v>
      </c>
    </row>
    <row r="363" spans="1:4" x14ac:dyDescent="0.25">
      <c r="A363" s="4" t="s">
        <v>603</v>
      </c>
      <c r="B363" s="4" t="s">
        <v>288</v>
      </c>
      <c r="C363" t="s">
        <v>385</v>
      </c>
      <c r="D363">
        <v>2022</v>
      </c>
    </row>
    <row r="364" spans="1:4" x14ac:dyDescent="0.25">
      <c r="A364" s="4" t="s">
        <v>603</v>
      </c>
      <c r="B364" s="4" t="s">
        <v>288</v>
      </c>
      <c r="C364" t="s">
        <v>386</v>
      </c>
      <c r="D364">
        <v>2017</v>
      </c>
    </row>
    <row r="365" spans="1:4" x14ac:dyDescent="0.25">
      <c r="A365" s="4" t="s">
        <v>603</v>
      </c>
      <c r="B365" s="4" t="s">
        <v>288</v>
      </c>
      <c r="C365" t="s">
        <v>674</v>
      </c>
      <c r="D365">
        <v>1997</v>
      </c>
    </row>
    <row r="366" spans="1:4" x14ac:dyDescent="0.25">
      <c r="A366" s="4" t="s">
        <v>603</v>
      </c>
      <c r="B366" s="4" t="s">
        <v>288</v>
      </c>
      <c r="C366" t="s">
        <v>674</v>
      </c>
      <c r="D366">
        <v>1998</v>
      </c>
    </row>
    <row r="367" spans="1:4" x14ac:dyDescent="0.25">
      <c r="A367" s="4" t="s">
        <v>603</v>
      </c>
      <c r="B367" s="4" t="s">
        <v>288</v>
      </c>
      <c r="C367" t="s">
        <v>675</v>
      </c>
      <c r="D367">
        <v>1996</v>
      </c>
    </row>
    <row r="368" spans="1:4" x14ac:dyDescent="0.25">
      <c r="A368" s="4" t="s">
        <v>603</v>
      </c>
      <c r="B368" s="4" t="s">
        <v>288</v>
      </c>
      <c r="C368" t="s">
        <v>675</v>
      </c>
      <c r="D368">
        <v>1997</v>
      </c>
    </row>
    <row r="369" spans="1:4" x14ac:dyDescent="0.25">
      <c r="A369" s="4" t="s">
        <v>603</v>
      </c>
      <c r="B369" s="4" t="s">
        <v>288</v>
      </c>
      <c r="C369" t="s">
        <v>675</v>
      </c>
      <c r="D369">
        <v>1998</v>
      </c>
    </row>
    <row r="370" spans="1:4" x14ac:dyDescent="0.25">
      <c r="A370" s="4" t="s">
        <v>603</v>
      </c>
      <c r="B370" s="4" t="s">
        <v>288</v>
      </c>
      <c r="C370" t="s">
        <v>676</v>
      </c>
      <c r="D370">
        <v>2006</v>
      </c>
    </row>
    <row r="371" spans="1:4" x14ac:dyDescent="0.25">
      <c r="A371" s="4" t="s">
        <v>603</v>
      </c>
      <c r="B371" s="4" t="s">
        <v>288</v>
      </c>
      <c r="C371" t="s">
        <v>676</v>
      </c>
      <c r="D371">
        <v>2007</v>
      </c>
    </row>
    <row r="372" spans="1:4" x14ac:dyDescent="0.25">
      <c r="A372" s="4" t="s">
        <v>603</v>
      </c>
      <c r="B372" s="4" t="s">
        <v>288</v>
      </c>
      <c r="C372" t="s">
        <v>676</v>
      </c>
      <c r="D372">
        <v>2008</v>
      </c>
    </row>
    <row r="373" spans="1:4" x14ac:dyDescent="0.25">
      <c r="A373" s="4" t="s">
        <v>603</v>
      </c>
      <c r="B373" s="4" t="s">
        <v>288</v>
      </c>
      <c r="C373" t="s">
        <v>677</v>
      </c>
      <c r="D373">
        <v>2009</v>
      </c>
    </row>
    <row r="374" spans="1:4" x14ac:dyDescent="0.25">
      <c r="A374" s="4" t="s">
        <v>603</v>
      </c>
      <c r="B374" s="4" t="s">
        <v>288</v>
      </c>
      <c r="C374" t="s">
        <v>677</v>
      </c>
      <c r="D374">
        <v>2010</v>
      </c>
    </row>
    <row r="375" spans="1:4" x14ac:dyDescent="0.25">
      <c r="A375" s="4" t="s">
        <v>603</v>
      </c>
      <c r="B375" s="4" t="s">
        <v>288</v>
      </c>
      <c r="C375" t="s">
        <v>677</v>
      </c>
      <c r="D375">
        <v>2011</v>
      </c>
    </row>
    <row r="376" spans="1:4" x14ac:dyDescent="0.25">
      <c r="A376" s="4" t="s">
        <v>603</v>
      </c>
      <c r="B376" s="4" t="s">
        <v>288</v>
      </c>
      <c r="C376" t="s">
        <v>677</v>
      </c>
      <c r="D376">
        <v>2012</v>
      </c>
    </row>
    <row r="377" spans="1:4" x14ac:dyDescent="0.25">
      <c r="A377" s="4" t="s">
        <v>603</v>
      </c>
      <c r="B377" s="4" t="s">
        <v>288</v>
      </c>
      <c r="C377" t="s">
        <v>677</v>
      </c>
      <c r="D377">
        <v>2013</v>
      </c>
    </row>
    <row r="378" spans="1:4" x14ac:dyDescent="0.25">
      <c r="A378" s="4" t="s">
        <v>603</v>
      </c>
      <c r="B378" s="4" t="s">
        <v>288</v>
      </c>
      <c r="C378" t="s">
        <v>677</v>
      </c>
      <c r="D378">
        <v>2014</v>
      </c>
    </row>
    <row r="379" spans="1:4" x14ac:dyDescent="0.25">
      <c r="A379" s="4" t="s">
        <v>603</v>
      </c>
      <c r="B379" s="4" t="s">
        <v>288</v>
      </c>
      <c r="C379" t="s">
        <v>677</v>
      </c>
      <c r="D379">
        <v>2015</v>
      </c>
    </row>
    <row r="380" spans="1:4" x14ac:dyDescent="0.25">
      <c r="A380" s="4" t="s">
        <v>603</v>
      </c>
      <c r="B380" s="4" t="s">
        <v>288</v>
      </c>
      <c r="C380" t="s">
        <v>324</v>
      </c>
      <c r="D380">
        <v>2004</v>
      </c>
    </row>
    <row r="381" spans="1:4" x14ac:dyDescent="0.25">
      <c r="A381" s="4" t="s">
        <v>603</v>
      </c>
      <c r="B381" s="4" t="s">
        <v>288</v>
      </c>
      <c r="C381" t="s">
        <v>324</v>
      </c>
      <c r="D381">
        <v>2005</v>
      </c>
    </row>
    <row r="382" spans="1:4" x14ac:dyDescent="0.25">
      <c r="A382" s="4" t="s">
        <v>603</v>
      </c>
      <c r="B382" s="4" t="s">
        <v>288</v>
      </c>
      <c r="C382" t="s">
        <v>324</v>
      </c>
      <c r="D382">
        <v>2006</v>
      </c>
    </row>
    <row r="383" spans="1:4" x14ac:dyDescent="0.25">
      <c r="A383" s="4" t="s">
        <v>603</v>
      </c>
      <c r="B383" s="4" t="s">
        <v>288</v>
      </c>
      <c r="C383" t="s">
        <v>324</v>
      </c>
      <c r="D383">
        <v>2007</v>
      </c>
    </row>
    <row r="384" spans="1:4" x14ac:dyDescent="0.25">
      <c r="A384" s="4" t="s">
        <v>603</v>
      </c>
      <c r="B384" s="4" t="s">
        <v>288</v>
      </c>
      <c r="C384" t="s">
        <v>324</v>
      </c>
      <c r="D384">
        <v>2008</v>
      </c>
    </row>
    <row r="385" spans="1:4" x14ac:dyDescent="0.25">
      <c r="A385" s="4" t="s">
        <v>603</v>
      </c>
      <c r="B385" s="4" t="s">
        <v>288</v>
      </c>
      <c r="C385" t="s">
        <v>325</v>
      </c>
      <c r="D385">
        <v>2006</v>
      </c>
    </row>
    <row r="386" spans="1:4" x14ac:dyDescent="0.25">
      <c r="A386" s="4" t="s">
        <v>603</v>
      </c>
      <c r="B386" s="4" t="s">
        <v>288</v>
      </c>
      <c r="C386" t="s">
        <v>325</v>
      </c>
      <c r="D386">
        <v>2007</v>
      </c>
    </row>
    <row r="387" spans="1:4" x14ac:dyDescent="0.25">
      <c r="A387" s="4" t="s">
        <v>603</v>
      </c>
      <c r="B387" s="4" t="s">
        <v>288</v>
      </c>
      <c r="C387" t="s">
        <v>678</v>
      </c>
      <c r="D387">
        <v>2006</v>
      </c>
    </row>
    <row r="388" spans="1:4" x14ac:dyDescent="0.25">
      <c r="A388" s="4" t="s">
        <v>603</v>
      </c>
      <c r="B388" s="4" t="s">
        <v>288</v>
      </c>
      <c r="C388" t="s">
        <v>679</v>
      </c>
      <c r="D388">
        <v>2006</v>
      </c>
    </row>
    <row r="389" spans="1:4" x14ac:dyDescent="0.25">
      <c r="A389" s="4" t="s">
        <v>603</v>
      </c>
      <c r="B389" s="4" t="s">
        <v>288</v>
      </c>
      <c r="C389" t="s">
        <v>679</v>
      </c>
      <c r="D389">
        <v>2007</v>
      </c>
    </row>
    <row r="390" spans="1:4" x14ac:dyDescent="0.25">
      <c r="A390" s="4" t="s">
        <v>603</v>
      </c>
      <c r="B390" s="4" t="s">
        <v>288</v>
      </c>
      <c r="C390" t="s">
        <v>679</v>
      </c>
      <c r="D390">
        <v>2008</v>
      </c>
    </row>
    <row r="391" spans="1:4" x14ac:dyDescent="0.25">
      <c r="A391" s="4" t="s">
        <v>603</v>
      </c>
      <c r="B391" s="4" t="s">
        <v>288</v>
      </c>
      <c r="C391" t="s">
        <v>679</v>
      </c>
      <c r="D391">
        <v>2010</v>
      </c>
    </row>
    <row r="392" spans="1:4" x14ac:dyDescent="0.25">
      <c r="A392" s="4" t="s">
        <v>603</v>
      </c>
      <c r="B392" s="4" t="s">
        <v>288</v>
      </c>
      <c r="C392" t="s">
        <v>679</v>
      </c>
      <c r="D392">
        <v>2011</v>
      </c>
    </row>
    <row r="393" spans="1:4" x14ac:dyDescent="0.25">
      <c r="A393" s="4" t="s">
        <v>603</v>
      </c>
      <c r="B393" s="4" t="s">
        <v>288</v>
      </c>
      <c r="C393" t="s">
        <v>679</v>
      </c>
      <c r="D393">
        <v>2012</v>
      </c>
    </row>
    <row r="394" spans="1:4" x14ac:dyDescent="0.25">
      <c r="A394" s="4" t="s">
        <v>603</v>
      </c>
      <c r="B394" s="4" t="s">
        <v>288</v>
      </c>
      <c r="C394" t="s">
        <v>679</v>
      </c>
      <c r="D394">
        <v>2013</v>
      </c>
    </row>
    <row r="395" spans="1:4" x14ac:dyDescent="0.25">
      <c r="A395" s="4" t="s">
        <v>603</v>
      </c>
      <c r="B395" s="4" t="s">
        <v>288</v>
      </c>
      <c r="C395" t="s">
        <v>679</v>
      </c>
      <c r="D395">
        <v>2014</v>
      </c>
    </row>
    <row r="396" spans="1:4" x14ac:dyDescent="0.25">
      <c r="A396" s="4" t="s">
        <v>603</v>
      </c>
      <c r="B396" s="4" t="s">
        <v>288</v>
      </c>
      <c r="C396" t="s">
        <v>679</v>
      </c>
      <c r="D396">
        <v>2015</v>
      </c>
    </row>
    <row r="397" spans="1:4" x14ac:dyDescent="0.25">
      <c r="A397" s="4" t="s">
        <v>603</v>
      </c>
      <c r="B397" s="4" t="s">
        <v>288</v>
      </c>
      <c r="C397" t="s">
        <v>679</v>
      </c>
      <c r="D397">
        <v>2016</v>
      </c>
    </row>
    <row r="398" spans="1:4" x14ac:dyDescent="0.25">
      <c r="A398" s="4" t="s">
        <v>603</v>
      </c>
      <c r="B398" s="4" t="s">
        <v>288</v>
      </c>
      <c r="C398" t="s">
        <v>679</v>
      </c>
      <c r="D398">
        <v>2017</v>
      </c>
    </row>
    <row r="399" spans="1:4" x14ac:dyDescent="0.25">
      <c r="A399" s="4" t="s">
        <v>603</v>
      </c>
      <c r="B399" s="4" t="s">
        <v>288</v>
      </c>
      <c r="C399" t="s">
        <v>680</v>
      </c>
      <c r="D399">
        <v>2009</v>
      </c>
    </row>
    <row r="400" spans="1:4" x14ac:dyDescent="0.25">
      <c r="A400" s="4" t="s">
        <v>603</v>
      </c>
      <c r="B400" s="4" t="s">
        <v>288</v>
      </c>
      <c r="C400" t="s">
        <v>681</v>
      </c>
      <c r="D400">
        <v>2011</v>
      </c>
    </row>
    <row r="401" spans="1:4" x14ac:dyDescent="0.25">
      <c r="A401" s="4" t="s">
        <v>603</v>
      </c>
      <c r="B401" s="4" t="s">
        <v>288</v>
      </c>
      <c r="C401" t="s">
        <v>682</v>
      </c>
      <c r="D401">
        <v>2012</v>
      </c>
    </row>
    <row r="402" spans="1:4" x14ac:dyDescent="0.25">
      <c r="A402" s="4" t="s">
        <v>603</v>
      </c>
      <c r="B402" s="4" t="s">
        <v>288</v>
      </c>
      <c r="C402" t="s">
        <v>682</v>
      </c>
      <c r="D402">
        <v>2013</v>
      </c>
    </row>
    <row r="403" spans="1:4" x14ac:dyDescent="0.25">
      <c r="A403" s="4" t="s">
        <v>603</v>
      </c>
      <c r="B403" s="4" t="s">
        <v>288</v>
      </c>
      <c r="C403" t="s">
        <v>682</v>
      </c>
      <c r="D403">
        <v>2014</v>
      </c>
    </row>
    <row r="404" spans="1:4" x14ac:dyDescent="0.25">
      <c r="A404" s="4" t="s">
        <v>603</v>
      </c>
      <c r="B404" s="4" t="s">
        <v>288</v>
      </c>
      <c r="C404" t="s">
        <v>682</v>
      </c>
      <c r="D404">
        <v>2015</v>
      </c>
    </row>
    <row r="405" spans="1:4" x14ac:dyDescent="0.25">
      <c r="A405" s="4" t="s">
        <v>603</v>
      </c>
      <c r="B405" s="4" t="s">
        <v>288</v>
      </c>
      <c r="C405" t="s">
        <v>682</v>
      </c>
      <c r="D405">
        <v>2017</v>
      </c>
    </row>
    <row r="406" spans="1:4" x14ac:dyDescent="0.25">
      <c r="A406" s="4" t="s">
        <v>603</v>
      </c>
      <c r="B406" s="4" t="s">
        <v>288</v>
      </c>
      <c r="C406" t="s">
        <v>683</v>
      </c>
      <c r="D406">
        <v>2016</v>
      </c>
    </row>
    <row r="407" spans="1:4" x14ac:dyDescent="0.25">
      <c r="A407" s="4" t="s">
        <v>603</v>
      </c>
      <c r="B407" s="4" t="s">
        <v>288</v>
      </c>
      <c r="C407" t="s">
        <v>684</v>
      </c>
      <c r="D407">
        <v>2011</v>
      </c>
    </row>
    <row r="408" spans="1:4" x14ac:dyDescent="0.25">
      <c r="A408" s="4" t="s">
        <v>603</v>
      </c>
      <c r="B408" s="4" t="s">
        <v>288</v>
      </c>
      <c r="C408" t="s">
        <v>685</v>
      </c>
      <c r="D408">
        <v>2011</v>
      </c>
    </row>
    <row r="409" spans="1:4" x14ac:dyDescent="0.25">
      <c r="A409" s="4" t="s">
        <v>603</v>
      </c>
      <c r="B409" s="4" t="s">
        <v>288</v>
      </c>
      <c r="C409" t="s">
        <v>686</v>
      </c>
      <c r="D409">
        <v>2012</v>
      </c>
    </row>
    <row r="410" spans="1:4" x14ac:dyDescent="0.25">
      <c r="A410" s="4" t="s">
        <v>603</v>
      </c>
      <c r="B410" s="4" t="s">
        <v>288</v>
      </c>
      <c r="C410" t="s">
        <v>686</v>
      </c>
      <c r="D410">
        <v>2013</v>
      </c>
    </row>
    <row r="411" spans="1:4" x14ac:dyDescent="0.25">
      <c r="A411" s="4" t="s">
        <v>603</v>
      </c>
      <c r="B411" s="4" t="s">
        <v>288</v>
      </c>
      <c r="C411" t="s">
        <v>686</v>
      </c>
      <c r="D411">
        <v>2014</v>
      </c>
    </row>
    <row r="412" spans="1:4" x14ac:dyDescent="0.25">
      <c r="A412" s="4" t="s">
        <v>603</v>
      </c>
      <c r="B412" s="4" t="s">
        <v>288</v>
      </c>
      <c r="C412" t="s">
        <v>686</v>
      </c>
      <c r="D412">
        <v>2015</v>
      </c>
    </row>
    <row r="413" spans="1:4" x14ac:dyDescent="0.25">
      <c r="A413" s="4" t="s">
        <v>603</v>
      </c>
      <c r="B413" s="4" t="s">
        <v>288</v>
      </c>
      <c r="C413" t="s">
        <v>686</v>
      </c>
      <c r="D413">
        <v>2016</v>
      </c>
    </row>
    <row r="414" spans="1:4" x14ac:dyDescent="0.25">
      <c r="A414" s="4" t="s">
        <v>603</v>
      </c>
      <c r="B414" s="4" t="s">
        <v>288</v>
      </c>
      <c r="C414" t="s">
        <v>686</v>
      </c>
      <c r="D414">
        <v>2017</v>
      </c>
    </row>
    <row r="415" spans="1:4" x14ac:dyDescent="0.25">
      <c r="A415" s="4" t="s">
        <v>603</v>
      </c>
      <c r="B415" s="4" t="s">
        <v>288</v>
      </c>
      <c r="C415" t="s">
        <v>687</v>
      </c>
      <c r="D415">
        <v>2012</v>
      </c>
    </row>
    <row r="416" spans="1:4" x14ac:dyDescent="0.25">
      <c r="A416" s="4" t="s">
        <v>603</v>
      </c>
      <c r="B416" s="4" t="s">
        <v>288</v>
      </c>
      <c r="C416" t="s">
        <v>387</v>
      </c>
      <c r="D416">
        <v>2014</v>
      </c>
    </row>
    <row r="417" spans="1:4" x14ac:dyDescent="0.25">
      <c r="A417" s="4" t="s">
        <v>603</v>
      </c>
      <c r="B417" s="4" t="s">
        <v>288</v>
      </c>
      <c r="C417" t="s">
        <v>387</v>
      </c>
      <c r="D417">
        <v>2015</v>
      </c>
    </row>
    <row r="418" spans="1:4" x14ac:dyDescent="0.25">
      <c r="A418" s="4" t="s">
        <v>603</v>
      </c>
      <c r="B418" s="4" t="s">
        <v>288</v>
      </c>
      <c r="C418" t="s">
        <v>387</v>
      </c>
      <c r="D418">
        <v>2016</v>
      </c>
    </row>
    <row r="419" spans="1:4" x14ac:dyDescent="0.25">
      <c r="A419" s="4" t="s">
        <v>603</v>
      </c>
      <c r="B419" s="4" t="s">
        <v>288</v>
      </c>
      <c r="C419" t="s">
        <v>387</v>
      </c>
      <c r="D419">
        <v>2017</v>
      </c>
    </row>
    <row r="420" spans="1:4" x14ac:dyDescent="0.25">
      <c r="A420" s="4" t="s">
        <v>603</v>
      </c>
      <c r="B420" s="4" t="s">
        <v>288</v>
      </c>
      <c r="C420" t="s">
        <v>388</v>
      </c>
      <c r="D420">
        <v>2011</v>
      </c>
    </row>
    <row r="421" spans="1:4" x14ac:dyDescent="0.25">
      <c r="A421" s="4" t="s">
        <v>603</v>
      </c>
      <c r="B421" s="4" t="s">
        <v>288</v>
      </c>
      <c r="C421" t="s">
        <v>389</v>
      </c>
      <c r="D421">
        <v>2016</v>
      </c>
    </row>
    <row r="422" spans="1:4" x14ac:dyDescent="0.25">
      <c r="A422" s="4" t="s">
        <v>603</v>
      </c>
      <c r="B422" s="4" t="s">
        <v>288</v>
      </c>
      <c r="C422" t="s">
        <v>390</v>
      </c>
      <c r="D422">
        <v>2013</v>
      </c>
    </row>
    <row r="423" spans="1:4" x14ac:dyDescent="0.25">
      <c r="A423" s="4" t="s">
        <v>603</v>
      </c>
      <c r="B423" s="4" t="s">
        <v>288</v>
      </c>
      <c r="C423" t="s">
        <v>391</v>
      </c>
      <c r="D423">
        <v>2012</v>
      </c>
    </row>
    <row r="424" spans="1:4" x14ac:dyDescent="0.25">
      <c r="A424" s="4" t="s">
        <v>603</v>
      </c>
      <c r="B424" s="4" t="s">
        <v>288</v>
      </c>
      <c r="C424" t="s">
        <v>688</v>
      </c>
      <c r="D424">
        <v>2008</v>
      </c>
    </row>
    <row r="425" spans="1:4" x14ac:dyDescent="0.25">
      <c r="A425" s="4" t="s">
        <v>603</v>
      </c>
      <c r="B425" s="4" t="s">
        <v>288</v>
      </c>
      <c r="C425" t="s">
        <v>688</v>
      </c>
      <c r="D425">
        <v>2009</v>
      </c>
    </row>
    <row r="426" spans="1:4" x14ac:dyDescent="0.25">
      <c r="A426" s="4" t="s">
        <v>603</v>
      </c>
      <c r="B426" s="4" t="s">
        <v>288</v>
      </c>
      <c r="C426" t="s">
        <v>688</v>
      </c>
      <c r="D426">
        <v>2010</v>
      </c>
    </row>
    <row r="427" spans="1:4" x14ac:dyDescent="0.25">
      <c r="A427" s="4" t="s">
        <v>603</v>
      </c>
      <c r="B427" s="4" t="s">
        <v>288</v>
      </c>
      <c r="C427" t="s">
        <v>689</v>
      </c>
      <c r="D427">
        <v>2010</v>
      </c>
    </row>
    <row r="428" spans="1:4" x14ac:dyDescent="0.25">
      <c r="A428" s="4" t="s">
        <v>603</v>
      </c>
      <c r="B428" s="4" t="s">
        <v>288</v>
      </c>
      <c r="C428" t="s">
        <v>402</v>
      </c>
      <c r="D428">
        <v>2013</v>
      </c>
    </row>
    <row r="429" spans="1:4" x14ac:dyDescent="0.25">
      <c r="A429" s="4" t="s">
        <v>603</v>
      </c>
      <c r="B429" s="4" t="s">
        <v>288</v>
      </c>
      <c r="C429" t="s">
        <v>402</v>
      </c>
      <c r="D429">
        <v>2014</v>
      </c>
    </row>
    <row r="430" spans="1:4" x14ac:dyDescent="0.25">
      <c r="A430" s="4" t="s">
        <v>603</v>
      </c>
      <c r="B430" s="4" t="s">
        <v>288</v>
      </c>
      <c r="C430" t="s">
        <v>402</v>
      </c>
      <c r="D430">
        <v>2015</v>
      </c>
    </row>
    <row r="431" spans="1:4" x14ac:dyDescent="0.25">
      <c r="A431" s="4" t="s">
        <v>603</v>
      </c>
      <c r="B431" s="4" t="s">
        <v>288</v>
      </c>
      <c r="C431" t="s">
        <v>403</v>
      </c>
      <c r="D431">
        <v>2015</v>
      </c>
    </row>
    <row r="432" spans="1:4" x14ac:dyDescent="0.25">
      <c r="A432" s="4" t="s">
        <v>603</v>
      </c>
      <c r="B432" s="4" t="s">
        <v>288</v>
      </c>
      <c r="C432" t="s">
        <v>690</v>
      </c>
      <c r="D432">
        <v>2012</v>
      </c>
    </row>
    <row r="433" spans="1:4" x14ac:dyDescent="0.25">
      <c r="A433" s="4" t="s">
        <v>603</v>
      </c>
      <c r="B433" s="4" t="s">
        <v>288</v>
      </c>
      <c r="C433" t="s">
        <v>691</v>
      </c>
      <c r="D433">
        <v>2012</v>
      </c>
    </row>
    <row r="434" spans="1:4" x14ac:dyDescent="0.25">
      <c r="A434" s="4" t="s">
        <v>603</v>
      </c>
      <c r="B434" s="4" t="s">
        <v>288</v>
      </c>
      <c r="C434" t="s">
        <v>326</v>
      </c>
      <c r="D434">
        <v>2014</v>
      </c>
    </row>
    <row r="435" spans="1:4" x14ac:dyDescent="0.25">
      <c r="A435" s="4" t="s">
        <v>603</v>
      </c>
      <c r="B435" s="4" t="s">
        <v>288</v>
      </c>
      <c r="C435" t="s">
        <v>327</v>
      </c>
      <c r="D435">
        <v>2013</v>
      </c>
    </row>
    <row r="436" spans="1:4" x14ac:dyDescent="0.25">
      <c r="A436" s="4" t="s">
        <v>603</v>
      </c>
      <c r="B436" s="4" t="s">
        <v>288</v>
      </c>
      <c r="C436" t="s">
        <v>692</v>
      </c>
      <c r="D436">
        <v>2012</v>
      </c>
    </row>
    <row r="437" spans="1:4" x14ac:dyDescent="0.25">
      <c r="A437" s="4" t="s">
        <v>603</v>
      </c>
      <c r="B437" s="4" t="s">
        <v>288</v>
      </c>
      <c r="C437" t="s">
        <v>330</v>
      </c>
      <c r="D437">
        <v>2012</v>
      </c>
    </row>
    <row r="438" spans="1:4" x14ac:dyDescent="0.25">
      <c r="A438" s="4" t="s">
        <v>603</v>
      </c>
      <c r="B438" s="4" t="s">
        <v>288</v>
      </c>
      <c r="C438" t="s">
        <v>340</v>
      </c>
      <c r="D438">
        <v>2014</v>
      </c>
    </row>
    <row r="439" spans="1:4" x14ac:dyDescent="0.25">
      <c r="A439" s="4" t="s">
        <v>603</v>
      </c>
      <c r="B439" s="4" t="s">
        <v>288</v>
      </c>
      <c r="C439" t="s">
        <v>340</v>
      </c>
      <c r="D439">
        <v>2015</v>
      </c>
    </row>
    <row r="440" spans="1:4" x14ac:dyDescent="0.25">
      <c r="A440" s="4" t="s">
        <v>603</v>
      </c>
      <c r="B440" s="4" t="s">
        <v>288</v>
      </c>
      <c r="C440" t="s">
        <v>693</v>
      </c>
      <c r="D440">
        <v>2013</v>
      </c>
    </row>
    <row r="441" spans="1:4" x14ac:dyDescent="0.25">
      <c r="A441" s="4" t="s">
        <v>603</v>
      </c>
      <c r="B441" s="4" t="s">
        <v>288</v>
      </c>
      <c r="C441" t="s">
        <v>349</v>
      </c>
      <c r="D441">
        <v>2013</v>
      </c>
    </row>
    <row r="442" spans="1:4" x14ac:dyDescent="0.25">
      <c r="A442" s="4" t="s">
        <v>603</v>
      </c>
      <c r="B442" s="4" t="s">
        <v>288</v>
      </c>
      <c r="C442" t="s">
        <v>349</v>
      </c>
      <c r="D442">
        <v>2014</v>
      </c>
    </row>
    <row r="443" spans="1:4" x14ac:dyDescent="0.25">
      <c r="A443" s="4" t="s">
        <v>603</v>
      </c>
      <c r="B443" s="4" t="s">
        <v>288</v>
      </c>
      <c r="C443" t="s">
        <v>349</v>
      </c>
      <c r="D443">
        <v>2015</v>
      </c>
    </row>
    <row r="444" spans="1:4" x14ac:dyDescent="0.25">
      <c r="A444" s="4" t="s">
        <v>603</v>
      </c>
      <c r="B444" s="4" t="s">
        <v>288</v>
      </c>
      <c r="C444" t="s">
        <v>350</v>
      </c>
      <c r="D444">
        <v>2013</v>
      </c>
    </row>
    <row r="445" spans="1:4" x14ac:dyDescent="0.25">
      <c r="A445" s="4" t="s">
        <v>603</v>
      </c>
      <c r="B445" s="4" t="s">
        <v>288</v>
      </c>
      <c r="C445" t="s">
        <v>350</v>
      </c>
      <c r="D445">
        <v>2014</v>
      </c>
    </row>
    <row r="446" spans="1:4" x14ac:dyDescent="0.25">
      <c r="A446" s="4" t="s">
        <v>603</v>
      </c>
      <c r="B446" s="4" t="s">
        <v>288</v>
      </c>
      <c r="C446" t="s">
        <v>350</v>
      </c>
      <c r="D446">
        <v>2015</v>
      </c>
    </row>
    <row r="447" spans="1:4" x14ac:dyDescent="0.25">
      <c r="A447" s="4" t="s">
        <v>603</v>
      </c>
      <c r="B447" s="4" t="s">
        <v>288</v>
      </c>
      <c r="C447" t="s">
        <v>351</v>
      </c>
      <c r="D447">
        <v>2012</v>
      </c>
    </row>
    <row r="448" spans="1:4" x14ac:dyDescent="0.25">
      <c r="A448" s="4" t="s">
        <v>603</v>
      </c>
      <c r="B448" s="4" t="s">
        <v>288</v>
      </c>
      <c r="C448" t="s">
        <v>352</v>
      </c>
      <c r="D448">
        <v>2012</v>
      </c>
    </row>
    <row r="449" spans="1:4" x14ac:dyDescent="0.25">
      <c r="A449" s="4" t="s">
        <v>603</v>
      </c>
      <c r="B449" s="4" t="s">
        <v>288</v>
      </c>
      <c r="C449" t="s">
        <v>392</v>
      </c>
      <c r="D449">
        <v>2013</v>
      </c>
    </row>
    <row r="450" spans="1:4" x14ac:dyDescent="0.25">
      <c r="A450" s="4" t="s">
        <v>603</v>
      </c>
      <c r="B450" s="4" t="s">
        <v>288</v>
      </c>
      <c r="C450" t="s">
        <v>392</v>
      </c>
      <c r="D450">
        <v>2014</v>
      </c>
    </row>
    <row r="451" spans="1:4" x14ac:dyDescent="0.25">
      <c r="A451" s="4" t="s">
        <v>603</v>
      </c>
      <c r="B451" s="4" t="s">
        <v>288</v>
      </c>
      <c r="C451" t="s">
        <v>392</v>
      </c>
      <c r="D451">
        <v>2015</v>
      </c>
    </row>
    <row r="452" spans="1:4" x14ac:dyDescent="0.25">
      <c r="A452" s="4" t="s">
        <v>603</v>
      </c>
      <c r="B452" s="4" t="s">
        <v>288</v>
      </c>
      <c r="C452" t="s">
        <v>393</v>
      </c>
      <c r="D452">
        <v>2016</v>
      </c>
    </row>
    <row r="453" spans="1:4" x14ac:dyDescent="0.25">
      <c r="A453" s="4" t="s">
        <v>603</v>
      </c>
      <c r="B453" s="4" t="s">
        <v>288</v>
      </c>
      <c r="C453" t="s">
        <v>394</v>
      </c>
      <c r="D453">
        <v>2013</v>
      </c>
    </row>
    <row r="454" spans="1:4" x14ac:dyDescent="0.25">
      <c r="A454" s="4" t="s">
        <v>603</v>
      </c>
      <c r="B454" s="4" t="s">
        <v>288</v>
      </c>
      <c r="C454" t="s">
        <v>394</v>
      </c>
      <c r="D454">
        <v>2014</v>
      </c>
    </row>
    <row r="455" spans="1:4" x14ac:dyDescent="0.25">
      <c r="A455" s="4" t="s">
        <v>603</v>
      </c>
      <c r="B455" s="4" t="s">
        <v>288</v>
      </c>
      <c r="C455" t="s">
        <v>394</v>
      </c>
      <c r="D455">
        <v>2015</v>
      </c>
    </row>
    <row r="456" spans="1:4" x14ac:dyDescent="0.25">
      <c r="A456" s="4" t="s">
        <v>603</v>
      </c>
      <c r="B456" s="4" t="s">
        <v>288</v>
      </c>
      <c r="C456" t="s">
        <v>395</v>
      </c>
      <c r="D456">
        <v>2012</v>
      </c>
    </row>
    <row r="457" spans="1:4" x14ac:dyDescent="0.25">
      <c r="A457" s="4" t="s">
        <v>603</v>
      </c>
      <c r="B457" s="4" t="s">
        <v>288</v>
      </c>
      <c r="C457" t="s">
        <v>396</v>
      </c>
      <c r="D457">
        <v>2012</v>
      </c>
    </row>
    <row r="458" spans="1:4" x14ac:dyDescent="0.25">
      <c r="A458" s="4" t="s">
        <v>603</v>
      </c>
      <c r="B458" s="4" t="s">
        <v>288</v>
      </c>
      <c r="C458" t="s">
        <v>694</v>
      </c>
      <c r="D458">
        <v>2017</v>
      </c>
    </row>
    <row r="459" spans="1:4" x14ac:dyDescent="0.25">
      <c r="A459" s="4" t="s">
        <v>603</v>
      </c>
      <c r="B459" s="4" t="s">
        <v>288</v>
      </c>
      <c r="C459" t="s">
        <v>695</v>
      </c>
      <c r="D459">
        <v>2015</v>
      </c>
    </row>
    <row r="460" spans="1:4" x14ac:dyDescent="0.25">
      <c r="A460" s="4" t="s">
        <v>603</v>
      </c>
      <c r="B460" s="4" t="s">
        <v>288</v>
      </c>
      <c r="C460" t="s">
        <v>695</v>
      </c>
      <c r="D460">
        <v>2016</v>
      </c>
    </row>
    <row r="461" spans="1:4" x14ac:dyDescent="0.25">
      <c r="A461" s="4" t="s">
        <v>603</v>
      </c>
      <c r="B461" s="4" t="s">
        <v>288</v>
      </c>
      <c r="C461" t="s">
        <v>695</v>
      </c>
      <c r="D461">
        <v>2017</v>
      </c>
    </row>
    <row r="462" spans="1:4" x14ac:dyDescent="0.25">
      <c r="A462" s="4" t="s">
        <v>603</v>
      </c>
      <c r="B462" s="4" t="s">
        <v>288</v>
      </c>
      <c r="C462" t="s">
        <v>696</v>
      </c>
      <c r="D462">
        <v>2011</v>
      </c>
    </row>
    <row r="463" spans="1:4" x14ac:dyDescent="0.25">
      <c r="A463" s="4" t="s">
        <v>603</v>
      </c>
      <c r="B463" s="4" t="s">
        <v>288</v>
      </c>
      <c r="C463" t="s">
        <v>696</v>
      </c>
      <c r="D463">
        <v>2012</v>
      </c>
    </row>
    <row r="464" spans="1:4" x14ac:dyDescent="0.25">
      <c r="A464" s="4" t="s">
        <v>603</v>
      </c>
      <c r="B464" s="4" t="s">
        <v>288</v>
      </c>
      <c r="C464" t="s">
        <v>696</v>
      </c>
      <c r="D464">
        <v>2013</v>
      </c>
    </row>
    <row r="465" spans="1:4" x14ac:dyDescent="0.25">
      <c r="A465" s="4" t="s">
        <v>603</v>
      </c>
      <c r="B465" s="4" t="s">
        <v>288</v>
      </c>
      <c r="C465" t="s">
        <v>696</v>
      </c>
      <c r="D465">
        <v>2014</v>
      </c>
    </row>
    <row r="466" spans="1:4" x14ac:dyDescent="0.25">
      <c r="A466" s="4" t="s">
        <v>603</v>
      </c>
      <c r="B466" s="4" t="s">
        <v>288</v>
      </c>
      <c r="C466" t="s">
        <v>289</v>
      </c>
      <c r="D466">
        <v>2015</v>
      </c>
    </row>
    <row r="467" spans="1:4" x14ac:dyDescent="0.25">
      <c r="A467" s="4" t="s">
        <v>603</v>
      </c>
      <c r="B467" s="4" t="s">
        <v>288</v>
      </c>
      <c r="C467" t="s">
        <v>292</v>
      </c>
      <c r="D467">
        <v>2015</v>
      </c>
    </row>
    <row r="468" spans="1:4" x14ac:dyDescent="0.25">
      <c r="A468" s="4" t="s">
        <v>603</v>
      </c>
      <c r="B468" s="4" t="s">
        <v>288</v>
      </c>
      <c r="C468" t="s">
        <v>293</v>
      </c>
      <c r="D468">
        <v>2015</v>
      </c>
    </row>
    <row r="469" spans="1:4" x14ac:dyDescent="0.25">
      <c r="A469" s="4" t="s">
        <v>603</v>
      </c>
      <c r="B469" s="4" t="s">
        <v>288</v>
      </c>
      <c r="C469" t="s">
        <v>294</v>
      </c>
      <c r="D469">
        <v>2015</v>
      </c>
    </row>
    <row r="470" spans="1:4" x14ac:dyDescent="0.25">
      <c r="A470" s="4" t="s">
        <v>603</v>
      </c>
      <c r="B470" s="4" t="s">
        <v>288</v>
      </c>
      <c r="C470" t="s">
        <v>295</v>
      </c>
      <c r="D470">
        <v>2015</v>
      </c>
    </row>
    <row r="471" spans="1:4" x14ac:dyDescent="0.25">
      <c r="A471" s="4" t="s">
        <v>603</v>
      </c>
      <c r="B471" s="4" t="s">
        <v>288</v>
      </c>
      <c r="C471" t="s">
        <v>296</v>
      </c>
      <c r="D471">
        <v>2015</v>
      </c>
    </row>
    <row r="472" spans="1:4" x14ac:dyDescent="0.25">
      <c r="A472" s="4" t="s">
        <v>603</v>
      </c>
      <c r="B472" s="4" t="s">
        <v>288</v>
      </c>
      <c r="C472" t="s">
        <v>297</v>
      </c>
      <c r="D472">
        <v>2015</v>
      </c>
    </row>
    <row r="473" spans="1:4" x14ac:dyDescent="0.25">
      <c r="A473" s="4" t="s">
        <v>603</v>
      </c>
      <c r="B473" s="4" t="s">
        <v>697</v>
      </c>
      <c r="C473" t="s">
        <v>698</v>
      </c>
      <c r="D473">
        <v>2022</v>
      </c>
    </row>
    <row r="474" spans="1:4" x14ac:dyDescent="0.25">
      <c r="A474" s="4" t="s">
        <v>603</v>
      </c>
      <c r="B474" s="4" t="s">
        <v>697</v>
      </c>
      <c r="C474" t="s">
        <v>698</v>
      </c>
      <c r="D474">
        <v>2023</v>
      </c>
    </row>
    <row r="475" spans="1:4" x14ac:dyDescent="0.25">
      <c r="A475" s="4" t="s">
        <v>603</v>
      </c>
      <c r="B475" s="4" t="s">
        <v>697</v>
      </c>
      <c r="C475" t="s">
        <v>698</v>
      </c>
      <c r="D475">
        <v>2024</v>
      </c>
    </row>
    <row r="476" spans="1:4" x14ac:dyDescent="0.25">
      <c r="A476" s="4" t="s">
        <v>603</v>
      </c>
      <c r="B476" s="4" t="s">
        <v>697</v>
      </c>
      <c r="C476" t="s">
        <v>699</v>
      </c>
      <c r="D476">
        <v>2024</v>
      </c>
    </row>
    <row r="477" spans="1:4" x14ac:dyDescent="0.25">
      <c r="A477" s="4" t="s">
        <v>603</v>
      </c>
      <c r="B477" s="4" t="s">
        <v>697</v>
      </c>
      <c r="C477" t="s">
        <v>700</v>
      </c>
      <c r="D477">
        <v>2018</v>
      </c>
    </row>
    <row r="478" spans="1:4" x14ac:dyDescent="0.25">
      <c r="A478" s="4" t="s">
        <v>603</v>
      </c>
      <c r="B478" s="4" t="s">
        <v>697</v>
      </c>
      <c r="C478" t="s">
        <v>700</v>
      </c>
      <c r="D478">
        <v>2019</v>
      </c>
    </row>
    <row r="479" spans="1:4" x14ac:dyDescent="0.25">
      <c r="A479" s="4" t="s">
        <v>603</v>
      </c>
      <c r="B479" s="4" t="s">
        <v>697</v>
      </c>
      <c r="C479" t="s">
        <v>700</v>
      </c>
      <c r="D479">
        <v>2020</v>
      </c>
    </row>
    <row r="480" spans="1:4" x14ac:dyDescent="0.25">
      <c r="A480" s="4" t="s">
        <v>603</v>
      </c>
      <c r="B480" s="4" t="s">
        <v>697</v>
      </c>
      <c r="C480" t="s">
        <v>700</v>
      </c>
      <c r="D480">
        <v>2021</v>
      </c>
    </row>
    <row r="481" spans="1:4" x14ac:dyDescent="0.25">
      <c r="A481" s="4" t="s">
        <v>603</v>
      </c>
      <c r="B481" s="4" t="s">
        <v>697</v>
      </c>
      <c r="C481" t="s">
        <v>700</v>
      </c>
      <c r="D481">
        <v>2022</v>
      </c>
    </row>
    <row r="482" spans="1:4" x14ac:dyDescent="0.25">
      <c r="A482" s="4" t="s">
        <v>603</v>
      </c>
      <c r="B482" s="4" t="s">
        <v>697</v>
      </c>
      <c r="C482" t="s">
        <v>700</v>
      </c>
      <c r="D482">
        <v>2023</v>
      </c>
    </row>
    <row r="483" spans="1:4" x14ac:dyDescent="0.25">
      <c r="A483" s="4" t="s">
        <v>603</v>
      </c>
      <c r="B483" s="4" t="s">
        <v>697</v>
      </c>
      <c r="C483" t="s">
        <v>700</v>
      </c>
      <c r="D483">
        <v>2024</v>
      </c>
    </row>
    <row r="484" spans="1:4" x14ac:dyDescent="0.25">
      <c r="A484" s="4" t="s">
        <v>603</v>
      </c>
      <c r="B484" s="4" t="s">
        <v>697</v>
      </c>
      <c r="C484" t="s">
        <v>701</v>
      </c>
      <c r="D484">
        <v>2018</v>
      </c>
    </row>
    <row r="485" spans="1:4" x14ac:dyDescent="0.25">
      <c r="A485" s="4" t="s">
        <v>603</v>
      </c>
      <c r="B485" s="4" t="s">
        <v>697</v>
      </c>
      <c r="C485" t="s">
        <v>701</v>
      </c>
      <c r="D485">
        <v>2019</v>
      </c>
    </row>
    <row r="486" spans="1:4" x14ac:dyDescent="0.25">
      <c r="A486" s="4" t="s">
        <v>603</v>
      </c>
      <c r="B486" s="4" t="s">
        <v>697</v>
      </c>
      <c r="C486" t="s">
        <v>702</v>
      </c>
      <c r="D486">
        <v>2018</v>
      </c>
    </row>
    <row r="487" spans="1:4" x14ac:dyDescent="0.25">
      <c r="A487" s="4" t="s">
        <v>603</v>
      </c>
      <c r="B487" s="4" t="s">
        <v>697</v>
      </c>
      <c r="C487" t="s">
        <v>702</v>
      </c>
      <c r="D487">
        <v>2019</v>
      </c>
    </row>
    <row r="488" spans="1:4" x14ac:dyDescent="0.25">
      <c r="A488" s="4" t="s">
        <v>603</v>
      </c>
      <c r="B488" s="4" t="s">
        <v>697</v>
      </c>
      <c r="C488" t="s">
        <v>702</v>
      </c>
      <c r="D488">
        <v>2020</v>
      </c>
    </row>
    <row r="489" spans="1:4" x14ac:dyDescent="0.25">
      <c r="A489" s="4" t="s">
        <v>603</v>
      </c>
      <c r="B489" s="4" t="s">
        <v>697</v>
      </c>
      <c r="C489" t="s">
        <v>703</v>
      </c>
      <c r="D489">
        <v>2022</v>
      </c>
    </row>
    <row r="490" spans="1:4" x14ac:dyDescent="0.25">
      <c r="A490" s="4" t="s">
        <v>603</v>
      </c>
      <c r="B490" s="4" t="s">
        <v>697</v>
      </c>
      <c r="C490" t="s">
        <v>703</v>
      </c>
      <c r="D490">
        <v>2023</v>
      </c>
    </row>
    <row r="491" spans="1:4" x14ac:dyDescent="0.25">
      <c r="A491" s="4" t="s">
        <v>603</v>
      </c>
      <c r="B491" s="4" t="s">
        <v>697</v>
      </c>
      <c r="C491" t="s">
        <v>703</v>
      </c>
      <c r="D491">
        <v>2024</v>
      </c>
    </row>
    <row r="492" spans="1:4" x14ac:dyDescent="0.25">
      <c r="A492" s="4" t="s">
        <v>603</v>
      </c>
      <c r="B492" s="4" t="s">
        <v>697</v>
      </c>
      <c r="C492" t="s">
        <v>704</v>
      </c>
      <c r="D492">
        <v>2021</v>
      </c>
    </row>
    <row r="493" spans="1:4" x14ac:dyDescent="0.25">
      <c r="A493" s="4" t="s">
        <v>603</v>
      </c>
      <c r="B493" s="4" t="s">
        <v>697</v>
      </c>
      <c r="C493" t="s">
        <v>705</v>
      </c>
      <c r="D493">
        <v>2021</v>
      </c>
    </row>
    <row r="494" spans="1:4" x14ac:dyDescent="0.25">
      <c r="A494" s="4" t="s">
        <v>603</v>
      </c>
      <c r="B494" s="4" t="s">
        <v>697</v>
      </c>
      <c r="C494" t="s">
        <v>706</v>
      </c>
      <c r="D494">
        <v>2022</v>
      </c>
    </row>
    <row r="495" spans="1:4" x14ac:dyDescent="0.25">
      <c r="A495" s="4" t="s">
        <v>603</v>
      </c>
      <c r="B495" s="4" t="s">
        <v>697</v>
      </c>
      <c r="C495" t="s">
        <v>706</v>
      </c>
      <c r="D495">
        <v>2023</v>
      </c>
    </row>
    <row r="496" spans="1:4" x14ac:dyDescent="0.25">
      <c r="A496" s="4" t="s">
        <v>603</v>
      </c>
      <c r="B496" s="4" t="s">
        <v>697</v>
      </c>
      <c r="C496" t="s">
        <v>706</v>
      </c>
      <c r="D496">
        <v>2024</v>
      </c>
    </row>
    <row r="497" spans="1:4" x14ac:dyDescent="0.25">
      <c r="A497" s="4" t="s">
        <v>603</v>
      </c>
      <c r="B497" s="4" t="s">
        <v>697</v>
      </c>
      <c r="C497" t="s">
        <v>707</v>
      </c>
      <c r="D497">
        <v>2022</v>
      </c>
    </row>
    <row r="498" spans="1:4" x14ac:dyDescent="0.25">
      <c r="A498" s="4" t="s">
        <v>603</v>
      </c>
      <c r="B498" s="4" t="s">
        <v>697</v>
      </c>
      <c r="C498" t="s">
        <v>707</v>
      </c>
      <c r="D498">
        <v>2023</v>
      </c>
    </row>
    <row r="499" spans="1:4" x14ac:dyDescent="0.25">
      <c r="A499" s="4" t="s">
        <v>603</v>
      </c>
      <c r="B499" s="4" t="s">
        <v>697</v>
      </c>
      <c r="C499" t="s">
        <v>707</v>
      </c>
      <c r="D499">
        <v>2024</v>
      </c>
    </row>
    <row r="500" spans="1:4" x14ac:dyDescent="0.25">
      <c r="A500" s="4" t="s">
        <v>603</v>
      </c>
      <c r="B500" s="4" t="s">
        <v>697</v>
      </c>
      <c r="C500" t="s">
        <v>708</v>
      </c>
      <c r="D500">
        <v>2018</v>
      </c>
    </row>
    <row r="501" spans="1:4" x14ac:dyDescent="0.25">
      <c r="A501" s="4" t="s">
        <v>603</v>
      </c>
      <c r="B501" s="4" t="s">
        <v>697</v>
      </c>
      <c r="C501" t="s">
        <v>708</v>
      </c>
      <c r="D501">
        <v>2019</v>
      </c>
    </row>
    <row r="502" spans="1:4" x14ac:dyDescent="0.25">
      <c r="A502" s="4" t="s">
        <v>603</v>
      </c>
      <c r="B502" s="4" t="s">
        <v>697</v>
      </c>
      <c r="C502" t="s">
        <v>708</v>
      </c>
      <c r="D502">
        <v>2020</v>
      </c>
    </row>
    <row r="503" spans="1:4" x14ac:dyDescent="0.25">
      <c r="A503" s="4" t="s">
        <v>603</v>
      </c>
      <c r="B503" s="4" t="s">
        <v>697</v>
      </c>
      <c r="C503" t="s">
        <v>708</v>
      </c>
      <c r="D503">
        <v>2021</v>
      </c>
    </row>
    <row r="504" spans="1:4" x14ac:dyDescent="0.25">
      <c r="A504" s="4" t="s">
        <v>603</v>
      </c>
      <c r="B504" s="4" t="s">
        <v>697</v>
      </c>
      <c r="C504" t="s">
        <v>708</v>
      </c>
      <c r="D504">
        <v>2022</v>
      </c>
    </row>
    <row r="505" spans="1:4" x14ac:dyDescent="0.25">
      <c r="A505" s="4" t="s">
        <v>603</v>
      </c>
      <c r="B505" s="4" t="s">
        <v>697</v>
      </c>
      <c r="C505" t="s">
        <v>708</v>
      </c>
      <c r="D505">
        <v>2023</v>
      </c>
    </row>
    <row r="506" spans="1:4" x14ac:dyDescent="0.25">
      <c r="A506" s="4" t="s">
        <v>603</v>
      </c>
      <c r="B506" s="4" t="s">
        <v>697</v>
      </c>
      <c r="C506" t="s">
        <v>708</v>
      </c>
      <c r="D506">
        <v>2024</v>
      </c>
    </row>
    <row r="507" spans="1:4" x14ac:dyDescent="0.25">
      <c r="A507" s="4" t="s">
        <v>603</v>
      </c>
      <c r="B507" s="4" t="s">
        <v>697</v>
      </c>
      <c r="C507" t="s">
        <v>709</v>
      </c>
      <c r="D507">
        <v>2018</v>
      </c>
    </row>
    <row r="508" spans="1:4" x14ac:dyDescent="0.25">
      <c r="A508" s="4" t="s">
        <v>603</v>
      </c>
      <c r="B508" s="4" t="s">
        <v>697</v>
      </c>
      <c r="C508" t="s">
        <v>709</v>
      </c>
      <c r="D508">
        <v>2019</v>
      </c>
    </row>
    <row r="509" spans="1:4" x14ac:dyDescent="0.25">
      <c r="A509" s="4" t="s">
        <v>603</v>
      </c>
      <c r="B509" s="4" t="s">
        <v>697</v>
      </c>
      <c r="C509" t="s">
        <v>709</v>
      </c>
      <c r="D509">
        <v>2020</v>
      </c>
    </row>
    <row r="510" spans="1:4" x14ac:dyDescent="0.25">
      <c r="A510" s="4" t="s">
        <v>603</v>
      </c>
      <c r="B510" s="4" t="s">
        <v>697</v>
      </c>
      <c r="C510" t="s">
        <v>709</v>
      </c>
      <c r="D510">
        <v>2021</v>
      </c>
    </row>
    <row r="511" spans="1:4" x14ac:dyDescent="0.25">
      <c r="A511" s="4" t="s">
        <v>603</v>
      </c>
      <c r="B511" s="4" t="s">
        <v>697</v>
      </c>
      <c r="C511" t="s">
        <v>710</v>
      </c>
      <c r="D511">
        <v>2018</v>
      </c>
    </row>
    <row r="512" spans="1:4" x14ac:dyDescent="0.25">
      <c r="A512" s="4" t="s">
        <v>603</v>
      </c>
      <c r="B512" s="4" t="s">
        <v>697</v>
      </c>
      <c r="C512" t="s">
        <v>710</v>
      </c>
      <c r="D512">
        <v>2019</v>
      </c>
    </row>
    <row r="513" spans="1:4" x14ac:dyDescent="0.25">
      <c r="A513" s="4" t="s">
        <v>603</v>
      </c>
      <c r="B513" s="4" t="s">
        <v>697</v>
      </c>
      <c r="C513" t="s">
        <v>711</v>
      </c>
      <c r="D513">
        <v>2018</v>
      </c>
    </row>
    <row r="514" spans="1:4" x14ac:dyDescent="0.25">
      <c r="A514" s="4" t="s">
        <v>603</v>
      </c>
      <c r="B514" s="4" t="s">
        <v>697</v>
      </c>
      <c r="C514" t="s">
        <v>711</v>
      </c>
      <c r="D514">
        <v>2019</v>
      </c>
    </row>
    <row r="515" spans="1:4" x14ac:dyDescent="0.25">
      <c r="A515" s="4" t="s">
        <v>603</v>
      </c>
      <c r="B515" s="4" t="s">
        <v>697</v>
      </c>
      <c r="C515" t="s">
        <v>711</v>
      </c>
      <c r="D515">
        <v>2020</v>
      </c>
    </row>
    <row r="516" spans="1:4" x14ac:dyDescent="0.25">
      <c r="A516" s="4" t="s">
        <v>603</v>
      </c>
      <c r="B516" s="4" t="s">
        <v>697</v>
      </c>
      <c r="C516" t="s">
        <v>712</v>
      </c>
      <c r="D516">
        <v>2021</v>
      </c>
    </row>
    <row r="517" spans="1:4" x14ac:dyDescent="0.25">
      <c r="A517" s="4" t="s">
        <v>603</v>
      </c>
      <c r="B517" s="4" t="s">
        <v>697</v>
      </c>
      <c r="C517" t="s">
        <v>712</v>
      </c>
      <c r="D517">
        <v>2022</v>
      </c>
    </row>
    <row r="518" spans="1:4" x14ac:dyDescent="0.25">
      <c r="A518" s="4" t="s">
        <v>603</v>
      </c>
      <c r="B518" s="4" t="s">
        <v>697</v>
      </c>
      <c r="C518" t="s">
        <v>712</v>
      </c>
      <c r="D518">
        <v>2023</v>
      </c>
    </row>
    <row r="519" spans="1:4" x14ac:dyDescent="0.25">
      <c r="A519" s="4" t="s">
        <v>603</v>
      </c>
      <c r="B519" s="4" t="s">
        <v>697</v>
      </c>
      <c r="C519" t="s">
        <v>713</v>
      </c>
      <c r="D519">
        <v>2021</v>
      </c>
    </row>
    <row r="520" spans="1:4" x14ac:dyDescent="0.25">
      <c r="A520" s="4" t="s">
        <v>603</v>
      </c>
      <c r="B520" s="4" t="s">
        <v>697</v>
      </c>
      <c r="C520" t="s">
        <v>713</v>
      </c>
      <c r="D520">
        <v>2022</v>
      </c>
    </row>
    <row r="521" spans="1:4" x14ac:dyDescent="0.25">
      <c r="A521" s="4" t="s">
        <v>603</v>
      </c>
      <c r="B521" s="4" t="s">
        <v>697</v>
      </c>
      <c r="C521" t="s">
        <v>713</v>
      </c>
      <c r="D521">
        <v>2023</v>
      </c>
    </row>
    <row r="522" spans="1:4" x14ac:dyDescent="0.25">
      <c r="A522" s="4" t="s">
        <v>603</v>
      </c>
      <c r="B522" s="4" t="s">
        <v>697</v>
      </c>
      <c r="C522" t="s">
        <v>714</v>
      </c>
      <c r="D522">
        <v>2024</v>
      </c>
    </row>
    <row r="523" spans="1:4" x14ac:dyDescent="0.25">
      <c r="A523" s="4" t="s">
        <v>603</v>
      </c>
      <c r="B523" s="4" t="s">
        <v>697</v>
      </c>
      <c r="C523" t="s">
        <v>715</v>
      </c>
      <c r="D523">
        <v>2024</v>
      </c>
    </row>
    <row r="524" spans="1:4" x14ac:dyDescent="0.25">
      <c r="A524" s="4" t="s">
        <v>603</v>
      </c>
      <c r="B524" s="4" t="s">
        <v>716</v>
      </c>
      <c r="C524" t="s">
        <v>717</v>
      </c>
      <c r="D524">
        <v>2008</v>
      </c>
    </row>
    <row r="525" spans="1:4" x14ac:dyDescent="0.25">
      <c r="A525" s="4" t="s">
        <v>603</v>
      </c>
      <c r="B525" s="4" t="s">
        <v>716</v>
      </c>
      <c r="C525" t="s">
        <v>717</v>
      </c>
      <c r="D525">
        <v>2009</v>
      </c>
    </row>
    <row r="526" spans="1:4" x14ac:dyDescent="0.25">
      <c r="A526" s="4" t="s">
        <v>603</v>
      </c>
      <c r="B526" s="4" t="s">
        <v>716</v>
      </c>
      <c r="C526" t="s">
        <v>718</v>
      </c>
      <c r="D526">
        <v>2008</v>
      </c>
    </row>
    <row r="527" spans="1:4" x14ac:dyDescent="0.25">
      <c r="A527" s="4" t="s">
        <v>603</v>
      </c>
      <c r="B527" s="4" t="s">
        <v>716</v>
      </c>
      <c r="C527" t="s">
        <v>718</v>
      </c>
      <c r="D527">
        <v>2009</v>
      </c>
    </row>
    <row r="528" spans="1:4" x14ac:dyDescent="0.25">
      <c r="A528" s="4" t="s">
        <v>603</v>
      </c>
      <c r="B528" s="4" t="s">
        <v>180</v>
      </c>
      <c r="C528" t="s">
        <v>719</v>
      </c>
      <c r="D528">
        <v>2006</v>
      </c>
    </row>
    <row r="529" spans="1:4" x14ac:dyDescent="0.25">
      <c r="A529" s="4" t="s">
        <v>603</v>
      </c>
      <c r="B529" s="4" t="s">
        <v>180</v>
      </c>
      <c r="C529" t="s">
        <v>720</v>
      </c>
      <c r="D529">
        <v>2002</v>
      </c>
    </row>
    <row r="530" spans="1:4" x14ac:dyDescent="0.25">
      <c r="A530" s="4" t="s">
        <v>603</v>
      </c>
      <c r="B530" s="4" t="s">
        <v>180</v>
      </c>
      <c r="C530" t="s">
        <v>720</v>
      </c>
      <c r="D530">
        <v>2003</v>
      </c>
    </row>
    <row r="531" spans="1:4" x14ac:dyDescent="0.25">
      <c r="A531" s="4" t="s">
        <v>603</v>
      </c>
      <c r="B531" s="4" t="s">
        <v>180</v>
      </c>
      <c r="C531" t="s">
        <v>720</v>
      </c>
      <c r="D531">
        <v>2004</v>
      </c>
    </row>
    <row r="532" spans="1:4" x14ac:dyDescent="0.25">
      <c r="A532" s="4" t="s">
        <v>603</v>
      </c>
      <c r="B532" s="4" t="s">
        <v>180</v>
      </c>
      <c r="C532" t="s">
        <v>720</v>
      </c>
      <c r="D532">
        <v>2005</v>
      </c>
    </row>
    <row r="533" spans="1:4" x14ac:dyDescent="0.25">
      <c r="A533" s="4" t="s">
        <v>603</v>
      </c>
      <c r="B533" s="4" t="s">
        <v>180</v>
      </c>
      <c r="C533" t="s">
        <v>720</v>
      </c>
      <c r="D533">
        <v>2006</v>
      </c>
    </row>
    <row r="534" spans="1:4" x14ac:dyDescent="0.25">
      <c r="A534" s="4" t="s">
        <v>603</v>
      </c>
      <c r="B534" s="4" t="s">
        <v>180</v>
      </c>
      <c r="C534" t="s">
        <v>721</v>
      </c>
      <c r="D534">
        <v>2000</v>
      </c>
    </row>
    <row r="535" spans="1:4" x14ac:dyDescent="0.25">
      <c r="A535" s="4" t="s">
        <v>603</v>
      </c>
      <c r="B535" s="4" t="s">
        <v>180</v>
      </c>
      <c r="C535" t="s">
        <v>721</v>
      </c>
      <c r="D535">
        <v>2001</v>
      </c>
    </row>
    <row r="536" spans="1:4" x14ac:dyDescent="0.25">
      <c r="A536" s="4" t="s">
        <v>603</v>
      </c>
      <c r="B536" s="4" t="s">
        <v>180</v>
      </c>
      <c r="C536" t="s">
        <v>721</v>
      </c>
      <c r="D536">
        <v>2002</v>
      </c>
    </row>
    <row r="537" spans="1:4" x14ac:dyDescent="0.25">
      <c r="A537" s="4" t="s">
        <v>603</v>
      </c>
      <c r="B537" s="4" t="s">
        <v>180</v>
      </c>
      <c r="C537" t="s">
        <v>721</v>
      </c>
      <c r="D537">
        <v>2003</v>
      </c>
    </row>
    <row r="538" spans="1:4" x14ac:dyDescent="0.25">
      <c r="A538" s="4" t="s">
        <v>603</v>
      </c>
      <c r="B538" s="4" t="s">
        <v>180</v>
      </c>
      <c r="C538" t="s">
        <v>721</v>
      </c>
      <c r="D538">
        <v>2004</v>
      </c>
    </row>
    <row r="539" spans="1:4" x14ac:dyDescent="0.25">
      <c r="A539" s="4" t="s">
        <v>603</v>
      </c>
      <c r="B539" s="4" t="s">
        <v>180</v>
      </c>
      <c r="C539" t="s">
        <v>721</v>
      </c>
      <c r="D539">
        <v>2005</v>
      </c>
    </row>
    <row r="540" spans="1:4" x14ac:dyDescent="0.25">
      <c r="A540" s="4" t="s">
        <v>603</v>
      </c>
      <c r="B540" s="4" t="s">
        <v>180</v>
      </c>
      <c r="C540" t="s">
        <v>722</v>
      </c>
      <c r="D540">
        <v>2001</v>
      </c>
    </row>
    <row r="541" spans="1:4" x14ac:dyDescent="0.25">
      <c r="A541" s="4" t="s">
        <v>603</v>
      </c>
      <c r="B541" s="4" t="s">
        <v>180</v>
      </c>
      <c r="C541" t="s">
        <v>722</v>
      </c>
      <c r="D541">
        <v>2002</v>
      </c>
    </row>
    <row r="542" spans="1:4" x14ac:dyDescent="0.25">
      <c r="A542" s="4" t="s">
        <v>603</v>
      </c>
      <c r="B542" s="4" t="s">
        <v>180</v>
      </c>
      <c r="C542" t="s">
        <v>722</v>
      </c>
      <c r="D542">
        <v>2003</v>
      </c>
    </row>
    <row r="543" spans="1:4" x14ac:dyDescent="0.25">
      <c r="A543" s="4" t="s">
        <v>603</v>
      </c>
      <c r="B543" s="4" t="s">
        <v>180</v>
      </c>
      <c r="C543" t="s">
        <v>722</v>
      </c>
      <c r="D543">
        <v>2004</v>
      </c>
    </row>
    <row r="544" spans="1:4" x14ac:dyDescent="0.25">
      <c r="A544" s="4" t="s">
        <v>603</v>
      </c>
      <c r="B544" s="4" t="s">
        <v>180</v>
      </c>
      <c r="C544" t="s">
        <v>723</v>
      </c>
      <c r="D544">
        <v>2004</v>
      </c>
    </row>
    <row r="545" spans="1:4" x14ac:dyDescent="0.25">
      <c r="A545" s="4" t="s">
        <v>603</v>
      </c>
      <c r="B545" s="4" t="s">
        <v>180</v>
      </c>
      <c r="C545" t="s">
        <v>724</v>
      </c>
      <c r="D545">
        <v>2000</v>
      </c>
    </row>
    <row r="546" spans="1:4" x14ac:dyDescent="0.25">
      <c r="A546" s="4" t="s">
        <v>603</v>
      </c>
      <c r="B546" s="4" t="s">
        <v>180</v>
      </c>
      <c r="C546" t="s">
        <v>724</v>
      </c>
      <c r="D546">
        <v>2001</v>
      </c>
    </row>
    <row r="547" spans="1:4" x14ac:dyDescent="0.25">
      <c r="A547" s="4" t="s">
        <v>603</v>
      </c>
      <c r="B547" s="4" t="s">
        <v>180</v>
      </c>
      <c r="C547" t="s">
        <v>724</v>
      </c>
      <c r="D547">
        <v>2002</v>
      </c>
    </row>
    <row r="548" spans="1:4" x14ac:dyDescent="0.25">
      <c r="A548" s="4" t="s">
        <v>603</v>
      </c>
      <c r="B548" s="4" t="s">
        <v>180</v>
      </c>
      <c r="C548" t="s">
        <v>724</v>
      </c>
      <c r="D548">
        <v>2003</v>
      </c>
    </row>
    <row r="549" spans="1:4" x14ac:dyDescent="0.25">
      <c r="A549" s="4" t="s">
        <v>603</v>
      </c>
      <c r="B549" s="4" t="s">
        <v>180</v>
      </c>
      <c r="C549" t="s">
        <v>725</v>
      </c>
      <c r="D549">
        <v>2005</v>
      </c>
    </row>
    <row r="550" spans="1:4" x14ac:dyDescent="0.25">
      <c r="A550" s="4" t="s">
        <v>603</v>
      </c>
      <c r="B550" s="4" t="s">
        <v>180</v>
      </c>
      <c r="C550" t="s">
        <v>725</v>
      </c>
      <c r="D550">
        <v>2006</v>
      </c>
    </row>
    <row r="551" spans="1:4" x14ac:dyDescent="0.25">
      <c r="A551" s="4" t="s">
        <v>603</v>
      </c>
      <c r="B551" s="4" t="s">
        <v>180</v>
      </c>
      <c r="C551" t="s">
        <v>726</v>
      </c>
      <c r="D551">
        <v>2002</v>
      </c>
    </row>
    <row r="552" spans="1:4" x14ac:dyDescent="0.25">
      <c r="A552" s="4" t="s">
        <v>603</v>
      </c>
      <c r="B552" s="4" t="s">
        <v>180</v>
      </c>
      <c r="C552" t="s">
        <v>726</v>
      </c>
      <c r="D552">
        <v>2003</v>
      </c>
    </row>
    <row r="553" spans="1:4" x14ac:dyDescent="0.25">
      <c r="A553" s="4" t="s">
        <v>603</v>
      </c>
      <c r="B553" s="4" t="s">
        <v>180</v>
      </c>
      <c r="C553" t="s">
        <v>726</v>
      </c>
      <c r="D553">
        <v>2004</v>
      </c>
    </row>
    <row r="554" spans="1:4" x14ac:dyDescent="0.25">
      <c r="A554" s="4" t="s">
        <v>603</v>
      </c>
      <c r="B554" s="4" t="s">
        <v>180</v>
      </c>
      <c r="C554" t="s">
        <v>726</v>
      </c>
      <c r="D554">
        <v>2005</v>
      </c>
    </row>
    <row r="555" spans="1:4" x14ac:dyDescent="0.25">
      <c r="A555" s="4" t="s">
        <v>603</v>
      </c>
      <c r="B555" s="4" t="s">
        <v>180</v>
      </c>
      <c r="C555" t="s">
        <v>726</v>
      </c>
      <c r="D555">
        <v>2006</v>
      </c>
    </row>
    <row r="556" spans="1:4" x14ac:dyDescent="0.25">
      <c r="A556" s="4" t="s">
        <v>603</v>
      </c>
      <c r="B556" s="4" t="s">
        <v>180</v>
      </c>
      <c r="C556" t="s">
        <v>727</v>
      </c>
      <c r="D556">
        <v>2002</v>
      </c>
    </row>
    <row r="557" spans="1:4" x14ac:dyDescent="0.25">
      <c r="A557" s="4" t="s">
        <v>603</v>
      </c>
      <c r="B557" s="4" t="s">
        <v>180</v>
      </c>
      <c r="C557" t="s">
        <v>727</v>
      </c>
      <c r="D557">
        <v>2003</v>
      </c>
    </row>
    <row r="558" spans="1:4" x14ac:dyDescent="0.25">
      <c r="A558" s="4" t="s">
        <v>603</v>
      </c>
      <c r="B558" s="4" t="s">
        <v>180</v>
      </c>
      <c r="C558" t="s">
        <v>727</v>
      </c>
      <c r="D558">
        <v>2004</v>
      </c>
    </row>
    <row r="559" spans="1:4" x14ac:dyDescent="0.25">
      <c r="A559" s="4" t="s">
        <v>603</v>
      </c>
      <c r="B559" s="4" t="s">
        <v>180</v>
      </c>
      <c r="C559" t="s">
        <v>727</v>
      </c>
      <c r="D559">
        <v>2005</v>
      </c>
    </row>
    <row r="560" spans="1:4" x14ac:dyDescent="0.25">
      <c r="A560" s="4" t="s">
        <v>603</v>
      </c>
      <c r="B560" s="4" t="s">
        <v>180</v>
      </c>
      <c r="C560" t="s">
        <v>727</v>
      </c>
      <c r="D560">
        <v>2006</v>
      </c>
    </row>
    <row r="561" spans="1:4" x14ac:dyDescent="0.25">
      <c r="A561" s="4" t="s">
        <v>603</v>
      </c>
      <c r="B561" s="4" t="s">
        <v>180</v>
      </c>
      <c r="C561" t="s">
        <v>181</v>
      </c>
      <c r="D561">
        <v>2003</v>
      </c>
    </row>
    <row r="562" spans="1:4" x14ac:dyDescent="0.25">
      <c r="A562" s="4" t="s">
        <v>603</v>
      </c>
      <c r="B562" s="4" t="s">
        <v>180</v>
      </c>
      <c r="C562" t="s">
        <v>181</v>
      </c>
      <c r="D562">
        <v>2004</v>
      </c>
    </row>
    <row r="563" spans="1:4" x14ac:dyDescent="0.25">
      <c r="A563" s="4" t="s">
        <v>603</v>
      </c>
      <c r="B563" s="4" t="s">
        <v>180</v>
      </c>
      <c r="C563" t="s">
        <v>181</v>
      </c>
      <c r="D563">
        <v>2005</v>
      </c>
    </row>
    <row r="564" spans="1:4" x14ac:dyDescent="0.25">
      <c r="A564" s="4" t="s">
        <v>603</v>
      </c>
      <c r="B564" s="4" t="s">
        <v>180</v>
      </c>
      <c r="C564" t="s">
        <v>184</v>
      </c>
      <c r="D564">
        <v>2003</v>
      </c>
    </row>
    <row r="565" spans="1:4" x14ac:dyDescent="0.25">
      <c r="A565" s="4" t="s">
        <v>603</v>
      </c>
      <c r="B565" s="4" t="s">
        <v>180</v>
      </c>
      <c r="C565" t="s">
        <v>184</v>
      </c>
      <c r="D565">
        <v>2004</v>
      </c>
    </row>
    <row r="566" spans="1:4" x14ac:dyDescent="0.25">
      <c r="A566" s="4" t="s">
        <v>603</v>
      </c>
      <c r="B566" s="4" t="s">
        <v>180</v>
      </c>
      <c r="C566" t="s">
        <v>184</v>
      </c>
      <c r="D566">
        <v>2005</v>
      </c>
    </row>
    <row r="567" spans="1:4" x14ac:dyDescent="0.25">
      <c r="A567" s="4" t="s">
        <v>603</v>
      </c>
      <c r="B567" s="4" t="s">
        <v>180</v>
      </c>
      <c r="C567" t="s">
        <v>185</v>
      </c>
      <c r="D567">
        <v>2003</v>
      </c>
    </row>
    <row r="568" spans="1:4" x14ac:dyDescent="0.25">
      <c r="A568" s="4" t="s">
        <v>603</v>
      </c>
      <c r="B568" s="4" t="s">
        <v>180</v>
      </c>
      <c r="C568" t="s">
        <v>185</v>
      </c>
      <c r="D568">
        <v>2004</v>
      </c>
    </row>
    <row r="569" spans="1:4" x14ac:dyDescent="0.25">
      <c r="A569" s="4" t="s">
        <v>603</v>
      </c>
      <c r="B569" s="4" t="s">
        <v>180</v>
      </c>
      <c r="C569" t="s">
        <v>186</v>
      </c>
      <c r="D569">
        <v>2003</v>
      </c>
    </row>
    <row r="570" spans="1:4" x14ac:dyDescent="0.25">
      <c r="A570" s="4" t="s">
        <v>603</v>
      </c>
      <c r="B570" s="4" t="s">
        <v>180</v>
      </c>
      <c r="C570" t="s">
        <v>186</v>
      </c>
      <c r="D570">
        <v>2004</v>
      </c>
    </row>
    <row r="571" spans="1:4" x14ac:dyDescent="0.25">
      <c r="A571" s="4" t="s">
        <v>603</v>
      </c>
      <c r="B571" s="4" t="s">
        <v>180</v>
      </c>
      <c r="C571" t="s">
        <v>186</v>
      </c>
      <c r="D571">
        <v>2005</v>
      </c>
    </row>
    <row r="572" spans="1:4" x14ac:dyDescent="0.25">
      <c r="A572" s="4" t="s">
        <v>603</v>
      </c>
      <c r="B572" s="4" t="s">
        <v>180</v>
      </c>
      <c r="C572" t="s">
        <v>186</v>
      </c>
      <c r="D572">
        <v>2006</v>
      </c>
    </row>
    <row r="573" spans="1:4" x14ac:dyDescent="0.25">
      <c r="A573" s="4" t="s">
        <v>603</v>
      </c>
      <c r="B573" s="4" t="s">
        <v>180</v>
      </c>
      <c r="C573" t="s">
        <v>187</v>
      </c>
      <c r="D573">
        <v>2003</v>
      </c>
    </row>
    <row r="574" spans="1:4" x14ac:dyDescent="0.25">
      <c r="A574" s="4" t="s">
        <v>603</v>
      </c>
      <c r="B574" s="4" t="s">
        <v>180</v>
      </c>
      <c r="C574" t="s">
        <v>187</v>
      </c>
      <c r="D574">
        <v>2004</v>
      </c>
    </row>
    <row r="575" spans="1:4" x14ac:dyDescent="0.25">
      <c r="A575" s="4" t="s">
        <v>603</v>
      </c>
      <c r="B575" s="4" t="s">
        <v>180</v>
      </c>
      <c r="C575" t="s">
        <v>187</v>
      </c>
      <c r="D575">
        <v>2005</v>
      </c>
    </row>
    <row r="576" spans="1:4" x14ac:dyDescent="0.25">
      <c r="A576" s="4" t="s">
        <v>603</v>
      </c>
      <c r="B576" s="4" t="s">
        <v>180</v>
      </c>
      <c r="C576" t="s">
        <v>187</v>
      </c>
      <c r="D576">
        <v>2006</v>
      </c>
    </row>
    <row r="577" spans="1:4" x14ac:dyDescent="0.25">
      <c r="A577" s="4" t="s">
        <v>603</v>
      </c>
      <c r="B577" s="4" t="s">
        <v>180</v>
      </c>
      <c r="C577" t="s">
        <v>209</v>
      </c>
      <c r="D577">
        <v>2006</v>
      </c>
    </row>
    <row r="578" spans="1:4" x14ac:dyDescent="0.25">
      <c r="A578" s="4" t="s">
        <v>603</v>
      </c>
      <c r="B578" s="4" t="s">
        <v>180</v>
      </c>
      <c r="C578" t="s">
        <v>210</v>
      </c>
      <c r="D578">
        <v>2006</v>
      </c>
    </row>
    <row r="579" spans="1:4" x14ac:dyDescent="0.25">
      <c r="A579" s="4" t="s">
        <v>603</v>
      </c>
      <c r="B579" s="4" t="s">
        <v>180</v>
      </c>
      <c r="C579" t="s">
        <v>223</v>
      </c>
      <c r="D579">
        <v>2006</v>
      </c>
    </row>
    <row r="580" spans="1:4" x14ac:dyDescent="0.25">
      <c r="A580" s="4" t="s">
        <v>603</v>
      </c>
      <c r="B580" s="4" t="s">
        <v>180</v>
      </c>
      <c r="C580" t="s">
        <v>224</v>
      </c>
      <c r="D580">
        <v>2006</v>
      </c>
    </row>
    <row r="581" spans="1:4" x14ac:dyDescent="0.25">
      <c r="A581" s="4" t="s">
        <v>603</v>
      </c>
      <c r="B581" s="4" t="s">
        <v>180</v>
      </c>
      <c r="C581" t="s">
        <v>194</v>
      </c>
      <c r="D581">
        <v>2004</v>
      </c>
    </row>
    <row r="582" spans="1:4" x14ac:dyDescent="0.25">
      <c r="A582" s="4" t="s">
        <v>603</v>
      </c>
      <c r="B582" s="4" t="s">
        <v>180</v>
      </c>
      <c r="C582" t="s">
        <v>194</v>
      </c>
      <c r="D582">
        <v>2005</v>
      </c>
    </row>
    <row r="583" spans="1:4" x14ac:dyDescent="0.25">
      <c r="A583" s="4" t="s">
        <v>603</v>
      </c>
      <c r="B583" s="4" t="s">
        <v>180</v>
      </c>
      <c r="C583" t="s">
        <v>194</v>
      </c>
      <c r="D583">
        <v>2006</v>
      </c>
    </row>
    <row r="584" spans="1:4" x14ac:dyDescent="0.25">
      <c r="A584" s="4" t="s">
        <v>603</v>
      </c>
      <c r="B584" s="4" t="s">
        <v>180</v>
      </c>
      <c r="C584" t="s">
        <v>195</v>
      </c>
      <c r="D584">
        <v>2004</v>
      </c>
    </row>
    <row r="585" spans="1:4" x14ac:dyDescent="0.25">
      <c r="A585" s="4" t="s">
        <v>603</v>
      </c>
      <c r="B585" s="4" t="s">
        <v>180</v>
      </c>
      <c r="C585" t="s">
        <v>195</v>
      </c>
      <c r="D585">
        <v>2005</v>
      </c>
    </row>
    <row r="586" spans="1:4" x14ac:dyDescent="0.25">
      <c r="A586" s="4" t="s">
        <v>603</v>
      </c>
      <c r="B586" s="4" t="s">
        <v>180</v>
      </c>
      <c r="C586" t="s">
        <v>195</v>
      </c>
      <c r="D586">
        <v>2006</v>
      </c>
    </row>
    <row r="587" spans="1:4" x14ac:dyDescent="0.25">
      <c r="A587" s="4" t="s">
        <v>603</v>
      </c>
      <c r="B587" s="4" t="s">
        <v>180</v>
      </c>
      <c r="C587" t="s">
        <v>215</v>
      </c>
      <c r="D587">
        <v>2006</v>
      </c>
    </row>
    <row r="588" spans="1:4" x14ac:dyDescent="0.25">
      <c r="A588" s="4" t="s">
        <v>603</v>
      </c>
      <c r="B588" s="4" t="s">
        <v>180</v>
      </c>
      <c r="C588" t="s">
        <v>216</v>
      </c>
      <c r="D588">
        <v>2006</v>
      </c>
    </row>
    <row r="589" spans="1:4" x14ac:dyDescent="0.25">
      <c r="A589" s="4" t="s">
        <v>603</v>
      </c>
      <c r="B589" s="4" t="s">
        <v>180</v>
      </c>
      <c r="C589" t="s">
        <v>228</v>
      </c>
      <c r="D589">
        <v>2006</v>
      </c>
    </row>
    <row r="590" spans="1:4" x14ac:dyDescent="0.25">
      <c r="A590" s="4" t="s">
        <v>603</v>
      </c>
      <c r="B590" s="4" t="s">
        <v>180</v>
      </c>
      <c r="C590" t="s">
        <v>229</v>
      </c>
      <c r="D590">
        <v>2006</v>
      </c>
    </row>
    <row r="591" spans="1:4" x14ac:dyDescent="0.25">
      <c r="A591" s="4" t="s">
        <v>603</v>
      </c>
      <c r="B591" s="4" t="s">
        <v>180</v>
      </c>
      <c r="C591" t="s">
        <v>728</v>
      </c>
      <c r="D591">
        <v>2003</v>
      </c>
    </row>
    <row r="592" spans="1:4" x14ac:dyDescent="0.25">
      <c r="A592" s="4" t="s">
        <v>603</v>
      </c>
      <c r="B592" s="4" t="s">
        <v>180</v>
      </c>
      <c r="C592" t="s">
        <v>728</v>
      </c>
      <c r="D592">
        <v>2004</v>
      </c>
    </row>
    <row r="593" spans="1:4" x14ac:dyDescent="0.25">
      <c r="A593" s="4" t="s">
        <v>603</v>
      </c>
      <c r="B593" s="4" t="s">
        <v>180</v>
      </c>
      <c r="C593" t="s">
        <v>729</v>
      </c>
      <c r="D593">
        <v>2002</v>
      </c>
    </row>
    <row r="594" spans="1:4" x14ac:dyDescent="0.25">
      <c r="A594" s="4" t="s">
        <v>603</v>
      </c>
      <c r="B594" s="4" t="s">
        <v>180</v>
      </c>
      <c r="C594" t="s">
        <v>729</v>
      </c>
      <c r="D594">
        <v>2003</v>
      </c>
    </row>
    <row r="595" spans="1:4" x14ac:dyDescent="0.25">
      <c r="A595" s="4" t="s">
        <v>603</v>
      </c>
      <c r="B595" s="4" t="s">
        <v>180</v>
      </c>
      <c r="C595" t="s">
        <v>729</v>
      </c>
      <c r="D595">
        <v>2004</v>
      </c>
    </row>
    <row r="596" spans="1:4" x14ac:dyDescent="0.25">
      <c r="A596" s="4" t="s">
        <v>603</v>
      </c>
      <c r="B596" s="4" t="s">
        <v>180</v>
      </c>
      <c r="C596" t="s">
        <v>730</v>
      </c>
      <c r="D596">
        <v>2002</v>
      </c>
    </row>
    <row r="597" spans="1:4" x14ac:dyDescent="0.25">
      <c r="A597" s="4" t="s">
        <v>603</v>
      </c>
      <c r="B597" s="4" t="s">
        <v>180</v>
      </c>
      <c r="C597" t="s">
        <v>730</v>
      </c>
      <c r="D597">
        <v>2003</v>
      </c>
    </row>
    <row r="598" spans="1:4" x14ac:dyDescent="0.25">
      <c r="A598" s="4" t="s">
        <v>603</v>
      </c>
      <c r="B598" s="4" t="s">
        <v>180</v>
      </c>
      <c r="C598" t="s">
        <v>730</v>
      </c>
      <c r="D598">
        <v>2004</v>
      </c>
    </row>
    <row r="599" spans="1:4" x14ac:dyDescent="0.25">
      <c r="A599" s="4" t="s">
        <v>603</v>
      </c>
      <c r="B599" s="4" t="s">
        <v>180</v>
      </c>
      <c r="C599" t="s">
        <v>731</v>
      </c>
      <c r="D599">
        <v>2002</v>
      </c>
    </row>
    <row r="600" spans="1:4" x14ac:dyDescent="0.25">
      <c r="A600" s="4" t="s">
        <v>603</v>
      </c>
      <c r="B600" s="4" t="s">
        <v>180</v>
      </c>
      <c r="C600" t="s">
        <v>731</v>
      </c>
      <c r="D600">
        <v>2003</v>
      </c>
    </row>
    <row r="601" spans="1:4" x14ac:dyDescent="0.25">
      <c r="A601" s="4" t="s">
        <v>603</v>
      </c>
      <c r="B601" s="4" t="s">
        <v>180</v>
      </c>
      <c r="C601" t="s">
        <v>731</v>
      </c>
      <c r="D601">
        <v>2004</v>
      </c>
    </row>
    <row r="602" spans="1:4" x14ac:dyDescent="0.25">
      <c r="A602" s="4" t="s">
        <v>603</v>
      </c>
      <c r="B602" s="4" t="s">
        <v>180</v>
      </c>
      <c r="C602" t="s">
        <v>732</v>
      </c>
      <c r="D602">
        <v>2004</v>
      </c>
    </row>
    <row r="603" spans="1:4" x14ac:dyDescent="0.25">
      <c r="A603" s="4" t="s">
        <v>603</v>
      </c>
      <c r="B603" s="4" t="s">
        <v>180</v>
      </c>
      <c r="C603" t="s">
        <v>733</v>
      </c>
      <c r="D603">
        <v>2002</v>
      </c>
    </row>
    <row r="604" spans="1:4" x14ac:dyDescent="0.25">
      <c r="A604" s="4" t="s">
        <v>603</v>
      </c>
      <c r="B604" s="4" t="s">
        <v>180</v>
      </c>
      <c r="C604" t="s">
        <v>733</v>
      </c>
      <c r="D604">
        <v>2003</v>
      </c>
    </row>
    <row r="605" spans="1:4" x14ac:dyDescent="0.25">
      <c r="A605" s="4" t="s">
        <v>603</v>
      </c>
      <c r="B605" s="4" t="s">
        <v>180</v>
      </c>
      <c r="C605" t="s">
        <v>733</v>
      </c>
      <c r="D605">
        <v>2004</v>
      </c>
    </row>
    <row r="606" spans="1:4" x14ac:dyDescent="0.25">
      <c r="A606" s="4" t="s">
        <v>603</v>
      </c>
      <c r="B606" s="4" t="s">
        <v>180</v>
      </c>
      <c r="C606" t="s">
        <v>734</v>
      </c>
      <c r="D606">
        <v>2004</v>
      </c>
    </row>
    <row r="607" spans="1:4" x14ac:dyDescent="0.25">
      <c r="A607" s="4" t="s">
        <v>603</v>
      </c>
      <c r="B607" s="4" t="s">
        <v>180</v>
      </c>
      <c r="C607" t="s">
        <v>735</v>
      </c>
      <c r="D607">
        <v>2004</v>
      </c>
    </row>
    <row r="608" spans="1:4" x14ac:dyDescent="0.25">
      <c r="A608" s="4" t="s">
        <v>603</v>
      </c>
      <c r="B608" s="4" t="s">
        <v>180</v>
      </c>
      <c r="C608" t="s">
        <v>736</v>
      </c>
      <c r="D608">
        <v>2003</v>
      </c>
    </row>
    <row r="609" spans="1:4" x14ac:dyDescent="0.25">
      <c r="A609" s="4" t="s">
        <v>603</v>
      </c>
      <c r="B609" s="4" t="s">
        <v>180</v>
      </c>
      <c r="C609" t="s">
        <v>736</v>
      </c>
      <c r="D609">
        <v>2004</v>
      </c>
    </row>
    <row r="610" spans="1:4" x14ac:dyDescent="0.25">
      <c r="A610" s="4" t="s">
        <v>603</v>
      </c>
      <c r="B610" s="4" t="s">
        <v>180</v>
      </c>
      <c r="C610" t="s">
        <v>736</v>
      </c>
      <c r="D610">
        <v>2005</v>
      </c>
    </row>
    <row r="611" spans="1:4" x14ac:dyDescent="0.25">
      <c r="A611" s="4" t="s">
        <v>603</v>
      </c>
      <c r="B611" s="4" t="s">
        <v>180</v>
      </c>
      <c r="C611" t="s">
        <v>736</v>
      </c>
      <c r="D611">
        <v>2006</v>
      </c>
    </row>
    <row r="612" spans="1:4" x14ac:dyDescent="0.25">
      <c r="A612" s="4" t="s">
        <v>603</v>
      </c>
      <c r="B612" s="4" t="s">
        <v>180</v>
      </c>
      <c r="C612" t="s">
        <v>737</v>
      </c>
      <c r="D612">
        <v>1999</v>
      </c>
    </row>
    <row r="613" spans="1:4" x14ac:dyDescent="0.25">
      <c r="A613" s="4" t="s">
        <v>603</v>
      </c>
      <c r="B613" s="4" t="s">
        <v>180</v>
      </c>
      <c r="C613" t="s">
        <v>737</v>
      </c>
      <c r="D613">
        <v>2000</v>
      </c>
    </row>
    <row r="614" spans="1:4" x14ac:dyDescent="0.25">
      <c r="A614" s="4" t="s">
        <v>603</v>
      </c>
      <c r="B614" s="4" t="s">
        <v>180</v>
      </c>
      <c r="C614" t="s">
        <v>737</v>
      </c>
      <c r="D614">
        <v>2001</v>
      </c>
    </row>
    <row r="615" spans="1:4" x14ac:dyDescent="0.25">
      <c r="A615" s="4" t="s">
        <v>603</v>
      </c>
      <c r="B615" s="4" t="s">
        <v>180</v>
      </c>
      <c r="C615" t="s">
        <v>737</v>
      </c>
      <c r="D615">
        <v>2002</v>
      </c>
    </row>
    <row r="616" spans="1:4" x14ac:dyDescent="0.25">
      <c r="A616" s="4" t="s">
        <v>603</v>
      </c>
      <c r="B616" s="4" t="s">
        <v>180</v>
      </c>
      <c r="C616" t="s">
        <v>737</v>
      </c>
      <c r="D616">
        <v>2003</v>
      </c>
    </row>
    <row r="617" spans="1:4" x14ac:dyDescent="0.25">
      <c r="A617" s="4" t="s">
        <v>603</v>
      </c>
      <c r="B617" s="4" t="s">
        <v>180</v>
      </c>
      <c r="C617" t="s">
        <v>737</v>
      </c>
      <c r="D617">
        <v>2004</v>
      </c>
    </row>
    <row r="618" spans="1:4" x14ac:dyDescent="0.25">
      <c r="A618" s="4" t="s">
        <v>603</v>
      </c>
      <c r="B618" s="4" t="s">
        <v>180</v>
      </c>
      <c r="C618" t="s">
        <v>737</v>
      </c>
      <c r="D618">
        <v>2005</v>
      </c>
    </row>
    <row r="619" spans="1:4" x14ac:dyDescent="0.25">
      <c r="A619" s="4" t="s">
        <v>603</v>
      </c>
      <c r="B619" s="4" t="s">
        <v>180</v>
      </c>
      <c r="C619" t="s">
        <v>738</v>
      </c>
      <c r="D619">
        <v>2001</v>
      </c>
    </row>
    <row r="620" spans="1:4" x14ac:dyDescent="0.25">
      <c r="A620" s="4" t="s">
        <v>603</v>
      </c>
      <c r="B620" s="4" t="s">
        <v>180</v>
      </c>
      <c r="C620" t="s">
        <v>738</v>
      </c>
      <c r="D620">
        <v>2002</v>
      </c>
    </row>
    <row r="621" spans="1:4" x14ac:dyDescent="0.25">
      <c r="A621" s="4" t="s">
        <v>603</v>
      </c>
      <c r="B621" s="4" t="s">
        <v>180</v>
      </c>
      <c r="C621" t="s">
        <v>738</v>
      </c>
      <c r="D621">
        <v>2003</v>
      </c>
    </row>
    <row r="622" spans="1:4" x14ac:dyDescent="0.25">
      <c r="A622" s="4" t="s">
        <v>603</v>
      </c>
      <c r="B622" s="4" t="s">
        <v>180</v>
      </c>
      <c r="C622" t="s">
        <v>738</v>
      </c>
      <c r="D622">
        <v>2004</v>
      </c>
    </row>
    <row r="623" spans="1:4" x14ac:dyDescent="0.25">
      <c r="A623" s="4" t="s">
        <v>603</v>
      </c>
      <c r="B623" s="4" t="s">
        <v>180</v>
      </c>
      <c r="C623" t="s">
        <v>738</v>
      </c>
      <c r="D623">
        <v>2005</v>
      </c>
    </row>
    <row r="624" spans="1:4" x14ac:dyDescent="0.25">
      <c r="A624" s="4" t="s">
        <v>603</v>
      </c>
      <c r="B624" s="4" t="s">
        <v>180</v>
      </c>
      <c r="C624" t="s">
        <v>739</v>
      </c>
      <c r="D624">
        <v>2005</v>
      </c>
    </row>
    <row r="625" spans="1:4" x14ac:dyDescent="0.25">
      <c r="A625" s="4" t="s">
        <v>603</v>
      </c>
      <c r="B625" s="4" t="s">
        <v>180</v>
      </c>
      <c r="C625" t="s">
        <v>740</v>
      </c>
      <c r="D625">
        <v>1999</v>
      </c>
    </row>
    <row r="626" spans="1:4" x14ac:dyDescent="0.25">
      <c r="A626" s="4" t="s">
        <v>603</v>
      </c>
      <c r="B626" s="4" t="s">
        <v>180</v>
      </c>
      <c r="C626" t="s">
        <v>740</v>
      </c>
      <c r="D626">
        <v>2000</v>
      </c>
    </row>
    <row r="627" spans="1:4" x14ac:dyDescent="0.25">
      <c r="A627" s="4" t="s">
        <v>603</v>
      </c>
      <c r="B627" s="4" t="s">
        <v>180</v>
      </c>
      <c r="C627" t="s">
        <v>740</v>
      </c>
      <c r="D627">
        <v>2001</v>
      </c>
    </row>
    <row r="628" spans="1:4" x14ac:dyDescent="0.25">
      <c r="A628" s="4" t="s">
        <v>603</v>
      </c>
      <c r="B628" s="4" t="s">
        <v>180</v>
      </c>
      <c r="C628" t="s">
        <v>740</v>
      </c>
      <c r="D628">
        <v>2002</v>
      </c>
    </row>
    <row r="629" spans="1:4" x14ac:dyDescent="0.25">
      <c r="A629" s="4" t="s">
        <v>603</v>
      </c>
      <c r="B629" s="4" t="s">
        <v>180</v>
      </c>
      <c r="C629" t="s">
        <v>740</v>
      </c>
      <c r="D629">
        <v>2003</v>
      </c>
    </row>
    <row r="630" spans="1:4" x14ac:dyDescent="0.25">
      <c r="A630" s="4" t="s">
        <v>603</v>
      </c>
      <c r="B630" s="4" t="s">
        <v>180</v>
      </c>
      <c r="C630" t="s">
        <v>740</v>
      </c>
      <c r="D630">
        <v>2004</v>
      </c>
    </row>
    <row r="631" spans="1:4" x14ac:dyDescent="0.25">
      <c r="A631" s="4" t="s">
        <v>603</v>
      </c>
      <c r="B631" s="4" t="s">
        <v>180</v>
      </c>
      <c r="C631" t="s">
        <v>740</v>
      </c>
      <c r="D631">
        <v>2005</v>
      </c>
    </row>
    <row r="632" spans="1:4" x14ac:dyDescent="0.25">
      <c r="A632" s="4" t="s">
        <v>603</v>
      </c>
      <c r="B632" s="4" t="s">
        <v>180</v>
      </c>
      <c r="C632" t="s">
        <v>741</v>
      </c>
      <c r="D632">
        <v>2005</v>
      </c>
    </row>
    <row r="633" spans="1:4" x14ac:dyDescent="0.25">
      <c r="A633" s="4" t="s">
        <v>603</v>
      </c>
      <c r="B633" s="4" t="s">
        <v>180</v>
      </c>
      <c r="C633" t="s">
        <v>742</v>
      </c>
      <c r="D633">
        <v>2005</v>
      </c>
    </row>
    <row r="634" spans="1:4" x14ac:dyDescent="0.25">
      <c r="A634" s="4" t="s">
        <v>603</v>
      </c>
      <c r="B634" s="4" t="s">
        <v>180</v>
      </c>
      <c r="C634" t="s">
        <v>743</v>
      </c>
      <c r="D634">
        <v>2003</v>
      </c>
    </row>
    <row r="635" spans="1:4" x14ac:dyDescent="0.25">
      <c r="A635" s="4" t="s">
        <v>603</v>
      </c>
      <c r="B635" s="4" t="s">
        <v>180</v>
      </c>
      <c r="C635" t="s">
        <v>743</v>
      </c>
      <c r="D635">
        <v>2004</v>
      </c>
    </row>
    <row r="636" spans="1:4" x14ac:dyDescent="0.25">
      <c r="A636" s="4" t="s">
        <v>603</v>
      </c>
      <c r="B636" s="4" t="s">
        <v>180</v>
      </c>
      <c r="C636" t="s">
        <v>743</v>
      </c>
      <c r="D636">
        <v>2005</v>
      </c>
    </row>
    <row r="637" spans="1:4" x14ac:dyDescent="0.25">
      <c r="A637" s="4" t="s">
        <v>603</v>
      </c>
      <c r="B637" s="4" t="s">
        <v>180</v>
      </c>
      <c r="C637" t="s">
        <v>744</v>
      </c>
      <c r="D637">
        <v>2004</v>
      </c>
    </row>
    <row r="638" spans="1:4" x14ac:dyDescent="0.25">
      <c r="A638" s="4" t="s">
        <v>603</v>
      </c>
      <c r="B638" s="4" t="s">
        <v>180</v>
      </c>
      <c r="C638" t="s">
        <v>744</v>
      </c>
      <c r="D638">
        <v>2005</v>
      </c>
    </row>
    <row r="639" spans="1:4" x14ac:dyDescent="0.25">
      <c r="A639" s="4" t="s">
        <v>603</v>
      </c>
      <c r="B639" s="4" t="s">
        <v>180</v>
      </c>
      <c r="C639" t="s">
        <v>745</v>
      </c>
      <c r="D639">
        <v>2005</v>
      </c>
    </row>
    <row r="640" spans="1:4" x14ac:dyDescent="0.25">
      <c r="A640" s="4" t="s">
        <v>603</v>
      </c>
      <c r="B640" s="4" t="s">
        <v>180</v>
      </c>
      <c r="C640" t="s">
        <v>746</v>
      </c>
      <c r="D640">
        <v>2005</v>
      </c>
    </row>
    <row r="641" spans="1:4" x14ac:dyDescent="0.25">
      <c r="A641" s="4" t="s">
        <v>603</v>
      </c>
      <c r="B641" s="4" t="s">
        <v>141</v>
      </c>
      <c r="C641" t="s">
        <v>747</v>
      </c>
      <c r="D641">
        <v>2007</v>
      </c>
    </row>
    <row r="642" spans="1:4" x14ac:dyDescent="0.25">
      <c r="A642" s="4" t="s">
        <v>603</v>
      </c>
      <c r="B642" s="4" t="s">
        <v>141</v>
      </c>
      <c r="C642" t="s">
        <v>747</v>
      </c>
      <c r="D642">
        <v>2008</v>
      </c>
    </row>
    <row r="643" spans="1:4" x14ac:dyDescent="0.25">
      <c r="A643" s="4" t="s">
        <v>603</v>
      </c>
      <c r="B643" s="4" t="s">
        <v>141</v>
      </c>
      <c r="C643" t="s">
        <v>747</v>
      </c>
      <c r="D643">
        <v>2009</v>
      </c>
    </row>
    <row r="644" spans="1:4" x14ac:dyDescent="0.25">
      <c r="A644" s="4" t="s">
        <v>603</v>
      </c>
      <c r="B644" s="4" t="s">
        <v>141</v>
      </c>
      <c r="C644" t="s">
        <v>747</v>
      </c>
      <c r="D644">
        <v>2010</v>
      </c>
    </row>
    <row r="645" spans="1:4" x14ac:dyDescent="0.25">
      <c r="A645" s="4" t="s">
        <v>603</v>
      </c>
      <c r="B645" s="4" t="s">
        <v>141</v>
      </c>
      <c r="C645" t="s">
        <v>747</v>
      </c>
      <c r="D645">
        <v>2011</v>
      </c>
    </row>
    <row r="646" spans="1:4" x14ac:dyDescent="0.25">
      <c r="A646" s="4" t="s">
        <v>603</v>
      </c>
      <c r="B646" s="4" t="s">
        <v>141</v>
      </c>
      <c r="C646" t="s">
        <v>747</v>
      </c>
      <c r="D646">
        <v>2012</v>
      </c>
    </row>
    <row r="647" spans="1:4" x14ac:dyDescent="0.25">
      <c r="A647" s="4" t="s">
        <v>603</v>
      </c>
      <c r="B647" s="4" t="s">
        <v>141</v>
      </c>
      <c r="C647" t="s">
        <v>747</v>
      </c>
      <c r="D647">
        <v>2013</v>
      </c>
    </row>
    <row r="648" spans="1:4" x14ac:dyDescent="0.25">
      <c r="A648" s="4" t="s">
        <v>603</v>
      </c>
      <c r="B648" s="4" t="s">
        <v>141</v>
      </c>
      <c r="C648" t="s">
        <v>747</v>
      </c>
      <c r="D648">
        <v>2014</v>
      </c>
    </row>
    <row r="649" spans="1:4" x14ac:dyDescent="0.25">
      <c r="A649" s="4" t="s">
        <v>603</v>
      </c>
      <c r="B649" s="4" t="s">
        <v>141</v>
      </c>
      <c r="C649" t="s">
        <v>747</v>
      </c>
      <c r="D649">
        <v>2015</v>
      </c>
    </row>
    <row r="650" spans="1:4" x14ac:dyDescent="0.25">
      <c r="A650" s="4" t="s">
        <v>603</v>
      </c>
      <c r="B650" s="4" t="s">
        <v>141</v>
      </c>
      <c r="C650" t="s">
        <v>747</v>
      </c>
      <c r="D650">
        <v>2016</v>
      </c>
    </row>
    <row r="651" spans="1:4" x14ac:dyDescent="0.25">
      <c r="A651" s="4" t="s">
        <v>603</v>
      </c>
      <c r="B651" s="4" t="s">
        <v>141</v>
      </c>
      <c r="C651" t="s">
        <v>747</v>
      </c>
      <c r="D651">
        <v>2017</v>
      </c>
    </row>
    <row r="652" spans="1:4" x14ac:dyDescent="0.25">
      <c r="A652" s="4" t="s">
        <v>603</v>
      </c>
      <c r="B652" s="4" t="s">
        <v>141</v>
      </c>
      <c r="C652" t="s">
        <v>747</v>
      </c>
      <c r="D652">
        <v>2018</v>
      </c>
    </row>
    <row r="653" spans="1:4" x14ac:dyDescent="0.25">
      <c r="A653" s="4" t="s">
        <v>603</v>
      </c>
      <c r="B653" s="4" t="s">
        <v>141</v>
      </c>
      <c r="C653" t="s">
        <v>747</v>
      </c>
      <c r="D653">
        <v>2019</v>
      </c>
    </row>
    <row r="654" spans="1:4" x14ac:dyDescent="0.25">
      <c r="A654" s="4" t="s">
        <v>603</v>
      </c>
      <c r="B654" s="4" t="s">
        <v>141</v>
      </c>
      <c r="C654" t="s">
        <v>747</v>
      </c>
      <c r="D654">
        <v>2020</v>
      </c>
    </row>
    <row r="655" spans="1:4" x14ac:dyDescent="0.25">
      <c r="A655" s="4" t="s">
        <v>603</v>
      </c>
      <c r="B655" s="4" t="s">
        <v>141</v>
      </c>
      <c r="C655" t="s">
        <v>747</v>
      </c>
      <c r="D655">
        <v>2021</v>
      </c>
    </row>
    <row r="656" spans="1:4" x14ac:dyDescent="0.25">
      <c r="A656" s="4" t="s">
        <v>603</v>
      </c>
      <c r="B656" s="4" t="s">
        <v>141</v>
      </c>
      <c r="C656" t="s">
        <v>747</v>
      </c>
      <c r="D656">
        <v>2022</v>
      </c>
    </row>
    <row r="657" spans="1:4" x14ac:dyDescent="0.25">
      <c r="A657" s="4" t="s">
        <v>603</v>
      </c>
      <c r="B657" s="4" t="s">
        <v>141</v>
      </c>
      <c r="C657" t="s">
        <v>747</v>
      </c>
      <c r="D657">
        <v>2023</v>
      </c>
    </row>
    <row r="658" spans="1:4" x14ac:dyDescent="0.25">
      <c r="A658" s="4" t="s">
        <v>603</v>
      </c>
      <c r="B658" s="4" t="s">
        <v>141</v>
      </c>
      <c r="C658" t="s">
        <v>747</v>
      </c>
      <c r="D658">
        <v>2024</v>
      </c>
    </row>
    <row r="659" spans="1:4" x14ac:dyDescent="0.25">
      <c r="A659" s="4" t="s">
        <v>603</v>
      </c>
      <c r="B659" s="4" t="s">
        <v>141</v>
      </c>
      <c r="C659" t="s">
        <v>748</v>
      </c>
      <c r="D659">
        <v>2008</v>
      </c>
    </row>
    <row r="660" spans="1:4" x14ac:dyDescent="0.25">
      <c r="A660" s="4" t="s">
        <v>603</v>
      </c>
      <c r="B660" s="4" t="s">
        <v>141</v>
      </c>
      <c r="C660" t="s">
        <v>748</v>
      </c>
      <c r="D660">
        <v>2009</v>
      </c>
    </row>
    <row r="661" spans="1:4" x14ac:dyDescent="0.25">
      <c r="A661" s="4" t="s">
        <v>603</v>
      </c>
      <c r="B661" s="4" t="s">
        <v>141</v>
      </c>
      <c r="C661" t="s">
        <v>748</v>
      </c>
      <c r="D661">
        <v>2010</v>
      </c>
    </row>
    <row r="662" spans="1:4" x14ac:dyDescent="0.25">
      <c r="A662" s="4" t="s">
        <v>603</v>
      </c>
      <c r="B662" s="4" t="s">
        <v>141</v>
      </c>
      <c r="C662" t="s">
        <v>748</v>
      </c>
      <c r="D662">
        <v>2011</v>
      </c>
    </row>
    <row r="663" spans="1:4" x14ac:dyDescent="0.25">
      <c r="A663" s="4" t="s">
        <v>603</v>
      </c>
      <c r="B663" s="4" t="s">
        <v>141</v>
      </c>
      <c r="C663" t="s">
        <v>748</v>
      </c>
      <c r="D663">
        <v>2014</v>
      </c>
    </row>
    <row r="664" spans="1:4" x14ac:dyDescent="0.25">
      <c r="A664" s="4" t="s">
        <v>603</v>
      </c>
      <c r="B664" s="4" t="s">
        <v>141</v>
      </c>
      <c r="C664" t="s">
        <v>749</v>
      </c>
      <c r="D664">
        <v>2012</v>
      </c>
    </row>
    <row r="665" spans="1:4" x14ac:dyDescent="0.25">
      <c r="A665" s="4" t="s">
        <v>603</v>
      </c>
      <c r="B665" s="4" t="s">
        <v>141</v>
      </c>
      <c r="C665" t="s">
        <v>750</v>
      </c>
      <c r="D665">
        <v>2012</v>
      </c>
    </row>
    <row r="666" spans="1:4" x14ac:dyDescent="0.25">
      <c r="A666" s="4" t="s">
        <v>603</v>
      </c>
      <c r="B666" s="4" t="s">
        <v>141</v>
      </c>
      <c r="C666" t="s">
        <v>751</v>
      </c>
      <c r="D666">
        <v>2012</v>
      </c>
    </row>
    <row r="667" spans="1:4" x14ac:dyDescent="0.25">
      <c r="A667" s="4" t="s">
        <v>603</v>
      </c>
      <c r="B667" s="4" t="s">
        <v>141</v>
      </c>
      <c r="C667" t="s">
        <v>752</v>
      </c>
      <c r="D667">
        <v>2008</v>
      </c>
    </row>
    <row r="668" spans="1:4" x14ac:dyDescent="0.25">
      <c r="A668" s="4" t="s">
        <v>603</v>
      </c>
      <c r="B668" s="4" t="s">
        <v>141</v>
      </c>
      <c r="C668" t="s">
        <v>753</v>
      </c>
      <c r="D668">
        <v>2009</v>
      </c>
    </row>
    <row r="669" spans="1:4" x14ac:dyDescent="0.25">
      <c r="A669" s="4" t="s">
        <v>603</v>
      </c>
      <c r="B669" s="4" t="s">
        <v>141</v>
      </c>
      <c r="C669" t="s">
        <v>753</v>
      </c>
      <c r="D669">
        <v>2010</v>
      </c>
    </row>
    <row r="670" spans="1:4" x14ac:dyDescent="0.25">
      <c r="A670" s="4" t="s">
        <v>603</v>
      </c>
      <c r="B670" s="4" t="s">
        <v>141</v>
      </c>
      <c r="C670" t="s">
        <v>753</v>
      </c>
      <c r="D670">
        <v>2011</v>
      </c>
    </row>
    <row r="671" spans="1:4" x14ac:dyDescent="0.25">
      <c r="A671" s="4" t="s">
        <v>603</v>
      </c>
      <c r="B671" s="4" t="s">
        <v>141</v>
      </c>
      <c r="C671" t="s">
        <v>753</v>
      </c>
      <c r="D671">
        <v>2013</v>
      </c>
    </row>
    <row r="672" spans="1:4" x14ac:dyDescent="0.25">
      <c r="A672" s="4" t="s">
        <v>603</v>
      </c>
      <c r="B672" s="4" t="s">
        <v>141</v>
      </c>
      <c r="C672" t="s">
        <v>753</v>
      </c>
      <c r="D672">
        <v>2014</v>
      </c>
    </row>
    <row r="673" spans="1:4" x14ac:dyDescent="0.25">
      <c r="A673" s="4" t="s">
        <v>603</v>
      </c>
      <c r="B673" s="4" t="s">
        <v>141</v>
      </c>
      <c r="C673" t="s">
        <v>753</v>
      </c>
      <c r="D673">
        <v>2015</v>
      </c>
    </row>
    <row r="674" spans="1:4" x14ac:dyDescent="0.25">
      <c r="A674" s="4" t="s">
        <v>603</v>
      </c>
      <c r="B674" s="4" t="s">
        <v>141</v>
      </c>
      <c r="C674" t="s">
        <v>754</v>
      </c>
      <c r="D674">
        <v>2009</v>
      </c>
    </row>
    <row r="675" spans="1:4" x14ac:dyDescent="0.25">
      <c r="A675" s="4" t="s">
        <v>603</v>
      </c>
      <c r="B675" s="4" t="s">
        <v>141</v>
      </c>
      <c r="C675" t="s">
        <v>754</v>
      </c>
      <c r="D675">
        <v>2010</v>
      </c>
    </row>
    <row r="676" spans="1:4" x14ac:dyDescent="0.25">
      <c r="A676" s="4" t="s">
        <v>603</v>
      </c>
      <c r="B676" s="4" t="s">
        <v>141</v>
      </c>
      <c r="C676" t="s">
        <v>754</v>
      </c>
      <c r="D676">
        <v>2011</v>
      </c>
    </row>
    <row r="677" spans="1:4" x14ac:dyDescent="0.25">
      <c r="A677" s="4" t="s">
        <v>603</v>
      </c>
      <c r="B677" s="4" t="s">
        <v>141</v>
      </c>
      <c r="C677" t="s">
        <v>754</v>
      </c>
      <c r="D677">
        <v>2014</v>
      </c>
    </row>
    <row r="678" spans="1:4" x14ac:dyDescent="0.25">
      <c r="A678" s="4" t="s">
        <v>603</v>
      </c>
      <c r="B678" s="4" t="s">
        <v>141</v>
      </c>
      <c r="C678" t="s">
        <v>754</v>
      </c>
      <c r="D678">
        <v>2015</v>
      </c>
    </row>
    <row r="679" spans="1:4" x14ac:dyDescent="0.25">
      <c r="A679" s="4" t="s">
        <v>603</v>
      </c>
      <c r="B679" s="4" t="s">
        <v>141</v>
      </c>
      <c r="C679" t="s">
        <v>755</v>
      </c>
      <c r="D679">
        <v>2007</v>
      </c>
    </row>
    <row r="680" spans="1:4" x14ac:dyDescent="0.25">
      <c r="A680" s="4" t="s">
        <v>603</v>
      </c>
      <c r="B680" s="4" t="s">
        <v>141</v>
      </c>
      <c r="C680" t="s">
        <v>756</v>
      </c>
      <c r="D680">
        <v>2007</v>
      </c>
    </row>
    <row r="681" spans="1:4" x14ac:dyDescent="0.25">
      <c r="A681" s="4" t="s">
        <v>603</v>
      </c>
      <c r="B681" s="4" t="s">
        <v>141</v>
      </c>
      <c r="C681" t="s">
        <v>757</v>
      </c>
      <c r="D681">
        <v>2008</v>
      </c>
    </row>
    <row r="682" spans="1:4" x14ac:dyDescent="0.25">
      <c r="A682" s="4" t="s">
        <v>603</v>
      </c>
      <c r="B682" s="4" t="s">
        <v>141</v>
      </c>
      <c r="C682" t="s">
        <v>757</v>
      </c>
      <c r="D682">
        <v>2009</v>
      </c>
    </row>
    <row r="683" spans="1:4" x14ac:dyDescent="0.25">
      <c r="A683" s="4" t="s">
        <v>603</v>
      </c>
      <c r="B683" s="4" t="s">
        <v>141</v>
      </c>
      <c r="C683" t="s">
        <v>757</v>
      </c>
      <c r="D683">
        <v>2010</v>
      </c>
    </row>
    <row r="684" spans="1:4" x14ac:dyDescent="0.25">
      <c r="A684" s="4" t="s">
        <v>603</v>
      </c>
      <c r="B684" s="4" t="s">
        <v>141</v>
      </c>
      <c r="C684" t="s">
        <v>757</v>
      </c>
      <c r="D684">
        <v>2011</v>
      </c>
    </row>
    <row r="685" spans="1:4" x14ac:dyDescent="0.25">
      <c r="A685" s="4" t="s">
        <v>603</v>
      </c>
      <c r="B685" s="4" t="s">
        <v>141</v>
      </c>
      <c r="C685" t="s">
        <v>757</v>
      </c>
      <c r="D685">
        <v>2012</v>
      </c>
    </row>
    <row r="686" spans="1:4" x14ac:dyDescent="0.25">
      <c r="A686" s="4" t="s">
        <v>603</v>
      </c>
      <c r="B686" s="4" t="s">
        <v>141</v>
      </c>
      <c r="C686" t="s">
        <v>757</v>
      </c>
      <c r="D686">
        <v>2013</v>
      </c>
    </row>
    <row r="687" spans="1:4" x14ac:dyDescent="0.25">
      <c r="A687" s="4" t="s">
        <v>603</v>
      </c>
      <c r="B687" s="4" t="s">
        <v>141</v>
      </c>
      <c r="C687" t="s">
        <v>757</v>
      </c>
      <c r="D687">
        <v>2014</v>
      </c>
    </row>
    <row r="688" spans="1:4" x14ac:dyDescent="0.25">
      <c r="A688" s="4" t="s">
        <v>603</v>
      </c>
      <c r="B688" s="4" t="s">
        <v>141</v>
      </c>
      <c r="C688" t="s">
        <v>757</v>
      </c>
      <c r="D688">
        <v>2015</v>
      </c>
    </row>
    <row r="689" spans="1:4" x14ac:dyDescent="0.25">
      <c r="A689" s="4" t="s">
        <v>603</v>
      </c>
      <c r="B689" s="4" t="s">
        <v>141</v>
      </c>
      <c r="C689" t="s">
        <v>757</v>
      </c>
      <c r="D689">
        <v>2016</v>
      </c>
    </row>
    <row r="690" spans="1:4" x14ac:dyDescent="0.25">
      <c r="A690" s="4" t="s">
        <v>603</v>
      </c>
      <c r="B690" s="4" t="s">
        <v>141</v>
      </c>
      <c r="C690" t="s">
        <v>757</v>
      </c>
      <c r="D690">
        <v>2017</v>
      </c>
    </row>
    <row r="691" spans="1:4" x14ac:dyDescent="0.25">
      <c r="A691" s="4" t="s">
        <v>603</v>
      </c>
      <c r="B691" s="4" t="s">
        <v>141</v>
      </c>
      <c r="C691" t="s">
        <v>757</v>
      </c>
      <c r="D691">
        <v>2018</v>
      </c>
    </row>
    <row r="692" spans="1:4" x14ac:dyDescent="0.25">
      <c r="A692" s="4" t="s">
        <v>603</v>
      </c>
      <c r="B692" s="4" t="s">
        <v>141</v>
      </c>
      <c r="C692" t="s">
        <v>757</v>
      </c>
      <c r="D692">
        <v>2019</v>
      </c>
    </row>
    <row r="693" spans="1:4" x14ac:dyDescent="0.25">
      <c r="A693" s="4" t="s">
        <v>603</v>
      </c>
      <c r="B693" s="4" t="s">
        <v>141</v>
      </c>
      <c r="C693" t="s">
        <v>757</v>
      </c>
      <c r="D693">
        <v>2020</v>
      </c>
    </row>
    <row r="694" spans="1:4" x14ac:dyDescent="0.25">
      <c r="A694" s="4" t="s">
        <v>603</v>
      </c>
      <c r="B694" s="4" t="s">
        <v>141</v>
      </c>
      <c r="C694" t="s">
        <v>757</v>
      </c>
      <c r="D694">
        <v>2021</v>
      </c>
    </row>
    <row r="695" spans="1:4" x14ac:dyDescent="0.25">
      <c r="A695" s="4" t="s">
        <v>603</v>
      </c>
      <c r="B695" s="4" t="s">
        <v>141</v>
      </c>
      <c r="C695" t="s">
        <v>757</v>
      </c>
      <c r="D695">
        <v>2022</v>
      </c>
    </row>
    <row r="696" spans="1:4" x14ac:dyDescent="0.25">
      <c r="A696" s="4" t="s">
        <v>603</v>
      </c>
      <c r="B696" s="4" t="s">
        <v>141</v>
      </c>
      <c r="C696" t="s">
        <v>758</v>
      </c>
      <c r="D696">
        <v>2007</v>
      </c>
    </row>
    <row r="697" spans="1:4" x14ac:dyDescent="0.25">
      <c r="A697" s="4" t="s">
        <v>603</v>
      </c>
      <c r="B697" s="4" t="s">
        <v>141</v>
      </c>
      <c r="C697" t="s">
        <v>758</v>
      </c>
      <c r="D697">
        <v>2008</v>
      </c>
    </row>
    <row r="698" spans="1:4" x14ac:dyDescent="0.25">
      <c r="A698" s="4" t="s">
        <v>603</v>
      </c>
      <c r="B698" s="4" t="s">
        <v>141</v>
      </c>
      <c r="C698" t="s">
        <v>758</v>
      </c>
      <c r="D698">
        <v>2009</v>
      </c>
    </row>
    <row r="699" spans="1:4" x14ac:dyDescent="0.25">
      <c r="A699" s="4" t="s">
        <v>603</v>
      </c>
      <c r="B699" s="4" t="s">
        <v>141</v>
      </c>
      <c r="C699" t="s">
        <v>758</v>
      </c>
      <c r="D699">
        <v>2010</v>
      </c>
    </row>
    <row r="700" spans="1:4" x14ac:dyDescent="0.25">
      <c r="A700" s="4" t="s">
        <v>603</v>
      </c>
      <c r="B700" s="4" t="s">
        <v>141</v>
      </c>
      <c r="C700" t="s">
        <v>758</v>
      </c>
      <c r="D700">
        <v>2011</v>
      </c>
    </row>
    <row r="701" spans="1:4" x14ac:dyDescent="0.25">
      <c r="A701" s="4" t="s">
        <v>603</v>
      </c>
      <c r="B701" s="4" t="s">
        <v>141</v>
      </c>
      <c r="C701" t="s">
        <v>758</v>
      </c>
      <c r="D701">
        <v>2012</v>
      </c>
    </row>
    <row r="702" spans="1:4" x14ac:dyDescent="0.25">
      <c r="A702" s="4" t="s">
        <v>603</v>
      </c>
      <c r="B702" s="4" t="s">
        <v>141</v>
      </c>
      <c r="C702" t="s">
        <v>758</v>
      </c>
      <c r="D702">
        <v>2013</v>
      </c>
    </row>
    <row r="703" spans="1:4" x14ac:dyDescent="0.25">
      <c r="A703" s="4" t="s">
        <v>603</v>
      </c>
      <c r="B703" s="4" t="s">
        <v>141</v>
      </c>
      <c r="C703" t="s">
        <v>758</v>
      </c>
      <c r="D703">
        <v>2014</v>
      </c>
    </row>
    <row r="704" spans="1:4" x14ac:dyDescent="0.25">
      <c r="A704" s="4" t="s">
        <v>603</v>
      </c>
      <c r="B704" s="4" t="s">
        <v>141</v>
      </c>
      <c r="C704" t="s">
        <v>758</v>
      </c>
      <c r="D704">
        <v>2015</v>
      </c>
    </row>
    <row r="705" spans="1:4" x14ac:dyDescent="0.25">
      <c r="A705" s="4" t="s">
        <v>603</v>
      </c>
      <c r="B705" s="4" t="s">
        <v>141</v>
      </c>
      <c r="C705" t="s">
        <v>758</v>
      </c>
      <c r="D705">
        <v>2016</v>
      </c>
    </row>
    <row r="706" spans="1:4" x14ac:dyDescent="0.25">
      <c r="A706" s="4" t="s">
        <v>603</v>
      </c>
      <c r="B706" s="4" t="s">
        <v>141</v>
      </c>
      <c r="C706" t="s">
        <v>758</v>
      </c>
      <c r="D706">
        <v>2017</v>
      </c>
    </row>
    <row r="707" spans="1:4" x14ac:dyDescent="0.25">
      <c r="A707" s="4" t="s">
        <v>603</v>
      </c>
      <c r="B707" s="4" t="s">
        <v>141</v>
      </c>
      <c r="C707" t="s">
        <v>758</v>
      </c>
      <c r="D707">
        <v>2018</v>
      </c>
    </row>
    <row r="708" spans="1:4" x14ac:dyDescent="0.25">
      <c r="A708" s="4" t="s">
        <v>603</v>
      </c>
      <c r="B708" s="4" t="s">
        <v>141</v>
      </c>
      <c r="C708" t="s">
        <v>758</v>
      </c>
      <c r="D708">
        <v>2019</v>
      </c>
    </row>
    <row r="709" spans="1:4" x14ac:dyDescent="0.25">
      <c r="A709" s="4" t="s">
        <v>603</v>
      </c>
      <c r="B709" s="4" t="s">
        <v>141</v>
      </c>
      <c r="C709" t="s">
        <v>758</v>
      </c>
      <c r="D709">
        <v>2020</v>
      </c>
    </row>
    <row r="710" spans="1:4" x14ac:dyDescent="0.25">
      <c r="A710" s="4" t="s">
        <v>603</v>
      </c>
      <c r="B710" s="4" t="s">
        <v>141</v>
      </c>
      <c r="C710" t="s">
        <v>758</v>
      </c>
      <c r="D710">
        <v>2021</v>
      </c>
    </row>
    <row r="711" spans="1:4" x14ac:dyDescent="0.25">
      <c r="A711" s="4" t="s">
        <v>603</v>
      </c>
      <c r="B711" s="4" t="s">
        <v>141</v>
      </c>
      <c r="C711" t="s">
        <v>758</v>
      </c>
      <c r="D711">
        <v>2022</v>
      </c>
    </row>
    <row r="712" spans="1:4" x14ac:dyDescent="0.25">
      <c r="A712" s="4" t="s">
        <v>603</v>
      </c>
      <c r="B712" s="4" t="s">
        <v>141</v>
      </c>
      <c r="C712" t="s">
        <v>759</v>
      </c>
      <c r="D712">
        <v>2008</v>
      </c>
    </row>
    <row r="713" spans="1:4" x14ac:dyDescent="0.25">
      <c r="A713" s="4" t="s">
        <v>603</v>
      </c>
      <c r="B713" s="4" t="s">
        <v>141</v>
      </c>
      <c r="C713" t="s">
        <v>759</v>
      </c>
      <c r="D713">
        <v>2009</v>
      </c>
    </row>
    <row r="714" spans="1:4" x14ac:dyDescent="0.25">
      <c r="A714" s="4" t="s">
        <v>603</v>
      </c>
      <c r="B714" s="4" t="s">
        <v>141</v>
      </c>
      <c r="C714" t="s">
        <v>759</v>
      </c>
      <c r="D714">
        <v>2010</v>
      </c>
    </row>
    <row r="715" spans="1:4" x14ac:dyDescent="0.25">
      <c r="A715" s="4" t="s">
        <v>603</v>
      </c>
      <c r="B715" s="4" t="s">
        <v>141</v>
      </c>
      <c r="C715" t="s">
        <v>759</v>
      </c>
      <c r="D715">
        <v>2011</v>
      </c>
    </row>
    <row r="716" spans="1:4" x14ac:dyDescent="0.25">
      <c r="A716" s="4" t="s">
        <v>603</v>
      </c>
      <c r="B716" s="4" t="s">
        <v>141</v>
      </c>
      <c r="C716" t="s">
        <v>759</v>
      </c>
      <c r="D716">
        <v>2012</v>
      </c>
    </row>
    <row r="717" spans="1:4" x14ac:dyDescent="0.25">
      <c r="A717" s="4" t="s">
        <v>603</v>
      </c>
      <c r="B717" s="4" t="s">
        <v>141</v>
      </c>
      <c r="C717" t="s">
        <v>759</v>
      </c>
      <c r="D717">
        <v>2013</v>
      </c>
    </row>
    <row r="718" spans="1:4" x14ac:dyDescent="0.25">
      <c r="A718" s="4" t="s">
        <v>603</v>
      </c>
      <c r="B718" s="4" t="s">
        <v>141</v>
      </c>
      <c r="C718" t="s">
        <v>759</v>
      </c>
      <c r="D718">
        <v>2014</v>
      </c>
    </row>
    <row r="719" spans="1:4" x14ac:dyDescent="0.25">
      <c r="A719" s="4" t="s">
        <v>603</v>
      </c>
      <c r="B719" s="4" t="s">
        <v>141</v>
      </c>
      <c r="C719" t="s">
        <v>759</v>
      </c>
      <c r="D719">
        <v>2015</v>
      </c>
    </row>
    <row r="720" spans="1:4" x14ac:dyDescent="0.25">
      <c r="A720" s="4" t="s">
        <v>603</v>
      </c>
      <c r="B720" s="4" t="s">
        <v>141</v>
      </c>
      <c r="C720" t="s">
        <v>759</v>
      </c>
      <c r="D720">
        <v>2016</v>
      </c>
    </row>
    <row r="721" spans="1:4" x14ac:dyDescent="0.25">
      <c r="A721" s="4" t="s">
        <v>603</v>
      </c>
      <c r="B721" s="4" t="s">
        <v>141</v>
      </c>
      <c r="C721" t="s">
        <v>759</v>
      </c>
      <c r="D721">
        <v>2017</v>
      </c>
    </row>
    <row r="722" spans="1:4" x14ac:dyDescent="0.25">
      <c r="A722" s="4" t="s">
        <v>603</v>
      </c>
      <c r="B722" s="4" t="s">
        <v>141</v>
      </c>
      <c r="C722" t="s">
        <v>759</v>
      </c>
      <c r="D722">
        <v>2018</v>
      </c>
    </row>
    <row r="723" spans="1:4" x14ac:dyDescent="0.25">
      <c r="A723" s="4" t="s">
        <v>603</v>
      </c>
      <c r="B723" s="4" t="s">
        <v>141</v>
      </c>
      <c r="C723" t="s">
        <v>759</v>
      </c>
      <c r="D723">
        <v>2019</v>
      </c>
    </row>
    <row r="724" spans="1:4" x14ac:dyDescent="0.25">
      <c r="A724" s="4" t="s">
        <v>603</v>
      </c>
      <c r="B724" s="4" t="s">
        <v>141</v>
      </c>
      <c r="C724" t="s">
        <v>759</v>
      </c>
      <c r="D724">
        <v>2020</v>
      </c>
    </row>
    <row r="725" spans="1:4" x14ac:dyDescent="0.25">
      <c r="A725" s="4" t="s">
        <v>603</v>
      </c>
      <c r="B725" s="4" t="s">
        <v>141</v>
      </c>
      <c r="C725" t="s">
        <v>759</v>
      </c>
      <c r="D725">
        <v>2021</v>
      </c>
    </row>
    <row r="726" spans="1:4" x14ac:dyDescent="0.25">
      <c r="A726" s="4" t="s">
        <v>603</v>
      </c>
      <c r="B726" s="4" t="s">
        <v>141</v>
      </c>
      <c r="C726" t="s">
        <v>759</v>
      </c>
      <c r="D726">
        <v>2022</v>
      </c>
    </row>
    <row r="727" spans="1:4" x14ac:dyDescent="0.25">
      <c r="A727" s="4" t="s">
        <v>603</v>
      </c>
      <c r="B727" s="4" t="s">
        <v>141</v>
      </c>
      <c r="C727" t="s">
        <v>760</v>
      </c>
      <c r="D727">
        <v>2015</v>
      </c>
    </row>
    <row r="728" spans="1:4" x14ac:dyDescent="0.25">
      <c r="A728" s="4" t="s">
        <v>603</v>
      </c>
      <c r="B728" s="4" t="s">
        <v>141</v>
      </c>
      <c r="C728" t="s">
        <v>760</v>
      </c>
      <c r="D728">
        <v>2016</v>
      </c>
    </row>
    <row r="729" spans="1:4" x14ac:dyDescent="0.25">
      <c r="A729" s="4" t="s">
        <v>603</v>
      </c>
      <c r="B729" s="4" t="s">
        <v>141</v>
      </c>
      <c r="C729" t="s">
        <v>760</v>
      </c>
      <c r="D729">
        <v>2017</v>
      </c>
    </row>
    <row r="730" spans="1:4" x14ac:dyDescent="0.25">
      <c r="A730" s="4" t="s">
        <v>603</v>
      </c>
      <c r="B730" s="4" t="s">
        <v>141</v>
      </c>
      <c r="C730" t="s">
        <v>760</v>
      </c>
      <c r="D730">
        <v>2018</v>
      </c>
    </row>
    <row r="731" spans="1:4" x14ac:dyDescent="0.25">
      <c r="A731" s="4" t="s">
        <v>603</v>
      </c>
      <c r="B731" s="4" t="s">
        <v>141</v>
      </c>
      <c r="C731" t="s">
        <v>761</v>
      </c>
      <c r="D731">
        <v>2017</v>
      </c>
    </row>
    <row r="732" spans="1:4" x14ac:dyDescent="0.25">
      <c r="A732" s="4" t="s">
        <v>603</v>
      </c>
      <c r="B732" s="4" t="s">
        <v>141</v>
      </c>
      <c r="C732" t="s">
        <v>761</v>
      </c>
      <c r="D732">
        <v>2018</v>
      </c>
    </row>
    <row r="733" spans="1:4" x14ac:dyDescent="0.25">
      <c r="A733" s="4" t="s">
        <v>603</v>
      </c>
      <c r="B733" s="4" t="s">
        <v>141</v>
      </c>
      <c r="C733" t="s">
        <v>761</v>
      </c>
      <c r="D733">
        <v>2019</v>
      </c>
    </row>
    <row r="734" spans="1:4" x14ac:dyDescent="0.25">
      <c r="A734" s="4" t="s">
        <v>603</v>
      </c>
      <c r="B734" s="4" t="s">
        <v>141</v>
      </c>
      <c r="C734" t="s">
        <v>762</v>
      </c>
      <c r="D734">
        <v>2012</v>
      </c>
    </row>
    <row r="735" spans="1:4" x14ac:dyDescent="0.25">
      <c r="A735" s="4" t="s">
        <v>603</v>
      </c>
      <c r="B735" s="4" t="s">
        <v>141</v>
      </c>
      <c r="C735" t="s">
        <v>165</v>
      </c>
      <c r="D735">
        <v>2013</v>
      </c>
    </row>
    <row r="736" spans="1:4" x14ac:dyDescent="0.25">
      <c r="A736" s="4" t="s">
        <v>603</v>
      </c>
      <c r="B736" s="4" t="s">
        <v>141</v>
      </c>
      <c r="C736" t="s">
        <v>165</v>
      </c>
      <c r="D736">
        <v>2014</v>
      </c>
    </row>
    <row r="737" spans="1:4" x14ac:dyDescent="0.25">
      <c r="A737" s="4" t="s">
        <v>603</v>
      </c>
      <c r="B737" s="4" t="s">
        <v>141</v>
      </c>
      <c r="C737" t="s">
        <v>165</v>
      </c>
      <c r="D737">
        <v>2015</v>
      </c>
    </row>
    <row r="738" spans="1:4" x14ac:dyDescent="0.25">
      <c r="A738" s="4" t="s">
        <v>603</v>
      </c>
      <c r="B738" s="4" t="s">
        <v>141</v>
      </c>
      <c r="C738" t="s">
        <v>165</v>
      </c>
      <c r="D738">
        <v>2016</v>
      </c>
    </row>
    <row r="739" spans="1:4" x14ac:dyDescent="0.25">
      <c r="A739" s="4" t="s">
        <v>603</v>
      </c>
      <c r="B739" s="4" t="s">
        <v>141</v>
      </c>
      <c r="C739" t="s">
        <v>166</v>
      </c>
      <c r="D739">
        <v>2012</v>
      </c>
    </row>
    <row r="740" spans="1:4" x14ac:dyDescent="0.25">
      <c r="A740" s="4" t="s">
        <v>603</v>
      </c>
      <c r="B740" s="4" t="s">
        <v>141</v>
      </c>
      <c r="C740" t="s">
        <v>166</v>
      </c>
      <c r="D740">
        <v>2013</v>
      </c>
    </row>
    <row r="741" spans="1:4" x14ac:dyDescent="0.25">
      <c r="A741" s="4" t="s">
        <v>603</v>
      </c>
      <c r="B741" s="4" t="s">
        <v>141</v>
      </c>
      <c r="C741" t="s">
        <v>166</v>
      </c>
      <c r="D741">
        <v>2014</v>
      </c>
    </row>
    <row r="742" spans="1:4" x14ac:dyDescent="0.25">
      <c r="A742" s="4" t="s">
        <v>603</v>
      </c>
      <c r="B742" s="4" t="s">
        <v>141</v>
      </c>
      <c r="C742" t="s">
        <v>166</v>
      </c>
      <c r="D742">
        <v>2015</v>
      </c>
    </row>
    <row r="743" spans="1:4" x14ac:dyDescent="0.25">
      <c r="A743" s="4" t="s">
        <v>603</v>
      </c>
      <c r="B743" s="4" t="s">
        <v>141</v>
      </c>
      <c r="C743" t="s">
        <v>166</v>
      </c>
      <c r="D743">
        <v>2016</v>
      </c>
    </row>
    <row r="744" spans="1:4" x14ac:dyDescent="0.25">
      <c r="A744" s="4" t="s">
        <v>603</v>
      </c>
      <c r="B744" s="4" t="s">
        <v>141</v>
      </c>
      <c r="C744" t="s">
        <v>167</v>
      </c>
      <c r="D744">
        <v>2013</v>
      </c>
    </row>
    <row r="745" spans="1:4" x14ac:dyDescent="0.25">
      <c r="A745" s="4" t="s">
        <v>603</v>
      </c>
      <c r="B745" s="4" t="s">
        <v>141</v>
      </c>
      <c r="C745" t="s">
        <v>167</v>
      </c>
      <c r="D745">
        <v>2014</v>
      </c>
    </row>
    <row r="746" spans="1:4" x14ac:dyDescent="0.25">
      <c r="A746" s="4" t="s">
        <v>603</v>
      </c>
      <c r="B746" s="4" t="s">
        <v>141</v>
      </c>
      <c r="C746" t="s">
        <v>167</v>
      </c>
      <c r="D746">
        <v>2015</v>
      </c>
    </row>
    <row r="747" spans="1:4" x14ac:dyDescent="0.25">
      <c r="A747" s="4" t="s">
        <v>603</v>
      </c>
      <c r="B747" s="4" t="s">
        <v>141</v>
      </c>
      <c r="C747" t="s">
        <v>167</v>
      </c>
      <c r="D747">
        <v>2016</v>
      </c>
    </row>
    <row r="748" spans="1:4" x14ac:dyDescent="0.25">
      <c r="A748" s="4" t="s">
        <v>603</v>
      </c>
      <c r="B748" s="4" t="s">
        <v>141</v>
      </c>
      <c r="C748" t="s">
        <v>763</v>
      </c>
      <c r="D748">
        <v>2017</v>
      </c>
    </row>
    <row r="749" spans="1:4" x14ac:dyDescent="0.25">
      <c r="A749" s="4" t="s">
        <v>603</v>
      </c>
      <c r="B749" s="4" t="s">
        <v>141</v>
      </c>
      <c r="C749" t="s">
        <v>763</v>
      </c>
      <c r="D749">
        <v>2018</v>
      </c>
    </row>
    <row r="750" spans="1:4" x14ac:dyDescent="0.25">
      <c r="A750" s="4" t="s">
        <v>603</v>
      </c>
      <c r="B750" s="4" t="s">
        <v>141</v>
      </c>
      <c r="C750" t="s">
        <v>763</v>
      </c>
      <c r="D750">
        <v>2019</v>
      </c>
    </row>
    <row r="751" spans="1:4" x14ac:dyDescent="0.25">
      <c r="A751" s="4" t="s">
        <v>603</v>
      </c>
      <c r="B751" s="4" t="s">
        <v>141</v>
      </c>
      <c r="C751" t="s">
        <v>764</v>
      </c>
      <c r="D751">
        <v>2013</v>
      </c>
    </row>
    <row r="752" spans="1:4" x14ac:dyDescent="0.25">
      <c r="A752" s="4" t="s">
        <v>603</v>
      </c>
      <c r="B752" s="4" t="s">
        <v>141</v>
      </c>
      <c r="C752" t="s">
        <v>764</v>
      </c>
      <c r="D752">
        <v>2014</v>
      </c>
    </row>
    <row r="753" spans="1:4" x14ac:dyDescent="0.25">
      <c r="A753" s="4" t="s">
        <v>603</v>
      </c>
      <c r="B753" s="4" t="s">
        <v>141</v>
      </c>
      <c r="C753" t="s">
        <v>764</v>
      </c>
      <c r="D753">
        <v>2015</v>
      </c>
    </row>
    <row r="754" spans="1:4" x14ac:dyDescent="0.25">
      <c r="A754" s="4" t="s">
        <v>603</v>
      </c>
      <c r="B754" s="4" t="s">
        <v>141</v>
      </c>
      <c r="C754" t="s">
        <v>764</v>
      </c>
      <c r="D754">
        <v>2016</v>
      </c>
    </row>
    <row r="755" spans="1:4" x14ac:dyDescent="0.25">
      <c r="A755" s="4" t="s">
        <v>603</v>
      </c>
      <c r="B755" s="4" t="s">
        <v>141</v>
      </c>
      <c r="C755" t="s">
        <v>764</v>
      </c>
      <c r="D755">
        <v>2017</v>
      </c>
    </row>
    <row r="756" spans="1:4" x14ac:dyDescent="0.25">
      <c r="A756" s="4" t="s">
        <v>603</v>
      </c>
      <c r="B756" s="4" t="s">
        <v>141</v>
      </c>
      <c r="C756" t="s">
        <v>764</v>
      </c>
      <c r="D756">
        <v>2018</v>
      </c>
    </row>
    <row r="757" spans="1:4" x14ac:dyDescent="0.25">
      <c r="A757" s="4" t="s">
        <v>603</v>
      </c>
      <c r="B757" s="4" t="s">
        <v>141</v>
      </c>
      <c r="C757" t="s">
        <v>764</v>
      </c>
      <c r="D757">
        <v>2019</v>
      </c>
    </row>
    <row r="758" spans="1:4" x14ac:dyDescent="0.25">
      <c r="A758" s="4" t="s">
        <v>603</v>
      </c>
      <c r="B758" s="4" t="s">
        <v>141</v>
      </c>
      <c r="C758" t="s">
        <v>764</v>
      </c>
      <c r="D758">
        <v>2020</v>
      </c>
    </row>
    <row r="759" spans="1:4" x14ac:dyDescent="0.25">
      <c r="A759" s="4" t="s">
        <v>603</v>
      </c>
      <c r="B759" s="4" t="s">
        <v>141</v>
      </c>
      <c r="C759" t="s">
        <v>764</v>
      </c>
      <c r="D759">
        <v>2021</v>
      </c>
    </row>
    <row r="760" spans="1:4" x14ac:dyDescent="0.25">
      <c r="A760" s="4" t="s">
        <v>603</v>
      </c>
      <c r="B760" s="4" t="s">
        <v>141</v>
      </c>
      <c r="C760" t="s">
        <v>764</v>
      </c>
      <c r="D760">
        <v>2022</v>
      </c>
    </row>
    <row r="761" spans="1:4" x14ac:dyDescent="0.25">
      <c r="A761" s="4" t="s">
        <v>603</v>
      </c>
      <c r="B761" s="4" t="s">
        <v>141</v>
      </c>
      <c r="C761" t="s">
        <v>765</v>
      </c>
      <c r="D761">
        <v>2018</v>
      </c>
    </row>
    <row r="762" spans="1:4" x14ac:dyDescent="0.25">
      <c r="A762" s="4" t="s">
        <v>603</v>
      </c>
      <c r="B762" s="4" t="s">
        <v>141</v>
      </c>
      <c r="C762" t="s">
        <v>765</v>
      </c>
      <c r="D762">
        <v>2019</v>
      </c>
    </row>
    <row r="763" spans="1:4" x14ac:dyDescent="0.25">
      <c r="A763" s="4" t="s">
        <v>603</v>
      </c>
      <c r="B763" s="4" t="s">
        <v>141</v>
      </c>
      <c r="C763" t="s">
        <v>765</v>
      </c>
      <c r="D763">
        <v>2020</v>
      </c>
    </row>
    <row r="764" spans="1:4" x14ac:dyDescent="0.25">
      <c r="A764" s="4" t="s">
        <v>603</v>
      </c>
      <c r="B764" s="4" t="s">
        <v>141</v>
      </c>
      <c r="C764" t="s">
        <v>765</v>
      </c>
      <c r="D764">
        <v>2021</v>
      </c>
    </row>
    <row r="765" spans="1:4" x14ac:dyDescent="0.25">
      <c r="A765" s="4" t="s">
        <v>603</v>
      </c>
      <c r="B765" s="4" t="s">
        <v>141</v>
      </c>
      <c r="C765" t="s">
        <v>765</v>
      </c>
      <c r="D765">
        <v>2022</v>
      </c>
    </row>
    <row r="766" spans="1:4" x14ac:dyDescent="0.25">
      <c r="A766" s="4" t="s">
        <v>603</v>
      </c>
      <c r="B766" s="4" t="s">
        <v>141</v>
      </c>
      <c r="C766" t="s">
        <v>766</v>
      </c>
      <c r="D766">
        <v>2017</v>
      </c>
    </row>
    <row r="767" spans="1:4" x14ac:dyDescent="0.25">
      <c r="A767" s="4" t="s">
        <v>603</v>
      </c>
      <c r="B767" s="4" t="s">
        <v>141</v>
      </c>
      <c r="C767" t="s">
        <v>766</v>
      </c>
      <c r="D767">
        <v>2018</v>
      </c>
    </row>
    <row r="768" spans="1:4" x14ac:dyDescent="0.25">
      <c r="A768" s="4" t="s">
        <v>603</v>
      </c>
      <c r="B768" s="4" t="s">
        <v>141</v>
      </c>
      <c r="C768" t="s">
        <v>766</v>
      </c>
      <c r="D768">
        <v>2019</v>
      </c>
    </row>
    <row r="769" spans="1:4" x14ac:dyDescent="0.25">
      <c r="A769" s="4" t="s">
        <v>603</v>
      </c>
      <c r="B769" s="4" t="s">
        <v>141</v>
      </c>
      <c r="C769" t="s">
        <v>766</v>
      </c>
      <c r="D769">
        <v>2020</v>
      </c>
    </row>
    <row r="770" spans="1:4" x14ac:dyDescent="0.25">
      <c r="A770" s="4" t="s">
        <v>603</v>
      </c>
      <c r="B770" s="4" t="s">
        <v>141</v>
      </c>
      <c r="C770" t="s">
        <v>766</v>
      </c>
      <c r="D770">
        <v>2021</v>
      </c>
    </row>
    <row r="771" spans="1:4" x14ac:dyDescent="0.25">
      <c r="A771" s="4" t="s">
        <v>603</v>
      </c>
      <c r="B771" s="4" t="s">
        <v>141</v>
      </c>
      <c r="C771" t="s">
        <v>766</v>
      </c>
      <c r="D771">
        <v>2022</v>
      </c>
    </row>
    <row r="772" spans="1:4" x14ac:dyDescent="0.25">
      <c r="A772" s="4" t="s">
        <v>603</v>
      </c>
      <c r="B772" s="4" t="s">
        <v>141</v>
      </c>
      <c r="C772" t="s">
        <v>767</v>
      </c>
      <c r="D772">
        <v>2017</v>
      </c>
    </row>
    <row r="773" spans="1:4" x14ac:dyDescent="0.25">
      <c r="A773" s="4" t="s">
        <v>603</v>
      </c>
      <c r="B773" s="4" t="s">
        <v>141</v>
      </c>
      <c r="C773" t="s">
        <v>767</v>
      </c>
      <c r="D773">
        <v>2018</v>
      </c>
    </row>
    <row r="774" spans="1:4" x14ac:dyDescent="0.25">
      <c r="A774" s="4" t="s">
        <v>603</v>
      </c>
      <c r="B774" s="4" t="s">
        <v>141</v>
      </c>
      <c r="C774" t="s">
        <v>767</v>
      </c>
      <c r="D774">
        <v>2019</v>
      </c>
    </row>
    <row r="775" spans="1:4" x14ac:dyDescent="0.25">
      <c r="A775" s="4" t="s">
        <v>603</v>
      </c>
      <c r="B775" s="4" t="s">
        <v>141</v>
      </c>
      <c r="C775" t="s">
        <v>767</v>
      </c>
      <c r="D775">
        <v>2020</v>
      </c>
    </row>
    <row r="776" spans="1:4" x14ac:dyDescent="0.25">
      <c r="A776" s="4" t="s">
        <v>603</v>
      </c>
      <c r="B776" s="4" t="s">
        <v>141</v>
      </c>
      <c r="C776" t="s">
        <v>767</v>
      </c>
      <c r="D776">
        <v>2021</v>
      </c>
    </row>
    <row r="777" spans="1:4" x14ac:dyDescent="0.25">
      <c r="A777" s="4" t="s">
        <v>603</v>
      </c>
      <c r="B777" s="4" t="s">
        <v>141</v>
      </c>
      <c r="C777" t="s">
        <v>767</v>
      </c>
      <c r="D777">
        <v>2022</v>
      </c>
    </row>
    <row r="778" spans="1:4" x14ac:dyDescent="0.25">
      <c r="A778" s="4" t="s">
        <v>603</v>
      </c>
      <c r="B778" s="4" t="s">
        <v>141</v>
      </c>
      <c r="C778" t="s">
        <v>768</v>
      </c>
      <c r="D778">
        <v>2023</v>
      </c>
    </row>
    <row r="779" spans="1:4" x14ac:dyDescent="0.25">
      <c r="A779" s="4" t="s">
        <v>603</v>
      </c>
      <c r="B779" s="4" t="s">
        <v>141</v>
      </c>
      <c r="C779" t="s">
        <v>768</v>
      </c>
      <c r="D779">
        <v>2024</v>
      </c>
    </row>
    <row r="780" spans="1:4" x14ac:dyDescent="0.25">
      <c r="A780" s="4" t="s">
        <v>603</v>
      </c>
      <c r="B780" s="4" t="s">
        <v>141</v>
      </c>
      <c r="C780" t="s">
        <v>769</v>
      </c>
      <c r="D780">
        <v>2023</v>
      </c>
    </row>
    <row r="781" spans="1:4" x14ac:dyDescent="0.25">
      <c r="A781" s="4" t="s">
        <v>603</v>
      </c>
      <c r="B781" s="4" t="s">
        <v>141</v>
      </c>
      <c r="C781" t="s">
        <v>769</v>
      </c>
      <c r="D781">
        <v>2024</v>
      </c>
    </row>
    <row r="782" spans="1:4" x14ac:dyDescent="0.25">
      <c r="A782" s="4" t="s">
        <v>603</v>
      </c>
      <c r="B782" s="4" t="s">
        <v>141</v>
      </c>
      <c r="C782" t="s">
        <v>770</v>
      </c>
      <c r="D782">
        <v>2023</v>
      </c>
    </row>
    <row r="783" spans="1:4" x14ac:dyDescent="0.25">
      <c r="A783" s="4" t="s">
        <v>603</v>
      </c>
      <c r="B783" s="4" t="s">
        <v>141</v>
      </c>
      <c r="C783" t="s">
        <v>770</v>
      </c>
      <c r="D783">
        <v>2024</v>
      </c>
    </row>
    <row r="784" spans="1:4" x14ac:dyDescent="0.25">
      <c r="A784" s="4" t="s">
        <v>603</v>
      </c>
      <c r="B784" s="4" t="s">
        <v>141</v>
      </c>
      <c r="C784" t="s">
        <v>771</v>
      </c>
      <c r="D784">
        <v>2023</v>
      </c>
    </row>
    <row r="785" spans="1:4" x14ac:dyDescent="0.25">
      <c r="A785" s="4" t="s">
        <v>603</v>
      </c>
      <c r="B785" s="4" t="s">
        <v>141</v>
      </c>
      <c r="C785" t="s">
        <v>771</v>
      </c>
      <c r="D785">
        <v>2024</v>
      </c>
    </row>
    <row r="786" spans="1:4" x14ac:dyDescent="0.25">
      <c r="A786" s="4" t="s">
        <v>603</v>
      </c>
      <c r="B786" s="4" t="s">
        <v>141</v>
      </c>
      <c r="C786" t="s">
        <v>188</v>
      </c>
      <c r="D786">
        <v>2011</v>
      </c>
    </row>
    <row r="787" spans="1:4" x14ac:dyDescent="0.25">
      <c r="A787" s="4" t="s">
        <v>603</v>
      </c>
      <c r="B787" s="4" t="s">
        <v>141</v>
      </c>
      <c r="C787" t="s">
        <v>188</v>
      </c>
      <c r="D787">
        <v>2012</v>
      </c>
    </row>
    <row r="788" spans="1:4" x14ac:dyDescent="0.25">
      <c r="A788" s="4" t="s">
        <v>603</v>
      </c>
      <c r="B788" s="4" t="s">
        <v>141</v>
      </c>
      <c r="C788" t="s">
        <v>188</v>
      </c>
      <c r="D788">
        <v>2013</v>
      </c>
    </row>
    <row r="789" spans="1:4" x14ac:dyDescent="0.25">
      <c r="A789" s="4" t="s">
        <v>603</v>
      </c>
      <c r="B789" s="4" t="s">
        <v>141</v>
      </c>
      <c r="C789" t="s">
        <v>188</v>
      </c>
      <c r="D789">
        <v>2014</v>
      </c>
    </row>
    <row r="790" spans="1:4" x14ac:dyDescent="0.25">
      <c r="A790" s="4" t="s">
        <v>603</v>
      </c>
      <c r="B790" s="4" t="s">
        <v>141</v>
      </c>
      <c r="C790" t="s">
        <v>189</v>
      </c>
      <c r="D790">
        <v>2011</v>
      </c>
    </row>
    <row r="791" spans="1:4" x14ac:dyDescent="0.25">
      <c r="A791" s="4" t="s">
        <v>603</v>
      </c>
      <c r="B791" s="4" t="s">
        <v>141</v>
      </c>
      <c r="C791" t="s">
        <v>189</v>
      </c>
      <c r="D791">
        <v>2012</v>
      </c>
    </row>
    <row r="792" spans="1:4" x14ac:dyDescent="0.25">
      <c r="A792" s="4" t="s">
        <v>603</v>
      </c>
      <c r="B792" s="4" t="s">
        <v>141</v>
      </c>
      <c r="C792" t="s">
        <v>189</v>
      </c>
      <c r="D792">
        <v>2013</v>
      </c>
    </row>
    <row r="793" spans="1:4" x14ac:dyDescent="0.25">
      <c r="A793" s="4" t="s">
        <v>603</v>
      </c>
      <c r="B793" s="4" t="s">
        <v>141</v>
      </c>
      <c r="C793" t="s">
        <v>189</v>
      </c>
      <c r="D793">
        <v>2014</v>
      </c>
    </row>
    <row r="794" spans="1:4" x14ac:dyDescent="0.25">
      <c r="A794" s="4" t="s">
        <v>603</v>
      </c>
      <c r="B794" s="4" t="s">
        <v>141</v>
      </c>
      <c r="C794" t="s">
        <v>190</v>
      </c>
      <c r="D794">
        <v>2007</v>
      </c>
    </row>
    <row r="795" spans="1:4" x14ac:dyDescent="0.25">
      <c r="A795" s="4" t="s">
        <v>603</v>
      </c>
      <c r="B795" s="4" t="s">
        <v>141</v>
      </c>
      <c r="C795" t="s">
        <v>190</v>
      </c>
      <c r="D795">
        <v>2008</v>
      </c>
    </row>
    <row r="796" spans="1:4" x14ac:dyDescent="0.25">
      <c r="A796" s="4" t="s">
        <v>603</v>
      </c>
      <c r="B796" s="4" t="s">
        <v>141</v>
      </c>
      <c r="C796" t="s">
        <v>191</v>
      </c>
      <c r="D796">
        <v>2008</v>
      </c>
    </row>
    <row r="797" spans="1:4" x14ac:dyDescent="0.25">
      <c r="A797" s="4" t="s">
        <v>603</v>
      </c>
      <c r="B797" s="4" t="s">
        <v>141</v>
      </c>
      <c r="C797" t="s">
        <v>191</v>
      </c>
      <c r="D797">
        <v>2009</v>
      </c>
    </row>
    <row r="798" spans="1:4" x14ac:dyDescent="0.25">
      <c r="A798" s="4" t="s">
        <v>603</v>
      </c>
      <c r="B798" s="4" t="s">
        <v>141</v>
      </c>
      <c r="C798" t="s">
        <v>191</v>
      </c>
      <c r="D798">
        <v>2010</v>
      </c>
    </row>
    <row r="799" spans="1:4" x14ac:dyDescent="0.25">
      <c r="A799" s="4" t="s">
        <v>603</v>
      </c>
      <c r="B799" s="4" t="s">
        <v>141</v>
      </c>
      <c r="C799" t="s">
        <v>192</v>
      </c>
      <c r="D799">
        <v>2008</v>
      </c>
    </row>
    <row r="800" spans="1:4" x14ac:dyDescent="0.25">
      <c r="A800" s="4" t="s">
        <v>603</v>
      </c>
      <c r="B800" s="4" t="s">
        <v>141</v>
      </c>
      <c r="C800" t="s">
        <v>192</v>
      </c>
      <c r="D800">
        <v>2009</v>
      </c>
    </row>
    <row r="801" spans="1:4" x14ac:dyDescent="0.25">
      <c r="A801" s="4" t="s">
        <v>603</v>
      </c>
      <c r="B801" s="4" t="s">
        <v>141</v>
      </c>
      <c r="C801" t="s">
        <v>192</v>
      </c>
      <c r="D801">
        <v>2010</v>
      </c>
    </row>
    <row r="802" spans="1:4" x14ac:dyDescent="0.25">
      <c r="A802" s="4" t="s">
        <v>603</v>
      </c>
      <c r="B802" s="4" t="s">
        <v>141</v>
      </c>
      <c r="C802" t="s">
        <v>193</v>
      </c>
      <c r="D802">
        <v>2007</v>
      </c>
    </row>
    <row r="803" spans="1:4" x14ac:dyDescent="0.25">
      <c r="A803" s="4" t="s">
        <v>603</v>
      </c>
      <c r="B803" s="4" t="s">
        <v>141</v>
      </c>
      <c r="C803" t="s">
        <v>193</v>
      </c>
      <c r="D803">
        <v>2008</v>
      </c>
    </row>
    <row r="804" spans="1:4" x14ac:dyDescent="0.25">
      <c r="A804" s="4" t="s">
        <v>603</v>
      </c>
      <c r="B804" s="4" t="s">
        <v>141</v>
      </c>
      <c r="C804" t="s">
        <v>772</v>
      </c>
      <c r="D804">
        <v>2017</v>
      </c>
    </row>
    <row r="805" spans="1:4" x14ac:dyDescent="0.25">
      <c r="A805" s="4" t="s">
        <v>603</v>
      </c>
      <c r="B805" s="4" t="s">
        <v>141</v>
      </c>
      <c r="C805" t="s">
        <v>772</v>
      </c>
      <c r="D805">
        <v>2018</v>
      </c>
    </row>
    <row r="806" spans="1:4" x14ac:dyDescent="0.25">
      <c r="A806" s="4" t="s">
        <v>603</v>
      </c>
      <c r="B806" s="4" t="s">
        <v>141</v>
      </c>
      <c r="C806" t="s">
        <v>772</v>
      </c>
      <c r="D806">
        <v>2019</v>
      </c>
    </row>
    <row r="807" spans="1:4" x14ac:dyDescent="0.25">
      <c r="A807" s="4" t="s">
        <v>603</v>
      </c>
      <c r="B807" s="4" t="s">
        <v>141</v>
      </c>
      <c r="C807" t="s">
        <v>772</v>
      </c>
      <c r="D807">
        <v>2020</v>
      </c>
    </row>
    <row r="808" spans="1:4" x14ac:dyDescent="0.25">
      <c r="A808" s="4" t="s">
        <v>603</v>
      </c>
      <c r="B808" s="4" t="s">
        <v>141</v>
      </c>
      <c r="C808" t="s">
        <v>772</v>
      </c>
      <c r="D808">
        <v>2021</v>
      </c>
    </row>
    <row r="809" spans="1:4" x14ac:dyDescent="0.25">
      <c r="A809" s="4" t="s">
        <v>603</v>
      </c>
      <c r="B809" s="4" t="s">
        <v>141</v>
      </c>
      <c r="C809" t="s">
        <v>772</v>
      </c>
      <c r="D809">
        <v>2022</v>
      </c>
    </row>
    <row r="810" spans="1:4" x14ac:dyDescent="0.25">
      <c r="A810" s="4" t="s">
        <v>603</v>
      </c>
      <c r="B810" s="4" t="s">
        <v>141</v>
      </c>
      <c r="C810" t="s">
        <v>772</v>
      </c>
      <c r="D810">
        <v>2023</v>
      </c>
    </row>
    <row r="811" spans="1:4" x14ac:dyDescent="0.25">
      <c r="A811" s="4" t="s">
        <v>603</v>
      </c>
      <c r="B811" s="4" t="s">
        <v>141</v>
      </c>
      <c r="C811" t="s">
        <v>773</v>
      </c>
      <c r="D811">
        <v>2017</v>
      </c>
    </row>
    <row r="812" spans="1:4" x14ac:dyDescent="0.25">
      <c r="A812" s="4" t="s">
        <v>603</v>
      </c>
      <c r="B812" s="4" t="s">
        <v>141</v>
      </c>
      <c r="C812" t="s">
        <v>773</v>
      </c>
      <c r="D812">
        <v>2018</v>
      </c>
    </row>
    <row r="813" spans="1:4" x14ac:dyDescent="0.25">
      <c r="A813" s="4" t="s">
        <v>603</v>
      </c>
      <c r="B813" s="4" t="s">
        <v>141</v>
      </c>
      <c r="C813" t="s">
        <v>773</v>
      </c>
      <c r="D813">
        <v>2019</v>
      </c>
    </row>
    <row r="814" spans="1:4" x14ac:dyDescent="0.25">
      <c r="A814" s="4" t="s">
        <v>603</v>
      </c>
      <c r="B814" s="4" t="s">
        <v>141</v>
      </c>
      <c r="C814" t="s">
        <v>773</v>
      </c>
      <c r="D814">
        <v>2020</v>
      </c>
    </row>
    <row r="815" spans="1:4" x14ac:dyDescent="0.25">
      <c r="A815" s="4" t="s">
        <v>603</v>
      </c>
      <c r="B815" s="4" t="s">
        <v>141</v>
      </c>
      <c r="C815" t="s">
        <v>773</v>
      </c>
      <c r="D815">
        <v>2021</v>
      </c>
    </row>
    <row r="816" spans="1:4" x14ac:dyDescent="0.25">
      <c r="A816" s="4" t="s">
        <v>603</v>
      </c>
      <c r="B816" s="4" t="s">
        <v>141</v>
      </c>
      <c r="C816" t="s">
        <v>773</v>
      </c>
      <c r="D816">
        <v>2022</v>
      </c>
    </row>
    <row r="817" spans="1:4" x14ac:dyDescent="0.25">
      <c r="A817" s="4" t="s">
        <v>603</v>
      </c>
      <c r="B817" s="4" t="s">
        <v>141</v>
      </c>
      <c r="C817" t="s">
        <v>773</v>
      </c>
      <c r="D817">
        <v>2023</v>
      </c>
    </row>
    <row r="818" spans="1:4" x14ac:dyDescent="0.25">
      <c r="A818" s="4" t="s">
        <v>603</v>
      </c>
      <c r="B818" s="4" t="s">
        <v>141</v>
      </c>
      <c r="C818" t="s">
        <v>774</v>
      </c>
      <c r="D818">
        <v>2023</v>
      </c>
    </row>
    <row r="819" spans="1:4" x14ac:dyDescent="0.25">
      <c r="A819" s="4" t="s">
        <v>603</v>
      </c>
      <c r="B819" s="4" t="s">
        <v>141</v>
      </c>
      <c r="C819" t="s">
        <v>775</v>
      </c>
      <c r="D819">
        <v>2020</v>
      </c>
    </row>
    <row r="820" spans="1:4" x14ac:dyDescent="0.25">
      <c r="A820" s="4" t="s">
        <v>603</v>
      </c>
      <c r="B820" s="4" t="s">
        <v>141</v>
      </c>
      <c r="C820" t="s">
        <v>775</v>
      </c>
      <c r="D820">
        <v>2021</v>
      </c>
    </row>
    <row r="821" spans="1:4" x14ac:dyDescent="0.25">
      <c r="A821" s="4" t="s">
        <v>603</v>
      </c>
      <c r="B821" s="4" t="s">
        <v>141</v>
      </c>
      <c r="C821" t="s">
        <v>775</v>
      </c>
      <c r="D821">
        <v>2022</v>
      </c>
    </row>
    <row r="822" spans="1:4" x14ac:dyDescent="0.25">
      <c r="A822" s="4" t="s">
        <v>603</v>
      </c>
      <c r="B822" s="4" t="s">
        <v>141</v>
      </c>
      <c r="C822" t="s">
        <v>776</v>
      </c>
      <c r="D822">
        <v>2018</v>
      </c>
    </row>
    <row r="823" spans="1:4" x14ac:dyDescent="0.25">
      <c r="A823" s="4" t="s">
        <v>603</v>
      </c>
      <c r="B823" s="4" t="s">
        <v>141</v>
      </c>
      <c r="C823" t="s">
        <v>776</v>
      </c>
      <c r="D823">
        <v>2019</v>
      </c>
    </row>
    <row r="824" spans="1:4" x14ac:dyDescent="0.25">
      <c r="A824" s="4" t="s">
        <v>603</v>
      </c>
      <c r="B824" s="4" t="s">
        <v>141</v>
      </c>
      <c r="C824" t="s">
        <v>777</v>
      </c>
      <c r="D824">
        <v>2024</v>
      </c>
    </row>
    <row r="825" spans="1:4" x14ac:dyDescent="0.25">
      <c r="A825" s="4" t="s">
        <v>603</v>
      </c>
      <c r="B825" s="4" t="s">
        <v>141</v>
      </c>
      <c r="C825" t="s">
        <v>778</v>
      </c>
      <c r="D825">
        <v>2024</v>
      </c>
    </row>
    <row r="826" spans="1:4" x14ac:dyDescent="0.25">
      <c r="A826" s="4" t="s">
        <v>603</v>
      </c>
      <c r="B826" s="4" t="s">
        <v>141</v>
      </c>
      <c r="C826" t="s">
        <v>779</v>
      </c>
      <c r="D826">
        <v>2024</v>
      </c>
    </row>
    <row r="827" spans="1:4" x14ac:dyDescent="0.25">
      <c r="A827" s="4" t="s">
        <v>603</v>
      </c>
      <c r="B827" s="4" t="s">
        <v>141</v>
      </c>
      <c r="C827" t="s">
        <v>200</v>
      </c>
      <c r="D827">
        <v>2011</v>
      </c>
    </row>
    <row r="828" spans="1:4" x14ac:dyDescent="0.25">
      <c r="A828" s="4" t="s">
        <v>603</v>
      </c>
      <c r="B828" s="4" t="s">
        <v>141</v>
      </c>
      <c r="C828" t="s">
        <v>200</v>
      </c>
      <c r="D828">
        <v>2012</v>
      </c>
    </row>
    <row r="829" spans="1:4" x14ac:dyDescent="0.25">
      <c r="A829" s="4" t="s">
        <v>603</v>
      </c>
      <c r="B829" s="4" t="s">
        <v>141</v>
      </c>
      <c r="C829" t="s">
        <v>200</v>
      </c>
      <c r="D829">
        <v>2013</v>
      </c>
    </row>
    <row r="830" spans="1:4" x14ac:dyDescent="0.25">
      <c r="A830" s="4" t="s">
        <v>603</v>
      </c>
      <c r="B830" s="4" t="s">
        <v>141</v>
      </c>
      <c r="C830" t="s">
        <v>200</v>
      </c>
      <c r="D830">
        <v>2014</v>
      </c>
    </row>
    <row r="831" spans="1:4" x14ac:dyDescent="0.25">
      <c r="A831" s="4" t="s">
        <v>603</v>
      </c>
      <c r="B831" s="4" t="s">
        <v>141</v>
      </c>
      <c r="C831" t="s">
        <v>142</v>
      </c>
      <c r="D831">
        <v>2013</v>
      </c>
    </row>
    <row r="832" spans="1:4" x14ac:dyDescent="0.25">
      <c r="A832" s="4" t="s">
        <v>603</v>
      </c>
      <c r="B832" s="4" t="s">
        <v>141</v>
      </c>
      <c r="C832" t="s">
        <v>142</v>
      </c>
      <c r="D832">
        <v>2014</v>
      </c>
    </row>
    <row r="833" spans="1:4" x14ac:dyDescent="0.25">
      <c r="A833" s="4" t="s">
        <v>603</v>
      </c>
      <c r="B833" s="4" t="s">
        <v>141</v>
      </c>
      <c r="C833" t="s">
        <v>142</v>
      </c>
      <c r="D833">
        <v>2015</v>
      </c>
    </row>
    <row r="834" spans="1:4" x14ac:dyDescent="0.25">
      <c r="A834" s="4" t="s">
        <v>603</v>
      </c>
      <c r="B834" s="4" t="s">
        <v>141</v>
      </c>
      <c r="C834" t="s">
        <v>145</v>
      </c>
      <c r="D834">
        <v>2011</v>
      </c>
    </row>
    <row r="835" spans="1:4" x14ac:dyDescent="0.25">
      <c r="A835" s="4" t="s">
        <v>603</v>
      </c>
      <c r="B835" s="4" t="s">
        <v>141</v>
      </c>
      <c r="C835" t="s">
        <v>145</v>
      </c>
      <c r="D835">
        <v>2012</v>
      </c>
    </row>
    <row r="836" spans="1:4" x14ac:dyDescent="0.25">
      <c r="A836" s="4" t="s">
        <v>603</v>
      </c>
      <c r="B836" s="4" t="s">
        <v>141</v>
      </c>
      <c r="C836" t="s">
        <v>145</v>
      </c>
      <c r="D836">
        <v>2013</v>
      </c>
    </row>
    <row r="837" spans="1:4" x14ac:dyDescent="0.25">
      <c r="A837" s="4" t="s">
        <v>603</v>
      </c>
      <c r="B837" s="4" t="s">
        <v>141</v>
      </c>
      <c r="C837" t="s">
        <v>145</v>
      </c>
      <c r="D837">
        <v>2014</v>
      </c>
    </row>
    <row r="838" spans="1:4" x14ac:dyDescent="0.25">
      <c r="A838" s="4" t="s">
        <v>603</v>
      </c>
      <c r="B838" s="4" t="s">
        <v>141</v>
      </c>
      <c r="C838" t="s">
        <v>145</v>
      </c>
      <c r="D838">
        <v>2015</v>
      </c>
    </row>
    <row r="839" spans="1:4" x14ac:dyDescent="0.25">
      <c r="A839" s="4" t="s">
        <v>603</v>
      </c>
      <c r="B839" s="4" t="s">
        <v>141</v>
      </c>
      <c r="C839" t="s">
        <v>201</v>
      </c>
      <c r="D839">
        <v>2007</v>
      </c>
    </row>
    <row r="840" spans="1:4" x14ac:dyDescent="0.25">
      <c r="A840" s="4" t="s">
        <v>603</v>
      </c>
      <c r="B840" s="4" t="s">
        <v>141</v>
      </c>
      <c r="C840" t="s">
        <v>201</v>
      </c>
      <c r="D840">
        <v>2008</v>
      </c>
    </row>
    <row r="841" spans="1:4" x14ac:dyDescent="0.25">
      <c r="A841" s="4" t="s">
        <v>603</v>
      </c>
      <c r="B841" s="4" t="s">
        <v>141</v>
      </c>
      <c r="C841" t="s">
        <v>201</v>
      </c>
      <c r="D841">
        <v>2009</v>
      </c>
    </row>
    <row r="842" spans="1:4" x14ac:dyDescent="0.25">
      <c r="A842" s="4" t="s">
        <v>603</v>
      </c>
      <c r="B842" s="4" t="s">
        <v>141</v>
      </c>
      <c r="C842" t="s">
        <v>201</v>
      </c>
      <c r="D842">
        <v>2010</v>
      </c>
    </row>
    <row r="843" spans="1:4" x14ac:dyDescent="0.25">
      <c r="A843" s="4" t="s">
        <v>603</v>
      </c>
      <c r="B843" s="4" t="s">
        <v>141</v>
      </c>
      <c r="C843" t="s">
        <v>202</v>
      </c>
      <c r="D843">
        <v>2007</v>
      </c>
    </row>
    <row r="844" spans="1:4" x14ac:dyDescent="0.25">
      <c r="A844" s="4" t="s">
        <v>603</v>
      </c>
      <c r="B844" s="4" t="s">
        <v>141</v>
      </c>
      <c r="C844" t="s">
        <v>202</v>
      </c>
      <c r="D844">
        <v>2008</v>
      </c>
    </row>
    <row r="845" spans="1:4" x14ac:dyDescent="0.25">
      <c r="A845" s="4" t="s">
        <v>603</v>
      </c>
      <c r="B845" s="4" t="s">
        <v>141</v>
      </c>
      <c r="C845" t="s">
        <v>202</v>
      </c>
      <c r="D845">
        <v>2009</v>
      </c>
    </row>
    <row r="846" spans="1:4" x14ac:dyDescent="0.25">
      <c r="A846" s="4" t="s">
        <v>603</v>
      </c>
      <c r="B846" s="4" t="s">
        <v>141</v>
      </c>
      <c r="C846" t="s">
        <v>202</v>
      </c>
      <c r="D846">
        <v>2010</v>
      </c>
    </row>
    <row r="847" spans="1:4" x14ac:dyDescent="0.25">
      <c r="A847" s="4" t="s">
        <v>603</v>
      </c>
      <c r="B847" s="4" t="s">
        <v>141</v>
      </c>
      <c r="C847" t="s">
        <v>203</v>
      </c>
      <c r="D847">
        <v>2010</v>
      </c>
    </row>
    <row r="848" spans="1:4" x14ac:dyDescent="0.25">
      <c r="A848" s="4" t="s">
        <v>603</v>
      </c>
      <c r="B848" s="4" t="s">
        <v>141</v>
      </c>
      <c r="C848" t="s">
        <v>780</v>
      </c>
      <c r="D848">
        <v>2017</v>
      </c>
    </row>
    <row r="849" spans="1:4" x14ac:dyDescent="0.25">
      <c r="A849" s="4" t="s">
        <v>603</v>
      </c>
      <c r="B849" s="4" t="s">
        <v>141</v>
      </c>
      <c r="C849" t="s">
        <v>780</v>
      </c>
      <c r="D849">
        <v>2018</v>
      </c>
    </row>
    <row r="850" spans="1:4" x14ac:dyDescent="0.25">
      <c r="A850" s="4" t="s">
        <v>603</v>
      </c>
      <c r="B850" s="4" t="s">
        <v>141</v>
      </c>
      <c r="C850" t="s">
        <v>780</v>
      </c>
      <c r="D850">
        <v>2019</v>
      </c>
    </row>
    <row r="851" spans="1:4" x14ac:dyDescent="0.25">
      <c r="A851" s="4" t="s">
        <v>603</v>
      </c>
      <c r="B851" s="4" t="s">
        <v>141</v>
      </c>
      <c r="C851" t="s">
        <v>780</v>
      </c>
      <c r="D851">
        <v>2020</v>
      </c>
    </row>
    <row r="852" spans="1:4" x14ac:dyDescent="0.25">
      <c r="A852" s="4" t="s">
        <v>603</v>
      </c>
      <c r="B852" s="4" t="s">
        <v>141</v>
      </c>
      <c r="C852" t="s">
        <v>780</v>
      </c>
      <c r="D852">
        <v>2021</v>
      </c>
    </row>
    <row r="853" spans="1:4" x14ac:dyDescent="0.25">
      <c r="A853" s="4" t="s">
        <v>603</v>
      </c>
      <c r="B853" s="4" t="s">
        <v>141</v>
      </c>
      <c r="C853" t="s">
        <v>780</v>
      </c>
      <c r="D853">
        <v>2022</v>
      </c>
    </row>
    <row r="854" spans="1:4" x14ac:dyDescent="0.25">
      <c r="A854" s="4" t="s">
        <v>603</v>
      </c>
      <c r="B854" s="4" t="s">
        <v>141</v>
      </c>
      <c r="C854" t="s">
        <v>780</v>
      </c>
      <c r="D854">
        <v>2023</v>
      </c>
    </row>
    <row r="855" spans="1:4" x14ac:dyDescent="0.25">
      <c r="A855" s="4" t="s">
        <v>603</v>
      </c>
      <c r="B855" s="4" t="s">
        <v>141</v>
      </c>
      <c r="C855" t="s">
        <v>781</v>
      </c>
      <c r="D855">
        <v>2016</v>
      </c>
    </row>
    <row r="856" spans="1:4" x14ac:dyDescent="0.25">
      <c r="A856" s="4" t="s">
        <v>603</v>
      </c>
      <c r="B856" s="4" t="s">
        <v>141</v>
      </c>
      <c r="C856" t="s">
        <v>781</v>
      </c>
      <c r="D856">
        <v>2017</v>
      </c>
    </row>
    <row r="857" spans="1:4" x14ac:dyDescent="0.25">
      <c r="A857" s="4" t="s">
        <v>603</v>
      </c>
      <c r="B857" s="4" t="s">
        <v>141</v>
      </c>
      <c r="C857" t="s">
        <v>781</v>
      </c>
      <c r="D857">
        <v>2018</v>
      </c>
    </row>
    <row r="858" spans="1:4" x14ac:dyDescent="0.25">
      <c r="A858" s="4" t="s">
        <v>603</v>
      </c>
      <c r="B858" s="4" t="s">
        <v>141</v>
      </c>
      <c r="C858" t="s">
        <v>781</v>
      </c>
      <c r="D858">
        <v>2019</v>
      </c>
    </row>
    <row r="859" spans="1:4" x14ac:dyDescent="0.25">
      <c r="A859" s="4" t="s">
        <v>603</v>
      </c>
      <c r="B859" s="4" t="s">
        <v>141</v>
      </c>
      <c r="C859" t="s">
        <v>781</v>
      </c>
      <c r="D859">
        <v>2020</v>
      </c>
    </row>
    <row r="860" spans="1:4" x14ac:dyDescent="0.25">
      <c r="A860" s="4" t="s">
        <v>603</v>
      </c>
      <c r="B860" s="4" t="s">
        <v>141</v>
      </c>
      <c r="C860" t="s">
        <v>781</v>
      </c>
      <c r="D860">
        <v>2021</v>
      </c>
    </row>
    <row r="861" spans="1:4" x14ac:dyDescent="0.25">
      <c r="A861" s="4" t="s">
        <v>603</v>
      </c>
      <c r="B861" s="4" t="s">
        <v>141</v>
      </c>
      <c r="C861" t="s">
        <v>781</v>
      </c>
      <c r="D861">
        <v>2022</v>
      </c>
    </row>
    <row r="862" spans="1:4" x14ac:dyDescent="0.25">
      <c r="A862" s="4" t="s">
        <v>603</v>
      </c>
      <c r="B862" s="4" t="s">
        <v>141</v>
      </c>
      <c r="C862" t="s">
        <v>781</v>
      </c>
      <c r="D862">
        <v>2023</v>
      </c>
    </row>
    <row r="863" spans="1:4" x14ac:dyDescent="0.25">
      <c r="A863" s="4" t="s">
        <v>603</v>
      </c>
      <c r="B863" s="4" t="s">
        <v>141</v>
      </c>
      <c r="C863" t="s">
        <v>782</v>
      </c>
      <c r="D863">
        <v>2023</v>
      </c>
    </row>
    <row r="864" spans="1:4" x14ac:dyDescent="0.25">
      <c r="A864" s="4" t="s">
        <v>603</v>
      </c>
      <c r="B864" s="4" t="s">
        <v>141</v>
      </c>
      <c r="C864" t="s">
        <v>783</v>
      </c>
      <c r="D864">
        <v>2020</v>
      </c>
    </row>
    <row r="865" spans="1:4" x14ac:dyDescent="0.25">
      <c r="A865" s="4" t="s">
        <v>603</v>
      </c>
      <c r="B865" s="4" t="s">
        <v>141</v>
      </c>
      <c r="C865" t="s">
        <v>783</v>
      </c>
      <c r="D865">
        <v>2021</v>
      </c>
    </row>
    <row r="866" spans="1:4" x14ac:dyDescent="0.25">
      <c r="A866" s="4" t="s">
        <v>603</v>
      </c>
      <c r="B866" s="4" t="s">
        <v>141</v>
      </c>
      <c r="C866" t="s">
        <v>783</v>
      </c>
      <c r="D866">
        <v>2022</v>
      </c>
    </row>
    <row r="867" spans="1:4" x14ac:dyDescent="0.25">
      <c r="A867" s="4" t="s">
        <v>603</v>
      </c>
      <c r="B867" s="4" t="s">
        <v>141</v>
      </c>
      <c r="C867" t="s">
        <v>784</v>
      </c>
      <c r="D867">
        <v>2017</v>
      </c>
    </row>
    <row r="868" spans="1:4" x14ac:dyDescent="0.25">
      <c r="A868" s="4" t="s">
        <v>603</v>
      </c>
      <c r="B868" s="4" t="s">
        <v>141</v>
      </c>
      <c r="C868" t="s">
        <v>784</v>
      </c>
      <c r="D868">
        <v>2018</v>
      </c>
    </row>
    <row r="869" spans="1:4" x14ac:dyDescent="0.25">
      <c r="A869" s="4" t="s">
        <v>603</v>
      </c>
      <c r="B869" s="4" t="s">
        <v>141</v>
      </c>
      <c r="C869" t="s">
        <v>784</v>
      </c>
      <c r="D869">
        <v>2019</v>
      </c>
    </row>
    <row r="870" spans="1:4" x14ac:dyDescent="0.25">
      <c r="A870" s="4" t="s">
        <v>603</v>
      </c>
      <c r="B870" s="4" t="s">
        <v>141</v>
      </c>
      <c r="C870" t="s">
        <v>785</v>
      </c>
      <c r="D870">
        <v>2022</v>
      </c>
    </row>
    <row r="871" spans="1:4" x14ac:dyDescent="0.25">
      <c r="A871" s="4" t="s">
        <v>603</v>
      </c>
      <c r="B871" s="4" t="s">
        <v>141</v>
      </c>
      <c r="C871" t="s">
        <v>785</v>
      </c>
      <c r="D871">
        <v>2023</v>
      </c>
    </row>
    <row r="872" spans="1:4" x14ac:dyDescent="0.25">
      <c r="A872" s="4" t="s">
        <v>603</v>
      </c>
      <c r="B872" s="4" t="s">
        <v>141</v>
      </c>
      <c r="C872" t="s">
        <v>786</v>
      </c>
      <c r="D872">
        <v>2017</v>
      </c>
    </row>
    <row r="873" spans="1:4" x14ac:dyDescent="0.25">
      <c r="A873" s="4" t="s">
        <v>603</v>
      </c>
      <c r="B873" s="4" t="s">
        <v>141</v>
      </c>
      <c r="C873" t="s">
        <v>786</v>
      </c>
      <c r="D873">
        <v>2018</v>
      </c>
    </row>
    <row r="874" spans="1:4" x14ac:dyDescent="0.25">
      <c r="A874" s="4" t="s">
        <v>603</v>
      </c>
      <c r="B874" s="4" t="s">
        <v>141</v>
      </c>
      <c r="C874" t="s">
        <v>786</v>
      </c>
      <c r="D874">
        <v>2019</v>
      </c>
    </row>
    <row r="875" spans="1:4" x14ac:dyDescent="0.25">
      <c r="A875" s="4" t="s">
        <v>603</v>
      </c>
      <c r="B875" s="4" t="s">
        <v>141</v>
      </c>
      <c r="C875" t="s">
        <v>786</v>
      </c>
      <c r="D875">
        <v>2020</v>
      </c>
    </row>
    <row r="876" spans="1:4" x14ac:dyDescent="0.25">
      <c r="A876" s="4" t="s">
        <v>603</v>
      </c>
      <c r="B876" s="4" t="s">
        <v>141</v>
      </c>
      <c r="C876" t="s">
        <v>786</v>
      </c>
      <c r="D876">
        <v>2021</v>
      </c>
    </row>
    <row r="877" spans="1:4" x14ac:dyDescent="0.25">
      <c r="A877" s="4" t="s">
        <v>603</v>
      </c>
      <c r="B877" s="4" t="s">
        <v>141</v>
      </c>
      <c r="C877" t="s">
        <v>786</v>
      </c>
      <c r="D877">
        <v>2022</v>
      </c>
    </row>
    <row r="878" spans="1:4" x14ac:dyDescent="0.25">
      <c r="A878" s="4" t="s">
        <v>603</v>
      </c>
      <c r="B878" s="4" t="s">
        <v>141</v>
      </c>
      <c r="C878" t="s">
        <v>786</v>
      </c>
      <c r="D878">
        <v>2023</v>
      </c>
    </row>
    <row r="879" spans="1:4" x14ac:dyDescent="0.25">
      <c r="A879" s="4" t="s">
        <v>603</v>
      </c>
      <c r="B879" s="4" t="s">
        <v>141</v>
      </c>
      <c r="C879" t="s">
        <v>787</v>
      </c>
      <c r="D879">
        <v>2016</v>
      </c>
    </row>
    <row r="880" spans="1:4" x14ac:dyDescent="0.25">
      <c r="A880" s="4" t="s">
        <v>603</v>
      </c>
      <c r="B880" s="4" t="s">
        <v>141</v>
      </c>
      <c r="C880" t="s">
        <v>787</v>
      </c>
      <c r="D880">
        <v>2017</v>
      </c>
    </row>
    <row r="881" spans="1:4" x14ac:dyDescent="0.25">
      <c r="A881" s="4" t="s">
        <v>603</v>
      </c>
      <c r="B881" s="4" t="s">
        <v>141</v>
      </c>
      <c r="C881" t="s">
        <v>787</v>
      </c>
      <c r="D881">
        <v>2018</v>
      </c>
    </row>
    <row r="882" spans="1:4" x14ac:dyDescent="0.25">
      <c r="A882" s="4" t="s">
        <v>603</v>
      </c>
      <c r="B882" s="4" t="s">
        <v>141</v>
      </c>
      <c r="C882" t="s">
        <v>787</v>
      </c>
      <c r="D882">
        <v>2019</v>
      </c>
    </row>
    <row r="883" spans="1:4" x14ac:dyDescent="0.25">
      <c r="A883" s="4" t="s">
        <v>603</v>
      </c>
      <c r="B883" s="4" t="s">
        <v>141</v>
      </c>
      <c r="C883" t="s">
        <v>787</v>
      </c>
      <c r="D883">
        <v>2020</v>
      </c>
    </row>
    <row r="884" spans="1:4" x14ac:dyDescent="0.25">
      <c r="A884" s="4" t="s">
        <v>603</v>
      </c>
      <c r="B884" s="4" t="s">
        <v>141</v>
      </c>
      <c r="C884" t="s">
        <v>787</v>
      </c>
      <c r="D884">
        <v>2021</v>
      </c>
    </row>
    <row r="885" spans="1:4" x14ac:dyDescent="0.25">
      <c r="A885" s="4" t="s">
        <v>603</v>
      </c>
      <c r="B885" s="4" t="s">
        <v>141</v>
      </c>
      <c r="C885" t="s">
        <v>787</v>
      </c>
      <c r="D885">
        <v>2022</v>
      </c>
    </row>
    <row r="886" spans="1:4" x14ac:dyDescent="0.25">
      <c r="A886" s="4" t="s">
        <v>603</v>
      </c>
      <c r="B886" s="4" t="s">
        <v>141</v>
      </c>
      <c r="C886" t="s">
        <v>787</v>
      </c>
      <c r="D886">
        <v>2023</v>
      </c>
    </row>
    <row r="887" spans="1:4" x14ac:dyDescent="0.25">
      <c r="A887" s="4" t="s">
        <v>603</v>
      </c>
      <c r="B887" s="4" t="s">
        <v>141</v>
      </c>
      <c r="C887" t="s">
        <v>788</v>
      </c>
      <c r="D887">
        <v>2017</v>
      </c>
    </row>
    <row r="888" spans="1:4" x14ac:dyDescent="0.25">
      <c r="A888" s="4" t="s">
        <v>603</v>
      </c>
      <c r="B888" s="4" t="s">
        <v>141</v>
      </c>
      <c r="C888" t="s">
        <v>788</v>
      </c>
      <c r="D888">
        <v>2018</v>
      </c>
    </row>
    <row r="889" spans="1:4" x14ac:dyDescent="0.25">
      <c r="A889" s="4" t="s">
        <v>603</v>
      </c>
      <c r="B889" s="4" t="s">
        <v>141</v>
      </c>
      <c r="C889" t="s">
        <v>788</v>
      </c>
      <c r="D889">
        <v>2019</v>
      </c>
    </row>
    <row r="890" spans="1:4" x14ac:dyDescent="0.25">
      <c r="A890" s="4" t="s">
        <v>603</v>
      </c>
      <c r="B890" s="4" t="s">
        <v>141</v>
      </c>
      <c r="C890" t="s">
        <v>788</v>
      </c>
      <c r="D890">
        <v>2020</v>
      </c>
    </row>
    <row r="891" spans="1:4" x14ac:dyDescent="0.25">
      <c r="A891" s="4" t="s">
        <v>603</v>
      </c>
      <c r="B891" s="4" t="s">
        <v>141</v>
      </c>
      <c r="C891" t="s">
        <v>788</v>
      </c>
      <c r="D891">
        <v>2021</v>
      </c>
    </row>
    <row r="892" spans="1:4" x14ac:dyDescent="0.25">
      <c r="A892" s="4" t="s">
        <v>603</v>
      </c>
      <c r="B892" s="4" t="s">
        <v>141</v>
      </c>
      <c r="C892" t="s">
        <v>788</v>
      </c>
      <c r="D892">
        <v>2022</v>
      </c>
    </row>
    <row r="893" spans="1:4" x14ac:dyDescent="0.25">
      <c r="A893" s="4" t="s">
        <v>603</v>
      </c>
      <c r="B893" s="4" t="s">
        <v>141</v>
      </c>
      <c r="C893" t="s">
        <v>148</v>
      </c>
      <c r="D893">
        <v>2017</v>
      </c>
    </row>
    <row r="894" spans="1:4" x14ac:dyDescent="0.25">
      <c r="A894" s="4" t="s">
        <v>603</v>
      </c>
      <c r="B894" s="4" t="s">
        <v>141</v>
      </c>
      <c r="C894" t="s">
        <v>148</v>
      </c>
      <c r="D894">
        <v>2018</v>
      </c>
    </row>
    <row r="895" spans="1:4" x14ac:dyDescent="0.25">
      <c r="A895" s="4" t="s">
        <v>603</v>
      </c>
      <c r="B895" s="4" t="s">
        <v>141</v>
      </c>
      <c r="C895" t="s">
        <v>149</v>
      </c>
      <c r="D895">
        <v>2015</v>
      </c>
    </row>
    <row r="896" spans="1:4" x14ac:dyDescent="0.25">
      <c r="A896" s="4" t="s">
        <v>603</v>
      </c>
      <c r="B896" s="4" t="s">
        <v>141</v>
      </c>
      <c r="C896" t="s">
        <v>149</v>
      </c>
      <c r="D896">
        <v>2016</v>
      </c>
    </row>
    <row r="897" spans="1:4" x14ac:dyDescent="0.25">
      <c r="A897" s="4" t="s">
        <v>603</v>
      </c>
      <c r="B897" s="4" t="s">
        <v>141</v>
      </c>
      <c r="C897" t="s">
        <v>789</v>
      </c>
      <c r="D897">
        <v>2017</v>
      </c>
    </row>
    <row r="898" spans="1:4" x14ac:dyDescent="0.25">
      <c r="A898" s="4" t="s">
        <v>603</v>
      </c>
      <c r="B898" s="4" t="s">
        <v>141</v>
      </c>
      <c r="C898" t="s">
        <v>789</v>
      </c>
      <c r="D898">
        <v>2018</v>
      </c>
    </row>
    <row r="899" spans="1:4" x14ac:dyDescent="0.25">
      <c r="A899" s="4" t="s">
        <v>603</v>
      </c>
      <c r="B899" s="4" t="s">
        <v>141</v>
      </c>
      <c r="C899" t="s">
        <v>789</v>
      </c>
      <c r="D899">
        <v>2019</v>
      </c>
    </row>
    <row r="900" spans="1:4" x14ac:dyDescent="0.25">
      <c r="A900" s="4" t="s">
        <v>603</v>
      </c>
      <c r="B900" s="4" t="s">
        <v>141</v>
      </c>
      <c r="C900" t="s">
        <v>789</v>
      </c>
      <c r="D900">
        <v>2020</v>
      </c>
    </row>
    <row r="901" spans="1:4" x14ac:dyDescent="0.25">
      <c r="A901" s="4" t="s">
        <v>603</v>
      </c>
      <c r="B901" s="4" t="s">
        <v>141</v>
      </c>
      <c r="C901" t="s">
        <v>789</v>
      </c>
      <c r="D901">
        <v>2021</v>
      </c>
    </row>
    <row r="902" spans="1:4" x14ac:dyDescent="0.25">
      <c r="A902" s="4" t="s">
        <v>603</v>
      </c>
      <c r="B902" s="4" t="s">
        <v>141</v>
      </c>
      <c r="C902" t="s">
        <v>789</v>
      </c>
      <c r="D902">
        <v>2022</v>
      </c>
    </row>
    <row r="903" spans="1:4" x14ac:dyDescent="0.25">
      <c r="A903" s="4" t="s">
        <v>603</v>
      </c>
      <c r="B903" s="4" t="s">
        <v>141</v>
      </c>
      <c r="C903" t="s">
        <v>150</v>
      </c>
      <c r="D903">
        <v>2011</v>
      </c>
    </row>
    <row r="904" spans="1:4" x14ac:dyDescent="0.25">
      <c r="A904" s="4" t="s">
        <v>603</v>
      </c>
      <c r="B904" s="4" t="s">
        <v>141</v>
      </c>
      <c r="C904" t="s">
        <v>150</v>
      </c>
      <c r="D904">
        <v>2012</v>
      </c>
    </row>
    <row r="905" spans="1:4" x14ac:dyDescent="0.25">
      <c r="A905" s="4" t="s">
        <v>603</v>
      </c>
      <c r="B905" s="4" t="s">
        <v>141</v>
      </c>
      <c r="C905" t="s">
        <v>150</v>
      </c>
      <c r="D905">
        <v>2013</v>
      </c>
    </row>
    <row r="906" spans="1:4" x14ac:dyDescent="0.25">
      <c r="A906" s="4" t="s">
        <v>603</v>
      </c>
      <c r="B906" s="4" t="s">
        <v>141</v>
      </c>
      <c r="C906" t="s">
        <v>150</v>
      </c>
      <c r="D906">
        <v>2014</v>
      </c>
    </row>
    <row r="907" spans="1:4" x14ac:dyDescent="0.25">
      <c r="A907" s="4" t="s">
        <v>603</v>
      </c>
      <c r="B907" s="4" t="s">
        <v>141</v>
      </c>
      <c r="C907" t="s">
        <v>150</v>
      </c>
      <c r="D907">
        <v>2015</v>
      </c>
    </row>
    <row r="908" spans="1:4" x14ac:dyDescent="0.25">
      <c r="A908" s="4" t="s">
        <v>603</v>
      </c>
      <c r="B908" s="4" t="s">
        <v>141</v>
      </c>
      <c r="C908" t="s">
        <v>150</v>
      </c>
      <c r="D908">
        <v>2016</v>
      </c>
    </row>
    <row r="909" spans="1:4" x14ac:dyDescent="0.25">
      <c r="A909" s="4" t="s">
        <v>603</v>
      </c>
      <c r="B909" s="4" t="s">
        <v>141</v>
      </c>
      <c r="C909" t="s">
        <v>151</v>
      </c>
      <c r="D909">
        <v>2013</v>
      </c>
    </row>
    <row r="910" spans="1:4" x14ac:dyDescent="0.25">
      <c r="A910" s="4" t="s">
        <v>603</v>
      </c>
      <c r="B910" s="4" t="s">
        <v>141</v>
      </c>
      <c r="C910" t="s">
        <v>151</v>
      </c>
      <c r="D910">
        <v>2014</v>
      </c>
    </row>
    <row r="911" spans="1:4" x14ac:dyDescent="0.25">
      <c r="A911" s="4" t="s">
        <v>603</v>
      </c>
      <c r="B911" s="4" t="s">
        <v>141</v>
      </c>
      <c r="C911" t="s">
        <v>151</v>
      </c>
      <c r="D911">
        <v>2015</v>
      </c>
    </row>
    <row r="912" spans="1:4" x14ac:dyDescent="0.25">
      <c r="A912" s="4" t="s">
        <v>603</v>
      </c>
      <c r="B912" s="4" t="s">
        <v>141</v>
      </c>
      <c r="C912" t="s">
        <v>151</v>
      </c>
      <c r="D912">
        <v>2016</v>
      </c>
    </row>
    <row r="913" spans="1:4" x14ac:dyDescent="0.25">
      <c r="A913" s="4" t="s">
        <v>603</v>
      </c>
      <c r="B913" s="4" t="s">
        <v>141</v>
      </c>
      <c r="C913" t="s">
        <v>152</v>
      </c>
      <c r="D913">
        <v>2011</v>
      </c>
    </row>
    <row r="914" spans="1:4" x14ac:dyDescent="0.25">
      <c r="A914" s="4" t="s">
        <v>603</v>
      </c>
      <c r="B914" s="4" t="s">
        <v>141</v>
      </c>
      <c r="C914" t="s">
        <v>152</v>
      </c>
      <c r="D914">
        <v>2012</v>
      </c>
    </row>
    <row r="915" spans="1:4" x14ac:dyDescent="0.25">
      <c r="A915" s="4" t="s">
        <v>603</v>
      </c>
      <c r="B915" s="4" t="s">
        <v>141</v>
      </c>
      <c r="C915" t="s">
        <v>152</v>
      </c>
      <c r="D915">
        <v>2013</v>
      </c>
    </row>
    <row r="916" spans="1:4" x14ac:dyDescent="0.25">
      <c r="A916" s="4" t="s">
        <v>603</v>
      </c>
      <c r="B916" s="4" t="s">
        <v>141</v>
      </c>
      <c r="C916" t="s">
        <v>152</v>
      </c>
      <c r="D916">
        <v>2014</v>
      </c>
    </row>
    <row r="917" spans="1:4" x14ac:dyDescent="0.25">
      <c r="A917" s="4" t="s">
        <v>603</v>
      </c>
      <c r="B917" s="4" t="s">
        <v>141</v>
      </c>
      <c r="C917" t="s">
        <v>152</v>
      </c>
      <c r="D917">
        <v>2015</v>
      </c>
    </row>
    <row r="918" spans="1:4" x14ac:dyDescent="0.25">
      <c r="A918" s="4" t="s">
        <v>603</v>
      </c>
      <c r="B918" s="4" t="s">
        <v>141</v>
      </c>
      <c r="C918" t="s">
        <v>152</v>
      </c>
      <c r="D918">
        <v>2016</v>
      </c>
    </row>
    <row r="919" spans="1:4" x14ac:dyDescent="0.25">
      <c r="A919" s="4" t="s">
        <v>603</v>
      </c>
      <c r="B919" s="4" t="s">
        <v>141</v>
      </c>
      <c r="C919" t="s">
        <v>211</v>
      </c>
      <c r="D919">
        <v>2010</v>
      </c>
    </row>
    <row r="920" spans="1:4" x14ac:dyDescent="0.25">
      <c r="A920" s="4" t="s">
        <v>603</v>
      </c>
      <c r="B920" s="4" t="s">
        <v>141</v>
      </c>
      <c r="C920" t="s">
        <v>211</v>
      </c>
      <c r="D920">
        <v>2011</v>
      </c>
    </row>
    <row r="921" spans="1:4" x14ac:dyDescent="0.25">
      <c r="A921" s="4" t="s">
        <v>603</v>
      </c>
      <c r="B921" s="4" t="s">
        <v>141</v>
      </c>
      <c r="C921" t="s">
        <v>212</v>
      </c>
      <c r="D921">
        <v>2007</v>
      </c>
    </row>
    <row r="922" spans="1:4" x14ac:dyDescent="0.25">
      <c r="A922" s="4" t="s">
        <v>603</v>
      </c>
      <c r="B922" s="4" t="s">
        <v>141</v>
      </c>
      <c r="C922" t="s">
        <v>212</v>
      </c>
      <c r="D922">
        <v>2008</v>
      </c>
    </row>
    <row r="923" spans="1:4" x14ac:dyDescent="0.25">
      <c r="A923" s="4" t="s">
        <v>603</v>
      </c>
      <c r="B923" s="4" t="s">
        <v>141</v>
      </c>
      <c r="C923" t="s">
        <v>212</v>
      </c>
      <c r="D923">
        <v>2009</v>
      </c>
    </row>
    <row r="924" spans="1:4" x14ac:dyDescent="0.25">
      <c r="A924" s="4" t="s">
        <v>603</v>
      </c>
      <c r="B924" s="4" t="s">
        <v>141</v>
      </c>
      <c r="C924" t="s">
        <v>212</v>
      </c>
      <c r="D924">
        <v>2010</v>
      </c>
    </row>
    <row r="925" spans="1:4" x14ac:dyDescent="0.25">
      <c r="A925" s="4" t="s">
        <v>603</v>
      </c>
      <c r="B925" s="4" t="s">
        <v>141</v>
      </c>
      <c r="C925" t="s">
        <v>213</v>
      </c>
      <c r="D925">
        <v>2007</v>
      </c>
    </row>
    <row r="926" spans="1:4" x14ac:dyDescent="0.25">
      <c r="A926" s="4" t="s">
        <v>603</v>
      </c>
      <c r="B926" s="4" t="s">
        <v>141</v>
      </c>
      <c r="C926" t="s">
        <v>213</v>
      </c>
      <c r="D926">
        <v>2008</v>
      </c>
    </row>
    <row r="927" spans="1:4" x14ac:dyDescent="0.25">
      <c r="A927" s="4" t="s">
        <v>603</v>
      </c>
      <c r="B927" s="4" t="s">
        <v>141</v>
      </c>
      <c r="C927" t="s">
        <v>213</v>
      </c>
      <c r="D927">
        <v>2009</v>
      </c>
    </row>
    <row r="928" spans="1:4" x14ac:dyDescent="0.25">
      <c r="A928" s="4" t="s">
        <v>603</v>
      </c>
      <c r="B928" s="4" t="s">
        <v>141</v>
      </c>
      <c r="C928" t="s">
        <v>213</v>
      </c>
      <c r="D928">
        <v>2010</v>
      </c>
    </row>
    <row r="929" spans="1:4" x14ac:dyDescent="0.25">
      <c r="A929" s="4" t="s">
        <v>603</v>
      </c>
      <c r="B929" s="4" t="s">
        <v>141</v>
      </c>
      <c r="C929" t="s">
        <v>790</v>
      </c>
      <c r="D929">
        <v>2020</v>
      </c>
    </row>
    <row r="930" spans="1:4" x14ac:dyDescent="0.25">
      <c r="A930" s="4" t="s">
        <v>603</v>
      </c>
      <c r="B930" s="4" t="s">
        <v>141</v>
      </c>
      <c r="C930" t="s">
        <v>790</v>
      </c>
      <c r="D930">
        <v>2021</v>
      </c>
    </row>
    <row r="931" spans="1:4" x14ac:dyDescent="0.25">
      <c r="A931" s="4" t="s">
        <v>603</v>
      </c>
      <c r="B931" s="4" t="s">
        <v>141</v>
      </c>
      <c r="C931" t="s">
        <v>790</v>
      </c>
      <c r="D931">
        <v>2022</v>
      </c>
    </row>
    <row r="932" spans="1:4" x14ac:dyDescent="0.25">
      <c r="A932" s="4" t="s">
        <v>603</v>
      </c>
      <c r="B932" s="4" t="s">
        <v>141</v>
      </c>
      <c r="C932" t="s">
        <v>791</v>
      </c>
      <c r="D932">
        <v>2018</v>
      </c>
    </row>
    <row r="933" spans="1:4" x14ac:dyDescent="0.25">
      <c r="A933" s="4" t="s">
        <v>603</v>
      </c>
      <c r="B933" s="4" t="s">
        <v>141</v>
      </c>
      <c r="C933" t="s">
        <v>791</v>
      </c>
      <c r="D933">
        <v>2019</v>
      </c>
    </row>
    <row r="934" spans="1:4" x14ac:dyDescent="0.25">
      <c r="A934" s="4" t="s">
        <v>603</v>
      </c>
      <c r="B934" s="4" t="s">
        <v>141</v>
      </c>
      <c r="C934" t="s">
        <v>214</v>
      </c>
      <c r="D934">
        <v>2013</v>
      </c>
    </row>
    <row r="935" spans="1:4" x14ac:dyDescent="0.25">
      <c r="A935" s="4" t="s">
        <v>603</v>
      </c>
      <c r="B935" s="4" t="s">
        <v>141</v>
      </c>
      <c r="C935" t="s">
        <v>214</v>
      </c>
      <c r="D935">
        <v>2014</v>
      </c>
    </row>
    <row r="936" spans="1:4" x14ac:dyDescent="0.25">
      <c r="A936" s="4" t="s">
        <v>603</v>
      </c>
      <c r="B936" s="4" t="s">
        <v>141</v>
      </c>
      <c r="C936" t="s">
        <v>214</v>
      </c>
      <c r="D936">
        <v>2015</v>
      </c>
    </row>
    <row r="937" spans="1:4" x14ac:dyDescent="0.25">
      <c r="A937" s="4" t="s">
        <v>603</v>
      </c>
      <c r="B937" s="4" t="s">
        <v>141</v>
      </c>
      <c r="C937" t="s">
        <v>214</v>
      </c>
      <c r="D937">
        <v>2016</v>
      </c>
    </row>
    <row r="938" spans="1:4" x14ac:dyDescent="0.25">
      <c r="A938" s="4" t="s">
        <v>603</v>
      </c>
      <c r="B938" s="4" t="s">
        <v>141</v>
      </c>
      <c r="C938" t="s">
        <v>214</v>
      </c>
      <c r="D938">
        <v>2017</v>
      </c>
    </row>
    <row r="939" spans="1:4" x14ac:dyDescent="0.25">
      <c r="A939" s="4" t="s">
        <v>603</v>
      </c>
      <c r="B939" s="4" t="s">
        <v>141</v>
      </c>
      <c r="C939" t="s">
        <v>214</v>
      </c>
      <c r="D939">
        <v>2018</v>
      </c>
    </row>
    <row r="940" spans="1:4" x14ac:dyDescent="0.25">
      <c r="A940" s="4" t="s">
        <v>603</v>
      </c>
      <c r="B940" s="4" t="s">
        <v>141</v>
      </c>
      <c r="C940" t="s">
        <v>214</v>
      </c>
      <c r="D940">
        <v>2019</v>
      </c>
    </row>
    <row r="941" spans="1:4" x14ac:dyDescent="0.25">
      <c r="A941" s="4" t="s">
        <v>603</v>
      </c>
      <c r="B941" s="4" t="s">
        <v>141</v>
      </c>
      <c r="C941" t="s">
        <v>214</v>
      </c>
      <c r="D941">
        <v>2020</v>
      </c>
    </row>
    <row r="942" spans="1:4" x14ac:dyDescent="0.25">
      <c r="A942" s="4" t="s">
        <v>603</v>
      </c>
      <c r="B942" s="4" t="s">
        <v>141</v>
      </c>
      <c r="C942" t="s">
        <v>214</v>
      </c>
      <c r="D942">
        <v>2021</v>
      </c>
    </row>
    <row r="943" spans="1:4" x14ac:dyDescent="0.25">
      <c r="A943" s="4" t="s">
        <v>603</v>
      </c>
      <c r="B943" s="4" t="s">
        <v>141</v>
      </c>
      <c r="C943" t="s">
        <v>214</v>
      </c>
      <c r="D943">
        <v>2022</v>
      </c>
    </row>
    <row r="944" spans="1:4" x14ac:dyDescent="0.25">
      <c r="A944" s="4" t="s">
        <v>603</v>
      </c>
      <c r="B944" s="4" t="s">
        <v>141</v>
      </c>
      <c r="C944" t="s">
        <v>792</v>
      </c>
      <c r="D944">
        <v>2017</v>
      </c>
    </row>
    <row r="945" spans="1:4" x14ac:dyDescent="0.25">
      <c r="A945" s="4" t="s">
        <v>603</v>
      </c>
      <c r="B945" s="4" t="s">
        <v>141</v>
      </c>
      <c r="C945" t="s">
        <v>792</v>
      </c>
      <c r="D945">
        <v>2018</v>
      </c>
    </row>
    <row r="946" spans="1:4" x14ac:dyDescent="0.25">
      <c r="A946" s="4" t="s">
        <v>603</v>
      </c>
      <c r="B946" s="4" t="s">
        <v>141</v>
      </c>
      <c r="C946" t="s">
        <v>792</v>
      </c>
      <c r="D946">
        <v>2019</v>
      </c>
    </row>
    <row r="947" spans="1:4" x14ac:dyDescent="0.25">
      <c r="A947" s="4" t="s">
        <v>603</v>
      </c>
      <c r="B947" s="4" t="s">
        <v>141</v>
      </c>
      <c r="C947" t="s">
        <v>792</v>
      </c>
      <c r="D947">
        <v>2020</v>
      </c>
    </row>
    <row r="948" spans="1:4" x14ac:dyDescent="0.25">
      <c r="A948" s="4" t="s">
        <v>603</v>
      </c>
      <c r="B948" s="4" t="s">
        <v>141</v>
      </c>
      <c r="C948" t="s">
        <v>792</v>
      </c>
      <c r="D948">
        <v>2021</v>
      </c>
    </row>
    <row r="949" spans="1:4" x14ac:dyDescent="0.25">
      <c r="A949" s="4" t="s">
        <v>603</v>
      </c>
      <c r="B949" s="4" t="s">
        <v>141</v>
      </c>
      <c r="C949" t="s">
        <v>792</v>
      </c>
      <c r="D949">
        <v>2022</v>
      </c>
    </row>
    <row r="950" spans="1:4" x14ac:dyDescent="0.25">
      <c r="A950" s="4" t="s">
        <v>603</v>
      </c>
      <c r="B950" s="4" t="s">
        <v>141</v>
      </c>
      <c r="C950" t="s">
        <v>793</v>
      </c>
      <c r="D950">
        <v>2024</v>
      </c>
    </row>
    <row r="951" spans="1:4" x14ac:dyDescent="0.25">
      <c r="A951" s="4" t="s">
        <v>603</v>
      </c>
      <c r="B951" s="4" t="s">
        <v>141</v>
      </c>
      <c r="C951" t="s">
        <v>794</v>
      </c>
      <c r="D951">
        <v>2024</v>
      </c>
    </row>
    <row r="952" spans="1:4" x14ac:dyDescent="0.25">
      <c r="A952" s="4" t="s">
        <v>603</v>
      </c>
      <c r="B952" s="4" t="s">
        <v>141</v>
      </c>
      <c r="C952" t="s">
        <v>795</v>
      </c>
      <c r="D952">
        <v>2024</v>
      </c>
    </row>
    <row r="953" spans="1:4" x14ac:dyDescent="0.25">
      <c r="A953" s="4" t="s">
        <v>603</v>
      </c>
      <c r="B953" s="4" t="s">
        <v>141</v>
      </c>
      <c r="C953" t="s">
        <v>796</v>
      </c>
      <c r="D953">
        <v>2024</v>
      </c>
    </row>
    <row r="954" spans="1:4" x14ac:dyDescent="0.25">
      <c r="A954" s="4" t="s">
        <v>603</v>
      </c>
      <c r="B954" s="4" t="s">
        <v>141</v>
      </c>
      <c r="C954" t="s">
        <v>225</v>
      </c>
      <c r="D954">
        <v>2007</v>
      </c>
    </row>
    <row r="955" spans="1:4" x14ac:dyDescent="0.25">
      <c r="A955" s="4" t="s">
        <v>603</v>
      </c>
      <c r="B955" s="4" t="s">
        <v>141</v>
      </c>
      <c r="C955" t="s">
        <v>225</v>
      </c>
      <c r="D955">
        <v>2008</v>
      </c>
    </row>
    <row r="956" spans="1:4" x14ac:dyDescent="0.25">
      <c r="A956" s="4" t="s">
        <v>603</v>
      </c>
      <c r="B956" s="4" t="s">
        <v>141</v>
      </c>
      <c r="C956" t="s">
        <v>225</v>
      </c>
      <c r="D956">
        <v>2009</v>
      </c>
    </row>
    <row r="957" spans="1:4" x14ac:dyDescent="0.25">
      <c r="A957" s="4" t="s">
        <v>603</v>
      </c>
      <c r="B957" s="4" t="s">
        <v>141</v>
      </c>
      <c r="C957" t="s">
        <v>225</v>
      </c>
      <c r="D957">
        <v>2010</v>
      </c>
    </row>
    <row r="958" spans="1:4" x14ac:dyDescent="0.25">
      <c r="A958" s="4" t="s">
        <v>603</v>
      </c>
      <c r="B958" s="4" t="s">
        <v>141</v>
      </c>
      <c r="C958" t="s">
        <v>226</v>
      </c>
      <c r="D958">
        <v>2007</v>
      </c>
    </row>
    <row r="959" spans="1:4" x14ac:dyDescent="0.25">
      <c r="A959" s="4" t="s">
        <v>603</v>
      </c>
      <c r="B959" s="4" t="s">
        <v>141</v>
      </c>
      <c r="C959" t="s">
        <v>226</v>
      </c>
      <c r="D959">
        <v>2008</v>
      </c>
    </row>
    <row r="960" spans="1:4" x14ac:dyDescent="0.25">
      <c r="A960" s="4" t="s">
        <v>603</v>
      </c>
      <c r="B960" s="4" t="s">
        <v>141</v>
      </c>
      <c r="C960" t="s">
        <v>226</v>
      </c>
      <c r="D960">
        <v>2009</v>
      </c>
    </row>
    <row r="961" spans="1:4" x14ac:dyDescent="0.25">
      <c r="A961" s="4" t="s">
        <v>603</v>
      </c>
      <c r="B961" s="4" t="s">
        <v>141</v>
      </c>
      <c r="C961" t="s">
        <v>226</v>
      </c>
      <c r="D961">
        <v>2010</v>
      </c>
    </row>
    <row r="962" spans="1:4" x14ac:dyDescent="0.25">
      <c r="A962" s="4" t="s">
        <v>603</v>
      </c>
      <c r="B962" s="4" t="s">
        <v>141</v>
      </c>
      <c r="C962" t="s">
        <v>153</v>
      </c>
      <c r="D962">
        <v>2011</v>
      </c>
    </row>
    <row r="963" spans="1:4" x14ac:dyDescent="0.25">
      <c r="A963" s="4" t="s">
        <v>603</v>
      </c>
      <c r="B963" s="4" t="s">
        <v>141</v>
      </c>
      <c r="C963" t="s">
        <v>153</v>
      </c>
      <c r="D963">
        <v>2012</v>
      </c>
    </row>
    <row r="964" spans="1:4" x14ac:dyDescent="0.25">
      <c r="A964" s="4" t="s">
        <v>603</v>
      </c>
      <c r="B964" s="4" t="s">
        <v>141</v>
      </c>
      <c r="C964" t="s">
        <v>153</v>
      </c>
      <c r="D964">
        <v>2013</v>
      </c>
    </row>
    <row r="965" spans="1:4" x14ac:dyDescent="0.25">
      <c r="A965" s="4" t="s">
        <v>603</v>
      </c>
      <c r="B965" s="4" t="s">
        <v>141</v>
      </c>
      <c r="C965" t="s">
        <v>153</v>
      </c>
      <c r="D965">
        <v>2014</v>
      </c>
    </row>
    <row r="966" spans="1:4" x14ac:dyDescent="0.25">
      <c r="A966" s="4" t="s">
        <v>603</v>
      </c>
      <c r="B966" s="4" t="s">
        <v>141</v>
      </c>
      <c r="C966" t="s">
        <v>153</v>
      </c>
      <c r="D966">
        <v>2015</v>
      </c>
    </row>
    <row r="967" spans="1:4" x14ac:dyDescent="0.25">
      <c r="A967" s="4" t="s">
        <v>603</v>
      </c>
      <c r="B967" s="4" t="s">
        <v>141</v>
      </c>
      <c r="C967" t="s">
        <v>154</v>
      </c>
      <c r="D967">
        <v>2013</v>
      </c>
    </row>
    <row r="968" spans="1:4" x14ac:dyDescent="0.25">
      <c r="A968" s="4" t="s">
        <v>603</v>
      </c>
      <c r="B968" s="4" t="s">
        <v>141</v>
      </c>
      <c r="C968" t="s">
        <v>154</v>
      </c>
      <c r="D968">
        <v>2014</v>
      </c>
    </row>
    <row r="969" spans="1:4" x14ac:dyDescent="0.25">
      <c r="A969" s="4" t="s">
        <v>603</v>
      </c>
      <c r="B969" s="4" t="s">
        <v>141</v>
      </c>
      <c r="C969" t="s">
        <v>154</v>
      </c>
      <c r="D969">
        <v>2015</v>
      </c>
    </row>
    <row r="970" spans="1:4" x14ac:dyDescent="0.25">
      <c r="A970" s="4" t="s">
        <v>603</v>
      </c>
      <c r="B970" s="4" t="s">
        <v>141</v>
      </c>
      <c r="C970" t="s">
        <v>155</v>
      </c>
      <c r="D970">
        <v>2012</v>
      </c>
    </row>
    <row r="971" spans="1:4" x14ac:dyDescent="0.25">
      <c r="A971" s="4" t="s">
        <v>603</v>
      </c>
      <c r="B971" s="4" t="s">
        <v>141</v>
      </c>
      <c r="C971" t="s">
        <v>155</v>
      </c>
      <c r="D971">
        <v>2013</v>
      </c>
    </row>
    <row r="972" spans="1:4" x14ac:dyDescent="0.25">
      <c r="A972" s="4" t="s">
        <v>603</v>
      </c>
      <c r="B972" s="4" t="s">
        <v>141</v>
      </c>
      <c r="C972" t="s">
        <v>155</v>
      </c>
      <c r="D972">
        <v>2015</v>
      </c>
    </row>
    <row r="973" spans="1:4" x14ac:dyDescent="0.25">
      <c r="A973" s="4" t="s">
        <v>603</v>
      </c>
      <c r="B973" s="4" t="s">
        <v>141</v>
      </c>
      <c r="C973" t="s">
        <v>227</v>
      </c>
      <c r="D973">
        <v>2011</v>
      </c>
    </row>
    <row r="974" spans="1:4" x14ac:dyDescent="0.25">
      <c r="A974" s="4" t="s">
        <v>603</v>
      </c>
      <c r="B974" s="4" t="s">
        <v>141</v>
      </c>
      <c r="C974" t="s">
        <v>156</v>
      </c>
      <c r="D974">
        <v>2011</v>
      </c>
    </row>
    <row r="975" spans="1:4" x14ac:dyDescent="0.25">
      <c r="A975" s="4" t="s">
        <v>603</v>
      </c>
      <c r="B975" s="4" t="s">
        <v>141</v>
      </c>
      <c r="C975" t="s">
        <v>156</v>
      </c>
      <c r="D975">
        <v>2012</v>
      </c>
    </row>
    <row r="976" spans="1:4" x14ac:dyDescent="0.25">
      <c r="A976" s="4" t="s">
        <v>603</v>
      </c>
      <c r="B976" s="4" t="s">
        <v>141</v>
      </c>
      <c r="C976" t="s">
        <v>156</v>
      </c>
      <c r="D976">
        <v>2013</v>
      </c>
    </row>
    <row r="977" spans="1:4" x14ac:dyDescent="0.25">
      <c r="A977" s="4" t="s">
        <v>603</v>
      </c>
      <c r="B977" s="4" t="s">
        <v>141</v>
      </c>
      <c r="C977" t="s">
        <v>156</v>
      </c>
      <c r="D977">
        <v>2014</v>
      </c>
    </row>
    <row r="978" spans="1:4" x14ac:dyDescent="0.25">
      <c r="A978" s="4" t="s">
        <v>603</v>
      </c>
      <c r="B978" s="4" t="s">
        <v>141</v>
      </c>
      <c r="C978" t="s">
        <v>156</v>
      </c>
      <c r="D978">
        <v>2015</v>
      </c>
    </row>
    <row r="979" spans="1:4" x14ac:dyDescent="0.25">
      <c r="A979" s="4" t="s">
        <v>603</v>
      </c>
      <c r="B979" s="4" t="s">
        <v>141</v>
      </c>
      <c r="C979" t="s">
        <v>157</v>
      </c>
      <c r="D979">
        <v>2010</v>
      </c>
    </row>
    <row r="980" spans="1:4" x14ac:dyDescent="0.25">
      <c r="A980" s="4" t="s">
        <v>603</v>
      </c>
      <c r="B980" s="4" t="s">
        <v>141</v>
      </c>
      <c r="C980" t="s">
        <v>157</v>
      </c>
      <c r="D980">
        <v>2011</v>
      </c>
    </row>
    <row r="981" spans="1:4" x14ac:dyDescent="0.25">
      <c r="A981" s="4" t="s">
        <v>603</v>
      </c>
      <c r="B981" s="4" t="s">
        <v>141</v>
      </c>
      <c r="C981" t="s">
        <v>157</v>
      </c>
      <c r="D981">
        <v>2013</v>
      </c>
    </row>
    <row r="982" spans="1:4" x14ac:dyDescent="0.25">
      <c r="A982" s="4" t="s">
        <v>603</v>
      </c>
      <c r="B982" s="4" t="s">
        <v>141</v>
      </c>
      <c r="C982" t="s">
        <v>157</v>
      </c>
      <c r="D982">
        <v>2014</v>
      </c>
    </row>
    <row r="983" spans="1:4" x14ac:dyDescent="0.25">
      <c r="A983" s="4" t="s">
        <v>603</v>
      </c>
      <c r="B983" s="4" t="s">
        <v>141</v>
      </c>
      <c r="C983" t="s">
        <v>157</v>
      </c>
      <c r="D983">
        <v>2015</v>
      </c>
    </row>
    <row r="984" spans="1:4" x14ac:dyDescent="0.25">
      <c r="A984" s="4" t="s">
        <v>603</v>
      </c>
      <c r="B984" s="4" t="s">
        <v>141</v>
      </c>
      <c r="C984" t="s">
        <v>797</v>
      </c>
      <c r="D984">
        <v>2019</v>
      </c>
    </row>
    <row r="985" spans="1:4" x14ac:dyDescent="0.25">
      <c r="A985" s="4" t="s">
        <v>603</v>
      </c>
      <c r="B985" s="4" t="s">
        <v>141</v>
      </c>
      <c r="C985" t="s">
        <v>797</v>
      </c>
      <c r="D985">
        <v>2020</v>
      </c>
    </row>
    <row r="986" spans="1:4" x14ac:dyDescent="0.25">
      <c r="A986" s="4" t="s">
        <v>603</v>
      </c>
      <c r="B986" s="4" t="s">
        <v>141</v>
      </c>
      <c r="C986" t="s">
        <v>797</v>
      </c>
      <c r="D986">
        <v>2021</v>
      </c>
    </row>
    <row r="987" spans="1:4" x14ac:dyDescent="0.25">
      <c r="A987" s="4" t="s">
        <v>603</v>
      </c>
      <c r="B987" s="4" t="s">
        <v>141</v>
      </c>
      <c r="C987" t="s">
        <v>797</v>
      </c>
      <c r="D987">
        <v>2022</v>
      </c>
    </row>
    <row r="988" spans="1:4" x14ac:dyDescent="0.25">
      <c r="A988" s="4" t="s">
        <v>603</v>
      </c>
      <c r="B988" s="4" t="s">
        <v>141</v>
      </c>
      <c r="C988" t="s">
        <v>797</v>
      </c>
      <c r="D988">
        <v>2023</v>
      </c>
    </row>
    <row r="989" spans="1:4" x14ac:dyDescent="0.25">
      <c r="A989" s="4" t="s">
        <v>603</v>
      </c>
      <c r="B989" s="4" t="s">
        <v>141</v>
      </c>
      <c r="C989" t="s">
        <v>797</v>
      </c>
      <c r="D989">
        <v>2024</v>
      </c>
    </row>
    <row r="990" spans="1:4" x14ac:dyDescent="0.25">
      <c r="A990" s="4" t="s">
        <v>603</v>
      </c>
      <c r="B990" s="4" t="s">
        <v>141</v>
      </c>
      <c r="C990" t="s">
        <v>798</v>
      </c>
      <c r="D990">
        <v>2016</v>
      </c>
    </row>
    <row r="991" spans="1:4" x14ac:dyDescent="0.25">
      <c r="A991" s="4" t="s">
        <v>603</v>
      </c>
      <c r="B991" s="4" t="s">
        <v>141</v>
      </c>
      <c r="C991" t="s">
        <v>798</v>
      </c>
      <c r="D991">
        <v>2017</v>
      </c>
    </row>
    <row r="992" spans="1:4" x14ac:dyDescent="0.25">
      <c r="A992" s="4" t="s">
        <v>603</v>
      </c>
      <c r="B992" s="4" t="s">
        <v>141</v>
      </c>
      <c r="C992" t="s">
        <v>798</v>
      </c>
      <c r="D992">
        <v>2018</v>
      </c>
    </row>
    <row r="993" spans="1:4" x14ac:dyDescent="0.25">
      <c r="A993" s="4" t="s">
        <v>603</v>
      </c>
      <c r="B993" s="4" t="s">
        <v>141</v>
      </c>
      <c r="C993" t="s">
        <v>798</v>
      </c>
      <c r="D993">
        <v>2019</v>
      </c>
    </row>
    <row r="994" spans="1:4" x14ac:dyDescent="0.25">
      <c r="A994" s="4" t="s">
        <v>603</v>
      </c>
      <c r="B994" s="4" t="s">
        <v>141</v>
      </c>
      <c r="C994" t="s">
        <v>798</v>
      </c>
      <c r="D994">
        <v>2020</v>
      </c>
    </row>
    <row r="995" spans="1:4" x14ac:dyDescent="0.25">
      <c r="A995" s="4" t="s">
        <v>603</v>
      </c>
      <c r="B995" s="4" t="s">
        <v>141</v>
      </c>
      <c r="C995" t="s">
        <v>798</v>
      </c>
      <c r="D995">
        <v>2021</v>
      </c>
    </row>
    <row r="996" spans="1:4" x14ac:dyDescent="0.25">
      <c r="A996" s="4" t="s">
        <v>603</v>
      </c>
      <c r="B996" s="4" t="s">
        <v>141</v>
      </c>
      <c r="C996" t="s">
        <v>798</v>
      </c>
      <c r="D996">
        <v>2022</v>
      </c>
    </row>
    <row r="997" spans="1:4" x14ac:dyDescent="0.25">
      <c r="A997" s="4" t="s">
        <v>603</v>
      </c>
      <c r="B997" s="4" t="s">
        <v>141</v>
      </c>
      <c r="C997" t="s">
        <v>798</v>
      </c>
      <c r="D997">
        <v>2023</v>
      </c>
    </row>
    <row r="998" spans="1:4" x14ac:dyDescent="0.25">
      <c r="A998" s="4" t="s">
        <v>603</v>
      </c>
      <c r="B998" s="4" t="s">
        <v>141</v>
      </c>
      <c r="C998" t="s">
        <v>798</v>
      </c>
      <c r="D998">
        <v>2024</v>
      </c>
    </row>
    <row r="999" spans="1:4" x14ac:dyDescent="0.25">
      <c r="A999" s="4" t="s">
        <v>603</v>
      </c>
      <c r="B999" s="4" t="s">
        <v>141</v>
      </c>
      <c r="C999" t="s">
        <v>799</v>
      </c>
      <c r="D999">
        <v>2023</v>
      </c>
    </row>
    <row r="1000" spans="1:4" x14ac:dyDescent="0.25">
      <c r="A1000" s="4" t="s">
        <v>603</v>
      </c>
      <c r="B1000" s="4" t="s">
        <v>141</v>
      </c>
      <c r="C1000" t="s">
        <v>799</v>
      </c>
      <c r="D1000">
        <v>2024</v>
      </c>
    </row>
    <row r="1001" spans="1:4" x14ac:dyDescent="0.25">
      <c r="A1001" s="4" t="s">
        <v>603</v>
      </c>
      <c r="B1001" s="4" t="s">
        <v>141</v>
      </c>
      <c r="C1001" t="s">
        <v>800</v>
      </c>
      <c r="D1001">
        <v>2018</v>
      </c>
    </row>
    <row r="1002" spans="1:4" x14ac:dyDescent="0.25">
      <c r="A1002" s="4" t="s">
        <v>603</v>
      </c>
      <c r="B1002" s="4" t="s">
        <v>141</v>
      </c>
      <c r="C1002" t="s">
        <v>800</v>
      </c>
      <c r="D1002">
        <v>2019</v>
      </c>
    </row>
    <row r="1003" spans="1:4" x14ac:dyDescent="0.25">
      <c r="A1003" s="4" t="s">
        <v>603</v>
      </c>
      <c r="B1003" s="4" t="s">
        <v>141</v>
      </c>
      <c r="C1003" t="s">
        <v>800</v>
      </c>
      <c r="D1003">
        <v>2020</v>
      </c>
    </row>
    <row r="1004" spans="1:4" x14ac:dyDescent="0.25">
      <c r="A1004" s="4" t="s">
        <v>603</v>
      </c>
      <c r="B1004" s="4" t="s">
        <v>141</v>
      </c>
      <c r="C1004" t="s">
        <v>800</v>
      </c>
      <c r="D1004">
        <v>2021</v>
      </c>
    </row>
    <row r="1005" spans="1:4" x14ac:dyDescent="0.25">
      <c r="A1005" s="4" t="s">
        <v>603</v>
      </c>
      <c r="B1005" s="4" t="s">
        <v>141</v>
      </c>
      <c r="C1005" t="s">
        <v>801</v>
      </c>
      <c r="D1005">
        <v>2016</v>
      </c>
    </row>
    <row r="1006" spans="1:4" x14ac:dyDescent="0.25">
      <c r="A1006" s="4" t="s">
        <v>603</v>
      </c>
      <c r="B1006" s="4" t="s">
        <v>141</v>
      </c>
      <c r="C1006" t="s">
        <v>801</v>
      </c>
      <c r="D1006">
        <v>2017</v>
      </c>
    </row>
    <row r="1007" spans="1:4" x14ac:dyDescent="0.25">
      <c r="A1007" s="4" t="s">
        <v>603</v>
      </c>
      <c r="B1007" s="4" t="s">
        <v>141</v>
      </c>
      <c r="C1007" t="s">
        <v>801</v>
      </c>
      <c r="D1007">
        <v>2018</v>
      </c>
    </row>
    <row r="1008" spans="1:4" x14ac:dyDescent="0.25">
      <c r="A1008" s="4" t="s">
        <v>603</v>
      </c>
      <c r="B1008" s="4" t="s">
        <v>141</v>
      </c>
      <c r="C1008" t="s">
        <v>801</v>
      </c>
      <c r="D1008">
        <v>2019</v>
      </c>
    </row>
    <row r="1009" spans="1:4" x14ac:dyDescent="0.25">
      <c r="A1009" s="4" t="s">
        <v>603</v>
      </c>
      <c r="B1009" s="4" t="s">
        <v>141</v>
      </c>
      <c r="C1009" t="s">
        <v>801</v>
      </c>
      <c r="D1009">
        <v>2020</v>
      </c>
    </row>
    <row r="1010" spans="1:4" x14ac:dyDescent="0.25">
      <c r="A1010" s="4" t="s">
        <v>603</v>
      </c>
      <c r="B1010" s="4" t="s">
        <v>141</v>
      </c>
      <c r="C1010" t="s">
        <v>801</v>
      </c>
      <c r="D1010">
        <v>2021</v>
      </c>
    </row>
    <row r="1011" spans="1:4" x14ac:dyDescent="0.25">
      <c r="A1011" s="4" t="s">
        <v>603</v>
      </c>
      <c r="B1011" s="4" t="s">
        <v>141</v>
      </c>
      <c r="C1011" t="s">
        <v>801</v>
      </c>
      <c r="D1011">
        <v>2022</v>
      </c>
    </row>
    <row r="1012" spans="1:4" x14ac:dyDescent="0.25">
      <c r="A1012" s="4" t="s">
        <v>603</v>
      </c>
      <c r="B1012" s="4" t="s">
        <v>141</v>
      </c>
      <c r="C1012" t="s">
        <v>801</v>
      </c>
      <c r="D1012">
        <v>2023</v>
      </c>
    </row>
    <row r="1013" spans="1:4" x14ac:dyDescent="0.25">
      <c r="A1013" s="4" t="s">
        <v>603</v>
      </c>
      <c r="B1013" s="4" t="s">
        <v>141</v>
      </c>
      <c r="C1013" t="s">
        <v>801</v>
      </c>
      <c r="D1013">
        <v>2024</v>
      </c>
    </row>
    <row r="1014" spans="1:4" x14ac:dyDescent="0.25">
      <c r="A1014" s="4" t="s">
        <v>603</v>
      </c>
      <c r="B1014" s="4" t="s">
        <v>141</v>
      </c>
      <c r="C1014" t="s">
        <v>802</v>
      </c>
      <c r="D1014">
        <v>2016</v>
      </c>
    </row>
    <row r="1015" spans="1:4" x14ac:dyDescent="0.25">
      <c r="A1015" s="4" t="s">
        <v>603</v>
      </c>
      <c r="B1015" s="4" t="s">
        <v>141</v>
      </c>
      <c r="C1015" t="s">
        <v>802</v>
      </c>
      <c r="D1015">
        <v>2017</v>
      </c>
    </row>
    <row r="1016" spans="1:4" x14ac:dyDescent="0.25">
      <c r="A1016" s="4" t="s">
        <v>603</v>
      </c>
      <c r="B1016" s="4" t="s">
        <v>141</v>
      </c>
      <c r="C1016" t="s">
        <v>802</v>
      </c>
      <c r="D1016">
        <v>2018</v>
      </c>
    </row>
    <row r="1017" spans="1:4" x14ac:dyDescent="0.25">
      <c r="A1017" s="4" t="s">
        <v>603</v>
      </c>
      <c r="B1017" s="4" t="s">
        <v>141</v>
      </c>
      <c r="C1017" t="s">
        <v>802</v>
      </c>
      <c r="D1017">
        <v>2019</v>
      </c>
    </row>
    <row r="1018" spans="1:4" x14ac:dyDescent="0.25">
      <c r="A1018" s="4" t="s">
        <v>603</v>
      </c>
      <c r="B1018" s="4" t="s">
        <v>141</v>
      </c>
      <c r="C1018" t="s">
        <v>802</v>
      </c>
      <c r="D1018">
        <v>2020</v>
      </c>
    </row>
    <row r="1019" spans="1:4" x14ac:dyDescent="0.25">
      <c r="A1019" s="4" t="s">
        <v>603</v>
      </c>
      <c r="B1019" s="4" t="s">
        <v>141</v>
      </c>
      <c r="C1019" t="s">
        <v>802</v>
      </c>
      <c r="D1019">
        <v>2021</v>
      </c>
    </row>
    <row r="1020" spans="1:4" x14ac:dyDescent="0.25">
      <c r="A1020" s="4" t="s">
        <v>603</v>
      </c>
      <c r="B1020" s="4" t="s">
        <v>141</v>
      </c>
      <c r="C1020" t="s">
        <v>802</v>
      </c>
      <c r="D1020">
        <v>2022</v>
      </c>
    </row>
    <row r="1021" spans="1:4" x14ac:dyDescent="0.25">
      <c r="A1021" s="4" t="s">
        <v>603</v>
      </c>
      <c r="B1021" s="4" t="s">
        <v>141</v>
      </c>
      <c r="C1021" t="s">
        <v>802</v>
      </c>
      <c r="D1021">
        <v>2023</v>
      </c>
    </row>
    <row r="1022" spans="1:4" x14ac:dyDescent="0.25">
      <c r="A1022" s="4" t="s">
        <v>603</v>
      </c>
      <c r="B1022" s="4" t="s">
        <v>141</v>
      </c>
      <c r="C1022" t="s">
        <v>802</v>
      </c>
      <c r="D1022">
        <v>2024</v>
      </c>
    </row>
    <row r="1023" spans="1:4" x14ac:dyDescent="0.25">
      <c r="A1023" s="4" t="s">
        <v>603</v>
      </c>
      <c r="B1023" s="4" t="s">
        <v>141</v>
      </c>
      <c r="C1023" t="s">
        <v>803</v>
      </c>
      <c r="D1023">
        <v>2016</v>
      </c>
    </row>
    <row r="1024" spans="1:4" x14ac:dyDescent="0.25">
      <c r="A1024" s="4" t="s">
        <v>603</v>
      </c>
      <c r="B1024" s="4" t="s">
        <v>141</v>
      </c>
      <c r="C1024" t="s">
        <v>803</v>
      </c>
      <c r="D1024">
        <v>2017</v>
      </c>
    </row>
    <row r="1025" spans="1:4" x14ac:dyDescent="0.25">
      <c r="A1025" s="4" t="s">
        <v>603</v>
      </c>
      <c r="B1025" s="4" t="s">
        <v>141</v>
      </c>
      <c r="C1025" t="s">
        <v>803</v>
      </c>
      <c r="D1025">
        <v>2018</v>
      </c>
    </row>
    <row r="1026" spans="1:4" x14ac:dyDescent="0.25">
      <c r="A1026" s="4" t="s">
        <v>603</v>
      </c>
      <c r="B1026" s="4" t="s">
        <v>141</v>
      </c>
      <c r="C1026" t="s">
        <v>803</v>
      </c>
      <c r="D1026">
        <v>2019</v>
      </c>
    </row>
    <row r="1027" spans="1:4" x14ac:dyDescent="0.25">
      <c r="A1027" s="4" t="s">
        <v>603</v>
      </c>
      <c r="B1027" s="4" t="s">
        <v>141</v>
      </c>
      <c r="C1027" t="s">
        <v>803</v>
      </c>
      <c r="D1027">
        <v>2020</v>
      </c>
    </row>
    <row r="1028" spans="1:4" x14ac:dyDescent="0.25">
      <c r="A1028" s="4" t="s">
        <v>603</v>
      </c>
      <c r="B1028" s="4" t="s">
        <v>141</v>
      </c>
      <c r="C1028" t="s">
        <v>803</v>
      </c>
      <c r="D1028">
        <v>2021</v>
      </c>
    </row>
    <row r="1029" spans="1:4" x14ac:dyDescent="0.25">
      <c r="A1029" s="4" t="s">
        <v>603</v>
      </c>
      <c r="B1029" s="4" t="s">
        <v>141</v>
      </c>
      <c r="C1029" t="s">
        <v>803</v>
      </c>
      <c r="D1029">
        <v>2022</v>
      </c>
    </row>
    <row r="1030" spans="1:4" x14ac:dyDescent="0.25">
      <c r="A1030" s="4" t="s">
        <v>603</v>
      </c>
      <c r="B1030" s="4" t="s">
        <v>141</v>
      </c>
      <c r="C1030" t="s">
        <v>803</v>
      </c>
      <c r="D1030">
        <v>2023</v>
      </c>
    </row>
    <row r="1031" spans="1:4" x14ac:dyDescent="0.25">
      <c r="A1031" s="4" t="s">
        <v>603</v>
      </c>
      <c r="B1031" s="4" t="s">
        <v>141</v>
      </c>
      <c r="C1031" t="s">
        <v>803</v>
      </c>
      <c r="D1031">
        <v>2024</v>
      </c>
    </row>
    <row r="1032" spans="1:4" x14ac:dyDescent="0.25">
      <c r="A1032" s="4" t="s">
        <v>603</v>
      </c>
      <c r="B1032" s="4" t="s">
        <v>141</v>
      </c>
      <c r="C1032" t="s">
        <v>804</v>
      </c>
      <c r="D1032">
        <v>2015</v>
      </c>
    </row>
    <row r="1033" spans="1:4" x14ac:dyDescent="0.25">
      <c r="A1033" s="4" t="s">
        <v>603</v>
      </c>
      <c r="B1033" s="4" t="s">
        <v>141</v>
      </c>
      <c r="C1033" t="s">
        <v>804</v>
      </c>
      <c r="D1033">
        <v>2016</v>
      </c>
    </row>
    <row r="1034" spans="1:4" x14ac:dyDescent="0.25">
      <c r="A1034" s="4" t="s">
        <v>603</v>
      </c>
      <c r="B1034" s="4" t="s">
        <v>141</v>
      </c>
      <c r="C1034" t="s">
        <v>805</v>
      </c>
      <c r="D1034">
        <v>2015</v>
      </c>
    </row>
    <row r="1035" spans="1:4" x14ac:dyDescent="0.25">
      <c r="A1035" s="4" t="s">
        <v>603</v>
      </c>
      <c r="B1035" s="4" t="s">
        <v>141</v>
      </c>
      <c r="C1035" t="s">
        <v>805</v>
      </c>
      <c r="D1035">
        <v>2016</v>
      </c>
    </row>
    <row r="1036" spans="1:4" x14ac:dyDescent="0.25">
      <c r="A1036" s="4" t="s">
        <v>603</v>
      </c>
      <c r="B1036" s="4" t="s">
        <v>141</v>
      </c>
      <c r="C1036" t="s">
        <v>806</v>
      </c>
      <c r="D1036">
        <v>2015</v>
      </c>
    </row>
    <row r="1037" spans="1:4" x14ac:dyDescent="0.25">
      <c r="A1037" s="4" t="s">
        <v>603</v>
      </c>
      <c r="B1037" s="4" t="s">
        <v>141</v>
      </c>
      <c r="C1037" t="s">
        <v>807</v>
      </c>
      <c r="D1037">
        <v>2015</v>
      </c>
    </row>
    <row r="1038" spans="1:4" x14ac:dyDescent="0.25">
      <c r="A1038" s="4" t="s">
        <v>603</v>
      </c>
      <c r="B1038" s="4" t="s">
        <v>141</v>
      </c>
      <c r="C1038" t="s">
        <v>808</v>
      </c>
      <c r="D1038">
        <v>2016</v>
      </c>
    </row>
    <row r="1039" spans="1:4" x14ac:dyDescent="0.25">
      <c r="A1039" s="4" t="s">
        <v>603</v>
      </c>
      <c r="B1039" s="4" t="s">
        <v>141</v>
      </c>
      <c r="C1039" t="s">
        <v>809</v>
      </c>
      <c r="D1039">
        <v>2016</v>
      </c>
    </row>
    <row r="1040" spans="1:4" x14ac:dyDescent="0.25">
      <c r="A1040" s="4" t="s">
        <v>603</v>
      </c>
      <c r="B1040" s="4" t="s">
        <v>141</v>
      </c>
      <c r="C1040" t="s">
        <v>810</v>
      </c>
      <c r="D1040">
        <v>2016</v>
      </c>
    </row>
    <row r="1041" spans="1:4" x14ac:dyDescent="0.25">
      <c r="A1041" s="4" t="s">
        <v>603</v>
      </c>
      <c r="B1041" s="4" t="s">
        <v>141</v>
      </c>
      <c r="C1041" t="s">
        <v>811</v>
      </c>
      <c r="D1041">
        <v>2016</v>
      </c>
    </row>
    <row r="1042" spans="1:4" x14ac:dyDescent="0.25">
      <c r="A1042" s="4" t="s">
        <v>603</v>
      </c>
      <c r="B1042" s="4" t="s">
        <v>141</v>
      </c>
      <c r="C1042" t="s">
        <v>812</v>
      </c>
      <c r="D1042">
        <v>2016</v>
      </c>
    </row>
    <row r="1043" spans="1:4" x14ac:dyDescent="0.25">
      <c r="A1043" s="4" t="s">
        <v>603</v>
      </c>
      <c r="B1043" s="4" t="s">
        <v>141</v>
      </c>
      <c r="C1043" t="s">
        <v>813</v>
      </c>
      <c r="D1043">
        <v>2015</v>
      </c>
    </row>
    <row r="1044" spans="1:4" x14ac:dyDescent="0.25">
      <c r="A1044" s="4" t="s">
        <v>603</v>
      </c>
      <c r="B1044" s="4" t="s">
        <v>141</v>
      </c>
      <c r="C1044" t="s">
        <v>813</v>
      </c>
      <c r="D1044">
        <v>2016</v>
      </c>
    </row>
    <row r="1045" spans="1:4" x14ac:dyDescent="0.25">
      <c r="A1045" s="4" t="s">
        <v>603</v>
      </c>
      <c r="B1045" s="4" t="s">
        <v>141</v>
      </c>
      <c r="C1045" t="s">
        <v>814</v>
      </c>
      <c r="D1045">
        <v>2015</v>
      </c>
    </row>
    <row r="1046" spans="1:4" x14ac:dyDescent="0.25">
      <c r="A1046" s="4" t="s">
        <v>603</v>
      </c>
      <c r="B1046" s="4" t="s">
        <v>141</v>
      </c>
      <c r="C1046" t="s">
        <v>814</v>
      </c>
      <c r="D1046">
        <v>2016</v>
      </c>
    </row>
    <row r="1047" spans="1:4" x14ac:dyDescent="0.25">
      <c r="A1047" s="4" t="s">
        <v>603</v>
      </c>
      <c r="B1047" s="4" t="s">
        <v>141</v>
      </c>
      <c r="C1047" t="s">
        <v>815</v>
      </c>
      <c r="D1047">
        <v>2015</v>
      </c>
    </row>
    <row r="1048" spans="1:4" x14ac:dyDescent="0.25">
      <c r="A1048" s="4" t="s">
        <v>603</v>
      </c>
      <c r="B1048" s="4" t="s">
        <v>141</v>
      </c>
      <c r="C1048" t="s">
        <v>816</v>
      </c>
      <c r="D1048">
        <v>2015</v>
      </c>
    </row>
    <row r="1049" spans="1:4" x14ac:dyDescent="0.25">
      <c r="A1049" s="4" t="s">
        <v>603</v>
      </c>
      <c r="B1049" s="4" t="s">
        <v>141</v>
      </c>
      <c r="C1049" t="s">
        <v>817</v>
      </c>
      <c r="D1049">
        <v>2016</v>
      </c>
    </row>
    <row r="1050" spans="1:4" x14ac:dyDescent="0.25">
      <c r="A1050" s="4" t="s">
        <v>603</v>
      </c>
      <c r="B1050" s="4" t="s">
        <v>141</v>
      </c>
      <c r="C1050" t="s">
        <v>818</v>
      </c>
      <c r="D1050">
        <v>2016</v>
      </c>
    </row>
    <row r="1051" spans="1:4" x14ac:dyDescent="0.25">
      <c r="A1051" s="4" t="s">
        <v>603</v>
      </c>
      <c r="B1051" s="4" t="s">
        <v>141</v>
      </c>
      <c r="C1051" t="s">
        <v>168</v>
      </c>
      <c r="D1051">
        <v>2019</v>
      </c>
    </row>
    <row r="1052" spans="1:4" x14ac:dyDescent="0.25">
      <c r="A1052" s="4" t="s">
        <v>603</v>
      </c>
      <c r="B1052" s="4" t="s">
        <v>141</v>
      </c>
      <c r="C1052" t="s">
        <v>168</v>
      </c>
      <c r="D1052">
        <v>2020</v>
      </c>
    </row>
    <row r="1053" spans="1:4" x14ac:dyDescent="0.25">
      <c r="A1053" s="4" t="s">
        <v>603</v>
      </c>
      <c r="B1053" s="4" t="s">
        <v>141</v>
      </c>
      <c r="C1053" t="s">
        <v>168</v>
      </c>
      <c r="D1053">
        <v>2021</v>
      </c>
    </row>
    <row r="1054" spans="1:4" x14ac:dyDescent="0.25">
      <c r="A1054" s="4" t="s">
        <v>603</v>
      </c>
      <c r="B1054" s="4" t="s">
        <v>141</v>
      </c>
      <c r="C1054" t="s">
        <v>168</v>
      </c>
      <c r="D1054">
        <v>2022</v>
      </c>
    </row>
    <row r="1055" spans="1:4" x14ac:dyDescent="0.25">
      <c r="A1055" s="4" t="s">
        <v>603</v>
      </c>
      <c r="B1055" s="4" t="s">
        <v>141</v>
      </c>
      <c r="C1055" t="s">
        <v>169</v>
      </c>
      <c r="D1055">
        <v>2013</v>
      </c>
    </row>
    <row r="1056" spans="1:4" x14ac:dyDescent="0.25">
      <c r="A1056" s="4" t="s">
        <v>603</v>
      </c>
      <c r="B1056" s="4" t="s">
        <v>141</v>
      </c>
      <c r="C1056" t="s">
        <v>169</v>
      </c>
      <c r="D1056">
        <v>2014</v>
      </c>
    </row>
    <row r="1057" spans="1:4" x14ac:dyDescent="0.25">
      <c r="A1057" s="4" t="s">
        <v>603</v>
      </c>
      <c r="B1057" s="4" t="s">
        <v>141</v>
      </c>
      <c r="C1057" t="s">
        <v>169</v>
      </c>
      <c r="D1057">
        <v>2015</v>
      </c>
    </row>
    <row r="1058" spans="1:4" x14ac:dyDescent="0.25">
      <c r="A1058" s="4" t="s">
        <v>603</v>
      </c>
      <c r="B1058" s="4" t="s">
        <v>141</v>
      </c>
      <c r="C1058" t="s">
        <v>170</v>
      </c>
      <c r="D1058">
        <v>2013</v>
      </c>
    </row>
    <row r="1059" spans="1:4" x14ac:dyDescent="0.25">
      <c r="A1059" s="4" t="s">
        <v>603</v>
      </c>
      <c r="B1059" s="4" t="s">
        <v>141</v>
      </c>
      <c r="C1059" t="s">
        <v>170</v>
      </c>
      <c r="D1059">
        <v>2014</v>
      </c>
    </row>
    <row r="1060" spans="1:4" x14ac:dyDescent="0.25">
      <c r="A1060" s="4" t="s">
        <v>603</v>
      </c>
      <c r="B1060" s="4" t="s">
        <v>141</v>
      </c>
      <c r="C1060" t="s">
        <v>170</v>
      </c>
      <c r="D1060">
        <v>2015</v>
      </c>
    </row>
    <row r="1061" spans="1:4" x14ac:dyDescent="0.25">
      <c r="A1061" s="4" t="s">
        <v>603</v>
      </c>
      <c r="B1061" s="4" t="s">
        <v>141</v>
      </c>
      <c r="C1061" t="s">
        <v>170</v>
      </c>
      <c r="D1061">
        <v>2016</v>
      </c>
    </row>
    <row r="1062" spans="1:4" x14ac:dyDescent="0.25">
      <c r="A1062" s="4" t="s">
        <v>603</v>
      </c>
      <c r="B1062" s="4" t="s">
        <v>141</v>
      </c>
      <c r="C1062" t="s">
        <v>171</v>
      </c>
      <c r="D1062">
        <v>2013</v>
      </c>
    </row>
    <row r="1063" spans="1:4" x14ac:dyDescent="0.25">
      <c r="A1063" s="4" t="s">
        <v>603</v>
      </c>
      <c r="B1063" s="4" t="s">
        <v>141</v>
      </c>
      <c r="C1063" t="s">
        <v>171</v>
      </c>
      <c r="D1063">
        <v>2014</v>
      </c>
    </row>
    <row r="1064" spans="1:4" x14ac:dyDescent="0.25">
      <c r="A1064" s="4" t="s">
        <v>603</v>
      </c>
      <c r="B1064" s="4" t="s">
        <v>141</v>
      </c>
      <c r="C1064" t="s">
        <v>171</v>
      </c>
      <c r="D1064">
        <v>2015</v>
      </c>
    </row>
    <row r="1065" spans="1:4" x14ac:dyDescent="0.25">
      <c r="A1065" s="4" t="s">
        <v>603</v>
      </c>
      <c r="B1065" s="4" t="s">
        <v>141</v>
      </c>
      <c r="C1065" t="s">
        <v>171</v>
      </c>
      <c r="D1065">
        <v>2016</v>
      </c>
    </row>
    <row r="1066" spans="1:4" x14ac:dyDescent="0.25">
      <c r="A1066" s="4" t="s">
        <v>603</v>
      </c>
      <c r="B1066" s="4" t="s">
        <v>141</v>
      </c>
      <c r="C1066" t="s">
        <v>172</v>
      </c>
      <c r="D1066">
        <v>2013</v>
      </c>
    </row>
    <row r="1067" spans="1:4" x14ac:dyDescent="0.25">
      <c r="A1067" s="4" t="s">
        <v>603</v>
      </c>
      <c r="B1067" s="4" t="s">
        <v>141</v>
      </c>
      <c r="C1067" t="s">
        <v>172</v>
      </c>
      <c r="D1067">
        <v>2014</v>
      </c>
    </row>
    <row r="1068" spans="1:4" x14ac:dyDescent="0.25">
      <c r="A1068" s="4" t="s">
        <v>603</v>
      </c>
      <c r="B1068" s="4" t="s">
        <v>141</v>
      </c>
      <c r="C1068" t="s">
        <v>172</v>
      </c>
      <c r="D1068">
        <v>2015</v>
      </c>
    </row>
    <row r="1069" spans="1:4" x14ac:dyDescent="0.25">
      <c r="A1069" s="4" t="s">
        <v>603</v>
      </c>
      <c r="B1069" s="4" t="s">
        <v>141</v>
      </c>
      <c r="C1069" t="s">
        <v>172</v>
      </c>
      <c r="D1069">
        <v>2016</v>
      </c>
    </row>
    <row r="1070" spans="1:4" x14ac:dyDescent="0.25">
      <c r="A1070" s="4" t="s">
        <v>603</v>
      </c>
      <c r="B1070" s="4" t="s">
        <v>141</v>
      </c>
      <c r="C1070" t="s">
        <v>173</v>
      </c>
      <c r="D1070">
        <v>2017</v>
      </c>
    </row>
    <row r="1071" spans="1:4" x14ac:dyDescent="0.25">
      <c r="A1071" s="4" t="s">
        <v>603</v>
      </c>
      <c r="B1071" s="4" t="s">
        <v>141</v>
      </c>
      <c r="C1071" t="s">
        <v>173</v>
      </c>
      <c r="D1071">
        <v>2018</v>
      </c>
    </row>
    <row r="1072" spans="1:4" x14ac:dyDescent="0.25">
      <c r="A1072" s="4" t="s">
        <v>603</v>
      </c>
      <c r="B1072" s="4" t="s">
        <v>141</v>
      </c>
      <c r="C1072" t="s">
        <v>173</v>
      </c>
      <c r="D1072">
        <v>2019</v>
      </c>
    </row>
    <row r="1073" spans="1:4" x14ac:dyDescent="0.25">
      <c r="A1073" s="4" t="s">
        <v>603</v>
      </c>
      <c r="B1073" s="4" t="s">
        <v>141</v>
      </c>
      <c r="C1073" t="s">
        <v>173</v>
      </c>
      <c r="D1073">
        <v>2020</v>
      </c>
    </row>
    <row r="1074" spans="1:4" x14ac:dyDescent="0.25">
      <c r="A1074" s="4" t="s">
        <v>603</v>
      </c>
      <c r="B1074" s="4" t="s">
        <v>141</v>
      </c>
      <c r="C1074" t="s">
        <v>173</v>
      </c>
      <c r="D1074">
        <v>2021</v>
      </c>
    </row>
    <row r="1075" spans="1:4" x14ac:dyDescent="0.25">
      <c r="A1075" s="4" t="s">
        <v>603</v>
      </c>
      <c r="B1075" s="4" t="s">
        <v>141</v>
      </c>
      <c r="C1075" t="s">
        <v>173</v>
      </c>
      <c r="D1075">
        <v>2022</v>
      </c>
    </row>
    <row r="1076" spans="1:4" x14ac:dyDescent="0.25">
      <c r="A1076" s="4" t="s">
        <v>603</v>
      </c>
      <c r="B1076" s="4" t="s">
        <v>141</v>
      </c>
      <c r="C1076" t="s">
        <v>174</v>
      </c>
      <c r="D1076">
        <v>2017</v>
      </c>
    </row>
    <row r="1077" spans="1:4" x14ac:dyDescent="0.25">
      <c r="A1077" s="4" t="s">
        <v>603</v>
      </c>
      <c r="B1077" s="4" t="s">
        <v>141</v>
      </c>
      <c r="C1077" t="s">
        <v>174</v>
      </c>
      <c r="D1077">
        <v>2018</v>
      </c>
    </row>
    <row r="1078" spans="1:4" x14ac:dyDescent="0.25">
      <c r="A1078" s="4" t="s">
        <v>603</v>
      </c>
      <c r="B1078" s="4" t="s">
        <v>141</v>
      </c>
      <c r="C1078" t="s">
        <v>174</v>
      </c>
      <c r="D1078">
        <v>2019</v>
      </c>
    </row>
    <row r="1079" spans="1:4" x14ac:dyDescent="0.25">
      <c r="A1079" s="4" t="s">
        <v>603</v>
      </c>
      <c r="B1079" s="4" t="s">
        <v>141</v>
      </c>
      <c r="C1079" t="s">
        <v>174</v>
      </c>
      <c r="D1079">
        <v>2020</v>
      </c>
    </row>
    <row r="1080" spans="1:4" x14ac:dyDescent="0.25">
      <c r="A1080" s="4" t="s">
        <v>603</v>
      </c>
      <c r="B1080" s="4" t="s">
        <v>141</v>
      </c>
      <c r="C1080" t="s">
        <v>174</v>
      </c>
      <c r="D1080">
        <v>2021</v>
      </c>
    </row>
    <row r="1081" spans="1:4" x14ac:dyDescent="0.25">
      <c r="A1081" s="4" t="s">
        <v>603</v>
      </c>
      <c r="B1081" s="4" t="s">
        <v>141</v>
      </c>
      <c r="C1081" t="s">
        <v>174</v>
      </c>
      <c r="D1081">
        <v>2022</v>
      </c>
    </row>
    <row r="1082" spans="1:4" x14ac:dyDescent="0.25">
      <c r="A1082" s="4" t="s">
        <v>603</v>
      </c>
      <c r="B1082" s="4" t="s">
        <v>141</v>
      </c>
      <c r="C1082" t="s">
        <v>175</v>
      </c>
      <c r="D1082">
        <v>2017</v>
      </c>
    </row>
    <row r="1083" spans="1:4" x14ac:dyDescent="0.25">
      <c r="A1083" s="4" t="s">
        <v>603</v>
      </c>
      <c r="B1083" s="4" t="s">
        <v>141</v>
      </c>
      <c r="C1083" t="s">
        <v>175</v>
      </c>
      <c r="D1083">
        <v>2018</v>
      </c>
    </row>
    <row r="1084" spans="1:4" x14ac:dyDescent="0.25">
      <c r="A1084" s="4" t="s">
        <v>603</v>
      </c>
      <c r="B1084" s="4" t="s">
        <v>141</v>
      </c>
      <c r="C1084" t="s">
        <v>175</v>
      </c>
      <c r="D1084">
        <v>2019</v>
      </c>
    </row>
    <row r="1085" spans="1:4" x14ac:dyDescent="0.25">
      <c r="A1085" s="4" t="s">
        <v>603</v>
      </c>
      <c r="B1085" s="4" t="s">
        <v>141</v>
      </c>
      <c r="C1085" t="s">
        <v>175</v>
      </c>
      <c r="D1085">
        <v>2020</v>
      </c>
    </row>
    <row r="1086" spans="1:4" x14ac:dyDescent="0.25">
      <c r="A1086" s="4" t="s">
        <v>603</v>
      </c>
      <c r="B1086" s="4" t="s">
        <v>141</v>
      </c>
      <c r="C1086" t="s">
        <v>175</v>
      </c>
      <c r="D1086">
        <v>2021</v>
      </c>
    </row>
    <row r="1087" spans="1:4" x14ac:dyDescent="0.25">
      <c r="A1087" s="4" t="s">
        <v>603</v>
      </c>
      <c r="B1087" s="4" t="s">
        <v>141</v>
      </c>
      <c r="C1087" t="s">
        <v>175</v>
      </c>
      <c r="D1087">
        <v>2022</v>
      </c>
    </row>
    <row r="1088" spans="1:4" x14ac:dyDescent="0.25">
      <c r="A1088" s="4" t="s">
        <v>603</v>
      </c>
      <c r="B1088" s="4" t="s">
        <v>141</v>
      </c>
      <c r="C1088" t="s">
        <v>819</v>
      </c>
      <c r="D1088">
        <v>2023</v>
      </c>
    </row>
    <row r="1089" spans="1:4" x14ac:dyDescent="0.25">
      <c r="A1089" s="4" t="s">
        <v>603</v>
      </c>
      <c r="B1089" s="4" t="s">
        <v>141</v>
      </c>
      <c r="C1089" t="s">
        <v>819</v>
      </c>
      <c r="D1089">
        <v>2024</v>
      </c>
    </row>
    <row r="1090" spans="1:4" x14ac:dyDescent="0.25">
      <c r="A1090" s="4" t="s">
        <v>603</v>
      </c>
      <c r="B1090" s="4" t="s">
        <v>141</v>
      </c>
      <c r="C1090" t="s">
        <v>820</v>
      </c>
      <c r="D1090">
        <v>2023</v>
      </c>
    </row>
    <row r="1091" spans="1:4" x14ac:dyDescent="0.25">
      <c r="A1091" s="4" t="s">
        <v>603</v>
      </c>
      <c r="B1091" s="4" t="s">
        <v>141</v>
      </c>
      <c r="C1091" t="s">
        <v>820</v>
      </c>
      <c r="D1091">
        <v>2024</v>
      </c>
    </row>
    <row r="1092" spans="1:4" x14ac:dyDescent="0.25">
      <c r="A1092" s="4" t="s">
        <v>603</v>
      </c>
      <c r="B1092" s="4" t="s">
        <v>141</v>
      </c>
      <c r="C1092" t="s">
        <v>821</v>
      </c>
      <c r="D1092">
        <v>2023</v>
      </c>
    </row>
    <row r="1093" spans="1:4" x14ac:dyDescent="0.25">
      <c r="A1093" s="4" t="s">
        <v>603</v>
      </c>
      <c r="B1093" s="4" t="s">
        <v>141</v>
      </c>
      <c r="C1093" t="s">
        <v>821</v>
      </c>
      <c r="D1093">
        <v>2024</v>
      </c>
    </row>
    <row r="1094" spans="1:4" x14ac:dyDescent="0.25">
      <c r="A1094" s="4" t="s">
        <v>603</v>
      </c>
      <c r="B1094" s="4" t="s">
        <v>141</v>
      </c>
      <c r="C1094" t="s">
        <v>822</v>
      </c>
      <c r="D1094">
        <v>2023</v>
      </c>
    </row>
    <row r="1095" spans="1:4" x14ac:dyDescent="0.25">
      <c r="A1095" s="4" t="s">
        <v>603</v>
      </c>
      <c r="B1095" s="4" t="s">
        <v>141</v>
      </c>
      <c r="C1095" t="s">
        <v>822</v>
      </c>
      <c r="D1095">
        <v>2024</v>
      </c>
    </row>
    <row r="1096" spans="1:4" x14ac:dyDescent="0.25">
      <c r="A1096" s="4" t="s">
        <v>603</v>
      </c>
      <c r="B1096" s="4" t="s">
        <v>141</v>
      </c>
      <c r="C1096" t="s">
        <v>196</v>
      </c>
      <c r="D1096">
        <v>2011</v>
      </c>
    </row>
    <row r="1097" spans="1:4" x14ac:dyDescent="0.25">
      <c r="A1097" s="4" t="s">
        <v>603</v>
      </c>
      <c r="B1097" s="4" t="s">
        <v>141</v>
      </c>
      <c r="C1097" t="s">
        <v>196</v>
      </c>
      <c r="D1097">
        <v>2012</v>
      </c>
    </row>
    <row r="1098" spans="1:4" x14ac:dyDescent="0.25">
      <c r="A1098" s="4" t="s">
        <v>603</v>
      </c>
      <c r="B1098" s="4" t="s">
        <v>141</v>
      </c>
      <c r="C1098" t="s">
        <v>196</v>
      </c>
      <c r="D1098">
        <v>2013</v>
      </c>
    </row>
    <row r="1099" spans="1:4" x14ac:dyDescent="0.25">
      <c r="A1099" s="4" t="s">
        <v>603</v>
      </c>
      <c r="B1099" s="4" t="s">
        <v>141</v>
      </c>
      <c r="C1099" t="s">
        <v>196</v>
      </c>
      <c r="D1099">
        <v>2014</v>
      </c>
    </row>
    <row r="1100" spans="1:4" x14ac:dyDescent="0.25">
      <c r="A1100" s="4" t="s">
        <v>603</v>
      </c>
      <c r="B1100" s="4" t="s">
        <v>141</v>
      </c>
      <c r="C1100" t="s">
        <v>197</v>
      </c>
      <c r="D1100">
        <v>2011</v>
      </c>
    </row>
    <row r="1101" spans="1:4" x14ac:dyDescent="0.25">
      <c r="A1101" s="4" t="s">
        <v>603</v>
      </c>
      <c r="B1101" s="4" t="s">
        <v>141</v>
      </c>
      <c r="C1101" t="s">
        <v>197</v>
      </c>
      <c r="D1101">
        <v>2012</v>
      </c>
    </row>
    <row r="1102" spans="1:4" x14ac:dyDescent="0.25">
      <c r="A1102" s="4" t="s">
        <v>603</v>
      </c>
      <c r="B1102" s="4" t="s">
        <v>141</v>
      </c>
      <c r="C1102" t="s">
        <v>197</v>
      </c>
      <c r="D1102">
        <v>2013</v>
      </c>
    </row>
    <row r="1103" spans="1:4" x14ac:dyDescent="0.25">
      <c r="A1103" s="4" t="s">
        <v>603</v>
      </c>
      <c r="B1103" s="4" t="s">
        <v>141</v>
      </c>
      <c r="C1103" t="s">
        <v>197</v>
      </c>
      <c r="D1103">
        <v>2014</v>
      </c>
    </row>
    <row r="1104" spans="1:4" x14ac:dyDescent="0.25">
      <c r="A1104" s="4" t="s">
        <v>603</v>
      </c>
      <c r="B1104" s="4" t="s">
        <v>141</v>
      </c>
      <c r="C1104" t="s">
        <v>194</v>
      </c>
      <c r="D1104">
        <v>2007</v>
      </c>
    </row>
    <row r="1105" spans="1:4" x14ac:dyDescent="0.25">
      <c r="A1105" s="4" t="s">
        <v>603</v>
      </c>
      <c r="B1105" s="4" t="s">
        <v>141</v>
      </c>
      <c r="C1105" t="s">
        <v>194</v>
      </c>
      <c r="D1105">
        <v>2008</v>
      </c>
    </row>
    <row r="1106" spans="1:4" x14ac:dyDescent="0.25">
      <c r="A1106" s="4" t="s">
        <v>603</v>
      </c>
      <c r="B1106" s="4" t="s">
        <v>141</v>
      </c>
      <c r="C1106" t="s">
        <v>198</v>
      </c>
      <c r="D1106">
        <v>2008</v>
      </c>
    </row>
    <row r="1107" spans="1:4" x14ac:dyDescent="0.25">
      <c r="A1107" s="4" t="s">
        <v>603</v>
      </c>
      <c r="B1107" s="4" t="s">
        <v>141</v>
      </c>
      <c r="C1107" t="s">
        <v>198</v>
      </c>
      <c r="D1107">
        <v>2009</v>
      </c>
    </row>
    <row r="1108" spans="1:4" x14ac:dyDescent="0.25">
      <c r="A1108" s="4" t="s">
        <v>603</v>
      </c>
      <c r="B1108" s="4" t="s">
        <v>141</v>
      </c>
      <c r="C1108" t="s">
        <v>198</v>
      </c>
      <c r="D1108">
        <v>2010</v>
      </c>
    </row>
    <row r="1109" spans="1:4" x14ac:dyDescent="0.25">
      <c r="A1109" s="4" t="s">
        <v>603</v>
      </c>
      <c r="B1109" s="4" t="s">
        <v>141</v>
      </c>
      <c r="C1109" t="s">
        <v>199</v>
      </c>
      <c r="D1109">
        <v>2008</v>
      </c>
    </row>
    <row r="1110" spans="1:4" x14ac:dyDescent="0.25">
      <c r="A1110" s="4" t="s">
        <v>603</v>
      </c>
      <c r="B1110" s="4" t="s">
        <v>141</v>
      </c>
      <c r="C1110" t="s">
        <v>199</v>
      </c>
      <c r="D1110">
        <v>2009</v>
      </c>
    </row>
    <row r="1111" spans="1:4" x14ac:dyDescent="0.25">
      <c r="A1111" s="4" t="s">
        <v>603</v>
      </c>
      <c r="B1111" s="4" t="s">
        <v>141</v>
      </c>
      <c r="C1111" t="s">
        <v>199</v>
      </c>
      <c r="D1111">
        <v>2010</v>
      </c>
    </row>
    <row r="1112" spans="1:4" x14ac:dyDescent="0.25">
      <c r="A1112" s="4" t="s">
        <v>603</v>
      </c>
      <c r="B1112" s="4" t="s">
        <v>141</v>
      </c>
      <c r="C1112" t="s">
        <v>195</v>
      </c>
      <c r="D1112">
        <v>2007</v>
      </c>
    </row>
    <row r="1113" spans="1:4" x14ac:dyDescent="0.25">
      <c r="A1113" s="4" t="s">
        <v>603</v>
      </c>
      <c r="B1113" s="4" t="s">
        <v>141</v>
      </c>
      <c r="C1113" t="s">
        <v>195</v>
      </c>
      <c r="D1113">
        <v>2008</v>
      </c>
    </row>
    <row r="1114" spans="1:4" x14ac:dyDescent="0.25">
      <c r="A1114" s="4" t="s">
        <v>603</v>
      </c>
      <c r="B1114" s="4" t="s">
        <v>141</v>
      </c>
      <c r="C1114" t="s">
        <v>823</v>
      </c>
      <c r="D1114">
        <v>2017</v>
      </c>
    </row>
    <row r="1115" spans="1:4" x14ac:dyDescent="0.25">
      <c r="A1115" s="4" t="s">
        <v>603</v>
      </c>
      <c r="B1115" s="4" t="s">
        <v>141</v>
      </c>
      <c r="C1115" t="s">
        <v>823</v>
      </c>
      <c r="D1115">
        <v>2018</v>
      </c>
    </row>
    <row r="1116" spans="1:4" x14ac:dyDescent="0.25">
      <c r="A1116" s="4" t="s">
        <v>603</v>
      </c>
      <c r="B1116" s="4" t="s">
        <v>141</v>
      </c>
      <c r="C1116" t="s">
        <v>823</v>
      </c>
      <c r="D1116">
        <v>2019</v>
      </c>
    </row>
    <row r="1117" spans="1:4" x14ac:dyDescent="0.25">
      <c r="A1117" s="4" t="s">
        <v>603</v>
      </c>
      <c r="B1117" s="4" t="s">
        <v>141</v>
      </c>
      <c r="C1117" t="s">
        <v>823</v>
      </c>
      <c r="D1117">
        <v>2020</v>
      </c>
    </row>
    <row r="1118" spans="1:4" x14ac:dyDescent="0.25">
      <c r="A1118" s="4" t="s">
        <v>603</v>
      </c>
      <c r="B1118" s="4" t="s">
        <v>141</v>
      </c>
      <c r="C1118" t="s">
        <v>823</v>
      </c>
      <c r="D1118">
        <v>2021</v>
      </c>
    </row>
    <row r="1119" spans="1:4" x14ac:dyDescent="0.25">
      <c r="A1119" s="4" t="s">
        <v>603</v>
      </c>
      <c r="B1119" s="4" t="s">
        <v>141</v>
      </c>
      <c r="C1119" t="s">
        <v>823</v>
      </c>
      <c r="D1119">
        <v>2022</v>
      </c>
    </row>
    <row r="1120" spans="1:4" x14ac:dyDescent="0.25">
      <c r="A1120" s="4" t="s">
        <v>603</v>
      </c>
      <c r="B1120" s="4" t="s">
        <v>141</v>
      </c>
      <c r="C1120" t="s">
        <v>823</v>
      </c>
      <c r="D1120">
        <v>2023</v>
      </c>
    </row>
    <row r="1121" spans="1:4" x14ac:dyDescent="0.25">
      <c r="A1121" s="4" t="s">
        <v>603</v>
      </c>
      <c r="B1121" s="4" t="s">
        <v>141</v>
      </c>
      <c r="C1121" t="s">
        <v>824</v>
      </c>
      <c r="D1121">
        <v>2020</v>
      </c>
    </row>
    <row r="1122" spans="1:4" x14ac:dyDescent="0.25">
      <c r="A1122" s="4" t="s">
        <v>603</v>
      </c>
      <c r="B1122" s="4" t="s">
        <v>141</v>
      </c>
      <c r="C1122" t="s">
        <v>824</v>
      </c>
      <c r="D1122">
        <v>2021</v>
      </c>
    </row>
    <row r="1123" spans="1:4" x14ac:dyDescent="0.25">
      <c r="A1123" s="4" t="s">
        <v>603</v>
      </c>
      <c r="B1123" s="4" t="s">
        <v>141</v>
      </c>
      <c r="C1123" t="s">
        <v>824</v>
      </c>
      <c r="D1123">
        <v>2022</v>
      </c>
    </row>
    <row r="1124" spans="1:4" x14ac:dyDescent="0.25">
      <c r="A1124" s="4" t="s">
        <v>603</v>
      </c>
      <c r="B1124" s="4" t="s">
        <v>141</v>
      </c>
      <c r="C1124" t="s">
        <v>824</v>
      </c>
      <c r="D1124">
        <v>2023</v>
      </c>
    </row>
    <row r="1125" spans="1:4" x14ac:dyDescent="0.25">
      <c r="A1125" s="4" t="s">
        <v>603</v>
      </c>
      <c r="B1125" s="4" t="s">
        <v>141</v>
      </c>
      <c r="C1125" t="s">
        <v>824</v>
      </c>
      <c r="D1125">
        <v>2024</v>
      </c>
    </row>
    <row r="1126" spans="1:4" x14ac:dyDescent="0.25">
      <c r="A1126" s="4" t="s">
        <v>603</v>
      </c>
      <c r="B1126" s="4" t="s">
        <v>141</v>
      </c>
      <c r="C1126" t="s">
        <v>825</v>
      </c>
      <c r="D1126">
        <v>2017</v>
      </c>
    </row>
    <row r="1127" spans="1:4" x14ac:dyDescent="0.25">
      <c r="A1127" s="4" t="s">
        <v>603</v>
      </c>
      <c r="B1127" s="4" t="s">
        <v>141</v>
      </c>
      <c r="C1127" t="s">
        <v>825</v>
      </c>
      <c r="D1127">
        <v>2018</v>
      </c>
    </row>
    <row r="1128" spans="1:4" x14ac:dyDescent="0.25">
      <c r="A1128" s="4" t="s">
        <v>603</v>
      </c>
      <c r="B1128" s="4" t="s">
        <v>141</v>
      </c>
      <c r="C1128" t="s">
        <v>825</v>
      </c>
      <c r="D1128">
        <v>2019</v>
      </c>
    </row>
    <row r="1129" spans="1:4" x14ac:dyDescent="0.25">
      <c r="A1129" s="4" t="s">
        <v>603</v>
      </c>
      <c r="B1129" s="4" t="s">
        <v>141</v>
      </c>
      <c r="C1129" t="s">
        <v>825</v>
      </c>
      <c r="D1129">
        <v>2020</v>
      </c>
    </row>
    <row r="1130" spans="1:4" x14ac:dyDescent="0.25">
      <c r="A1130" s="4" t="s">
        <v>603</v>
      </c>
      <c r="B1130" s="4" t="s">
        <v>141</v>
      </c>
      <c r="C1130" t="s">
        <v>825</v>
      </c>
      <c r="D1130">
        <v>2021</v>
      </c>
    </row>
    <row r="1131" spans="1:4" x14ac:dyDescent="0.25">
      <c r="A1131" s="4" t="s">
        <v>603</v>
      </c>
      <c r="B1131" s="4" t="s">
        <v>141</v>
      </c>
      <c r="C1131" t="s">
        <v>825</v>
      </c>
      <c r="D1131">
        <v>2022</v>
      </c>
    </row>
    <row r="1132" spans="1:4" x14ac:dyDescent="0.25">
      <c r="A1132" s="4" t="s">
        <v>603</v>
      </c>
      <c r="B1132" s="4" t="s">
        <v>141</v>
      </c>
      <c r="C1132" t="s">
        <v>825</v>
      </c>
      <c r="D1132">
        <v>2023</v>
      </c>
    </row>
    <row r="1133" spans="1:4" x14ac:dyDescent="0.25">
      <c r="A1133" s="4" t="s">
        <v>603</v>
      </c>
      <c r="B1133" s="4" t="s">
        <v>141</v>
      </c>
      <c r="C1133" t="s">
        <v>826</v>
      </c>
      <c r="D1133">
        <v>2024</v>
      </c>
    </row>
    <row r="1134" spans="1:4" x14ac:dyDescent="0.25">
      <c r="A1134" s="4" t="s">
        <v>603</v>
      </c>
      <c r="B1134" s="4" t="s">
        <v>141</v>
      </c>
      <c r="C1134" t="s">
        <v>204</v>
      </c>
      <c r="D1134">
        <v>2011</v>
      </c>
    </row>
    <row r="1135" spans="1:4" x14ac:dyDescent="0.25">
      <c r="A1135" s="4" t="s">
        <v>603</v>
      </c>
      <c r="B1135" s="4" t="s">
        <v>141</v>
      </c>
      <c r="C1135" t="s">
        <v>204</v>
      </c>
      <c r="D1135">
        <v>2012</v>
      </c>
    </row>
    <row r="1136" spans="1:4" x14ac:dyDescent="0.25">
      <c r="A1136" s="4" t="s">
        <v>603</v>
      </c>
      <c r="B1136" s="4" t="s">
        <v>141</v>
      </c>
      <c r="C1136" t="s">
        <v>204</v>
      </c>
      <c r="D1136">
        <v>2013</v>
      </c>
    </row>
    <row r="1137" spans="1:4" x14ac:dyDescent="0.25">
      <c r="A1137" s="4" t="s">
        <v>603</v>
      </c>
      <c r="B1137" s="4" t="s">
        <v>141</v>
      </c>
      <c r="C1137" t="s">
        <v>204</v>
      </c>
      <c r="D1137">
        <v>2014</v>
      </c>
    </row>
    <row r="1138" spans="1:4" x14ac:dyDescent="0.25">
      <c r="A1138" s="4" t="s">
        <v>603</v>
      </c>
      <c r="B1138" s="4" t="s">
        <v>141</v>
      </c>
      <c r="C1138" t="s">
        <v>146</v>
      </c>
      <c r="D1138">
        <v>2013</v>
      </c>
    </row>
    <row r="1139" spans="1:4" x14ac:dyDescent="0.25">
      <c r="A1139" s="4" t="s">
        <v>603</v>
      </c>
      <c r="B1139" s="4" t="s">
        <v>141</v>
      </c>
      <c r="C1139" t="s">
        <v>146</v>
      </c>
      <c r="D1139">
        <v>2014</v>
      </c>
    </row>
    <row r="1140" spans="1:4" x14ac:dyDescent="0.25">
      <c r="A1140" s="4" t="s">
        <v>603</v>
      </c>
      <c r="B1140" s="4" t="s">
        <v>141</v>
      </c>
      <c r="C1140" t="s">
        <v>146</v>
      </c>
      <c r="D1140">
        <v>2015</v>
      </c>
    </row>
    <row r="1141" spans="1:4" x14ac:dyDescent="0.25">
      <c r="A1141" s="4" t="s">
        <v>603</v>
      </c>
      <c r="B1141" s="4" t="s">
        <v>141</v>
      </c>
      <c r="C1141" t="s">
        <v>147</v>
      </c>
      <c r="D1141">
        <v>2011</v>
      </c>
    </row>
    <row r="1142" spans="1:4" x14ac:dyDescent="0.25">
      <c r="A1142" s="4" t="s">
        <v>603</v>
      </c>
      <c r="B1142" s="4" t="s">
        <v>141</v>
      </c>
      <c r="C1142" t="s">
        <v>147</v>
      </c>
      <c r="D1142">
        <v>2012</v>
      </c>
    </row>
    <row r="1143" spans="1:4" x14ac:dyDescent="0.25">
      <c r="A1143" s="4" t="s">
        <v>603</v>
      </c>
      <c r="B1143" s="4" t="s">
        <v>141</v>
      </c>
      <c r="C1143" t="s">
        <v>147</v>
      </c>
      <c r="D1143">
        <v>2013</v>
      </c>
    </row>
    <row r="1144" spans="1:4" x14ac:dyDescent="0.25">
      <c r="A1144" s="4" t="s">
        <v>603</v>
      </c>
      <c r="B1144" s="4" t="s">
        <v>141</v>
      </c>
      <c r="C1144" t="s">
        <v>147</v>
      </c>
      <c r="D1144">
        <v>2014</v>
      </c>
    </row>
    <row r="1145" spans="1:4" x14ac:dyDescent="0.25">
      <c r="A1145" s="4" t="s">
        <v>603</v>
      </c>
      <c r="B1145" s="4" t="s">
        <v>141</v>
      </c>
      <c r="C1145" t="s">
        <v>147</v>
      </c>
      <c r="D1145">
        <v>2015</v>
      </c>
    </row>
    <row r="1146" spans="1:4" x14ac:dyDescent="0.25">
      <c r="A1146" s="4" t="s">
        <v>603</v>
      </c>
      <c r="B1146" s="4" t="s">
        <v>141</v>
      </c>
      <c r="C1146" t="s">
        <v>205</v>
      </c>
      <c r="D1146">
        <v>2007</v>
      </c>
    </row>
    <row r="1147" spans="1:4" x14ac:dyDescent="0.25">
      <c r="A1147" s="4" t="s">
        <v>603</v>
      </c>
      <c r="B1147" s="4" t="s">
        <v>141</v>
      </c>
      <c r="C1147" t="s">
        <v>205</v>
      </c>
      <c r="D1147">
        <v>2008</v>
      </c>
    </row>
    <row r="1148" spans="1:4" x14ac:dyDescent="0.25">
      <c r="A1148" s="4" t="s">
        <v>603</v>
      </c>
      <c r="B1148" s="4" t="s">
        <v>141</v>
      </c>
      <c r="C1148" t="s">
        <v>205</v>
      </c>
      <c r="D1148">
        <v>2009</v>
      </c>
    </row>
    <row r="1149" spans="1:4" x14ac:dyDescent="0.25">
      <c r="A1149" s="4" t="s">
        <v>603</v>
      </c>
      <c r="B1149" s="4" t="s">
        <v>141</v>
      </c>
      <c r="C1149" t="s">
        <v>205</v>
      </c>
      <c r="D1149">
        <v>2010</v>
      </c>
    </row>
    <row r="1150" spans="1:4" x14ac:dyDescent="0.25">
      <c r="A1150" s="4" t="s">
        <v>603</v>
      </c>
      <c r="B1150" s="4" t="s">
        <v>141</v>
      </c>
      <c r="C1150" t="s">
        <v>206</v>
      </c>
      <c r="D1150">
        <v>2010</v>
      </c>
    </row>
    <row r="1151" spans="1:4" x14ac:dyDescent="0.25">
      <c r="A1151" s="4" t="s">
        <v>603</v>
      </c>
      <c r="B1151" s="4" t="s">
        <v>141</v>
      </c>
      <c r="C1151" t="s">
        <v>207</v>
      </c>
      <c r="D1151">
        <v>2007</v>
      </c>
    </row>
    <row r="1152" spans="1:4" x14ac:dyDescent="0.25">
      <c r="A1152" s="4" t="s">
        <v>603</v>
      </c>
      <c r="B1152" s="4" t="s">
        <v>141</v>
      </c>
      <c r="C1152" t="s">
        <v>207</v>
      </c>
      <c r="D1152">
        <v>2008</v>
      </c>
    </row>
    <row r="1153" spans="1:4" x14ac:dyDescent="0.25">
      <c r="A1153" s="4" t="s">
        <v>603</v>
      </c>
      <c r="B1153" s="4" t="s">
        <v>141</v>
      </c>
      <c r="C1153" t="s">
        <v>207</v>
      </c>
      <c r="D1153">
        <v>2009</v>
      </c>
    </row>
    <row r="1154" spans="1:4" x14ac:dyDescent="0.25">
      <c r="A1154" s="4" t="s">
        <v>603</v>
      </c>
      <c r="B1154" s="4" t="s">
        <v>141</v>
      </c>
      <c r="C1154" t="s">
        <v>207</v>
      </c>
      <c r="D1154">
        <v>2010</v>
      </c>
    </row>
    <row r="1155" spans="1:4" x14ac:dyDescent="0.25">
      <c r="A1155" s="4" t="s">
        <v>603</v>
      </c>
      <c r="B1155" s="4" t="s">
        <v>141</v>
      </c>
      <c r="C1155" t="s">
        <v>208</v>
      </c>
      <c r="D1155">
        <v>2010</v>
      </c>
    </row>
    <row r="1156" spans="1:4" x14ac:dyDescent="0.25">
      <c r="A1156" s="4" t="s">
        <v>603</v>
      </c>
      <c r="B1156" s="4" t="s">
        <v>141</v>
      </c>
      <c r="C1156" t="s">
        <v>827</v>
      </c>
      <c r="D1156">
        <v>2017</v>
      </c>
    </row>
    <row r="1157" spans="1:4" x14ac:dyDescent="0.25">
      <c r="A1157" s="4" t="s">
        <v>603</v>
      </c>
      <c r="B1157" s="4" t="s">
        <v>141</v>
      </c>
      <c r="C1157" t="s">
        <v>827</v>
      </c>
      <c r="D1157">
        <v>2018</v>
      </c>
    </row>
    <row r="1158" spans="1:4" x14ac:dyDescent="0.25">
      <c r="A1158" s="4" t="s">
        <v>603</v>
      </c>
      <c r="B1158" s="4" t="s">
        <v>141</v>
      </c>
      <c r="C1158" t="s">
        <v>827</v>
      </c>
      <c r="D1158">
        <v>2019</v>
      </c>
    </row>
    <row r="1159" spans="1:4" x14ac:dyDescent="0.25">
      <c r="A1159" s="4" t="s">
        <v>603</v>
      </c>
      <c r="B1159" s="4" t="s">
        <v>141</v>
      </c>
      <c r="C1159" t="s">
        <v>827</v>
      </c>
      <c r="D1159">
        <v>2020</v>
      </c>
    </row>
    <row r="1160" spans="1:4" x14ac:dyDescent="0.25">
      <c r="A1160" s="4" t="s">
        <v>603</v>
      </c>
      <c r="B1160" s="4" t="s">
        <v>141</v>
      </c>
      <c r="C1160" t="s">
        <v>827</v>
      </c>
      <c r="D1160">
        <v>2021</v>
      </c>
    </row>
    <row r="1161" spans="1:4" x14ac:dyDescent="0.25">
      <c r="A1161" s="4" t="s">
        <v>603</v>
      </c>
      <c r="B1161" s="4" t="s">
        <v>141</v>
      </c>
      <c r="C1161" t="s">
        <v>827</v>
      </c>
      <c r="D1161">
        <v>2022</v>
      </c>
    </row>
    <row r="1162" spans="1:4" x14ac:dyDescent="0.25">
      <c r="A1162" s="4" t="s">
        <v>603</v>
      </c>
      <c r="B1162" s="4" t="s">
        <v>141</v>
      </c>
      <c r="C1162" t="s">
        <v>827</v>
      </c>
      <c r="D1162">
        <v>2023</v>
      </c>
    </row>
    <row r="1163" spans="1:4" x14ac:dyDescent="0.25">
      <c r="A1163" s="4" t="s">
        <v>603</v>
      </c>
      <c r="B1163" s="4" t="s">
        <v>141</v>
      </c>
      <c r="C1163" t="s">
        <v>828</v>
      </c>
      <c r="D1163">
        <v>2016</v>
      </c>
    </row>
    <row r="1164" spans="1:4" x14ac:dyDescent="0.25">
      <c r="A1164" s="4" t="s">
        <v>603</v>
      </c>
      <c r="B1164" s="4" t="s">
        <v>141</v>
      </c>
      <c r="C1164" t="s">
        <v>828</v>
      </c>
      <c r="D1164">
        <v>2017</v>
      </c>
    </row>
    <row r="1165" spans="1:4" x14ac:dyDescent="0.25">
      <c r="A1165" s="4" t="s">
        <v>603</v>
      </c>
      <c r="B1165" s="4" t="s">
        <v>141</v>
      </c>
      <c r="C1165" t="s">
        <v>828</v>
      </c>
      <c r="D1165">
        <v>2018</v>
      </c>
    </row>
    <row r="1166" spans="1:4" x14ac:dyDescent="0.25">
      <c r="A1166" s="4" t="s">
        <v>603</v>
      </c>
      <c r="B1166" s="4" t="s">
        <v>141</v>
      </c>
      <c r="C1166" t="s">
        <v>828</v>
      </c>
      <c r="D1166">
        <v>2019</v>
      </c>
    </row>
    <row r="1167" spans="1:4" x14ac:dyDescent="0.25">
      <c r="A1167" s="4" t="s">
        <v>603</v>
      </c>
      <c r="B1167" s="4" t="s">
        <v>141</v>
      </c>
      <c r="C1167" t="s">
        <v>828</v>
      </c>
      <c r="D1167">
        <v>2020</v>
      </c>
    </row>
    <row r="1168" spans="1:4" x14ac:dyDescent="0.25">
      <c r="A1168" s="4" t="s">
        <v>603</v>
      </c>
      <c r="B1168" s="4" t="s">
        <v>141</v>
      </c>
      <c r="C1168" t="s">
        <v>828</v>
      </c>
      <c r="D1168">
        <v>2021</v>
      </c>
    </row>
    <row r="1169" spans="1:4" x14ac:dyDescent="0.25">
      <c r="A1169" s="4" t="s">
        <v>603</v>
      </c>
      <c r="B1169" s="4" t="s">
        <v>141</v>
      </c>
      <c r="C1169" t="s">
        <v>828</v>
      </c>
      <c r="D1169">
        <v>2022</v>
      </c>
    </row>
    <row r="1170" spans="1:4" x14ac:dyDescent="0.25">
      <c r="A1170" s="4" t="s">
        <v>603</v>
      </c>
      <c r="B1170" s="4" t="s">
        <v>141</v>
      </c>
      <c r="C1170" t="s">
        <v>828</v>
      </c>
      <c r="D1170">
        <v>2023</v>
      </c>
    </row>
    <row r="1171" spans="1:4" x14ac:dyDescent="0.25">
      <c r="A1171" s="4" t="s">
        <v>603</v>
      </c>
      <c r="B1171" s="4" t="s">
        <v>141</v>
      </c>
      <c r="C1171" t="s">
        <v>829</v>
      </c>
      <c r="D1171">
        <v>2016</v>
      </c>
    </row>
    <row r="1172" spans="1:4" x14ac:dyDescent="0.25">
      <c r="A1172" s="4" t="s">
        <v>603</v>
      </c>
      <c r="B1172" s="4" t="s">
        <v>141</v>
      </c>
      <c r="C1172" t="s">
        <v>829</v>
      </c>
      <c r="D1172">
        <v>2017</v>
      </c>
    </row>
    <row r="1173" spans="1:4" x14ac:dyDescent="0.25">
      <c r="A1173" s="4" t="s">
        <v>603</v>
      </c>
      <c r="B1173" s="4" t="s">
        <v>141</v>
      </c>
      <c r="C1173" t="s">
        <v>829</v>
      </c>
      <c r="D1173">
        <v>2018</v>
      </c>
    </row>
    <row r="1174" spans="1:4" x14ac:dyDescent="0.25">
      <c r="A1174" s="4" t="s">
        <v>603</v>
      </c>
      <c r="B1174" s="4" t="s">
        <v>141</v>
      </c>
      <c r="C1174" t="s">
        <v>829</v>
      </c>
      <c r="D1174">
        <v>2019</v>
      </c>
    </row>
    <row r="1175" spans="1:4" x14ac:dyDescent="0.25">
      <c r="A1175" s="4" t="s">
        <v>603</v>
      </c>
      <c r="B1175" s="4" t="s">
        <v>141</v>
      </c>
      <c r="C1175" t="s">
        <v>829</v>
      </c>
      <c r="D1175">
        <v>2020</v>
      </c>
    </row>
    <row r="1176" spans="1:4" x14ac:dyDescent="0.25">
      <c r="A1176" s="4" t="s">
        <v>603</v>
      </c>
      <c r="B1176" s="4" t="s">
        <v>141</v>
      </c>
      <c r="C1176" t="s">
        <v>829</v>
      </c>
      <c r="D1176">
        <v>2021</v>
      </c>
    </row>
    <row r="1177" spans="1:4" x14ac:dyDescent="0.25">
      <c r="A1177" s="4" t="s">
        <v>603</v>
      </c>
      <c r="B1177" s="4" t="s">
        <v>141</v>
      </c>
      <c r="C1177" t="s">
        <v>829</v>
      </c>
      <c r="D1177">
        <v>2022</v>
      </c>
    </row>
    <row r="1178" spans="1:4" x14ac:dyDescent="0.25">
      <c r="A1178" s="4" t="s">
        <v>603</v>
      </c>
      <c r="B1178" s="4" t="s">
        <v>141</v>
      </c>
      <c r="C1178" t="s">
        <v>829</v>
      </c>
      <c r="D1178">
        <v>2023</v>
      </c>
    </row>
    <row r="1179" spans="1:4" x14ac:dyDescent="0.25">
      <c r="A1179" s="4" t="s">
        <v>603</v>
      </c>
      <c r="B1179" s="4" t="s">
        <v>141</v>
      </c>
      <c r="C1179" t="s">
        <v>830</v>
      </c>
      <c r="D1179">
        <v>2019</v>
      </c>
    </row>
    <row r="1180" spans="1:4" x14ac:dyDescent="0.25">
      <c r="A1180" s="4" t="s">
        <v>603</v>
      </c>
      <c r="B1180" s="4" t="s">
        <v>141</v>
      </c>
      <c r="C1180" t="s">
        <v>830</v>
      </c>
      <c r="D1180">
        <v>2020</v>
      </c>
    </row>
    <row r="1181" spans="1:4" x14ac:dyDescent="0.25">
      <c r="A1181" s="4" t="s">
        <v>603</v>
      </c>
      <c r="B1181" s="4" t="s">
        <v>141</v>
      </c>
      <c r="C1181" t="s">
        <v>830</v>
      </c>
      <c r="D1181">
        <v>2021</v>
      </c>
    </row>
    <row r="1182" spans="1:4" x14ac:dyDescent="0.25">
      <c r="A1182" s="4" t="s">
        <v>603</v>
      </c>
      <c r="B1182" s="4" t="s">
        <v>141</v>
      </c>
      <c r="C1182" t="s">
        <v>830</v>
      </c>
      <c r="D1182">
        <v>2022</v>
      </c>
    </row>
    <row r="1183" spans="1:4" x14ac:dyDescent="0.25">
      <c r="A1183" s="4" t="s">
        <v>603</v>
      </c>
      <c r="B1183" s="4" t="s">
        <v>141</v>
      </c>
      <c r="C1183" t="s">
        <v>830</v>
      </c>
      <c r="D1183">
        <v>2023</v>
      </c>
    </row>
    <row r="1184" spans="1:4" x14ac:dyDescent="0.25">
      <c r="A1184" s="4" t="s">
        <v>603</v>
      </c>
      <c r="B1184" s="4" t="s">
        <v>141</v>
      </c>
      <c r="C1184" t="s">
        <v>830</v>
      </c>
      <c r="D1184">
        <v>2024</v>
      </c>
    </row>
    <row r="1185" spans="1:4" x14ac:dyDescent="0.25">
      <c r="A1185" s="4" t="s">
        <v>603</v>
      </c>
      <c r="B1185" s="4" t="s">
        <v>141</v>
      </c>
      <c r="C1185" t="s">
        <v>831</v>
      </c>
      <c r="D1185">
        <v>2017</v>
      </c>
    </row>
    <row r="1186" spans="1:4" x14ac:dyDescent="0.25">
      <c r="A1186" s="4" t="s">
        <v>603</v>
      </c>
      <c r="B1186" s="4" t="s">
        <v>141</v>
      </c>
      <c r="C1186" t="s">
        <v>831</v>
      </c>
      <c r="D1186">
        <v>2018</v>
      </c>
    </row>
    <row r="1187" spans="1:4" x14ac:dyDescent="0.25">
      <c r="A1187" s="4" t="s">
        <v>603</v>
      </c>
      <c r="B1187" s="4" t="s">
        <v>141</v>
      </c>
      <c r="C1187" t="s">
        <v>831</v>
      </c>
      <c r="D1187">
        <v>2019</v>
      </c>
    </row>
    <row r="1188" spans="1:4" x14ac:dyDescent="0.25">
      <c r="A1188" s="4" t="s">
        <v>603</v>
      </c>
      <c r="B1188" s="4" t="s">
        <v>141</v>
      </c>
      <c r="C1188" t="s">
        <v>831</v>
      </c>
      <c r="D1188">
        <v>2020</v>
      </c>
    </row>
    <row r="1189" spans="1:4" x14ac:dyDescent="0.25">
      <c r="A1189" s="4" t="s">
        <v>603</v>
      </c>
      <c r="B1189" s="4" t="s">
        <v>141</v>
      </c>
      <c r="C1189" t="s">
        <v>831</v>
      </c>
      <c r="D1189">
        <v>2021</v>
      </c>
    </row>
    <row r="1190" spans="1:4" x14ac:dyDescent="0.25">
      <c r="A1190" s="4" t="s">
        <v>603</v>
      </c>
      <c r="B1190" s="4" t="s">
        <v>141</v>
      </c>
      <c r="C1190" t="s">
        <v>831</v>
      </c>
      <c r="D1190">
        <v>2022</v>
      </c>
    </row>
    <row r="1191" spans="1:4" x14ac:dyDescent="0.25">
      <c r="A1191" s="4" t="s">
        <v>603</v>
      </c>
      <c r="B1191" s="4" t="s">
        <v>141</v>
      </c>
      <c r="C1191" t="s">
        <v>217</v>
      </c>
      <c r="D1191">
        <v>2011</v>
      </c>
    </row>
    <row r="1192" spans="1:4" x14ac:dyDescent="0.25">
      <c r="A1192" s="4" t="s">
        <v>603</v>
      </c>
      <c r="B1192" s="4" t="s">
        <v>141</v>
      </c>
      <c r="C1192" t="s">
        <v>217</v>
      </c>
      <c r="D1192">
        <v>2012</v>
      </c>
    </row>
    <row r="1193" spans="1:4" x14ac:dyDescent="0.25">
      <c r="A1193" s="4" t="s">
        <v>603</v>
      </c>
      <c r="B1193" s="4" t="s">
        <v>141</v>
      </c>
      <c r="C1193" t="s">
        <v>217</v>
      </c>
      <c r="D1193">
        <v>2013</v>
      </c>
    </row>
    <row r="1194" spans="1:4" x14ac:dyDescent="0.25">
      <c r="A1194" s="4" t="s">
        <v>603</v>
      </c>
      <c r="B1194" s="4" t="s">
        <v>141</v>
      </c>
      <c r="C1194" t="s">
        <v>217</v>
      </c>
      <c r="D1194">
        <v>2014</v>
      </c>
    </row>
    <row r="1195" spans="1:4" x14ac:dyDescent="0.25">
      <c r="A1195" s="4" t="s">
        <v>603</v>
      </c>
      <c r="B1195" s="4" t="s">
        <v>141</v>
      </c>
      <c r="C1195" t="s">
        <v>217</v>
      </c>
      <c r="D1195">
        <v>2015</v>
      </c>
    </row>
    <row r="1196" spans="1:4" x14ac:dyDescent="0.25">
      <c r="A1196" s="4" t="s">
        <v>603</v>
      </c>
      <c r="B1196" s="4" t="s">
        <v>141</v>
      </c>
      <c r="C1196" t="s">
        <v>218</v>
      </c>
      <c r="D1196">
        <v>2013</v>
      </c>
    </row>
    <row r="1197" spans="1:4" x14ac:dyDescent="0.25">
      <c r="A1197" s="4" t="s">
        <v>603</v>
      </c>
      <c r="B1197" s="4" t="s">
        <v>141</v>
      </c>
      <c r="C1197" t="s">
        <v>218</v>
      </c>
      <c r="D1197">
        <v>2014</v>
      </c>
    </row>
    <row r="1198" spans="1:4" x14ac:dyDescent="0.25">
      <c r="A1198" s="4" t="s">
        <v>603</v>
      </c>
      <c r="B1198" s="4" t="s">
        <v>141</v>
      </c>
      <c r="C1198" t="s">
        <v>218</v>
      </c>
      <c r="D1198">
        <v>2015</v>
      </c>
    </row>
    <row r="1199" spans="1:4" x14ac:dyDescent="0.25">
      <c r="A1199" s="4" t="s">
        <v>603</v>
      </c>
      <c r="B1199" s="4" t="s">
        <v>141</v>
      </c>
      <c r="C1199" t="s">
        <v>218</v>
      </c>
      <c r="D1199">
        <v>2016</v>
      </c>
    </row>
    <row r="1200" spans="1:4" x14ac:dyDescent="0.25">
      <c r="A1200" s="4" t="s">
        <v>603</v>
      </c>
      <c r="B1200" s="4" t="s">
        <v>141</v>
      </c>
      <c r="C1200" t="s">
        <v>219</v>
      </c>
      <c r="D1200">
        <v>2011</v>
      </c>
    </row>
    <row r="1201" spans="1:4" x14ac:dyDescent="0.25">
      <c r="A1201" s="4" t="s">
        <v>603</v>
      </c>
      <c r="B1201" s="4" t="s">
        <v>141</v>
      </c>
      <c r="C1201" t="s">
        <v>219</v>
      </c>
      <c r="D1201">
        <v>2012</v>
      </c>
    </row>
    <row r="1202" spans="1:4" x14ac:dyDescent="0.25">
      <c r="A1202" s="4" t="s">
        <v>603</v>
      </c>
      <c r="B1202" s="4" t="s">
        <v>141</v>
      </c>
      <c r="C1202" t="s">
        <v>219</v>
      </c>
      <c r="D1202">
        <v>2013</v>
      </c>
    </row>
    <row r="1203" spans="1:4" x14ac:dyDescent="0.25">
      <c r="A1203" s="4" t="s">
        <v>603</v>
      </c>
      <c r="B1203" s="4" t="s">
        <v>141</v>
      </c>
      <c r="C1203" t="s">
        <v>219</v>
      </c>
      <c r="D1203">
        <v>2014</v>
      </c>
    </row>
    <row r="1204" spans="1:4" x14ac:dyDescent="0.25">
      <c r="A1204" s="4" t="s">
        <v>603</v>
      </c>
      <c r="B1204" s="4" t="s">
        <v>141</v>
      </c>
      <c r="C1204" t="s">
        <v>219</v>
      </c>
      <c r="D1204">
        <v>2015</v>
      </c>
    </row>
    <row r="1205" spans="1:4" x14ac:dyDescent="0.25">
      <c r="A1205" s="4" t="s">
        <v>603</v>
      </c>
      <c r="B1205" s="4" t="s">
        <v>141</v>
      </c>
      <c r="C1205" t="s">
        <v>219</v>
      </c>
      <c r="D1205">
        <v>2016</v>
      </c>
    </row>
    <row r="1206" spans="1:4" x14ac:dyDescent="0.25">
      <c r="A1206" s="4" t="s">
        <v>603</v>
      </c>
      <c r="B1206" s="4" t="s">
        <v>141</v>
      </c>
      <c r="C1206" t="s">
        <v>220</v>
      </c>
      <c r="D1206">
        <v>2010</v>
      </c>
    </row>
    <row r="1207" spans="1:4" x14ac:dyDescent="0.25">
      <c r="A1207" s="4" t="s">
        <v>603</v>
      </c>
      <c r="B1207" s="4" t="s">
        <v>141</v>
      </c>
      <c r="C1207" t="s">
        <v>220</v>
      </c>
      <c r="D1207">
        <v>2011</v>
      </c>
    </row>
    <row r="1208" spans="1:4" x14ac:dyDescent="0.25">
      <c r="A1208" s="4" t="s">
        <v>603</v>
      </c>
      <c r="B1208" s="4" t="s">
        <v>141</v>
      </c>
      <c r="C1208" t="s">
        <v>220</v>
      </c>
      <c r="D1208">
        <v>2012</v>
      </c>
    </row>
    <row r="1209" spans="1:4" x14ac:dyDescent="0.25">
      <c r="A1209" s="4" t="s">
        <v>603</v>
      </c>
      <c r="B1209" s="4" t="s">
        <v>141</v>
      </c>
      <c r="C1209" t="s">
        <v>221</v>
      </c>
      <c r="D1209">
        <v>2007</v>
      </c>
    </row>
    <row r="1210" spans="1:4" x14ac:dyDescent="0.25">
      <c r="A1210" s="4" t="s">
        <v>603</v>
      </c>
      <c r="B1210" s="4" t="s">
        <v>141</v>
      </c>
      <c r="C1210" t="s">
        <v>221</v>
      </c>
      <c r="D1210">
        <v>2008</v>
      </c>
    </row>
    <row r="1211" spans="1:4" x14ac:dyDescent="0.25">
      <c r="A1211" s="4" t="s">
        <v>603</v>
      </c>
      <c r="B1211" s="4" t="s">
        <v>141</v>
      </c>
      <c r="C1211" t="s">
        <v>221</v>
      </c>
      <c r="D1211">
        <v>2009</v>
      </c>
    </row>
    <row r="1212" spans="1:4" x14ac:dyDescent="0.25">
      <c r="A1212" s="4" t="s">
        <v>603</v>
      </c>
      <c r="B1212" s="4" t="s">
        <v>141</v>
      </c>
      <c r="C1212" t="s">
        <v>221</v>
      </c>
      <c r="D1212">
        <v>2010</v>
      </c>
    </row>
    <row r="1213" spans="1:4" x14ac:dyDescent="0.25">
      <c r="A1213" s="4" t="s">
        <v>603</v>
      </c>
      <c r="B1213" s="4" t="s">
        <v>141</v>
      </c>
      <c r="C1213" t="s">
        <v>222</v>
      </c>
      <c r="D1213">
        <v>2007</v>
      </c>
    </row>
    <row r="1214" spans="1:4" x14ac:dyDescent="0.25">
      <c r="A1214" s="4" t="s">
        <v>603</v>
      </c>
      <c r="B1214" s="4" t="s">
        <v>141</v>
      </c>
      <c r="C1214" t="s">
        <v>222</v>
      </c>
      <c r="D1214">
        <v>2008</v>
      </c>
    </row>
    <row r="1215" spans="1:4" x14ac:dyDescent="0.25">
      <c r="A1215" s="4" t="s">
        <v>603</v>
      </c>
      <c r="B1215" s="4" t="s">
        <v>141</v>
      </c>
      <c r="C1215" t="s">
        <v>222</v>
      </c>
      <c r="D1215">
        <v>2009</v>
      </c>
    </row>
    <row r="1216" spans="1:4" x14ac:dyDescent="0.25">
      <c r="A1216" s="4" t="s">
        <v>603</v>
      </c>
      <c r="B1216" s="4" t="s">
        <v>141</v>
      </c>
      <c r="C1216" t="s">
        <v>222</v>
      </c>
      <c r="D1216">
        <v>2010</v>
      </c>
    </row>
    <row r="1217" spans="1:4" x14ac:dyDescent="0.25">
      <c r="A1217" s="4" t="s">
        <v>603</v>
      </c>
      <c r="B1217" s="4" t="s">
        <v>141</v>
      </c>
      <c r="C1217" t="s">
        <v>832</v>
      </c>
      <c r="D1217">
        <v>2018</v>
      </c>
    </row>
    <row r="1218" spans="1:4" x14ac:dyDescent="0.25">
      <c r="A1218" s="4" t="s">
        <v>603</v>
      </c>
      <c r="B1218" s="4" t="s">
        <v>141</v>
      </c>
      <c r="C1218" t="s">
        <v>832</v>
      </c>
      <c r="D1218">
        <v>2019</v>
      </c>
    </row>
    <row r="1219" spans="1:4" x14ac:dyDescent="0.25">
      <c r="A1219" s="4" t="s">
        <v>603</v>
      </c>
      <c r="B1219" s="4" t="s">
        <v>141</v>
      </c>
      <c r="C1219" t="s">
        <v>833</v>
      </c>
      <c r="D1219">
        <v>2017</v>
      </c>
    </row>
    <row r="1220" spans="1:4" x14ac:dyDescent="0.25">
      <c r="A1220" s="4" t="s">
        <v>603</v>
      </c>
      <c r="B1220" s="4" t="s">
        <v>141</v>
      </c>
      <c r="C1220" t="s">
        <v>833</v>
      </c>
      <c r="D1220">
        <v>2018</v>
      </c>
    </row>
    <row r="1221" spans="1:4" x14ac:dyDescent="0.25">
      <c r="A1221" s="4" t="s">
        <v>603</v>
      </c>
      <c r="B1221" s="4" t="s">
        <v>141</v>
      </c>
      <c r="C1221" t="s">
        <v>833</v>
      </c>
      <c r="D1221">
        <v>2019</v>
      </c>
    </row>
    <row r="1222" spans="1:4" x14ac:dyDescent="0.25">
      <c r="A1222" s="4" t="s">
        <v>603</v>
      </c>
      <c r="B1222" s="4" t="s">
        <v>141</v>
      </c>
      <c r="C1222" t="s">
        <v>833</v>
      </c>
      <c r="D1222">
        <v>2020</v>
      </c>
    </row>
    <row r="1223" spans="1:4" x14ac:dyDescent="0.25">
      <c r="A1223" s="4" t="s">
        <v>603</v>
      </c>
      <c r="B1223" s="4" t="s">
        <v>141</v>
      </c>
      <c r="C1223" t="s">
        <v>833</v>
      </c>
      <c r="D1223">
        <v>2021</v>
      </c>
    </row>
    <row r="1224" spans="1:4" x14ac:dyDescent="0.25">
      <c r="A1224" s="4" t="s">
        <v>603</v>
      </c>
      <c r="B1224" s="4" t="s">
        <v>141</v>
      </c>
      <c r="C1224" t="s">
        <v>833</v>
      </c>
      <c r="D1224">
        <v>2022</v>
      </c>
    </row>
    <row r="1225" spans="1:4" x14ac:dyDescent="0.25">
      <c r="A1225" s="4" t="s">
        <v>603</v>
      </c>
      <c r="B1225" s="4" t="s">
        <v>141</v>
      </c>
      <c r="C1225" t="s">
        <v>834</v>
      </c>
      <c r="D1225">
        <v>2024</v>
      </c>
    </row>
    <row r="1226" spans="1:4" x14ac:dyDescent="0.25">
      <c r="A1226" s="4" t="s">
        <v>603</v>
      </c>
      <c r="B1226" s="4" t="s">
        <v>141</v>
      </c>
      <c r="C1226" t="s">
        <v>835</v>
      </c>
      <c r="D1226">
        <v>2024</v>
      </c>
    </row>
    <row r="1227" spans="1:4" x14ac:dyDescent="0.25">
      <c r="A1227" s="4" t="s">
        <v>603</v>
      </c>
      <c r="B1227" s="4" t="s">
        <v>141</v>
      </c>
      <c r="C1227" t="s">
        <v>230</v>
      </c>
      <c r="D1227">
        <v>2007</v>
      </c>
    </row>
    <row r="1228" spans="1:4" x14ac:dyDescent="0.25">
      <c r="A1228" s="4" t="s">
        <v>603</v>
      </c>
      <c r="B1228" s="4" t="s">
        <v>141</v>
      </c>
      <c r="C1228" t="s">
        <v>230</v>
      </c>
      <c r="D1228">
        <v>2008</v>
      </c>
    </row>
    <row r="1229" spans="1:4" x14ac:dyDescent="0.25">
      <c r="A1229" s="4" t="s">
        <v>603</v>
      </c>
      <c r="B1229" s="4" t="s">
        <v>141</v>
      </c>
      <c r="C1229" t="s">
        <v>230</v>
      </c>
      <c r="D1229">
        <v>2009</v>
      </c>
    </row>
    <row r="1230" spans="1:4" x14ac:dyDescent="0.25">
      <c r="A1230" s="4" t="s">
        <v>603</v>
      </c>
      <c r="B1230" s="4" t="s">
        <v>141</v>
      </c>
      <c r="C1230" t="s">
        <v>230</v>
      </c>
      <c r="D1230">
        <v>2010</v>
      </c>
    </row>
    <row r="1231" spans="1:4" x14ac:dyDescent="0.25">
      <c r="A1231" s="4" t="s">
        <v>603</v>
      </c>
      <c r="B1231" s="4" t="s">
        <v>141</v>
      </c>
      <c r="C1231" t="s">
        <v>231</v>
      </c>
      <c r="D1231">
        <v>2007</v>
      </c>
    </row>
    <row r="1232" spans="1:4" x14ac:dyDescent="0.25">
      <c r="A1232" s="4" t="s">
        <v>603</v>
      </c>
      <c r="B1232" s="4" t="s">
        <v>141</v>
      </c>
      <c r="C1232" t="s">
        <v>231</v>
      </c>
      <c r="D1232">
        <v>2008</v>
      </c>
    </row>
    <row r="1233" spans="1:4" x14ac:dyDescent="0.25">
      <c r="A1233" s="4" t="s">
        <v>603</v>
      </c>
      <c r="B1233" s="4" t="s">
        <v>141</v>
      </c>
      <c r="C1233" t="s">
        <v>231</v>
      </c>
      <c r="D1233">
        <v>2009</v>
      </c>
    </row>
    <row r="1234" spans="1:4" x14ac:dyDescent="0.25">
      <c r="A1234" s="4" t="s">
        <v>603</v>
      </c>
      <c r="B1234" s="4" t="s">
        <v>141</v>
      </c>
      <c r="C1234" t="s">
        <v>231</v>
      </c>
      <c r="D1234">
        <v>2010</v>
      </c>
    </row>
    <row r="1235" spans="1:4" x14ac:dyDescent="0.25">
      <c r="A1235" s="4" t="s">
        <v>603</v>
      </c>
      <c r="B1235" s="4" t="s">
        <v>141</v>
      </c>
      <c r="C1235" t="s">
        <v>232</v>
      </c>
      <c r="D1235">
        <v>2007</v>
      </c>
    </row>
    <row r="1236" spans="1:4" x14ac:dyDescent="0.25">
      <c r="A1236" s="4" t="s">
        <v>603</v>
      </c>
      <c r="B1236" s="4" t="s">
        <v>141</v>
      </c>
      <c r="C1236" t="s">
        <v>232</v>
      </c>
      <c r="D1236">
        <v>2008</v>
      </c>
    </row>
    <row r="1237" spans="1:4" x14ac:dyDescent="0.25">
      <c r="A1237" s="4" t="s">
        <v>603</v>
      </c>
      <c r="B1237" s="4" t="s">
        <v>141</v>
      </c>
      <c r="C1237" t="s">
        <v>232</v>
      </c>
      <c r="D1237">
        <v>2009</v>
      </c>
    </row>
    <row r="1238" spans="1:4" x14ac:dyDescent="0.25">
      <c r="A1238" s="4" t="s">
        <v>603</v>
      </c>
      <c r="B1238" s="4" t="s">
        <v>141</v>
      </c>
      <c r="C1238" t="s">
        <v>232</v>
      </c>
      <c r="D1238">
        <v>2010</v>
      </c>
    </row>
    <row r="1239" spans="1:4" x14ac:dyDescent="0.25">
      <c r="A1239" s="4" t="s">
        <v>603</v>
      </c>
      <c r="B1239" s="4" t="s">
        <v>141</v>
      </c>
      <c r="C1239" t="s">
        <v>233</v>
      </c>
      <c r="D1239">
        <v>2011</v>
      </c>
    </row>
    <row r="1240" spans="1:4" x14ac:dyDescent="0.25">
      <c r="A1240" s="4" t="s">
        <v>603</v>
      </c>
      <c r="B1240" s="4" t="s">
        <v>141</v>
      </c>
      <c r="C1240" t="s">
        <v>233</v>
      </c>
      <c r="D1240">
        <v>2012</v>
      </c>
    </row>
    <row r="1241" spans="1:4" x14ac:dyDescent="0.25">
      <c r="A1241" s="4" t="s">
        <v>603</v>
      </c>
      <c r="B1241" s="4" t="s">
        <v>141</v>
      </c>
      <c r="C1241" t="s">
        <v>158</v>
      </c>
      <c r="D1241">
        <v>2013</v>
      </c>
    </row>
    <row r="1242" spans="1:4" x14ac:dyDescent="0.25">
      <c r="A1242" s="4" t="s">
        <v>603</v>
      </c>
      <c r="B1242" s="4" t="s">
        <v>141</v>
      </c>
      <c r="C1242" t="s">
        <v>158</v>
      </c>
      <c r="D1242">
        <v>2014</v>
      </c>
    </row>
    <row r="1243" spans="1:4" x14ac:dyDescent="0.25">
      <c r="A1243" s="4" t="s">
        <v>603</v>
      </c>
      <c r="B1243" s="4" t="s">
        <v>141</v>
      </c>
      <c r="C1243" t="s">
        <v>158</v>
      </c>
      <c r="D1243">
        <v>2015</v>
      </c>
    </row>
    <row r="1244" spans="1:4" x14ac:dyDescent="0.25">
      <c r="A1244" s="4" t="s">
        <v>603</v>
      </c>
      <c r="B1244" s="4" t="s">
        <v>141</v>
      </c>
      <c r="C1244" t="s">
        <v>234</v>
      </c>
      <c r="D1244">
        <v>2011</v>
      </c>
    </row>
    <row r="1245" spans="1:4" x14ac:dyDescent="0.25">
      <c r="A1245" s="4" t="s">
        <v>603</v>
      </c>
      <c r="B1245" s="4" t="s">
        <v>141</v>
      </c>
      <c r="C1245" t="s">
        <v>234</v>
      </c>
      <c r="D1245">
        <v>2012</v>
      </c>
    </row>
    <row r="1246" spans="1:4" x14ac:dyDescent="0.25">
      <c r="A1246" s="4" t="s">
        <v>603</v>
      </c>
      <c r="B1246" s="4" t="s">
        <v>141</v>
      </c>
      <c r="C1246" t="s">
        <v>159</v>
      </c>
      <c r="D1246">
        <v>2011</v>
      </c>
    </row>
    <row r="1247" spans="1:4" x14ac:dyDescent="0.25">
      <c r="A1247" s="4" t="s">
        <v>603</v>
      </c>
      <c r="B1247" s="4" t="s">
        <v>141</v>
      </c>
      <c r="C1247" t="s">
        <v>159</v>
      </c>
      <c r="D1247">
        <v>2012</v>
      </c>
    </row>
    <row r="1248" spans="1:4" x14ac:dyDescent="0.25">
      <c r="A1248" s="4" t="s">
        <v>603</v>
      </c>
      <c r="B1248" s="4" t="s">
        <v>141</v>
      </c>
      <c r="C1248" t="s">
        <v>159</v>
      </c>
      <c r="D1248">
        <v>2013</v>
      </c>
    </row>
    <row r="1249" spans="1:4" x14ac:dyDescent="0.25">
      <c r="A1249" s="4" t="s">
        <v>603</v>
      </c>
      <c r="B1249" s="4" t="s">
        <v>141</v>
      </c>
      <c r="C1249" t="s">
        <v>159</v>
      </c>
      <c r="D1249">
        <v>2014</v>
      </c>
    </row>
    <row r="1250" spans="1:4" x14ac:dyDescent="0.25">
      <c r="A1250" s="4" t="s">
        <v>603</v>
      </c>
      <c r="B1250" s="4" t="s">
        <v>141</v>
      </c>
      <c r="C1250" t="s">
        <v>159</v>
      </c>
      <c r="D1250">
        <v>2015</v>
      </c>
    </row>
    <row r="1251" spans="1:4" x14ac:dyDescent="0.25">
      <c r="A1251" s="4" t="s">
        <v>603</v>
      </c>
      <c r="B1251" s="4" t="s">
        <v>141</v>
      </c>
      <c r="C1251" t="s">
        <v>160</v>
      </c>
      <c r="D1251">
        <v>2010</v>
      </c>
    </row>
    <row r="1252" spans="1:4" x14ac:dyDescent="0.25">
      <c r="A1252" s="4" t="s">
        <v>603</v>
      </c>
      <c r="B1252" s="4" t="s">
        <v>141</v>
      </c>
      <c r="C1252" t="s">
        <v>160</v>
      </c>
      <c r="D1252">
        <v>2011</v>
      </c>
    </row>
    <row r="1253" spans="1:4" x14ac:dyDescent="0.25">
      <c r="A1253" s="4" t="s">
        <v>603</v>
      </c>
      <c r="B1253" s="4" t="s">
        <v>141</v>
      </c>
      <c r="C1253" t="s">
        <v>160</v>
      </c>
      <c r="D1253">
        <v>2012</v>
      </c>
    </row>
    <row r="1254" spans="1:4" x14ac:dyDescent="0.25">
      <c r="A1254" s="4" t="s">
        <v>603</v>
      </c>
      <c r="B1254" s="4" t="s">
        <v>141</v>
      </c>
      <c r="C1254" t="s">
        <v>160</v>
      </c>
      <c r="D1254">
        <v>2013</v>
      </c>
    </row>
    <row r="1255" spans="1:4" x14ac:dyDescent="0.25">
      <c r="A1255" s="4" t="s">
        <v>603</v>
      </c>
      <c r="B1255" s="4" t="s">
        <v>141</v>
      </c>
      <c r="C1255" t="s">
        <v>160</v>
      </c>
      <c r="D1255">
        <v>2014</v>
      </c>
    </row>
    <row r="1256" spans="1:4" x14ac:dyDescent="0.25">
      <c r="A1256" s="4" t="s">
        <v>603</v>
      </c>
      <c r="B1256" s="4" t="s">
        <v>141</v>
      </c>
      <c r="C1256" t="s">
        <v>160</v>
      </c>
      <c r="D1256">
        <v>2015</v>
      </c>
    </row>
    <row r="1257" spans="1:4" x14ac:dyDescent="0.25">
      <c r="A1257" s="4" t="s">
        <v>603</v>
      </c>
      <c r="B1257" s="4" t="s">
        <v>141</v>
      </c>
      <c r="C1257" t="s">
        <v>836</v>
      </c>
      <c r="D1257">
        <v>2023</v>
      </c>
    </row>
    <row r="1258" spans="1:4" x14ac:dyDescent="0.25">
      <c r="A1258" s="4" t="s">
        <v>603</v>
      </c>
      <c r="B1258" s="4" t="s">
        <v>141</v>
      </c>
      <c r="C1258" t="s">
        <v>836</v>
      </c>
      <c r="D1258">
        <v>2024</v>
      </c>
    </row>
    <row r="1259" spans="1:4" x14ac:dyDescent="0.25">
      <c r="A1259" s="4" t="s">
        <v>603</v>
      </c>
      <c r="B1259" s="4" t="s">
        <v>141</v>
      </c>
      <c r="C1259" t="s">
        <v>162</v>
      </c>
      <c r="D1259">
        <v>2018</v>
      </c>
    </row>
    <row r="1260" spans="1:4" x14ac:dyDescent="0.25">
      <c r="A1260" s="4" t="s">
        <v>603</v>
      </c>
      <c r="B1260" s="4" t="s">
        <v>141</v>
      </c>
      <c r="C1260" t="s">
        <v>162</v>
      </c>
      <c r="D1260">
        <v>2019</v>
      </c>
    </row>
    <row r="1261" spans="1:4" x14ac:dyDescent="0.25">
      <c r="A1261" s="4" t="s">
        <v>603</v>
      </c>
      <c r="B1261" s="4" t="s">
        <v>141</v>
      </c>
      <c r="C1261" t="s">
        <v>162</v>
      </c>
      <c r="D1261">
        <v>2020</v>
      </c>
    </row>
    <row r="1262" spans="1:4" x14ac:dyDescent="0.25">
      <c r="A1262" s="4" t="s">
        <v>603</v>
      </c>
      <c r="B1262" s="4" t="s">
        <v>141</v>
      </c>
      <c r="C1262" t="s">
        <v>162</v>
      </c>
      <c r="D1262">
        <v>2021</v>
      </c>
    </row>
    <row r="1263" spans="1:4" x14ac:dyDescent="0.25">
      <c r="A1263" s="4" t="s">
        <v>603</v>
      </c>
      <c r="B1263" s="4" t="s">
        <v>141</v>
      </c>
      <c r="C1263" t="s">
        <v>163</v>
      </c>
      <c r="D1263">
        <v>2016</v>
      </c>
    </row>
    <row r="1264" spans="1:4" x14ac:dyDescent="0.25">
      <c r="A1264" s="4" t="s">
        <v>603</v>
      </c>
      <c r="B1264" s="4" t="s">
        <v>141</v>
      </c>
      <c r="C1264" t="s">
        <v>163</v>
      </c>
      <c r="D1264">
        <v>2017</v>
      </c>
    </row>
    <row r="1265" spans="1:4" x14ac:dyDescent="0.25">
      <c r="A1265" s="4" t="s">
        <v>603</v>
      </c>
      <c r="B1265" s="4" t="s">
        <v>141</v>
      </c>
      <c r="C1265" t="s">
        <v>163</v>
      </c>
      <c r="D1265">
        <v>2018</v>
      </c>
    </row>
    <row r="1266" spans="1:4" x14ac:dyDescent="0.25">
      <c r="A1266" s="4" t="s">
        <v>603</v>
      </c>
      <c r="B1266" s="4" t="s">
        <v>141</v>
      </c>
      <c r="C1266" t="s">
        <v>163</v>
      </c>
      <c r="D1266">
        <v>2019</v>
      </c>
    </row>
    <row r="1267" spans="1:4" x14ac:dyDescent="0.25">
      <c r="A1267" s="4" t="s">
        <v>603</v>
      </c>
      <c r="B1267" s="4" t="s">
        <v>141</v>
      </c>
      <c r="C1267" t="s">
        <v>163</v>
      </c>
      <c r="D1267">
        <v>2020</v>
      </c>
    </row>
    <row r="1268" spans="1:4" x14ac:dyDescent="0.25">
      <c r="A1268" s="4" t="s">
        <v>603</v>
      </c>
      <c r="B1268" s="4" t="s">
        <v>141</v>
      </c>
      <c r="C1268" t="s">
        <v>163</v>
      </c>
      <c r="D1268">
        <v>2021</v>
      </c>
    </row>
    <row r="1269" spans="1:4" x14ac:dyDescent="0.25">
      <c r="A1269" s="4" t="s">
        <v>603</v>
      </c>
      <c r="B1269" s="4" t="s">
        <v>141</v>
      </c>
      <c r="C1269" t="s">
        <v>163</v>
      </c>
      <c r="D1269">
        <v>2022</v>
      </c>
    </row>
    <row r="1270" spans="1:4" x14ac:dyDescent="0.25">
      <c r="A1270" s="4" t="s">
        <v>603</v>
      </c>
      <c r="B1270" s="4" t="s">
        <v>141</v>
      </c>
      <c r="C1270" t="s">
        <v>163</v>
      </c>
      <c r="D1270">
        <v>2023</v>
      </c>
    </row>
    <row r="1271" spans="1:4" x14ac:dyDescent="0.25">
      <c r="A1271" s="4" t="s">
        <v>603</v>
      </c>
      <c r="B1271" s="4" t="s">
        <v>141</v>
      </c>
      <c r="C1271" t="s">
        <v>163</v>
      </c>
      <c r="D1271">
        <v>2024</v>
      </c>
    </row>
    <row r="1272" spans="1:4" x14ac:dyDescent="0.25">
      <c r="A1272" s="4" t="s">
        <v>603</v>
      </c>
      <c r="B1272" s="4" t="s">
        <v>141</v>
      </c>
      <c r="C1272" t="s">
        <v>164</v>
      </c>
      <c r="D1272">
        <v>2016</v>
      </c>
    </row>
    <row r="1273" spans="1:4" x14ac:dyDescent="0.25">
      <c r="A1273" s="4" t="s">
        <v>603</v>
      </c>
      <c r="B1273" s="4" t="s">
        <v>141</v>
      </c>
      <c r="C1273" t="s">
        <v>164</v>
      </c>
      <c r="D1273">
        <v>2017</v>
      </c>
    </row>
    <row r="1274" spans="1:4" x14ac:dyDescent="0.25">
      <c r="A1274" s="4" t="s">
        <v>603</v>
      </c>
      <c r="B1274" s="4" t="s">
        <v>141</v>
      </c>
      <c r="C1274" t="s">
        <v>164</v>
      </c>
      <c r="D1274">
        <v>2018</v>
      </c>
    </row>
    <row r="1275" spans="1:4" x14ac:dyDescent="0.25">
      <c r="A1275" s="4" t="s">
        <v>603</v>
      </c>
      <c r="B1275" s="4" t="s">
        <v>141</v>
      </c>
      <c r="C1275" t="s">
        <v>164</v>
      </c>
      <c r="D1275">
        <v>2019</v>
      </c>
    </row>
    <row r="1276" spans="1:4" x14ac:dyDescent="0.25">
      <c r="A1276" s="4" t="s">
        <v>603</v>
      </c>
      <c r="B1276" s="4" t="s">
        <v>141</v>
      </c>
      <c r="C1276" t="s">
        <v>164</v>
      </c>
      <c r="D1276">
        <v>2020</v>
      </c>
    </row>
    <row r="1277" spans="1:4" x14ac:dyDescent="0.25">
      <c r="A1277" s="4" t="s">
        <v>603</v>
      </c>
      <c r="B1277" s="4" t="s">
        <v>141</v>
      </c>
      <c r="C1277" t="s">
        <v>164</v>
      </c>
      <c r="D1277">
        <v>2021</v>
      </c>
    </row>
    <row r="1278" spans="1:4" x14ac:dyDescent="0.25">
      <c r="A1278" s="4" t="s">
        <v>603</v>
      </c>
      <c r="B1278" s="4" t="s">
        <v>141</v>
      </c>
      <c r="C1278" t="s">
        <v>164</v>
      </c>
      <c r="D1278">
        <v>2022</v>
      </c>
    </row>
    <row r="1279" spans="1:4" x14ac:dyDescent="0.25">
      <c r="A1279" s="4" t="s">
        <v>603</v>
      </c>
      <c r="B1279" s="4" t="s">
        <v>141</v>
      </c>
      <c r="C1279" t="s">
        <v>164</v>
      </c>
      <c r="D1279">
        <v>2023</v>
      </c>
    </row>
    <row r="1280" spans="1:4" x14ac:dyDescent="0.25">
      <c r="A1280" s="4" t="s">
        <v>603</v>
      </c>
      <c r="B1280" s="4" t="s">
        <v>141</v>
      </c>
      <c r="C1280" t="s">
        <v>164</v>
      </c>
      <c r="D1280">
        <v>2024</v>
      </c>
    </row>
    <row r="1281" spans="1:4" x14ac:dyDescent="0.25">
      <c r="A1281" s="4" t="s">
        <v>603</v>
      </c>
      <c r="B1281" s="4" t="s">
        <v>141</v>
      </c>
      <c r="C1281" t="s">
        <v>837</v>
      </c>
      <c r="D1281">
        <v>2024</v>
      </c>
    </row>
    <row r="1282" spans="1:4" x14ac:dyDescent="0.25">
      <c r="A1282" s="4" t="s">
        <v>603</v>
      </c>
      <c r="B1282" s="4" t="s">
        <v>141</v>
      </c>
      <c r="C1282" t="s">
        <v>838</v>
      </c>
      <c r="D1282">
        <v>2024</v>
      </c>
    </row>
    <row r="1283" spans="1:4" x14ac:dyDescent="0.25">
      <c r="A1283" s="4" t="s">
        <v>603</v>
      </c>
      <c r="B1283" s="4" t="s">
        <v>141</v>
      </c>
      <c r="C1283" t="s">
        <v>839</v>
      </c>
      <c r="D1283">
        <v>2024</v>
      </c>
    </row>
    <row r="1284" spans="1:4" x14ac:dyDescent="0.25">
      <c r="A1284" s="4" t="s">
        <v>603</v>
      </c>
      <c r="B1284" s="4" t="s">
        <v>141</v>
      </c>
      <c r="C1284" t="s">
        <v>840</v>
      </c>
      <c r="D1284">
        <v>2024</v>
      </c>
    </row>
    <row r="1285" spans="1:4" x14ac:dyDescent="0.25">
      <c r="A1285" s="4" t="s">
        <v>603</v>
      </c>
      <c r="B1285" s="4" t="s">
        <v>141</v>
      </c>
      <c r="C1285" t="s">
        <v>841</v>
      </c>
      <c r="D1285">
        <v>2024</v>
      </c>
    </row>
    <row r="1286" spans="1:4" x14ac:dyDescent="0.25">
      <c r="A1286" s="4" t="s">
        <v>603</v>
      </c>
      <c r="B1286" s="4" t="s">
        <v>141</v>
      </c>
      <c r="C1286" t="s">
        <v>842</v>
      </c>
      <c r="D1286">
        <v>2024</v>
      </c>
    </row>
    <row r="1287" spans="1:4" x14ac:dyDescent="0.25">
      <c r="A1287" s="4" t="s">
        <v>603</v>
      </c>
      <c r="B1287" s="4" t="s">
        <v>141</v>
      </c>
      <c r="C1287" t="s">
        <v>736</v>
      </c>
      <c r="D1287">
        <v>2007</v>
      </c>
    </row>
    <row r="1288" spans="1:4" x14ac:dyDescent="0.25">
      <c r="A1288" s="4" t="s">
        <v>603</v>
      </c>
      <c r="B1288" s="4" t="s">
        <v>141</v>
      </c>
      <c r="C1288" t="s">
        <v>176</v>
      </c>
      <c r="D1288">
        <v>2012</v>
      </c>
    </row>
    <row r="1289" spans="1:4" x14ac:dyDescent="0.25">
      <c r="A1289" s="4" t="s">
        <v>603</v>
      </c>
      <c r="B1289" s="4" t="s">
        <v>141</v>
      </c>
      <c r="C1289" t="s">
        <v>176</v>
      </c>
      <c r="D1289">
        <v>2013</v>
      </c>
    </row>
    <row r="1290" spans="1:4" x14ac:dyDescent="0.25">
      <c r="A1290" s="4" t="s">
        <v>603</v>
      </c>
      <c r="B1290" s="4" t="s">
        <v>141</v>
      </c>
      <c r="C1290" t="s">
        <v>176</v>
      </c>
      <c r="D1290">
        <v>2014</v>
      </c>
    </row>
    <row r="1291" spans="1:4" x14ac:dyDescent="0.25">
      <c r="A1291" s="4" t="s">
        <v>603</v>
      </c>
      <c r="B1291" s="4" t="s">
        <v>141</v>
      </c>
      <c r="C1291" t="s">
        <v>176</v>
      </c>
      <c r="D1291">
        <v>2015</v>
      </c>
    </row>
    <row r="1292" spans="1:4" x14ac:dyDescent="0.25">
      <c r="A1292" s="4" t="s">
        <v>603</v>
      </c>
      <c r="B1292" s="4" t="s">
        <v>141</v>
      </c>
      <c r="C1292" t="s">
        <v>176</v>
      </c>
      <c r="D1292">
        <v>2016</v>
      </c>
    </row>
    <row r="1293" spans="1:4" x14ac:dyDescent="0.25">
      <c r="A1293" s="4" t="s">
        <v>603</v>
      </c>
      <c r="B1293" s="4" t="s">
        <v>141</v>
      </c>
      <c r="C1293" t="s">
        <v>176</v>
      </c>
      <c r="D1293">
        <v>2017</v>
      </c>
    </row>
    <row r="1294" spans="1:4" x14ac:dyDescent="0.25">
      <c r="A1294" s="4" t="s">
        <v>603</v>
      </c>
      <c r="B1294" s="4" t="s">
        <v>141</v>
      </c>
      <c r="C1294" t="s">
        <v>176</v>
      </c>
      <c r="D1294">
        <v>2018</v>
      </c>
    </row>
    <row r="1295" spans="1:4" x14ac:dyDescent="0.25">
      <c r="A1295" s="4" t="s">
        <v>603</v>
      </c>
      <c r="B1295" s="4" t="s">
        <v>141</v>
      </c>
      <c r="C1295" t="s">
        <v>176</v>
      </c>
      <c r="D1295">
        <v>2019</v>
      </c>
    </row>
    <row r="1296" spans="1:4" x14ac:dyDescent="0.25">
      <c r="A1296" s="4" t="s">
        <v>603</v>
      </c>
      <c r="B1296" s="4" t="s">
        <v>141</v>
      </c>
      <c r="C1296" t="s">
        <v>843</v>
      </c>
      <c r="D1296">
        <v>2012</v>
      </c>
    </row>
    <row r="1297" spans="1:4" x14ac:dyDescent="0.25">
      <c r="A1297" s="4" t="s">
        <v>603</v>
      </c>
      <c r="B1297" s="4" t="s">
        <v>141</v>
      </c>
      <c r="C1297" t="s">
        <v>844</v>
      </c>
      <c r="D1297">
        <v>2016</v>
      </c>
    </row>
    <row r="1298" spans="1:4" x14ac:dyDescent="0.25">
      <c r="A1298" s="4" t="s">
        <v>603</v>
      </c>
      <c r="B1298" s="4" t="s">
        <v>141</v>
      </c>
      <c r="C1298" t="s">
        <v>844</v>
      </c>
      <c r="D1298">
        <v>2017</v>
      </c>
    </row>
    <row r="1299" spans="1:4" x14ac:dyDescent="0.25">
      <c r="A1299" s="4" t="s">
        <v>603</v>
      </c>
      <c r="B1299" s="4" t="s">
        <v>141</v>
      </c>
      <c r="C1299" t="s">
        <v>844</v>
      </c>
      <c r="D1299">
        <v>2018</v>
      </c>
    </row>
    <row r="1300" spans="1:4" x14ac:dyDescent="0.25">
      <c r="A1300" s="4" t="s">
        <v>603</v>
      </c>
      <c r="B1300" s="4" t="s">
        <v>141</v>
      </c>
      <c r="C1300" t="s">
        <v>844</v>
      </c>
      <c r="D1300">
        <v>2019</v>
      </c>
    </row>
    <row r="1301" spans="1:4" x14ac:dyDescent="0.25">
      <c r="A1301" s="4" t="s">
        <v>603</v>
      </c>
      <c r="B1301" s="4" t="s">
        <v>141</v>
      </c>
      <c r="C1301" t="s">
        <v>844</v>
      </c>
      <c r="D1301">
        <v>2020</v>
      </c>
    </row>
    <row r="1302" spans="1:4" x14ac:dyDescent="0.25">
      <c r="A1302" s="4" t="s">
        <v>603</v>
      </c>
      <c r="B1302" s="4" t="s">
        <v>141</v>
      </c>
      <c r="C1302" t="s">
        <v>844</v>
      </c>
      <c r="D1302">
        <v>2021</v>
      </c>
    </row>
    <row r="1303" spans="1:4" x14ac:dyDescent="0.25">
      <c r="A1303" s="4" t="s">
        <v>603</v>
      </c>
      <c r="B1303" s="4" t="s">
        <v>141</v>
      </c>
      <c r="C1303" t="s">
        <v>844</v>
      </c>
      <c r="D1303">
        <v>2022</v>
      </c>
    </row>
    <row r="1304" spans="1:4" x14ac:dyDescent="0.25">
      <c r="A1304" s="4" t="s">
        <v>603</v>
      </c>
      <c r="B1304" s="4" t="s">
        <v>141</v>
      </c>
      <c r="C1304" t="s">
        <v>177</v>
      </c>
      <c r="D1304">
        <v>2013</v>
      </c>
    </row>
    <row r="1305" spans="1:4" x14ac:dyDescent="0.25">
      <c r="A1305" s="4" t="s">
        <v>603</v>
      </c>
      <c r="B1305" s="4" t="s">
        <v>141</v>
      </c>
      <c r="C1305" t="s">
        <v>177</v>
      </c>
      <c r="D1305">
        <v>2014</v>
      </c>
    </row>
    <row r="1306" spans="1:4" x14ac:dyDescent="0.25">
      <c r="A1306" s="4" t="s">
        <v>603</v>
      </c>
      <c r="B1306" s="4" t="s">
        <v>141</v>
      </c>
      <c r="C1306" t="s">
        <v>177</v>
      </c>
      <c r="D1306">
        <v>2015</v>
      </c>
    </row>
    <row r="1307" spans="1:4" x14ac:dyDescent="0.25">
      <c r="A1307" s="4" t="s">
        <v>603</v>
      </c>
      <c r="B1307" s="4" t="s">
        <v>141</v>
      </c>
      <c r="C1307" t="s">
        <v>177</v>
      </c>
      <c r="D1307">
        <v>2016</v>
      </c>
    </row>
    <row r="1308" spans="1:4" x14ac:dyDescent="0.25">
      <c r="A1308" s="4" t="s">
        <v>603</v>
      </c>
      <c r="B1308" s="4" t="s">
        <v>141</v>
      </c>
      <c r="C1308" t="s">
        <v>177</v>
      </c>
      <c r="D1308">
        <v>2017</v>
      </c>
    </row>
    <row r="1309" spans="1:4" x14ac:dyDescent="0.25">
      <c r="A1309" s="4" t="s">
        <v>603</v>
      </c>
      <c r="B1309" s="4" t="s">
        <v>141</v>
      </c>
      <c r="C1309" t="s">
        <v>177</v>
      </c>
      <c r="D1309">
        <v>2018</v>
      </c>
    </row>
    <row r="1310" spans="1:4" x14ac:dyDescent="0.25">
      <c r="A1310" s="4" t="s">
        <v>603</v>
      </c>
      <c r="B1310" s="4" t="s">
        <v>141</v>
      </c>
      <c r="C1310" t="s">
        <v>177</v>
      </c>
      <c r="D1310">
        <v>2019</v>
      </c>
    </row>
    <row r="1311" spans="1:4" x14ac:dyDescent="0.25">
      <c r="A1311" s="4" t="s">
        <v>603</v>
      </c>
      <c r="B1311" s="4" t="s">
        <v>141</v>
      </c>
      <c r="C1311" t="s">
        <v>177</v>
      </c>
      <c r="D1311">
        <v>2020</v>
      </c>
    </row>
    <row r="1312" spans="1:4" x14ac:dyDescent="0.25">
      <c r="A1312" s="4" t="s">
        <v>603</v>
      </c>
      <c r="B1312" s="4" t="s">
        <v>141</v>
      </c>
      <c r="C1312" t="s">
        <v>177</v>
      </c>
      <c r="D1312">
        <v>2021</v>
      </c>
    </row>
    <row r="1313" spans="1:4" x14ac:dyDescent="0.25">
      <c r="A1313" s="4" t="s">
        <v>603</v>
      </c>
      <c r="B1313" s="4" t="s">
        <v>141</v>
      </c>
      <c r="C1313" t="s">
        <v>845</v>
      </c>
      <c r="D1313">
        <v>2023</v>
      </c>
    </row>
    <row r="1314" spans="1:4" x14ac:dyDescent="0.25">
      <c r="A1314" s="4" t="s">
        <v>603</v>
      </c>
      <c r="B1314" s="4" t="s">
        <v>141</v>
      </c>
      <c r="C1314" t="s">
        <v>845</v>
      </c>
      <c r="D1314">
        <v>2024</v>
      </c>
    </row>
    <row r="1315" spans="1:4" x14ac:dyDescent="0.25">
      <c r="A1315" s="4" t="s">
        <v>603</v>
      </c>
      <c r="B1315" s="4" t="s">
        <v>141</v>
      </c>
      <c r="C1315" t="s">
        <v>846</v>
      </c>
      <c r="D1315">
        <v>2022</v>
      </c>
    </row>
    <row r="1316" spans="1:4" x14ac:dyDescent="0.25">
      <c r="A1316" s="4" t="s">
        <v>603</v>
      </c>
      <c r="B1316" s="4" t="s">
        <v>141</v>
      </c>
      <c r="C1316" t="s">
        <v>846</v>
      </c>
      <c r="D1316">
        <v>2023</v>
      </c>
    </row>
    <row r="1317" spans="1:4" x14ac:dyDescent="0.25">
      <c r="A1317" s="4" t="s">
        <v>603</v>
      </c>
      <c r="B1317" s="4" t="s">
        <v>141</v>
      </c>
      <c r="C1317" t="s">
        <v>846</v>
      </c>
      <c r="D1317">
        <v>2024</v>
      </c>
    </row>
    <row r="1318" spans="1:4" x14ac:dyDescent="0.25">
      <c r="A1318" s="4" t="s">
        <v>603</v>
      </c>
      <c r="B1318" s="4" t="s">
        <v>141</v>
      </c>
      <c r="C1318" t="s">
        <v>847</v>
      </c>
      <c r="D1318">
        <v>2023</v>
      </c>
    </row>
    <row r="1319" spans="1:4" x14ac:dyDescent="0.25">
      <c r="A1319" s="4" t="s">
        <v>603</v>
      </c>
      <c r="B1319" s="4" t="s">
        <v>141</v>
      </c>
      <c r="C1319" t="s">
        <v>847</v>
      </c>
      <c r="D1319">
        <v>2024</v>
      </c>
    </row>
    <row r="1320" spans="1:4" x14ac:dyDescent="0.25">
      <c r="A1320" s="4" t="s">
        <v>603</v>
      </c>
      <c r="B1320" s="4" t="s">
        <v>141</v>
      </c>
      <c r="C1320" t="s">
        <v>848</v>
      </c>
      <c r="D1320">
        <v>2023</v>
      </c>
    </row>
    <row r="1321" spans="1:4" x14ac:dyDescent="0.25">
      <c r="A1321" s="4" t="s">
        <v>603</v>
      </c>
      <c r="B1321" s="4" t="s">
        <v>141</v>
      </c>
      <c r="C1321" t="s">
        <v>848</v>
      </c>
      <c r="D1321">
        <v>2024</v>
      </c>
    </row>
    <row r="1322" spans="1:4" x14ac:dyDescent="0.25">
      <c r="A1322" s="4" t="s">
        <v>603</v>
      </c>
      <c r="B1322" s="4" t="s">
        <v>141</v>
      </c>
      <c r="C1322" t="s">
        <v>849</v>
      </c>
      <c r="D1322">
        <v>2008</v>
      </c>
    </row>
    <row r="1323" spans="1:4" x14ac:dyDescent="0.25">
      <c r="A1323" s="4" t="s">
        <v>603</v>
      </c>
      <c r="B1323" s="4" t="s">
        <v>141</v>
      </c>
      <c r="C1323" t="s">
        <v>849</v>
      </c>
      <c r="D1323">
        <v>2009</v>
      </c>
    </row>
    <row r="1324" spans="1:4" x14ac:dyDescent="0.25">
      <c r="A1324" s="4" t="s">
        <v>603</v>
      </c>
      <c r="B1324" s="4" t="s">
        <v>141</v>
      </c>
      <c r="C1324" t="s">
        <v>849</v>
      </c>
      <c r="D1324">
        <v>2010</v>
      </c>
    </row>
    <row r="1325" spans="1:4" x14ac:dyDescent="0.25">
      <c r="A1325" s="4" t="s">
        <v>603</v>
      </c>
      <c r="B1325" s="4" t="s">
        <v>141</v>
      </c>
      <c r="C1325" t="s">
        <v>849</v>
      </c>
      <c r="D1325">
        <v>2011</v>
      </c>
    </row>
    <row r="1326" spans="1:4" x14ac:dyDescent="0.25">
      <c r="A1326" s="4" t="s">
        <v>603</v>
      </c>
      <c r="B1326" s="4" t="s">
        <v>141</v>
      </c>
      <c r="C1326" t="s">
        <v>849</v>
      </c>
      <c r="D1326">
        <v>2012</v>
      </c>
    </row>
    <row r="1327" spans="1:4" x14ac:dyDescent="0.25">
      <c r="A1327" s="4" t="s">
        <v>603</v>
      </c>
      <c r="B1327" s="4" t="s">
        <v>141</v>
      </c>
      <c r="C1327" t="s">
        <v>849</v>
      </c>
      <c r="D1327">
        <v>2013</v>
      </c>
    </row>
    <row r="1328" spans="1:4" x14ac:dyDescent="0.25">
      <c r="A1328" s="4" t="s">
        <v>603</v>
      </c>
      <c r="B1328" s="4" t="s">
        <v>141</v>
      </c>
      <c r="C1328" t="s">
        <v>849</v>
      </c>
      <c r="D1328">
        <v>2014</v>
      </c>
    </row>
    <row r="1329" spans="1:4" x14ac:dyDescent="0.25">
      <c r="A1329" s="4" t="s">
        <v>603</v>
      </c>
      <c r="B1329" s="4" t="s">
        <v>141</v>
      </c>
      <c r="C1329" t="s">
        <v>849</v>
      </c>
      <c r="D1329">
        <v>2015</v>
      </c>
    </row>
    <row r="1330" spans="1:4" x14ac:dyDescent="0.25">
      <c r="A1330" s="4" t="s">
        <v>603</v>
      </c>
      <c r="B1330" s="4" t="s">
        <v>141</v>
      </c>
      <c r="C1330" t="s">
        <v>850</v>
      </c>
      <c r="D1330">
        <v>2016</v>
      </c>
    </row>
    <row r="1331" spans="1:4" x14ac:dyDescent="0.25">
      <c r="A1331" s="4" t="s">
        <v>603</v>
      </c>
      <c r="B1331" s="4" t="s">
        <v>141</v>
      </c>
      <c r="C1331" t="s">
        <v>850</v>
      </c>
      <c r="D1331">
        <v>2017</v>
      </c>
    </row>
    <row r="1332" spans="1:4" x14ac:dyDescent="0.25">
      <c r="A1332" s="4" t="s">
        <v>603</v>
      </c>
      <c r="B1332" s="4" t="s">
        <v>141</v>
      </c>
      <c r="C1332" t="s">
        <v>850</v>
      </c>
      <c r="D1332">
        <v>2018</v>
      </c>
    </row>
    <row r="1333" spans="1:4" x14ac:dyDescent="0.25">
      <c r="A1333" s="4" t="s">
        <v>603</v>
      </c>
      <c r="B1333" s="4" t="s">
        <v>141</v>
      </c>
      <c r="C1333" t="s">
        <v>850</v>
      </c>
      <c r="D1333">
        <v>2019</v>
      </c>
    </row>
    <row r="1334" spans="1:4" x14ac:dyDescent="0.25">
      <c r="A1334" s="4" t="s">
        <v>603</v>
      </c>
      <c r="B1334" s="4" t="s">
        <v>141</v>
      </c>
      <c r="C1334" t="s">
        <v>850</v>
      </c>
      <c r="D1334">
        <v>2020</v>
      </c>
    </row>
    <row r="1335" spans="1:4" x14ac:dyDescent="0.25">
      <c r="A1335" s="4" t="s">
        <v>603</v>
      </c>
      <c r="B1335" s="4" t="s">
        <v>141</v>
      </c>
      <c r="C1335" t="s">
        <v>850</v>
      </c>
      <c r="D1335">
        <v>2021</v>
      </c>
    </row>
    <row r="1336" spans="1:4" x14ac:dyDescent="0.25">
      <c r="A1336" s="4" t="s">
        <v>603</v>
      </c>
      <c r="B1336" s="4" t="s">
        <v>141</v>
      </c>
      <c r="C1336" t="s">
        <v>850</v>
      </c>
      <c r="D1336">
        <v>2022</v>
      </c>
    </row>
    <row r="1337" spans="1:4" x14ac:dyDescent="0.25">
      <c r="A1337" s="4" t="s">
        <v>603</v>
      </c>
      <c r="B1337" s="4" t="s">
        <v>141</v>
      </c>
      <c r="C1337" t="s">
        <v>851</v>
      </c>
      <c r="D1337">
        <v>2017</v>
      </c>
    </row>
    <row r="1338" spans="1:4" x14ac:dyDescent="0.25">
      <c r="A1338" s="4" t="s">
        <v>603</v>
      </c>
      <c r="B1338" s="4" t="s">
        <v>141</v>
      </c>
      <c r="C1338" t="s">
        <v>851</v>
      </c>
      <c r="D1338">
        <v>2018</v>
      </c>
    </row>
    <row r="1339" spans="1:4" x14ac:dyDescent="0.25">
      <c r="A1339" s="4" t="s">
        <v>603</v>
      </c>
      <c r="B1339" s="4" t="s">
        <v>141</v>
      </c>
      <c r="C1339" t="s">
        <v>851</v>
      </c>
      <c r="D1339">
        <v>2019</v>
      </c>
    </row>
    <row r="1340" spans="1:4" x14ac:dyDescent="0.25">
      <c r="A1340" s="4" t="s">
        <v>603</v>
      </c>
      <c r="B1340" s="4" t="s">
        <v>141</v>
      </c>
      <c r="C1340" t="s">
        <v>851</v>
      </c>
      <c r="D1340">
        <v>2020</v>
      </c>
    </row>
    <row r="1341" spans="1:4" x14ac:dyDescent="0.25">
      <c r="A1341" s="4" t="s">
        <v>603</v>
      </c>
      <c r="B1341" s="4" t="s">
        <v>141</v>
      </c>
      <c r="C1341" t="s">
        <v>851</v>
      </c>
      <c r="D1341">
        <v>2021</v>
      </c>
    </row>
    <row r="1342" spans="1:4" x14ac:dyDescent="0.25">
      <c r="A1342" s="4" t="s">
        <v>603</v>
      </c>
      <c r="B1342" s="4" t="s">
        <v>141</v>
      </c>
      <c r="C1342" t="s">
        <v>852</v>
      </c>
      <c r="D1342">
        <v>2023</v>
      </c>
    </row>
    <row r="1343" spans="1:4" x14ac:dyDescent="0.25">
      <c r="A1343" s="4" t="s">
        <v>603</v>
      </c>
      <c r="B1343" s="4" t="s">
        <v>141</v>
      </c>
      <c r="C1343" t="s">
        <v>852</v>
      </c>
      <c r="D1343">
        <v>2024</v>
      </c>
    </row>
    <row r="1344" spans="1:4" x14ac:dyDescent="0.25">
      <c r="A1344" s="4" t="s">
        <v>603</v>
      </c>
      <c r="B1344" s="4" t="s">
        <v>141</v>
      </c>
      <c r="C1344" t="s">
        <v>853</v>
      </c>
      <c r="D1344">
        <v>2022</v>
      </c>
    </row>
    <row r="1345" spans="1:4" x14ac:dyDescent="0.25">
      <c r="A1345" s="4" t="s">
        <v>603</v>
      </c>
      <c r="B1345" s="4" t="s">
        <v>141</v>
      </c>
      <c r="C1345" t="s">
        <v>853</v>
      </c>
      <c r="D1345">
        <v>2023</v>
      </c>
    </row>
    <row r="1346" spans="1:4" x14ac:dyDescent="0.25">
      <c r="A1346" s="4" t="s">
        <v>603</v>
      </c>
      <c r="B1346" s="4" t="s">
        <v>141</v>
      </c>
      <c r="C1346" t="s">
        <v>853</v>
      </c>
      <c r="D1346">
        <v>2024</v>
      </c>
    </row>
    <row r="1347" spans="1:4" x14ac:dyDescent="0.25">
      <c r="A1347" s="4" t="s">
        <v>603</v>
      </c>
      <c r="B1347" s="4" t="s">
        <v>141</v>
      </c>
      <c r="C1347" t="s">
        <v>854</v>
      </c>
      <c r="D1347">
        <v>2023</v>
      </c>
    </row>
    <row r="1348" spans="1:4" x14ac:dyDescent="0.25">
      <c r="A1348" s="4" t="s">
        <v>603</v>
      </c>
      <c r="B1348" s="4" t="s">
        <v>141</v>
      </c>
      <c r="C1348" t="s">
        <v>854</v>
      </c>
      <c r="D1348">
        <v>2024</v>
      </c>
    </row>
    <row r="1349" spans="1:4" x14ac:dyDescent="0.25">
      <c r="A1349" s="4" t="s">
        <v>603</v>
      </c>
      <c r="B1349" s="4" t="s">
        <v>141</v>
      </c>
      <c r="C1349" t="s">
        <v>855</v>
      </c>
      <c r="D1349">
        <v>2007</v>
      </c>
    </row>
    <row r="1350" spans="1:4" x14ac:dyDescent="0.25">
      <c r="A1350" s="4" t="s">
        <v>603</v>
      </c>
      <c r="B1350" s="4" t="s">
        <v>141</v>
      </c>
      <c r="C1350" t="s">
        <v>855</v>
      </c>
      <c r="D1350">
        <v>2008</v>
      </c>
    </row>
    <row r="1351" spans="1:4" x14ac:dyDescent="0.25">
      <c r="A1351" s="4" t="s">
        <v>603</v>
      </c>
      <c r="B1351" s="4" t="s">
        <v>141</v>
      </c>
      <c r="C1351" t="s">
        <v>855</v>
      </c>
      <c r="D1351">
        <v>2009</v>
      </c>
    </row>
    <row r="1352" spans="1:4" x14ac:dyDescent="0.25">
      <c r="A1352" s="4" t="s">
        <v>603</v>
      </c>
      <c r="B1352" s="4" t="s">
        <v>141</v>
      </c>
      <c r="C1352" t="s">
        <v>856</v>
      </c>
      <c r="D1352">
        <v>2008</v>
      </c>
    </row>
    <row r="1353" spans="1:4" x14ac:dyDescent="0.25">
      <c r="A1353" s="4" t="s">
        <v>603</v>
      </c>
      <c r="B1353" s="4" t="s">
        <v>141</v>
      </c>
      <c r="C1353" t="s">
        <v>856</v>
      </c>
      <c r="D1353">
        <v>2009</v>
      </c>
    </row>
    <row r="1354" spans="1:4" x14ac:dyDescent="0.25">
      <c r="A1354" s="4" t="s">
        <v>603</v>
      </c>
      <c r="B1354" s="4" t="s">
        <v>141</v>
      </c>
      <c r="C1354" t="s">
        <v>857</v>
      </c>
      <c r="D1354">
        <v>2010</v>
      </c>
    </row>
    <row r="1355" spans="1:4" x14ac:dyDescent="0.25">
      <c r="A1355" s="4" t="s">
        <v>603</v>
      </c>
      <c r="B1355" s="4" t="s">
        <v>141</v>
      </c>
      <c r="C1355" t="s">
        <v>857</v>
      </c>
      <c r="D1355">
        <v>2011</v>
      </c>
    </row>
    <row r="1356" spans="1:4" x14ac:dyDescent="0.25">
      <c r="A1356" s="4" t="s">
        <v>603</v>
      </c>
      <c r="B1356" s="4" t="s">
        <v>141</v>
      </c>
      <c r="C1356" t="s">
        <v>857</v>
      </c>
      <c r="D1356">
        <v>2012</v>
      </c>
    </row>
    <row r="1357" spans="1:4" x14ac:dyDescent="0.25">
      <c r="A1357" s="4" t="s">
        <v>603</v>
      </c>
      <c r="B1357" s="4" t="s">
        <v>141</v>
      </c>
      <c r="C1357" t="s">
        <v>857</v>
      </c>
      <c r="D1357">
        <v>2013</v>
      </c>
    </row>
    <row r="1358" spans="1:4" x14ac:dyDescent="0.25">
      <c r="A1358" s="4" t="s">
        <v>603</v>
      </c>
      <c r="B1358" s="4" t="s">
        <v>141</v>
      </c>
      <c r="C1358" t="s">
        <v>857</v>
      </c>
      <c r="D1358">
        <v>2014</v>
      </c>
    </row>
    <row r="1359" spans="1:4" x14ac:dyDescent="0.25">
      <c r="A1359" s="4" t="s">
        <v>603</v>
      </c>
      <c r="B1359" s="4" t="s">
        <v>141</v>
      </c>
      <c r="C1359" t="s">
        <v>857</v>
      </c>
      <c r="D1359">
        <v>2015</v>
      </c>
    </row>
    <row r="1360" spans="1:4" x14ac:dyDescent="0.25">
      <c r="A1360" s="4" t="s">
        <v>603</v>
      </c>
      <c r="B1360" s="4" t="s">
        <v>141</v>
      </c>
      <c r="C1360" t="s">
        <v>161</v>
      </c>
      <c r="D1360">
        <v>2010</v>
      </c>
    </row>
    <row r="1361" spans="1:4" x14ac:dyDescent="0.25">
      <c r="A1361" s="4" t="s">
        <v>603</v>
      </c>
      <c r="B1361" s="4" t="s">
        <v>141</v>
      </c>
      <c r="C1361" t="s">
        <v>161</v>
      </c>
      <c r="D1361">
        <v>2011</v>
      </c>
    </row>
    <row r="1362" spans="1:4" x14ac:dyDescent="0.25">
      <c r="A1362" s="4" t="s">
        <v>603</v>
      </c>
      <c r="B1362" s="4" t="s">
        <v>141</v>
      </c>
      <c r="C1362" t="s">
        <v>161</v>
      </c>
      <c r="D1362">
        <v>2012</v>
      </c>
    </row>
    <row r="1363" spans="1:4" x14ac:dyDescent="0.25">
      <c r="A1363" s="4" t="s">
        <v>603</v>
      </c>
      <c r="B1363" s="4" t="s">
        <v>141</v>
      </c>
      <c r="C1363" t="s">
        <v>161</v>
      </c>
      <c r="D1363">
        <v>2013</v>
      </c>
    </row>
    <row r="1364" spans="1:4" x14ac:dyDescent="0.25">
      <c r="A1364" s="4" t="s">
        <v>603</v>
      </c>
      <c r="B1364" s="4" t="s">
        <v>141</v>
      </c>
      <c r="C1364" t="s">
        <v>161</v>
      </c>
      <c r="D1364">
        <v>2014</v>
      </c>
    </row>
    <row r="1365" spans="1:4" x14ac:dyDescent="0.25">
      <c r="A1365" s="4" t="s">
        <v>603</v>
      </c>
      <c r="B1365" s="4" t="s">
        <v>141</v>
      </c>
      <c r="C1365" t="s">
        <v>161</v>
      </c>
      <c r="D1365">
        <v>2015</v>
      </c>
    </row>
    <row r="1366" spans="1:4" x14ac:dyDescent="0.25">
      <c r="A1366" s="4" t="s">
        <v>603</v>
      </c>
      <c r="B1366" s="4" t="s">
        <v>141</v>
      </c>
      <c r="C1366" t="s">
        <v>858</v>
      </c>
      <c r="D1366">
        <v>2016</v>
      </c>
    </row>
    <row r="1367" spans="1:4" x14ac:dyDescent="0.25">
      <c r="A1367" s="4" t="s">
        <v>603</v>
      </c>
      <c r="B1367" s="4" t="s">
        <v>141</v>
      </c>
      <c r="C1367" t="s">
        <v>858</v>
      </c>
      <c r="D1367">
        <v>2017</v>
      </c>
    </row>
    <row r="1368" spans="1:4" x14ac:dyDescent="0.25">
      <c r="A1368" s="4" t="s">
        <v>603</v>
      </c>
      <c r="B1368" s="4" t="s">
        <v>141</v>
      </c>
      <c r="C1368" t="s">
        <v>858</v>
      </c>
      <c r="D1368">
        <v>2018</v>
      </c>
    </row>
    <row r="1369" spans="1:4" x14ac:dyDescent="0.25">
      <c r="A1369" s="4" t="s">
        <v>603</v>
      </c>
      <c r="B1369" s="4" t="s">
        <v>141</v>
      </c>
      <c r="C1369" t="s">
        <v>858</v>
      </c>
      <c r="D1369">
        <v>2019</v>
      </c>
    </row>
    <row r="1370" spans="1:4" x14ac:dyDescent="0.25">
      <c r="A1370" s="4" t="s">
        <v>603</v>
      </c>
      <c r="B1370" s="4" t="s">
        <v>141</v>
      </c>
      <c r="C1370" t="s">
        <v>858</v>
      </c>
      <c r="D1370">
        <v>2020</v>
      </c>
    </row>
    <row r="1371" spans="1:4" x14ac:dyDescent="0.25">
      <c r="A1371" s="4" t="s">
        <v>603</v>
      </c>
      <c r="B1371" s="4" t="s">
        <v>141</v>
      </c>
      <c r="C1371" t="s">
        <v>858</v>
      </c>
      <c r="D1371">
        <v>2021</v>
      </c>
    </row>
    <row r="1372" spans="1:4" x14ac:dyDescent="0.25">
      <c r="A1372" s="4" t="s">
        <v>603</v>
      </c>
      <c r="B1372" s="4" t="s">
        <v>141</v>
      </c>
      <c r="C1372" t="s">
        <v>858</v>
      </c>
      <c r="D1372">
        <v>2022</v>
      </c>
    </row>
    <row r="1373" spans="1:4" x14ac:dyDescent="0.25">
      <c r="A1373" s="4" t="s">
        <v>603</v>
      </c>
      <c r="B1373" s="4" t="s">
        <v>141</v>
      </c>
      <c r="C1373" t="s">
        <v>859</v>
      </c>
      <c r="D1373">
        <v>2016</v>
      </c>
    </row>
    <row r="1374" spans="1:4" x14ac:dyDescent="0.25">
      <c r="A1374" s="4" t="s">
        <v>603</v>
      </c>
      <c r="B1374" s="4" t="s">
        <v>141</v>
      </c>
      <c r="C1374" t="s">
        <v>859</v>
      </c>
      <c r="D1374">
        <v>2017</v>
      </c>
    </row>
    <row r="1375" spans="1:4" x14ac:dyDescent="0.25">
      <c r="A1375" s="4" t="s">
        <v>603</v>
      </c>
      <c r="B1375" s="4" t="s">
        <v>141</v>
      </c>
      <c r="C1375" t="s">
        <v>859</v>
      </c>
      <c r="D1375">
        <v>2018</v>
      </c>
    </row>
    <row r="1376" spans="1:4" x14ac:dyDescent="0.25">
      <c r="A1376" s="4" t="s">
        <v>603</v>
      </c>
      <c r="B1376" s="4" t="s">
        <v>141</v>
      </c>
      <c r="C1376" t="s">
        <v>859</v>
      </c>
      <c r="D1376">
        <v>2019</v>
      </c>
    </row>
    <row r="1377" spans="1:4" x14ac:dyDescent="0.25">
      <c r="A1377" s="4" t="s">
        <v>603</v>
      </c>
      <c r="B1377" s="4" t="s">
        <v>141</v>
      </c>
      <c r="C1377" t="s">
        <v>859</v>
      </c>
      <c r="D1377">
        <v>2020</v>
      </c>
    </row>
    <row r="1378" spans="1:4" x14ac:dyDescent="0.25">
      <c r="A1378" s="4" t="s">
        <v>603</v>
      </c>
      <c r="B1378" s="4" t="s">
        <v>141</v>
      </c>
      <c r="C1378" t="s">
        <v>859</v>
      </c>
      <c r="D1378">
        <v>2021</v>
      </c>
    </row>
    <row r="1379" spans="1:4" x14ac:dyDescent="0.25">
      <c r="A1379" s="4" t="s">
        <v>603</v>
      </c>
      <c r="B1379" s="4" t="s">
        <v>141</v>
      </c>
      <c r="C1379" t="s">
        <v>859</v>
      </c>
      <c r="D1379">
        <v>2022</v>
      </c>
    </row>
    <row r="1380" spans="1:4" x14ac:dyDescent="0.25">
      <c r="A1380" s="4" t="s">
        <v>603</v>
      </c>
      <c r="B1380" s="4" t="s">
        <v>860</v>
      </c>
      <c r="C1380" t="s">
        <v>861</v>
      </c>
      <c r="D1380">
        <v>2002</v>
      </c>
    </row>
    <row r="1381" spans="1:4" x14ac:dyDescent="0.25">
      <c r="A1381" s="4" t="s">
        <v>603</v>
      </c>
      <c r="B1381" s="4" t="s">
        <v>860</v>
      </c>
      <c r="C1381" t="s">
        <v>861</v>
      </c>
      <c r="D1381">
        <v>2003</v>
      </c>
    </row>
    <row r="1382" spans="1:4" x14ac:dyDescent="0.25">
      <c r="A1382" s="4" t="s">
        <v>603</v>
      </c>
      <c r="B1382" s="4" t="s">
        <v>860</v>
      </c>
      <c r="C1382" t="s">
        <v>862</v>
      </c>
      <c r="D1382">
        <v>2002</v>
      </c>
    </row>
    <row r="1383" spans="1:4" x14ac:dyDescent="0.25">
      <c r="A1383" s="4" t="s">
        <v>603</v>
      </c>
      <c r="B1383" s="4" t="s">
        <v>860</v>
      </c>
      <c r="C1383" t="s">
        <v>862</v>
      </c>
      <c r="D1383">
        <v>2003</v>
      </c>
    </row>
    <row r="1384" spans="1:4" x14ac:dyDescent="0.25">
      <c r="A1384" s="4" t="s">
        <v>603</v>
      </c>
      <c r="B1384" s="4" t="s">
        <v>860</v>
      </c>
      <c r="C1384" t="s">
        <v>863</v>
      </c>
      <c r="D1384">
        <v>2001</v>
      </c>
    </row>
    <row r="1385" spans="1:4" x14ac:dyDescent="0.25">
      <c r="A1385" s="4" t="s">
        <v>603</v>
      </c>
      <c r="B1385" s="4" t="s">
        <v>860</v>
      </c>
      <c r="C1385" t="s">
        <v>864</v>
      </c>
      <c r="D1385">
        <v>2003</v>
      </c>
    </row>
    <row r="1386" spans="1:4" x14ac:dyDescent="0.25">
      <c r="A1386" s="4" t="s">
        <v>603</v>
      </c>
      <c r="B1386" s="4" t="s">
        <v>860</v>
      </c>
      <c r="C1386" t="s">
        <v>865</v>
      </c>
      <c r="D1386">
        <v>2002</v>
      </c>
    </row>
    <row r="1387" spans="1:4" x14ac:dyDescent="0.25">
      <c r="A1387" s="4" t="s">
        <v>603</v>
      </c>
      <c r="B1387" s="4" t="s">
        <v>860</v>
      </c>
      <c r="C1387" t="s">
        <v>865</v>
      </c>
      <c r="D1387">
        <v>2003</v>
      </c>
    </row>
    <row r="1388" spans="1:4" x14ac:dyDescent="0.25">
      <c r="A1388" s="4" t="s">
        <v>603</v>
      </c>
      <c r="B1388" s="4" t="s">
        <v>860</v>
      </c>
      <c r="C1388" t="s">
        <v>866</v>
      </c>
      <c r="D1388">
        <v>2002</v>
      </c>
    </row>
    <row r="1389" spans="1:4" x14ac:dyDescent="0.25">
      <c r="A1389" s="4" t="s">
        <v>603</v>
      </c>
      <c r="B1389" s="4" t="s">
        <v>860</v>
      </c>
      <c r="C1389" t="s">
        <v>866</v>
      </c>
      <c r="D1389">
        <v>2003</v>
      </c>
    </row>
    <row r="1390" spans="1:4" x14ac:dyDescent="0.25">
      <c r="A1390" s="4" t="s">
        <v>603</v>
      </c>
      <c r="B1390" s="4" t="s">
        <v>867</v>
      </c>
      <c r="C1390" t="s">
        <v>868</v>
      </c>
      <c r="D1390">
        <v>2007</v>
      </c>
    </row>
    <row r="1391" spans="1:4" x14ac:dyDescent="0.25">
      <c r="A1391" s="4" t="s">
        <v>603</v>
      </c>
      <c r="B1391" s="4" t="s">
        <v>867</v>
      </c>
      <c r="C1391" t="s">
        <v>868</v>
      </c>
      <c r="D1391">
        <v>2008</v>
      </c>
    </row>
    <row r="1392" spans="1:4" x14ac:dyDescent="0.25">
      <c r="A1392" s="4" t="s">
        <v>603</v>
      </c>
      <c r="B1392" s="4" t="s">
        <v>867</v>
      </c>
      <c r="C1392" t="s">
        <v>868</v>
      </c>
      <c r="D1392">
        <v>2009</v>
      </c>
    </row>
    <row r="1393" spans="1:4" x14ac:dyDescent="0.25">
      <c r="A1393" s="4" t="s">
        <v>603</v>
      </c>
      <c r="B1393" s="4" t="s">
        <v>867</v>
      </c>
      <c r="C1393" t="s">
        <v>868</v>
      </c>
      <c r="D1393">
        <v>2010</v>
      </c>
    </row>
    <row r="1394" spans="1:4" x14ac:dyDescent="0.25">
      <c r="A1394" s="4" t="s">
        <v>603</v>
      </c>
      <c r="B1394" s="4" t="s">
        <v>867</v>
      </c>
      <c r="C1394" t="s">
        <v>869</v>
      </c>
      <c r="D1394">
        <v>2008</v>
      </c>
    </row>
    <row r="1395" spans="1:4" x14ac:dyDescent="0.25">
      <c r="A1395" s="4" t="s">
        <v>603</v>
      </c>
      <c r="B1395" s="4" t="s">
        <v>867</v>
      </c>
      <c r="C1395" t="s">
        <v>869</v>
      </c>
      <c r="D1395">
        <v>2009</v>
      </c>
    </row>
    <row r="1396" spans="1:4" x14ac:dyDescent="0.25">
      <c r="A1396" s="4" t="s">
        <v>603</v>
      </c>
      <c r="B1396" s="4" t="s">
        <v>867</v>
      </c>
      <c r="C1396" t="s">
        <v>869</v>
      </c>
      <c r="D1396">
        <v>2010</v>
      </c>
    </row>
    <row r="1397" spans="1:4" x14ac:dyDescent="0.25">
      <c r="A1397" s="4" t="s">
        <v>603</v>
      </c>
      <c r="B1397" s="4" t="s">
        <v>867</v>
      </c>
      <c r="C1397" t="s">
        <v>870</v>
      </c>
      <c r="D1397">
        <v>2021</v>
      </c>
    </row>
    <row r="1398" spans="1:4" x14ac:dyDescent="0.25">
      <c r="A1398" s="4" t="s">
        <v>603</v>
      </c>
      <c r="B1398" s="4" t="s">
        <v>867</v>
      </c>
      <c r="C1398" t="s">
        <v>870</v>
      </c>
      <c r="D1398">
        <v>2022</v>
      </c>
    </row>
    <row r="1399" spans="1:4" x14ac:dyDescent="0.25">
      <c r="A1399" s="4" t="s">
        <v>603</v>
      </c>
      <c r="B1399" s="4" t="s">
        <v>867</v>
      </c>
      <c r="C1399" t="s">
        <v>870</v>
      </c>
      <c r="D1399">
        <v>2023</v>
      </c>
    </row>
    <row r="1400" spans="1:4" x14ac:dyDescent="0.25">
      <c r="A1400" s="4" t="s">
        <v>603</v>
      </c>
      <c r="B1400" s="4" t="s">
        <v>867</v>
      </c>
      <c r="C1400" t="s">
        <v>870</v>
      </c>
      <c r="D1400">
        <v>2024</v>
      </c>
    </row>
    <row r="1401" spans="1:4" x14ac:dyDescent="0.25">
      <c r="A1401" s="4" t="s">
        <v>603</v>
      </c>
      <c r="B1401" s="4" t="s">
        <v>867</v>
      </c>
      <c r="C1401" t="s">
        <v>871</v>
      </c>
      <c r="D1401">
        <v>2023</v>
      </c>
    </row>
    <row r="1402" spans="1:4" x14ac:dyDescent="0.25">
      <c r="A1402" s="4" t="s">
        <v>603</v>
      </c>
      <c r="B1402" s="4" t="s">
        <v>867</v>
      </c>
      <c r="C1402" t="s">
        <v>871</v>
      </c>
      <c r="D1402">
        <v>2024</v>
      </c>
    </row>
    <row r="1403" spans="1:4" x14ac:dyDescent="0.25">
      <c r="A1403" s="4" t="s">
        <v>603</v>
      </c>
      <c r="B1403" s="4" t="s">
        <v>867</v>
      </c>
      <c r="C1403" t="s">
        <v>872</v>
      </c>
      <c r="D1403">
        <v>2016</v>
      </c>
    </row>
    <row r="1404" spans="1:4" x14ac:dyDescent="0.25">
      <c r="A1404" s="4" t="s">
        <v>603</v>
      </c>
      <c r="B1404" s="4" t="s">
        <v>867</v>
      </c>
      <c r="C1404" t="s">
        <v>872</v>
      </c>
      <c r="D1404">
        <v>2017</v>
      </c>
    </row>
    <row r="1405" spans="1:4" x14ac:dyDescent="0.25">
      <c r="A1405" s="4" t="s">
        <v>603</v>
      </c>
      <c r="B1405" s="4" t="s">
        <v>867</v>
      </c>
      <c r="C1405" t="s">
        <v>872</v>
      </c>
      <c r="D1405">
        <v>2018</v>
      </c>
    </row>
    <row r="1406" spans="1:4" x14ac:dyDescent="0.25">
      <c r="A1406" s="4" t="s">
        <v>603</v>
      </c>
      <c r="B1406" s="4" t="s">
        <v>867</v>
      </c>
      <c r="C1406" t="s">
        <v>872</v>
      </c>
      <c r="D1406">
        <v>2019</v>
      </c>
    </row>
    <row r="1407" spans="1:4" x14ac:dyDescent="0.25">
      <c r="A1407" s="4" t="s">
        <v>603</v>
      </c>
      <c r="B1407" s="4" t="s">
        <v>867</v>
      </c>
      <c r="C1407" t="s">
        <v>872</v>
      </c>
      <c r="D1407">
        <v>2021</v>
      </c>
    </row>
    <row r="1408" spans="1:4" x14ac:dyDescent="0.25">
      <c r="A1408" s="4" t="s">
        <v>603</v>
      </c>
      <c r="B1408" s="4" t="s">
        <v>867</v>
      </c>
      <c r="C1408" t="s">
        <v>872</v>
      </c>
      <c r="D1408">
        <v>2022</v>
      </c>
    </row>
    <row r="1409" spans="1:4" x14ac:dyDescent="0.25">
      <c r="A1409" s="4" t="s">
        <v>603</v>
      </c>
      <c r="B1409" s="4" t="s">
        <v>867</v>
      </c>
      <c r="C1409" t="s">
        <v>872</v>
      </c>
      <c r="D1409">
        <v>2023</v>
      </c>
    </row>
    <row r="1410" spans="1:4" x14ac:dyDescent="0.25">
      <c r="A1410" s="4" t="s">
        <v>603</v>
      </c>
      <c r="B1410" s="4" t="s">
        <v>867</v>
      </c>
      <c r="C1410" t="s">
        <v>872</v>
      </c>
      <c r="D1410">
        <v>2024</v>
      </c>
    </row>
    <row r="1411" spans="1:4" x14ac:dyDescent="0.25">
      <c r="A1411" s="4" t="s">
        <v>603</v>
      </c>
      <c r="B1411" s="4" t="s">
        <v>867</v>
      </c>
      <c r="C1411" t="s">
        <v>873</v>
      </c>
      <c r="D1411">
        <v>2020</v>
      </c>
    </row>
    <row r="1412" spans="1:4" x14ac:dyDescent="0.25">
      <c r="A1412" s="4" t="s">
        <v>603</v>
      </c>
      <c r="B1412" s="4" t="s">
        <v>867</v>
      </c>
      <c r="C1412" t="s">
        <v>874</v>
      </c>
      <c r="D1412">
        <v>2013</v>
      </c>
    </row>
    <row r="1413" spans="1:4" x14ac:dyDescent="0.25">
      <c r="A1413" s="4" t="s">
        <v>603</v>
      </c>
      <c r="B1413" s="4" t="s">
        <v>867</v>
      </c>
      <c r="C1413" t="s">
        <v>874</v>
      </c>
      <c r="D1413">
        <v>2014</v>
      </c>
    </row>
    <row r="1414" spans="1:4" x14ac:dyDescent="0.25">
      <c r="A1414" s="4" t="s">
        <v>603</v>
      </c>
      <c r="B1414" s="4" t="s">
        <v>867</v>
      </c>
      <c r="C1414" t="s">
        <v>874</v>
      </c>
      <c r="D1414">
        <v>2015</v>
      </c>
    </row>
    <row r="1415" spans="1:4" x14ac:dyDescent="0.25">
      <c r="A1415" s="4" t="s">
        <v>603</v>
      </c>
      <c r="B1415" s="4" t="s">
        <v>867</v>
      </c>
      <c r="C1415" t="s">
        <v>874</v>
      </c>
      <c r="D1415">
        <v>2016</v>
      </c>
    </row>
    <row r="1416" spans="1:4" x14ac:dyDescent="0.25">
      <c r="A1416" s="4" t="s">
        <v>603</v>
      </c>
      <c r="B1416" s="4" t="s">
        <v>867</v>
      </c>
      <c r="C1416" t="s">
        <v>874</v>
      </c>
      <c r="D1416">
        <v>2023</v>
      </c>
    </row>
    <row r="1417" spans="1:4" x14ac:dyDescent="0.25">
      <c r="A1417" s="4" t="s">
        <v>603</v>
      </c>
      <c r="B1417" s="4" t="s">
        <v>867</v>
      </c>
      <c r="C1417" t="s">
        <v>874</v>
      </c>
      <c r="D1417">
        <v>2024</v>
      </c>
    </row>
    <row r="1418" spans="1:4" x14ac:dyDescent="0.25">
      <c r="A1418" s="4" t="s">
        <v>603</v>
      </c>
      <c r="B1418" s="4" t="s">
        <v>867</v>
      </c>
      <c r="C1418" t="s">
        <v>875</v>
      </c>
      <c r="D1418">
        <v>2021</v>
      </c>
    </row>
    <row r="1419" spans="1:4" x14ac:dyDescent="0.25">
      <c r="A1419" s="4" t="s">
        <v>603</v>
      </c>
      <c r="B1419" s="4" t="s">
        <v>867</v>
      </c>
      <c r="C1419" t="s">
        <v>875</v>
      </c>
      <c r="D1419">
        <v>2022</v>
      </c>
    </row>
    <row r="1420" spans="1:4" x14ac:dyDescent="0.25">
      <c r="A1420" s="4" t="s">
        <v>603</v>
      </c>
      <c r="B1420" s="4" t="s">
        <v>867</v>
      </c>
      <c r="C1420" t="s">
        <v>876</v>
      </c>
      <c r="D1420">
        <v>2015</v>
      </c>
    </row>
    <row r="1421" spans="1:4" x14ac:dyDescent="0.25">
      <c r="A1421" s="4" t="s">
        <v>603</v>
      </c>
      <c r="B1421" s="4" t="s">
        <v>867</v>
      </c>
      <c r="C1421" t="s">
        <v>876</v>
      </c>
      <c r="D1421">
        <v>2016</v>
      </c>
    </row>
    <row r="1422" spans="1:4" x14ac:dyDescent="0.25">
      <c r="A1422" s="4" t="s">
        <v>603</v>
      </c>
      <c r="B1422" s="4" t="s">
        <v>867</v>
      </c>
      <c r="C1422" t="s">
        <v>876</v>
      </c>
      <c r="D1422">
        <v>2017</v>
      </c>
    </row>
    <row r="1423" spans="1:4" x14ac:dyDescent="0.25">
      <c r="A1423" s="4" t="s">
        <v>603</v>
      </c>
      <c r="B1423" s="4" t="s">
        <v>867</v>
      </c>
      <c r="C1423" t="s">
        <v>876</v>
      </c>
      <c r="D1423">
        <v>2018</v>
      </c>
    </row>
    <row r="1424" spans="1:4" x14ac:dyDescent="0.25">
      <c r="A1424" s="4" t="s">
        <v>603</v>
      </c>
      <c r="B1424" s="4" t="s">
        <v>867</v>
      </c>
      <c r="C1424" t="s">
        <v>877</v>
      </c>
      <c r="D1424">
        <v>2019</v>
      </c>
    </row>
    <row r="1425" spans="1:4" x14ac:dyDescent="0.25">
      <c r="A1425" s="4" t="s">
        <v>603</v>
      </c>
      <c r="B1425" s="4" t="s">
        <v>867</v>
      </c>
      <c r="C1425" t="s">
        <v>877</v>
      </c>
      <c r="D1425">
        <v>2020</v>
      </c>
    </row>
    <row r="1426" spans="1:4" x14ac:dyDescent="0.25">
      <c r="A1426" s="4" t="s">
        <v>603</v>
      </c>
      <c r="B1426" s="4" t="s">
        <v>867</v>
      </c>
      <c r="C1426" t="s">
        <v>878</v>
      </c>
      <c r="D1426">
        <v>2017</v>
      </c>
    </row>
    <row r="1427" spans="1:4" x14ac:dyDescent="0.25">
      <c r="A1427" s="4" t="s">
        <v>603</v>
      </c>
      <c r="B1427" s="4" t="s">
        <v>867</v>
      </c>
      <c r="C1427" t="s">
        <v>878</v>
      </c>
      <c r="D1427">
        <v>2018</v>
      </c>
    </row>
    <row r="1428" spans="1:4" x14ac:dyDescent="0.25">
      <c r="A1428" s="4" t="s">
        <v>603</v>
      </c>
      <c r="B1428" s="4" t="s">
        <v>867</v>
      </c>
      <c r="C1428" t="s">
        <v>879</v>
      </c>
      <c r="D1428">
        <v>2013</v>
      </c>
    </row>
    <row r="1429" spans="1:4" x14ac:dyDescent="0.25">
      <c r="A1429" s="4" t="s">
        <v>603</v>
      </c>
      <c r="B1429" s="4" t="s">
        <v>867</v>
      </c>
      <c r="C1429" t="s">
        <v>879</v>
      </c>
      <c r="D1429">
        <v>2014</v>
      </c>
    </row>
    <row r="1430" spans="1:4" x14ac:dyDescent="0.25">
      <c r="A1430" s="4" t="s">
        <v>603</v>
      </c>
      <c r="B1430" s="4" t="s">
        <v>867</v>
      </c>
      <c r="C1430" t="s">
        <v>879</v>
      </c>
      <c r="D1430">
        <v>2019</v>
      </c>
    </row>
    <row r="1431" spans="1:4" x14ac:dyDescent="0.25">
      <c r="A1431" s="4" t="s">
        <v>603</v>
      </c>
      <c r="B1431" s="4" t="s">
        <v>867</v>
      </c>
      <c r="C1431" t="s">
        <v>879</v>
      </c>
      <c r="D1431">
        <v>2020</v>
      </c>
    </row>
    <row r="1432" spans="1:4" x14ac:dyDescent="0.25">
      <c r="A1432" s="4" t="s">
        <v>603</v>
      </c>
      <c r="B1432" s="4" t="s">
        <v>867</v>
      </c>
      <c r="C1432" t="s">
        <v>879</v>
      </c>
      <c r="D1432">
        <v>2021</v>
      </c>
    </row>
    <row r="1433" spans="1:4" x14ac:dyDescent="0.25">
      <c r="A1433" s="4" t="s">
        <v>603</v>
      </c>
      <c r="B1433" s="4" t="s">
        <v>867</v>
      </c>
      <c r="C1433" t="s">
        <v>879</v>
      </c>
      <c r="D1433">
        <v>2022</v>
      </c>
    </row>
    <row r="1434" spans="1:4" x14ac:dyDescent="0.25">
      <c r="A1434" s="4" t="s">
        <v>603</v>
      </c>
      <c r="B1434" s="4" t="s">
        <v>867</v>
      </c>
      <c r="C1434" t="s">
        <v>879</v>
      </c>
      <c r="D1434">
        <v>2023</v>
      </c>
    </row>
    <row r="1435" spans="1:4" x14ac:dyDescent="0.25">
      <c r="A1435" s="4" t="s">
        <v>603</v>
      </c>
      <c r="B1435" s="4" t="s">
        <v>867</v>
      </c>
      <c r="C1435" t="s">
        <v>879</v>
      </c>
      <c r="D1435">
        <v>2024</v>
      </c>
    </row>
    <row r="1436" spans="1:4" x14ac:dyDescent="0.25">
      <c r="A1436" s="4" t="s">
        <v>603</v>
      </c>
      <c r="B1436" s="4" t="s">
        <v>867</v>
      </c>
      <c r="C1436" t="s">
        <v>880</v>
      </c>
      <c r="D1436">
        <v>2020</v>
      </c>
    </row>
    <row r="1437" spans="1:4" x14ac:dyDescent="0.25">
      <c r="A1437" s="4" t="s">
        <v>603</v>
      </c>
      <c r="B1437" s="4" t="s">
        <v>867</v>
      </c>
      <c r="C1437" t="s">
        <v>880</v>
      </c>
      <c r="D1437">
        <v>2021</v>
      </c>
    </row>
    <row r="1438" spans="1:4" x14ac:dyDescent="0.25">
      <c r="A1438" s="4" t="s">
        <v>603</v>
      </c>
      <c r="B1438" s="4" t="s">
        <v>867</v>
      </c>
      <c r="C1438" t="s">
        <v>880</v>
      </c>
      <c r="D1438">
        <v>2022</v>
      </c>
    </row>
    <row r="1439" spans="1:4" x14ac:dyDescent="0.25">
      <c r="A1439" s="4" t="s">
        <v>603</v>
      </c>
      <c r="B1439" s="4" t="s">
        <v>867</v>
      </c>
      <c r="C1439" t="s">
        <v>880</v>
      </c>
      <c r="D1439">
        <v>2023</v>
      </c>
    </row>
    <row r="1440" spans="1:4" x14ac:dyDescent="0.25">
      <c r="A1440" s="4" t="s">
        <v>603</v>
      </c>
      <c r="B1440" s="4" t="s">
        <v>867</v>
      </c>
      <c r="C1440" t="s">
        <v>880</v>
      </c>
      <c r="D1440">
        <v>2024</v>
      </c>
    </row>
    <row r="1441" spans="1:4" x14ac:dyDescent="0.25">
      <c r="A1441" s="4" t="s">
        <v>603</v>
      </c>
      <c r="B1441" s="4" t="s">
        <v>867</v>
      </c>
      <c r="C1441" t="s">
        <v>881</v>
      </c>
      <c r="D1441">
        <v>2013</v>
      </c>
    </row>
    <row r="1442" spans="1:4" x14ac:dyDescent="0.25">
      <c r="A1442" s="4" t="s">
        <v>603</v>
      </c>
      <c r="B1442" s="4" t="s">
        <v>867</v>
      </c>
      <c r="C1442" t="s">
        <v>881</v>
      </c>
      <c r="D1442">
        <v>2014</v>
      </c>
    </row>
    <row r="1443" spans="1:4" x14ac:dyDescent="0.25">
      <c r="A1443" s="4" t="s">
        <v>603</v>
      </c>
      <c r="B1443" s="4" t="s">
        <v>867</v>
      </c>
      <c r="C1443" t="s">
        <v>882</v>
      </c>
      <c r="D1443">
        <v>2015</v>
      </c>
    </row>
    <row r="1444" spans="1:4" x14ac:dyDescent="0.25">
      <c r="A1444" s="4" t="s">
        <v>603</v>
      </c>
      <c r="B1444" s="4" t="s">
        <v>867</v>
      </c>
      <c r="C1444" t="s">
        <v>882</v>
      </c>
      <c r="D1444">
        <v>2016</v>
      </c>
    </row>
    <row r="1445" spans="1:4" x14ac:dyDescent="0.25">
      <c r="A1445" s="4" t="s">
        <v>603</v>
      </c>
      <c r="B1445" s="4" t="s">
        <v>867</v>
      </c>
      <c r="C1445" t="s">
        <v>882</v>
      </c>
      <c r="D1445">
        <v>2017</v>
      </c>
    </row>
    <row r="1446" spans="1:4" x14ac:dyDescent="0.25">
      <c r="A1446" s="4" t="s">
        <v>603</v>
      </c>
      <c r="B1446" s="4" t="s">
        <v>867</v>
      </c>
      <c r="C1446" t="s">
        <v>883</v>
      </c>
      <c r="D1446">
        <v>2018</v>
      </c>
    </row>
    <row r="1447" spans="1:4" x14ac:dyDescent="0.25">
      <c r="A1447" s="4" t="s">
        <v>603</v>
      </c>
      <c r="B1447" s="4" t="s">
        <v>867</v>
      </c>
      <c r="C1447" t="s">
        <v>883</v>
      </c>
      <c r="D1447">
        <v>2019</v>
      </c>
    </row>
    <row r="1448" spans="1:4" x14ac:dyDescent="0.25">
      <c r="A1448" s="4" t="s">
        <v>603</v>
      </c>
      <c r="B1448" s="4" t="s">
        <v>867</v>
      </c>
      <c r="C1448" t="s">
        <v>883</v>
      </c>
      <c r="D1448">
        <v>2020</v>
      </c>
    </row>
    <row r="1449" spans="1:4" x14ac:dyDescent="0.25">
      <c r="A1449" s="4" t="s">
        <v>603</v>
      </c>
      <c r="B1449" s="4" t="s">
        <v>867</v>
      </c>
      <c r="C1449" t="s">
        <v>883</v>
      </c>
      <c r="D1449">
        <v>2021</v>
      </c>
    </row>
    <row r="1450" spans="1:4" x14ac:dyDescent="0.25">
      <c r="A1450" s="4" t="s">
        <v>603</v>
      </c>
      <c r="B1450" s="4" t="s">
        <v>867</v>
      </c>
      <c r="C1450" t="s">
        <v>883</v>
      </c>
      <c r="D1450">
        <v>2022</v>
      </c>
    </row>
    <row r="1451" spans="1:4" x14ac:dyDescent="0.25">
      <c r="A1451" s="4" t="s">
        <v>603</v>
      </c>
      <c r="B1451" s="4" t="s">
        <v>867</v>
      </c>
      <c r="C1451" t="s">
        <v>883</v>
      </c>
      <c r="D1451">
        <v>2023</v>
      </c>
    </row>
    <row r="1452" spans="1:4" x14ac:dyDescent="0.25">
      <c r="A1452" s="4" t="s">
        <v>603</v>
      </c>
      <c r="B1452" s="4" t="s">
        <v>867</v>
      </c>
      <c r="C1452" t="s">
        <v>883</v>
      </c>
      <c r="D1452">
        <v>2024</v>
      </c>
    </row>
    <row r="1453" spans="1:4" x14ac:dyDescent="0.25">
      <c r="A1453" s="4" t="s">
        <v>603</v>
      </c>
      <c r="B1453" s="4" t="s">
        <v>867</v>
      </c>
      <c r="C1453" t="s">
        <v>884</v>
      </c>
      <c r="D1453">
        <v>2024</v>
      </c>
    </row>
    <row r="1454" spans="1:4" x14ac:dyDescent="0.25">
      <c r="A1454" s="4" t="s">
        <v>603</v>
      </c>
      <c r="B1454" s="4" t="s">
        <v>867</v>
      </c>
      <c r="C1454" t="s">
        <v>885</v>
      </c>
      <c r="D1454">
        <v>2011</v>
      </c>
    </row>
    <row r="1455" spans="1:4" x14ac:dyDescent="0.25">
      <c r="A1455" s="4" t="s">
        <v>603</v>
      </c>
      <c r="B1455" s="4" t="s">
        <v>867</v>
      </c>
      <c r="C1455" t="s">
        <v>885</v>
      </c>
      <c r="D1455">
        <v>2012</v>
      </c>
    </row>
    <row r="1456" spans="1:4" x14ac:dyDescent="0.25">
      <c r="A1456" s="4" t="s">
        <v>603</v>
      </c>
      <c r="B1456" s="4" t="s">
        <v>867</v>
      </c>
      <c r="C1456" t="s">
        <v>886</v>
      </c>
      <c r="D1456">
        <v>2011</v>
      </c>
    </row>
    <row r="1457" spans="1:4" x14ac:dyDescent="0.25">
      <c r="A1457" s="4" t="s">
        <v>603</v>
      </c>
      <c r="B1457" s="4" t="s">
        <v>867</v>
      </c>
      <c r="C1457" t="s">
        <v>886</v>
      </c>
      <c r="D1457">
        <v>2012</v>
      </c>
    </row>
    <row r="1458" spans="1:4" x14ac:dyDescent="0.25">
      <c r="A1458" s="4" t="s">
        <v>603</v>
      </c>
      <c r="B1458" s="4" t="s">
        <v>867</v>
      </c>
      <c r="C1458" t="s">
        <v>887</v>
      </c>
      <c r="D1458">
        <v>2011</v>
      </c>
    </row>
    <row r="1459" spans="1:4" x14ac:dyDescent="0.25">
      <c r="A1459" s="4" t="s">
        <v>603</v>
      </c>
      <c r="B1459" s="4" t="s">
        <v>867</v>
      </c>
      <c r="C1459" t="s">
        <v>887</v>
      </c>
      <c r="D1459">
        <v>2012</v>
      </c>
    </row>
    <row r="1460" spans="1:4" x14ac:dyDescent="0.25">
      <c r="A1460" s="4" t="s">
        <v>603</v>
      </c>
      <c r="B1460" s="4" t="s">
        <v>867</v>
      </c>
      <c r="C1460" t="s">
        <v>888</v>
      </c>
      <c r="D1460">
        <v>2011</v>
      </c>
    </row>
    <row r="1461" spans="1:4" x14ac:dyDescent="0.25">
      <c r="A1461" s="4" t="s">
        <v>603</v>
      </c>
      <c r="B1461" s="4" t="s">
        <v>867</v>
      </c>
      <c r="C1461" t="s">
        <v>888</v>
      </c>
      <c r="D1461">
        <v>2012</v>
      </c>
    </row>
    <row r="1462" spans="1:4" x14ac:dyDescent="0.25">
      <c r="A1462" s="4" t="s">
        <v>603</v>
      </c>
      <c r="B1462" s="4" t="s">
        <v>867</v>
      </c>
      <c r="C1462" t="s">
        <v>889</v>
      </c>
      <c r="D1462">
        <v>2012</v>
      </c>
    </row>
    <row r="1463" spans="1:4" x14ac:dyDescent="0.25">
      <c r="A1463" s="4" t="s">
        <v>603</v>
      </c>
      <c r="B1463" s="4" t="s">
        <v>890</v>
      </c>
      <c r="C1463" t="s">
        <v>891</v>
      </c>
      <c r="D1463">
        <v>2007</v>
      </c>
    </row>
    <row r="1464" spans="1:4" x14ac:dyDescent="0.25">
      <c r="A1464" s="4" t="s">
        <v>603</v>
      </c>
      <c r="B1464" s="4" t="s">
        <v>890</v>
      </c>
      <c r="C1464" t="s">
        <v>891</v>
      </c>
      <c r="D1464">
        <v>2008</v>
      </c>
    </row>
    <row r="1465" spans="1:4" x14ac:dyDescent="0.25">
      <c r="A1465" s="4" t="s">
        <v>603</v>
      </c>
      <c r="B1465" s="4" t="s">
        <v>890</v>
      </c>
      <c r="C1465" t="s">
        <v>891</v>
      </c>
      <c r="D1465">
        <v>2009</v>
      </c>
    </row>
    <row r="1466" spans="1:4" x14ac:dyDescent="0.25">
      <c r="A1466" s="4" t="s">
        <v>603</v>
      </c>
      <c r="B1466" s="4" t="s">
        <v>890</v>
      </c>
      <c r="C1466" t="s">
        <v>892</v>
      </c>
      <c r="D1466">
        <v>2005</v>
      </c>
    </row>
    <row r="1467" spans="1:4" x14ac:dyDescent="0.25">
      <c r="A1467" s="4" t="s">
        <v>603</v>
      </c>
      <c r="B1467" s="4" t="s">
        <v>890</v>
      </c>
      <c r="C1467" t="s">
        <v>892</v>
      </c>
      <c r="D1467">
        <v>2006</v>
      </c>
    </row>
    <row r="1468" spans="1:4" x14ac:dyDescent="0.25">
      <c r="A1468" s="4" t="s">
        <v>603</v>
      </c>
      <c r="B1468" s="4" t="s">
        <v>890</v>
      </c>
      <c r="C1468" t="s">
        <v>892</v>
      </c>
      <c r="D1468">
        <v>2007</v>
      </c>
    </row>
    <row r="1469" spans="1:4" x14ac:dyDescent="0.25">
      <c r="A1469" s="4" t="s">
        <v>603</v>
      </c>
      <c r="B1469" s="4" t="s">
        <v>890</v>
      </c>
      <c r="C1469" t="s">
        <v>892</v>
      </c>
      <c r="D1469">
        <v>2008</v>
      </c>
    </row>
    <row r="1470" spans="1:4" x14ac:dyDescent="0.25">
      <c r="A1470" s="4" t="s">
        <v>603</v>
      </c>
      <c r="B1470" s="4" t="s">
        <v>890</v>
      </c>
      <c r="C1470" t="s">
        <v>892</v>
      </c>
      <c r="D1470">
        <v>2009</v>
      </c>
    </row>
    <row r="1471" spans="1:4" x14ac:dyDescent="0.25">
      <c r="A1471" s="4" t="s">
        <v>603</v>
      </c>
      <c r="B1471" s="4" t="s">
        <v>893</v>
      </c>
      <c r="C1471" t="s">
        <v>894</v>
      </c>
      <c r="D1471">
        <v>2001</v>
      </c>
    </row>
    <row r="1472" spans="1:4" x14ac:dyDescent="0.25">
      <c r="A1472" s="4" t="s">
        <v>603</v>
      </c>
      <c r="B1472" s="4" t="s">
        <v>893</v>
      </c>
      <c r="C1472" t="s">
        <v>895</v>
      </c>
      <c r="D1472">
        <v>2001</v>
      </c>
    </row>
    <row r="1473" spans="1:4" x14ac:dyDescent="0.25">
      <c r="A1473" s="4" t="s">
        <v>603</v>
      </c>
      <c r="B1473" s="4" t="s">
        <v>893</v>
      </c>
      <c r="C1473" t="s">
        <v>896</v>
      </c>
      <c r="D1473">
        <v>1999</v>
      </c>
    </row>
    <row r="1474" spans="1:4" x14ac:dyDescent="0.25">
      <c r="A1474" s="4" t="s">
        <v>603</v>
      </c>
      <c r="B1474" s="4" t="s">
        <v>893</v>
      </c>
      <c r="C1474" t="s">
        <v>896</v>
      </c>
      <c r="D1474">
        <v>2000</v>
      </c>
    </row>
    <row r="1475" spans="1:4" x14ac:dyDescent="0.25">
      <c r="A1475" s="4" t="s">
        <v>603</v>
      </c>
      <c r="B1475" s="4" t="s">
        <v>893</v>
      </c>
      <c r="C1475" t="s">
        <v>896</v>
      </c>
      <c r="D1475">
        <v>2001</v>
      </c>
    </row>
    <row r="1476" spans="1:4" x14ac:dyDescent="0.25">
      <c r="A1476" s="4" t="s">
        <v>603</v>
      </c>
      <c r="B1476" s="4" t="s">
        <v>893</v>
      </c>
      <c r="C1476" t="s">
        <v>897</v>
      </c>
      <c r="D1476">
        <v>1999</v>
      </c>
    </row>
    <row r="1477" spans="1:4" x14ac:dyDescent="0.25">
      <c r="A1477" s="4" t="s">
        <v>603</v>
      </c>
      <c r="B1477" s="4" t="s">
        <v>893</v>
      </c>
      <c r="C1477" t="s">
        <v>897</v>
      </c>
      <c r="D1477">
        <v>2000</v>
      </c>
    </row>
    <row r="1478" spans="1:4" x14ac:dyDescent="0.25">
      <c r="A1478" s="4" t="s">
        <v>603</v>
      </c>
      <c r="B1478" s="4" t="s">
        <v>893</v>
      </c>
      <c r="C1478" t="s">
        <v>897</v>
      </c>
      <c r="D1478">
        <v>2001</v>
      </c>
    </row>
    <row r="1479" spans="1:4" x14ac:dyDescent="0.25">
      <c r="A1479" s="4" t="s">
        <v>603</v>
      </c>
      <c r="B1479" s="4" t="s">
        <v>893</v>
      </c>
      <c r="C1479" t="s">
        <v>898</v>
      </c>
      <c r="D1479">
        <v>2000</v>
      </c>
    </row>
    <row r="1480" spans="1:4" x14ac:dyDescent="0.25">
      <c r="A1480" s="4" t="s">
        <v>603</v>
      </c>
      <c r="B1480" s="4" t="s">
        <v>893</v>
      </c>
      <c r="C1480" t="s">
        <v>898</v>
      </c>
      <c r="D1480">
        <v>2001</v>
      </c>
    </row>
    <row r="1481" spans="1:4" x14ac:dyDescent="0.25">
      <c r="A1481" s="4" t="s">
        <v>603</v>
      </c>
      <c r="B1481" s="4" t="s">
        <v>893</v>
      </c>
      <c r="C1481" t="s">
        <v>899</v>
      </c>
      <c r="D1481">
        <v>2000</v>
      </c>
    </row>
    <row r="1482" spans="1:4" x14ac:dyDescent="0.25">
      <c r="A1482" s="4" t="s">
        <v>603</v>
      </c>
      <c r="B1482" s="4" t="s">
        <v>893</v>
      </c>
      <c r="C1482" t="s">
        <v>899</v>
      </c>
      <c r="D1482">
        <v>2001</v>
      </c>
    </row>
    <row r="1483" spans="1:4" x14ac:dyDescent="0.25">
      <c r="A1483" s="4" t="s">
        <v>603</v>
      </c>
      <c r="B1483" s="4" t="s">
        <v>893</v>
      </c>
      <c r="C1483" t="s">
        <v>899</v>
      </c>
      <c r="D1483">
        <v>2002</v>
      </c>
    </row>
    <row r="1484" spans="1:4" x14ac:dyDescent="0.25">
      <c r="A1484" s="4" t="s">
        <v>603</v>
      </c>
      <c r="B1484" s="4" t="s">
        <v>893</v>
      </c>
      <c r="C1484" t="s">
        <v>900</v>
      </c>
      <c r="D1484">
        <v>1999</v>
      </c>
    </row>
    <row r="1485" spans="1:4" x14ac:dyDescent="0.25">
      <c r="A1485" s="4" t="s">
        <v>603</v>
      </c>
      <c r="B1485" s="4" t="s">
        <v>893</v>
      </c>
      <c r="C1485" t="s">
        <v>900</v>
      </c>
      <c r="D1485">
        <v>2000</v>
      </c>
    </row>
    <row r="1486" spans="1:4" x14ac:dyDescent="0.25">
      <c r="A1486" s="4" t="s">
        <v>603</v>
      </c>
      <c r="B1486" s="4" t="s">
        <v>893</v>
      </c>
      <c r="C1486" t="s">
        <v>900</v>
      </c>
      <c r="D1486">
        <v>2001</v>
      </c>
    </row>
    <row r="1487" spans="1:4" x14ac:dyDescent="0.25">
      <c r="A1487" s="4" t="s">
        <v>603</v>
      </c>
      <c r="B1487" s="4" t="s">
        <v>893</v>
      </c>
      <c r="C1487" t="s">
        <v>901</v>
      </c>
      <c r="D1487">
        <v>2000</v>
      </c>
    </row>
    <row r="1488" spans="1:4" x14ac:dyDescent="0.25">
      <c r="A1488" s="4" t="s">
        <v>603</v>
      </c>
      <c r="B1488" s="4" t="s">
        <v>893</v>
      </c>
      <c r="C1488" t="s">
        <v>901</v>
      </c>
      <c r="D1488">
        <v>2001</v>
      </c>
    </row>
    <row r="1489" spans="1:4" x14ac:dyDescent="0.25">
      <c r="A1489" s="4" t="s">
        <v>603</v>
      </c>
      <c r="B1489" s="4" t="s">
        <v>893</v>
      </c>
      <c r="C1489" t="s">
        <v>902</v>
      </c>
      <c r="D1489">
        <v>2000</v>
      </c>
    </row>
    <row r="1490" spans="1:4" x14ac:dyDescent="0.25">
      <c r="A1490" s="4" t="s">
        <v>603</v>
      </c>
      <c r="B1490" s="4" t="s">
        <v>893</v>
      </c>
      <c r="C1490" t="s">
        <v>902</v>
      </c>
      <c r="D1490">
        <v>2001</v>
      </c>
    </row>
    <row r="1491" spans="1:4" x14ac:dyDescent="0.25">
      <c r="A1491" s="4" t="s">
        <v>603</v>
      </c>
      <c r="B1491" s="4" t="s">
        <v>893</v>
      </c>
      <c r="C1491" t="s">
        <v>903</v>
      </c>
      <c r="D1491">
        <v>2005</v>
      </c>
    </row>
    <row r="1492" spans="1:4" x14ac:dyDescent="0.25">
      <c r="A1492" s="4" t="s">
        <v>603</v>
      </c>
      <c r="B1492" s="4" t="s">
        <v>893</v>
      </c>
      <c r="C1492" t="s">
        <v>903</v>
      </c>
      <c r="D1492">
        <v>2006</v>
      </c>
    </row>
    <row r="1493" spans="1:4" x14ac:dyDescent="0.25">
      <c r="A1493" s="4" t="s">
        <v>603</v>
      </c>
      <c r="B1493" s="4" t="s">
        <v>893</v>
      </c>
      <c r="C1493" t="s">
        <v>903</v>
      </c>
      <c r="D1493">
        <v>2007</v>
      </c>
    </row>
    <row r="1494" spans="1:4" x14ac:dyDescent="0.25">
      <c r="A1494" s="4" t="s">
        <v>603</v>
      </c>
      <c r="B1494" s="4" t="s">
        <v>893</v>
      </c>
      <c r="C1494" t="s">
        <v>903</v>
      </c>
      <c r="D1494">
        <v>2008</v>
      </c>
    </row>
    <row r="1495" spans="1:4" x14ac:dyDescent="0.25">
      <c r="A1495" s="4" t="s">
        <v>603</v>
      </c>
      <c r="B1495" s="4" t="s">
        <v>893</v>
      </c>
      <c r="C1495" t="s">
        <v>903</v>
      </c>
      <c r="D1495">
        <v>2009</v>
      </c>
    </row>
    <row r="1496" spans="1:4" x14ac:dyDescent="0.25">
      <c r="A1496" s="4" t="s">
        <v>603</v>
      </c>
      <c r="B1496" s="4" t="s">
        <v>893</v>
      </c>
      <c r="C1496" t="s">
        <v>903</v>
      </c>
      <c r="D1496">
        <v>2010</v>
      </c>
    </row>
    <row r="1497" spans="1:4" x14ac:dyDescent="0.25">
      <c r="A1497" s="4" t="s">
        <v>603</v>
      </c>
      <c r="B1497" s="4" t="s">
        <v>893</v>
      </c>
      <c r="C1497" t="s">
        <v>903</v>
      </c>
      <c r="D1497">
        <v>2011</v>
      </c>
    </row>
    <row r="1498" spans="1:4" x14ac:dyDescent="0.25">
      <c r="A1498" s="4" t="s">
        <v>603</v>
      </c>
      <c r="B1498" s="4" t="s">
        <v>893</v>
      </c>
      <c r="C1498" t="s">
        <v>904</v>
      </c>
      <c r="D1498">
        <v>2005</v>
      </c>
    </row>
    <row r="1499" spans="1:4" x14ac:dyDescent="0.25">
      <c r="A1499" s="4" t="s">
        <v>603</v>
      </c>
      <c r="B1499" s="4" t="s">
        <v>893</v>
      </c>
      <c r="C1499" t="s">
        <v>904</v>
      </c>
      <c r="D1499">
        <v>2006</v>
      </c>
    </row>
    <row r="1500" spans="1:4" x14ac:dyDescent="0.25">
      <c r="A1500" s="4" t="s">
        <v>603</v>
      </c>
      <c r="B1500" s="4" t="s">
        <v>893</v>
      </c>
      <c r="C1500" t="s">
        <v>904</v>
      </c>
      <c r="D1500">
        <v>2007</v>
      </c>
    </row>
    <row r="1501" spans="1:4" x14ac:dyDescent="0.25">
      <c r="A1501" s="4" t="s">
        <v>603</v>
      </c>
      <c r="B1501" s="4" t="s">
        <v>893</v>
      </c>
      <c r="C1501" t="s">
        <v>904</v>
      </c>
      <c r="D1501">
        <v>2008</v>
      </c>
    </row>
    <row r="1502" spans="1:4" x14ac:dyDescent="0.25">
      <c r="A1502" s="4" t="s">
        <v>603</v>
      </c>
      <c r="B1502" s="4" t="s">
        <v>893</v>
      </c>
      <c r="C1502" t="s">
        <v>904</v>
      </c>
      <c r="D1502">
        <v>2009</v>
      </c>
    </row>
    <row r="1503" spans="1:4" x14ac:dyDescent="0.25">
      <c r="A1503" s="4" t="s">
        <v>603</v>
      </c>
      <c r="B1503" s="4" t="s">
        <v>893</v>
      </c>
      <c r="C1503" t="s">
        <v>904</v>
      </c>
      <c r="D1503">
        <v>2010</v>
      </c>
    </row>
    <row r="1504" spans="1:4" x14ac:dyDescent="0.25">
      <c r="A1504" s="4" t="s">
        <v>603</v>
      </c>
      <c r="B1504" s="4" t="s">
        <v>893</v>
      </c>
      <c r="C1504" t="s">
        <v>904</v>
      </c>
      <c r="D1504">
        <v>2011</v>
      </c>
    </row>
    <row r="1505" spans="1:4" x14ac:dyDescent="0.25">
      <c r="A1505" s="4" t="s">
        <v>603</v>
      </c>
      <c r="B1505" s="4" t="s">
        <v>893</v>
      </c>
      <c r="C1505" t="s">
        <v>905</v>
      </c>
      <c r="D1505">
        <v>2010</v>
      </c>
    </row>
    <row r="1506" spans="1:4" x14ac:dyDescent="0.25">
      <c r="A1506" s="4" t="s">
        <v>603</v>
      </c>
      <c r="B1506" s="4" t="s">
        <v>893</v>
      </c>
      <c r="C1506" t="s">
        <v>906</v>
      </c>
      <c r="D1506">
        <v>2005</v>
      </c>
    </row>
    <row r="1507" spans="1:4" x14ac:dyDescent="0.25">
      <c r="A1507" s="4" t="s">
        <v>603</v>
      </c>
      <c r="B1507" s="4" t="s">
        <v>893</v>
      </c>
      <c r="C1507" t="s">
        <v>907</v>
      </c>
      <c r="D1507">
        <v>2002</v>
      </c>
    </row>
    <row r="1508" spans="1:4" x14ac:dyDescent="0.25">
      <c r="A1508" s="4" t="s">
        <v>603</v>
      </c>
      <c r="B1508" s="4" t="s">
        <v>893</v>
      </c>
      <c r="C1508" t="s">
        <v>907</v>
      </c>
      <c r="D1508">
        <v>2003</v>
      </c>
    </row>
    <row r="1509" spans="1:4" x14ac:dyDescent="0.25">
      <c r="A1509" s="4" t="s">
        <v>603</v>
      </c>
      <c r="B1509" s="4" t="s">
        <v>893</v>
      </c>
      <c r="C1509" t="s">
        <v>907</v>
      </c>
      <c r="D1509">
        <v>2004</v>
      </c>
    </row>
    <row r="1510" spans="1:4" x14ac:dyDescent="0.25">
      <c r="A1510" s="4" t="s">
        <v>603</v>
      </c>
      <c r="B1510" s="4" t="s">
        <v>893</v>
      </c>
      <c r="C1510" t="s">
        <v>908</v>
      </c>
      <c r="D1510">
        <v>2005</v>
      </c>
    </row>
    <row r="1511" spans="1:4" x14ac:dyDescent="0.25">
      <c r="A1511" s="4" t="s">
        <v>603</v>
      </c>
      <c r="B1511" s="4" t="s">
        <v>893</v>
      </c>
      <c r="C1511" t="s">
        <v>909</v>
      </c>
      <c r="D1511">
        <v>2005</v>
      </c>
    </row>
    <row r="1512" spans="1:4" x14ac:dyDescent="0.25">
      <c r="A1512" s="4" t="s">
        <v>603</v>
      </c>
      <c r="B1512" s="4" t="s">
        <v>893</v>
      </c>
      <c r="C1512" t="s">
        <v>910</v>
      </c>
      <c r="D1512">
        <v>2006</v>
      </c>
    </row>
    <row r="1513" spans="1:4" x14ac:dyDescent="0.25">
      <c r="A1513" s="4" t="s">
        <v>603</v>
      </c>
      <c r="B1513" s="4" t="s">
        <v>893</v>
      </c>
      <c r="C1513" t="s">
        <v>910</v>
      </c>
      <c r="D1513">
        <v>2007</v>
      </c>
    </row>
    <row r="1514" spans="1:4" x14ac:dyDescent="0.25">
      <c r="A1514" s="4" t="s">
        <v>603</v>
      </c>
      <c r="B1514" s="4" t="s">
        <v>893</v>
      </c>
      <c r="C1514" t="s">
        <v>910</v>
      </c>
      <c r="D1514">
        <v>2008</v>
      </c>
    </row>
    <row r="1515" spans="1:4" x14ac:dyDescent="0.25">
      <c r="A1515" s="4" t="s">
        <v>603</v>
      </c>
      <c r="B1515" s="4" t="s">
        <v>893</v>
      </c>
      <c r="C1515" t="s">
        <v>910</v>
      </c>
      <c r="D1515">
        <v>2009</v>
      </c>
    </row>
    <row r="1516" spans="1:4" x14ac:dyDescent="0.25">
      <c r="A1516" s="4" t="s">
        <v>603</v>
      </c>
      <c r="B1516" s="4" t="s">
        <v>893</v>
      </c>
      <c r="C1516" t="s">
        <v>910</v>
      </c>
      <c r="D1516">
        <v>2010</v>
      </c>
    </row>
    <row r="1517" spans="1:4" x14ac:dyDescent="0.25">
      <c r="A1517" s="4" t="s">
        <v>603</v>
      </c>
      <c r="B1517" s="4" t="s">
        <v>893</v>
      </c>
      <c r="C1517" t="s">
        <v>910</v>
      </c>
      <c r="D1517">
        <v>2011</v>
      </c>
    </row>
    <row r="1518" spans="1:4" x14ac:dyDescent="0.25">
      <c r="A1518" s="4" t="s">
        <v>603</v>
      </c>
      <c r="B1518" s="4" t="s">
        <v>893</v>
      </c>
      <c r="C1518" t="s">
        <v>911</v>
      </c>
      <c r="D1518">
        <v>2009</v>
      </c>
    </row>
    <row r="1519" spans="1:4" x14ac:dyDescent="0.25">
      <c r="A1519" s="4" t="s">
        <v>603</v>
      </c>
      <c r="B1519" s="4" t="s">
        <v>893</v>
      </c>
      <c r="C1519" t="s">
        <v>911</v>
      </c>
      <c r="D1519">
        <v>2010</v>
      </c>
    </row>
    <row r="1520" spans="1:4" x14ac:dyDescent="0.25">
      <c r="A1520" s="4" t="s">
        <v>603</v>
      </c>
      <c r="B1520" s="4" t="s">
        <v>893</v>
      </c>
      <c r="C1520" t="s">
        <v>911</v>
      </c>
      <c r="D1520">
        <v>2011</v>
      </c>
    </row>
    <row r="1521" spans="1:4" x14ac:dyDescent="0.25">
      <c r="A1521" s="4" t="s">
        <v>603</v>
      </c>
      <c r="B1521" s="4" t="s">
        <v>893</v>
      </c>
      <c r="C1521" t="s">
        <v>912</v>
      </c>
      <c r="D1521">
        <v>2006</v>
      </c>
    </row>
    <row r="1522" spans="1:4" x14ac:dyDescent="0.25">
      <c r="A1522" s="4" t="s">
        <v>603</v>
      </c>
      <c r="B1522" s="4" t="s">
        <v>893</v>
      </c>
      <c r="C1522" t="s">
        <v>912</v>
      </c>
      <c r="D1522">
        <v>2007</v>
      </c>
    </row>
    <row r="1523" spans="1:4" x14ac:dyDescent="0.25">
      <c r="A1523" s="4" t="s">
        <v>603</v>
      </c>
      <c r="B1523" s="4" t="s">
        <v>893</v>
      </c>
      <c r="C1523" t="s">
        <v>913</v>
      </c>
      <c r="D1523">
        <v>2002</v>
      </c>
    </row>
    <row r="1524" spans="1:4" x14ac:dyDescent="0.25">
      <c r="A1524" s="4" t="s">
        <v>603</v>
      </c>
      <c r="B1524" s="4" t="s">
        <v>893</v>
      </c>
      <c r="C1524" t="s">
        <v>913</v>
      </c>
      <c r="D1524">
        <v>2003</v>
      </c>
    </row>
    <row r="1525" spans="1:4" x14ac:dyDescent="0.25">
      <c r="A1525" s="4" t="s">
        <v>603</v>
      </c>
      <c r="B1525" s="4" t="s">
        <v>893</v>
      </c>
      <c r="C1525" t="s">
        <v>913</v>
      </c>
      <c r="D1525">
        <v>2004</v>
      </c>
    </row>
    <row r="1526" spans="1:4" x14ac:dyDescent="0.25">
      <c r="A1526" s="4" t="s">
        <v>603</v>
      </c>
      <c r="B1526" s="4" t="s">
        <v>893</v>
      </c>
      <c r="C1526" t="s">
        <v>913</v>
      </c>
      <c r="D1526">
        <v>2005</v>
      </c>
    </row>
    <row r="1527" spans="1:4" x14ac:dyDescent="0.25">
      <c r="A1527" s="4" t="s">
        <v>603</v>
      </c>
      <c r="B1527" s="4" t="s">
        <v>893</v>
      </c>
      <c r="C1527" t="s">
        <v>913</v>
      </c>
      <c r="D1527">
        <v>2006</v>
      </c>
    </row>
    <row r="1528" spans="1:4" x14ac:dyDescent="0.25">
      <c r="A1528" s="4" t="s">
        <v>603</v>
      </c>
      <c r="B1528" s="4" t="s">
        <v>893</v>
      </c>
      <c r="C1528" t="s">
        <v>913</v>
      </c>
      <c r="D1528">
        <v>2007</v>
      </c>
    </row>
    <row r="1529" spans="1:4" x14ac:dyDescent="0.25">
      <c r="A1529" s="4" t="s">
        <v>603</v>
      </c>
      <c r="B1529" s="4" t="s">
        <v>893</v>
      </c>
      <c r="C1529" t="s">
        <v>914</v>
      </c>
      <c r="D1529">
        <v>2009</v>
      </c>
    </row>
    <row r="1530" spans="1:4" x14ac:dyDescent="0.25">
      <c r="A1530" s="4" t="s">
        <v>603</v>
      </c>
      <c r="B1530" s="4" t="s">
        <v>893</v>
      </c>
      <c r="C1530" t="s">
        <v>914</v>
      </c>
      <c r="D1530">
        <v>2010</v>
      </c>
    </row>
    <row r="1531" spans="1:4" x14ac:dyDescent="0.25">
      <c r="A1531" s="4" t="s">
        <v>603</v>
      </c>
      <c r="B1531" s="4" t="s">
        <v>893</v>
      </c>
      <c r="C1531" t="s">
        <v>914</v>
      </c>
      <c r="D1531">
        <v>2011</v>
      </c>
    </row>
    <row r="1532" spans="1:4" x14ac:dyDescent="0.25">
      <c r="A1532" s="4" t="s">
        <v>603</v>
      </c>
      <c r="B1532" s="4" t="s">
        <v>893</v>
      </c>
      <c r="C1532" t="s">
        <v>914</v>
      </c>
      <c r="D1532">
        <v>2013</v>
      </c>
    </row>
    <row r="1533" spans="1:4" x14ac:dyDescent="0.25">
      <c r="A1533" s="4" t="s">
        <v>603</v>
      </c>
      <c r="B1533" s="4" t="s">
        <v>893</v>
      </c>
      <c r="C1533" t="s">
        <v>915</v>
      </c>
      <c r="D1533">
        <v>2005</v>
      </c>
    </row>
    <row r="1534" spans="1:4" x14ac:dyDescent="0.25">
      <c r="A1534" s="4" t="s">
        <v>603</v>
      </c>
      <c r="B1534" s="4" t="s">
        <v>893</v>
      </c>
      <c r="C1534" t="s">
        <v>916</v>
      </c>
      <c r="D1534">
        <v>2006</v>
      </c>
    </row>
    <row r="1535" spans="1:4" x14ac:dyDescent="0.25">
      <c r="A1535" s="4" t="s">
        <v>603</v>
      </c>
      <c r="B1535" s="4" t="s">
        <v>893</v>
      </c>
      <c r="C1535" t="s">
        <v>916</v>
      </c>
      <c r="D1535">
        <v>2007</v>
      </c>
    </row>
    <row r="1536" spans="1:4" x14ac:dyDescent="0.25">
      <c r="A1536" s="4" t="s">
        <v>603</v>
      </c>
      <c r="B1536" s="4" t="s">
        <v>893</v>
      </c>
      <c r="C1536" t="s">
        <v>916</v>
      </c>
      <c r="D1536">
        <v>2008</v>
      </c>
    </row>
    <row r="1537" spans="1:4" x14ac:dyDescent="0.25">
      <c r="A1537" s="4" t="s">
        <v>603</v>
      </c>
      <c r="B1537" s="4" t="s">
        <v>893</v>
      </c>
      <c r="C1537" t="s">
        <v>916</v>
      </c>
      <c r="D1537">
        <v>2009</v>
      </c>
    </row>
    <row r="1538" spans="1:4" x14ac:dyDescent="0.25">
      <c r="A1538" s="4" t="s">
        <v>603</v>
      </c>
      <c r="B1538" s="4" t="s">
        <v>893</v>
      </c>
      <c r="C1538" t="s">
        <v>916</v>
      </c>
      <c r="D1538">
        <v>2010</v>
      </c>
    </row>
    <row r="1539" spans="1:4" x14ac:dyDescent="0.25">
      <c r="A1539" s="4" t="s">
        <v>603</v>
      </c>
      <c r="B1539" s="4" t="s">
        <v>893</v>
      </c>
      <c r="C1539" t="s">
        <v>916</v>
      </c>
      <c r="D1539">
        <v>2011</v>
      </c>
    </row>
    <row r="1540" spans="1:4" x14ac:dyDescent="0.25">
      <c r="A1540" s="4" t="s">
        <v>603</v>
      </c>
      <c r="B1540" s="4" t="s">
        <v>893</v>
      </c>
      <c r="C1540" t="s">
        <v>917</v>
      </c>
      <c r="D1540">
        <v>2009</v>
      </c>
    </row>
    <row r="1541" spans="1:4" x14ac:dyDescent="0.25">
      <c r="A1541" s="4" t="s">
        <v>603</v>
      </c>
      <c r="B1541" s="4" t="s">
        <v>893</v>
      </c>
      <c r="C1541" t="s">
        <v>917</v>
      </c>
      <c r="D1541">
        <v>2010</v>
      </c>
    </row>
    <row r="1542" spans="1:4" x14ac:dyDescent="0.25">
      <c r="A1542" s="4" t="s">
        <v>603</v>
      </c>
      <c r="B1542" s="4" t="s">
        <v>893</v>
      </c>
      <c r="C1542" t="s">
        <v>917</v>
      </c>
      <c r="D1542">
        <v>2011</v>
      </c>
    </row>
    <row r="1543" spans="1:4" x14ac:dyDescent="0.25">
      <c r="A1543" s="4" t="s">
        <v>603</v>
      </c>
      <c r="B1543" s="4" t="s">
        <v>893</v>
      </c>
      <c r="C1543" t="s">
        <v>917</v>
      </c>
      <c r="D1543">
        <v>2013</v>
      </c>
    </row>
    <row r="1544" spans="1:4" x14ac:dyDescent="0.25">
      <c r="A1544" s="4" t="s">
        <v>603</v>
      </c>
      <c r="B1544" s="4" t="s">
        <v>893</v>
      </c>
      <c r="C1544" t="s">
        <v>918</v>
      </c>
      <c r="D1544">
        <v>2002</v>
      </c>
    </row>
    <row r="1545" spans="1:4" x14ac:dyDescent="0.25">
      <c r="A1545" s="4" t="s">
        <v>603</v>
      </c>
      <c r="B1545" s="4" t="s">
        <v>893</v>
      </c>
      <c r="C1545" t="s">
        <v>918</v>
      </c>
      <c r="D1545">
        <v>2003</v>
      </c>
    </row>
    <row r="1546" spans="1:4" x14ac:dyDescent="0.25">
      <c r="A1546" s="4" t="s">
        <v>603</v>
      </c>
      <c r="B1546" s="4" t="s">
        <v>893</v>
      </c>
      <c r="C1546" t="s">
        <v>918</v>
      </c>
      <c r="D1546">
        <v>2004</v>
      </c>
    </row>
    <row r="1547" spans="1:4" x14ac:dyDescent="0.25">
      <c r="A1547" s="4" t="s">
        <v>603</v>
      </c>
      <c r="B1547" s="4" t="s">
        <v>893</v>
      </c>
      <c r="C1547" t="s">
        <v>919</v>
      </c>
      <c r="D1547">
        <v>2000</v>
      </c>
    </row>
    <row r="1548" spans="1:4" x14ac:dyDescent="0.25">
      <c r="A1548" s="4" t="s">
        <v>603</v>
      </c>
      <c r="B1548" s="4" t="s">
        <v>893</v>
      </c>
      <c r="C1548" t="s">
        <v>919</v>
      </c>
      <c r="D1548">
        <v>2001</v>
      </c>
    </row>
    <row r="1549" spans="1:4" x14ac:dyDescent="0.25">
      <c r="A1549" s="4" t="s">
        <v>603</v>
      </c>
      <c r="B1549" s="4" t="s">
        <v>893</v>
      </c>
      <c r="C1549" t="s">
        <v>920</v>
      </c>
      <c r="D1549">
        <v>2011</v>
      </c>
    </row>
    <row r="1550" spans="1:4" x14ac:dyDescent="0.25">
      <c r="A1550" s="4" t="s">
        <v>603</v>
      </c>
      <c r="B1550" s="4" t="s">
        <v>893</v>
      </c>
      <c r="C1550" t="s">
        <v>921</v>
      </c>
      <c r="D1550">
        <v>2002</v>
      </c>
    </row>
    <row r="1551" spans="1:4" x14ac:dyDescent="0.25">
      <c r="A1551" s="4" t="s">
        <v>603</v>
      </c>
      <c r="B1551" s="4" t="s">
        <v>893</v>
      </c>
      <c r="C1551" t="s">
        <v>921</v>
      </c>
      <c r="D1551">
        <v>2003</v>
      </c>
    </row>
    <row r="1552" spans="1:4" x14ac:dyDescent="0.25">
      <c r="A1552" s="4" t="s">
        <v>603</v>
      </c>
      <c r="B1552" s="4" t="s">
        <v>893</v>
      </c>
      <c r="C1552" t="s">
        <v>921</v>
      </c>
      <c r="D1552">
        <v>2004</v>
      </c>
    </row>
    <row r="1553" spans="1:4" x14ac:dyDescent="0.25">
      <c r="A1553" s="4" t="s">
        <v>603</v>
      </c>
      <c r="B1553" s="4" t="s">
        <v>893</v>
      </c>
      <c r="C1553" t="s">
        <v>921</v>
      </c>
      <c r="D1553">
        <v>2005</v>
      </c>
    </row>
    <row r="1554" spans="1:4" x14ac:dyDescent="0.25">
      <c r="A1554" s="4" t="s">
        <v>603</v>
      </c>
      <c r="B1554" s="4" t="s">
        <v>893</v>
      </c>
      <c r="C1554" t="s">
        <v>921</v>
      </c>
      <c r="D1554">
        <v>2006</v>
      </c>
    </row>
    <row r="1555" spans="1:4" x14ac:dyDescent="0.25">
      <c r="A1555" s="4" t="s">
        <v>603</v>
      </c>
      <c r="B1555" s="4" t="s">
        <v>893</v>
      </c>
      <c r="C1555" t="s">
        <v>921</v>
      </c>
      <c r="D1555">
        <v>2007</v>
      </c>
    </row>
    <row r="1556" spans="1:4" x14ac:dyDescent="0.25">
      <c r="A1556" s="4" t="s">
        <v>603</v>
      </c>
      <c r="B1556" s="4" t="s">
        <v>893</v>
      </c>
      <c r="C1556" t="s">
        <v>921</v>
      </c>
      <c r="D1556">
        <v>2008</v>
      </c>
    </row>
    <row r="1557" spans="1:4" x14ac:dyDescent="0.25">
      <c r="A1557" s="4" t="s">
        <v>603</v>
      </c>
      <c r="B1557" s="4" t="s">
        <v>893</v>
      </c>
      <c r="C1557" t="s">
        <v>921</v>
      </c>
      <c r="D1557">
        <v>2009</v>
      </c>
    </row>
    <row r="1558" spans="1:4" x14ac:dyDescent="0.25">
      <c r="A1558" s="4" t="s">
        <v>603</v>
      </c>
      <c r="B1558" s="4" t="s">
        <v>893</v>
      </c>
      <c r="C1558" t="s">
        <v>921</v>
      </c>
      <c r="D1558">
        <v>2010</v>
      </c>
    </row>
    <row r="1559" spans="1:4" x14ac:dyDescent="0.25">
      <c r="A1559" s="4" t="s">
        <v>603</v>
      </c>
      <c r="B1559" s="4" t="s">
        <v>893</v>
      </c>
      <c r="C1559" t="s">
        <v>922</v>
      </c>
      <c r="D1559">
        <v>2001</v>
      </c>
    </row>
    <row r="1560" spans="1:4" x14ac:dyDescent="0.25">
      <c r="A1560" s="4" t="s">
        <v>603</v>
      </c>
      <c r="B1560" s="4" t="s">
        <v>893</v>
      </c>
      <c r="C1560" t="s">
        <v>922</v>
      </c>
      <c r="D1560">
        <v>2002</v>
      </c>
    </row>
    <row r="1561" spans="1:4" x14ac:dyDescent="0.25">
      <c r="A1561" s="4" t="s">
        <v>603</v>
      </c>
      <c r="B1561" s="4" t="s">
        <v>923</v>
      </c>
      <c r="C1561" t="s">
        <v>924</v>
      </c>
      <c r="D1561">
        <v>2008</v>
      </c>
    </row>
    <row r="1562" spans="1:4" x14ac:dyDescent="0.25">
      <c r="A1562" s="4" t="s">
        <v>603</v>
      </c>
      <c r="B1562" s="4" t="s">
        <v>923</v>
      </c>
      <c r="C1562" t="s">
        <v>925</v>
      </c>
      <c r="D1562">
        <v>2008</v>
      </c>
    </row>
    <row r="1563" spans="1:4" x14ac:dyDescent="0.25">
      <c r="A1563" s="4" t="s">
        <v>603</v>
      </c>
      <c r="B1563" s="4" t="s">
        <v>923</v>
      </c>
      <c r="C1563" t="s">
        <v>926</v>
      </c>
      <c r="D1563">
        <v>2003</v>
      </c>
    </row>
    <row r="1564" spans="1:4" x14ac:dyDescent="0.25">
      <c r="A1564" s="4" t="s">
        <v>603</v>
      </c>
      <c r="B1564" s="4" t="s">
        <v>923</v>
      </c>
      <c r="C1564" t="s">
        <v>926</v>
      </c>
      <c r="D1564">
        <v>2004</v>
      </c>
    </row>
    <row r="1565" spans="1:4" x14ac:dyDescent="0.25">
      <c r="A1565" s="4" t="s">
        <v>603</v>
      </c>
      <c r="B1565" s="4" t="s">
        <v>923</v>
      </c>
      <c r="C1565" t="s">
        <v>926</v>
      </c>
      <c r="D1565">
        <v>2005</v>
      </c>
    </row>
    <row r="1566" spans="1:4" x14ac:dyDescent="0.25">
      <c r="A1566" s="4" t="s">
        <v>603</v>
      </c>
      <c r="B1566" s="4" t="s">
        <v>923</v>
      </c>
      <c r="C1566" t="s">
        <v>927</v>
      </c>
      <c r="D1566">
        <v>2008</v>
      </c>
    </row>
    <row r="1567" spans="1:4" x14ac:dyDescent="0.25">
      <c r="A1567" s="4" t="s">
        <v>603</v>
      </c>
      <c r="B1567" s="4" t="s">
        <v>923</v>
      </c>
      <c r="C1567" t="s">
        <v>928</v>
      </c>
      <c r="D1567">
        <v>2003</v>
      </c>
    </row>
    <row r="1568" spans="1:4" x14ac:dyDescent="0.25">
      <c r="A1568" s="4" t="s">
        <v>603</v>
      </c>
      <c r="B1568" s="4" t="s">
        <v>923</v>
      </c>
      <c r="C1568" t="s">
        <v>928</v>
      </c>
      <c r="D1568">
        <v>2004</v>
      </c>
    </row>
    <row r="1569" spans="1:4" x14ac:dyDescent="0.25">
      <c r="A1569" s="4" t="s">
        <v>603</v>
      </c>
      <c r="B1569" s="4" t="s">
        <v>923</v>
      </c>
      <c r="C1569" t="s">
        <v>928</v>
      </c>
      <c r="D1569">
        <v>2005</v>
      </c>
    </row>
    <row r="1570" spans="1:4" x14ac:dyDescent="0.25">
      <c r="A1570" s="4" t="s">
        <v>603</v>
      </c>
      <c r="B1570" s="4" t="s">
        <v>923</v>
      </c>
      <c r="C1570" t="s">
        <v>929</v>
      </c>
      <c r="D1570">
        <v>2006</v>
      </c>
    </row>
    <row r="1571" spans="1:4" x14ac:dyDescent="0.25">
      <c r="A1571" s="4" t="s">
        <v>603</v>
      </c>
      <c r="B1571" s="4" t="s">
        <v>923</v>
      </c>
      <c r="C1571" t="s">
        <v>930</v>
      </c>
      <c r="D1571">
        <v>2003</v>
      </c>
    </row>
    <row r="1572" spans="1:4" x14ac:dyDescent="0.25">
      <c r="A1572" s="4" t="s">
        <v>603</v>
      </c>
      <c r="B1572" s="4" t="s">
        <v>923</v>
      </c>
      <c r="C1572" t="s">
        <v>930</v>
      </c>
      <c r="D1572">
        <v>2004</v>
      </c>
    </row>
    <row r="1573" spans="1:4" x14ac:dyDescent="0.25">
      <c r="A1573" s="4" t="s">
        <v>603</v>
      </c>
      <c r="B1573" s="4" t="s">
        <v>923</v>
      </c>
      <c r="C1573" t="s">
        <v>930</v>
      </c>
      <c r="D1573">
        <v>2005</v>
      </c>
    </row>
    <row r="1574" spans="1:4" x14ac:dyDescent="0.25">
      <c r="A1574" s="4" t="s">
        <v>603</v>
      </c>
      <c r="B1574" s="4" t="s">
        <v>923</v>
      </c>
      <c r="C1574" t="s">
        <v>930</v>
      </c>
      <c r="D1574">
        <v>2007</v>
      </c>
    </row>
    <row r="1575" spans="1:4" x14ac:dyDescent="0.25">
      <c r="A1575" s="4" t="s">
        <v>603</v>
      </c>
      <c r="B1575" s="4" t="s">
        <v>923</v>
      </c>
      <c r="C1575" t="s">
        <v>930</v>
      </c>
      <c r="D1575">
        <v>2008</v>
      </c>
    </row>
    <row r="1576" spans="1:4" x14ac:dyDescent="0.25">
      <c r="A1576" s="4" t="s">
        <v>603</v>
      </c>
      <c r="B1576" s="4" t="s">
        <v>923</v>
      </c>
      <c r="C1576" t="s">
        <v>931</v>
      </c>
      <c r="D1576">
        <v>2003</v>
      </c>
    </row>
    <row r="1577" spans="1:4" x14ac:dyDescent="0.25">
      <c r="A1577" s="4" t="s">
        <v>603</v>
      </c>
      <c r="B1577" s="4" t="s">
        <v>923</v>
      </c>
      <c r="C1577" t="s">
        <v>931</v>
      </c>
      <c r="D1577">
        <v>2004</v>
      </c>
    </row>
    <row r="1578" spans="1:4" x14ac:dyDescent="0.25">
      <c r="A1578" s="4" t="s">
        <v>603</v>
      </c>
      <c r="B1578" s="4" t="s">
        <v>923</v>
      </c>
      <c r="C1578" t="s">
        <v>931</v>
      </c>
      <c r="D1578">
        <v>2005</v>
      </c>
    </row>
    <row r="1579" spans="1:4" x14ac:dyDescent="0.25">
      <c r="A1579" s="4" t="s">
        <v>603</v>
      </c>
      <c r="B1579" s="4" t="s">
        <v>923</v>
      </c>
      <c r="C1579" t="s">
        <v>932</v>
      </c>
      <c r="D1579">
        <v>2009</v>
      </c>
    </row>
    <row r="1580" spans="1:4" x14ac:dyDescent="0.25">
      <c r="A1580" s="4" t="s">
        <v>603</v>
      </c>
      <c r="B1580" s="4" t="s">
        <v>235</v>
      </c>
      <c r="C1580" t="s">
        <v>933</v>
      </c>
      <c r="D1580">
        <v>1979</v>
      </c>
    </row>
    <row r="1581" spans="1:4" x14ac:dyDescent="0.25">
      <c r="A1581" s="4" t="s">
        <v>603</v>
      </c>
      <c r="B1581" s="4" t="s">
        <v>235</v>
      </c>
      <c r="C1581" t="s">
        <v>933</v>
      </c>
      <c r="D1581">
        <v>1980</v>
      </c>
    </row>
    <row r="1582" spans="1:4" x14ac:dyDescent="0.25">
      <c r="A1582" s="4" t="s">
        <v>603</v>
      </c>
      <c r="B1582" s="4" t="s">
        <v>235</v>
      </c>
      <c r="C1582" t="s">
        <v>933</v>
      </c>
      <c r="D1582">
        <v>1981</v>
      </c>
    </row>
    <row r="1583" spans="1:4" x14ac:dyDescent="0.25">
      <c r="A1583" s="4" t="s">
        <v>603</v>
      </c>
      <c r="B1583" s="4" t="s">
        <v>235</v>
      </c>
      <c r="C1583" t="s">
        <v>933</v>
      </c>
      <c r="D1583">
        <v>1982</v>
      </c>
    </row>
    <row r="1584" spans="1:4" x14ac:dyDescent="0.25">
      <c r="A1584" s="4" t="s">
        <v>603</v>
      </c>
      <c r="B1584" s="4" t="s">
        <v>235</v>
      </c>
      <c r="C1584" t="s">
        <v>933</v>
      </c>
      <c r="D1584">
        <v>1983</v>
      </c>
    </row>
    <row r="1585" spans="1:4" x14ac:dyDescent="0.25">
      <c r="A1585" s="4" t="s">
        <v>603</v>
      </c>
      <c r="B1585" s="4" t="s">
        <v>235</v>
      </c>
      <c r="C1585" t="s">
        <v>933</v>
      </c>
      <c r="D1585">
        <v>1984</v>
      </c>
    </row>
    <row r="1586" spans="1:4" x14ac:dyDescent="0.25">
      <c r="A1586" s="4" t="s">
        <v>603</v>
      </c>
      <c r="B1586" s="4" t="s">
        <v>235</v>
      </c>
      <c r="C1586" t="s">
        <v>933</v>
      </c>
      <c r="D1586">
        <v>1985</v>
      </c>
    </row>
    <row r="1587" spans="1:4" x14ac:dyDescent="0.25">
      <c r="A1587" s="4" t="s">
        <v>603</v>
      </c>
      <c r="B1587" s="4" t="s">
        <v>235</v>
      </c>
      <c r="C1587" t="s">
        <v>934</v>
      </c>
      <c r="D1587">
        <v>1984</v>
      </c>
    </row>
    <row r="1588" spans="1:4" x14ac:dyDescent="0.25">
      <c r="A1588" s="4" t="s">
        <v>603</v>
      </c>
      <c r="B1588" s="4" t="s">
        <v>235</v>
      </c>
      <c r="C1588" t="s">
        <v>934</v>
      </c>
      <c r="D1588">
        <v>1985</v>
      </c>
    </row>
    <row r="1589" spans="1:4" x14ac:dyDescent="0.25">
      <c r="A1589" s="4" t="s">
        <v>603</v>
      </c>
      <c r="B1589" s="4" t="s">
        <v>235</v>
      </c>
      <c r="C1589" t="s">
        <v>934</v>
      </c>
      <c r="D1589">
        <v>1986</v>
      </c>
    </row>
    <row r="1590" spans="1:4" x14ac:dyDescent="0.25">
      <c r="A1590" s="4" t="s">
        <v>603</v>
      </c>
      <c r="B1590" s="4" t="s">
        <v>235</v>
      </c>
      <c r="C1590" t="s">
        <v>934</v>
      </c>
      <c r="D1590">
        <v>1987</v>
      </c>
    </row>
    <row r="1591" spans="1:4" x14ac:dyDescent="0.25">
      <c r="A1591" s="4" t="s">
        <v>603</v>
      </c>
      <c r="B1591" s="4" t="s">
        <v>235</v>
      </c>
      <c r="C1591" t="s">
        <v>935</v>
      </c>
      <c r="D1591">
        <v>1980</v>
      </c>
    </row>
    <row r="1592" spans="1:4" x14ac:dyDescent="0.25">
      <c r="A1592" s="4" t="s">
        <v>603</v>
      </c>
      <c r="B1592" s="4" t="s">
        <v>235</v>
      </c>
      <c r="C1592" t="s">
        <v>936</v>
      </c>
      <c r="D1592">
        <v>1981</v>
      </c>
    </row>
    <row r="1593" spans="1:4" x14ac:dyDescent="0.25">
      <c r="A1593" s="4" t="s">
        <v>603</v>
      </c>
      <c r="B1593" s="4" t="s">
        <v>235</v>
      </c>
      <c r="C1593" t="s">
        <v>936</v>
      </c>
      <c r="D1593">
        <v>1982</v>
      </c>
    </row>
    <row r="1594" spans="1:4" x14ac:dyDescent="0.25">
      <c r="A1594" s="4" t="s">
        <v>603</v>
      </c>
      <c r="B1594" s="4" t="s">
        <v>235</v>
      </c>
      <c r="C1594" t="s">
        <v>936</v>
      </c>
      <c r="D1594">
        <v>1983</v>
      </c>
    </row>
    <row r="1595" spans="1:4" x14ac:dyDescent="0.25">
      <c r="A1595" s="4" t="s">
        <v>603</v>
      </c>
      <c r="B1595" s="4" t="s">
        <v>235</v>
      </c>
      <c r="C1595" t="s">
        <v>937</v>
      </c>
      <c r="D1595">
        <v>1981</v>
      </c>
    </row>
    <row r="1596" spans="1:4" x14ac:dyDescent="0.25">
      <c r="A1596" s="4" t="s">
        <v>603</v>
      </c>
      <c r="B1596" s="4" t="s">
        <v>235</v>
      </c>
      <c r="C1596" t="s">
        <v>937</v>
      </c>
      <c r="D1596">
        <v>1982</v>
      </c>
    </row>
    <row r="1597" spans="1:4" x14ac:dyDescent="0.25">
      <c r="A1597" s="4" t="s">
        <v>603</v>
      </c>
      <c r="B1597" s="4" t="s">
        <v>235</v>
      </c>
      <c r="C1597" t="s">
        <v>937</v>
      </c>
      <c r="D1597">
        <v>1983</v>
      </c>
    </row>
    <row r="1598" spans="1:4" x14ac:dyDescent="0.25">
      <c r="A1598" s="4" t="s">
        <v>603</v>
      </c>
      <c r="B1598" s="4" t="s">
        <v>235</v>
      </c>
      <c r="C1598" t="s">
        <v>938</v>
      </c>
      <c r="D1598">
        <v>1982</v>
      </c>
    </row>
    <row r="1599" spans="1:4" x14ac:dyDescent="0.25">
      <c r="A1599" s="4" t="s">
        <v>603</v>
      </c>
      <c r="B1599" s="4" t="s">
        <v>235</v>
      </c>
      <c r="C1599" t="s">
        <v>938</v>
      </c>
      <c r="D1599">
        <v>1983</v>
      </c>
    </row>
    <row r="1600" spans="1:4" x14ac:dyDescent="0.25">
      <c r="A1600" s="4" t="s">
        <v>603</v>
      </c>
      <c r="B1600" s="4" t="s">
        <v>235</v>
      </c>
      <c r="C1600" t="s">
        <v>939</v>
      </c>
      <c r="D1600">
        <v>1984</v>
      </c>
    </row>
    <row r="1601" spans="1:4" x14ac:dyDescent="0.25">
      <c r="A1601" s="4" t="s">
        <v>603</v>
      </c>
      <c r="B1601" s="4" t="s">
        <v>235</v>
      </c>
      <c r="C1601" t="s">
        <v>940</v>
      </c>
      <c r="D1601">
        <v>1984</v>
      </c>
    </row>
    <row r="1602" spans="1:4" x14ac:dyDescent="0.25">
      <c r="A1602" s="4" t="s">
        <v>603</v>
      </c>
      <c r="B1602" s="4" t="s">
        <v>235</v>
      </c>
      <c r="C1602" t="s">
        <v>940</v>
      </c>
      <c r="D1602">
        <v>1985</v>
      </c>
    </row>
    <row r="1603" spans="1:4" x14ac:dyDescent="0.25">
      <c r="A1603" s="4" t="s">
        <v>603</v>
      </c>
      <c r="B1603" s="4" t="s">
        <v>235</v>
      </c>
      <c r="C1603" t="s">
        <v>941</v>
      </c>
      <c r="D1603">
        <v>1984</v>
      </c>
    </row>
    <row r="1604" spans="1:4" x14ac:dyDescent="0.25">
      <c r="A1604" s="4" t="s">
        <v>603</v>
      </c>
      <c r="B1604" s="4" t="s">
        <v>235</v>
      </c>
      <c r="C1604" t="s">
        <v>941</v>
      </c>
      <c r="D1604">
        <v>1985</v>
      </c>
    </row>
    <row r="1605" spans="1:4" x14ac:dyDescent="0.25">
      <c r="A1605" s="4" t="s">
        <v>603</v>
      </c>
      <c r="B1605" s="4" t="s">
        <v>235</v>
      </c>
      <c r="C1605" t="s">
        <v>941</v>
      </c>
      <c r="D1605">
        <v>1986</v>
      </c>
    </row>
    <row r="1606" spans="1:4" x14ac:dyDescent="0.25">
      <c r="A1606" s="4" t="s">
        <v>603</v>
      </c>
      <c r="B1606" s="4" t="s">
        <v>235</v>
      </c>
      <c r="C1606" t="s">
        <v>942</v>
      </c>
      <c r="D1606">
        <v>1983</v>
      </c>
    </row>
    <row r="1607" spans="1:4" x14ac:dyDescent="0.25">
      <c r="A1607" s="4" t="s">
        <v>603</v>
      </c>
      <c r="B1607" s="4" t="s">
        <v>235</v>
      </c>
      <c r="C1607" t="s">
        <v>942</v>
      </c>
      <c r="D1607">
        <v>1984</v>
      </c>
    </row>
    <row r="1608" spans="1:4" x14ac:dyDescent="0.25">
      <c r="A1608" s="4" t="s">
        <v>603</v>
      </c>
      <c r="B1608" s="4" t="s">
        <v>235</v>
      </c>
      <c r="C1608" t="s">
        <v>942</v>
      </c>
      <c r="D1608">
        <v>1985</v>
      </c>
    </row>
    <row r="1609" spans="1:4" x14ac:dyDescent="0.25">
      <c r="A1609" s="4" t="s">
        <v>603</v>
      </c>
      <c r="B1609" s="4" t="s">
        <v>235</v>
      </c>
      <c r="C1609" t="s">
        <v>942</v>
      </c>
      <c r="D1609">
        <v>1986</v>
      </c>
    </row>
    <row r="1610" spans="1:4" x14ac:dyDescent="0.25">
      <c r="A1610" s="4" t="s">
        <v>603</v>
      </c>
      <c r="B1610" s="4" t="s">
        <v>235</v>
      </c>
      <c r="C1610" t="s">
        <v>942</v>
      </c>
      <c r="D1610">
        <v>1987</v>
      </c>
    </row>
    <row r="1611" spans="1:4" x14ac:dyDescent="0.25">
      <c r="A1611" s="4" t="s">
        <v>603</v>
      </c>
      <c r="B1611" s="4" t="s">
        <v>235</v>
      </c>
      <c r="C1611" t="s">
        <v>943</v>
      </c>
      <c r="D1611">
        <v>1985</v>
      </c>
    </row>
    <row r="1612" spans="1:4" x14ac:dyDescent="0.25">
      <c r="A1612" s="4" t="s">
        <v>603</v>
      </c>
      <c r="B1612" s="4" t="s">
        <v>235</v>
      </c>
      <c r="C1612" t="s">
        <v>943</v>
      </c>
      <c r="D1612">
        <v>1986</v>
      </c>
    </row>
    <row r="1613" spans="1:4" x14ac:dyDescent="0.25">
      <c r="A1613" s="4" t="s">
        <v>603</v>
      </c>
      <c r="B1613" s="4" t="s">
        <v>235</v>
      </c>
      <c r="C1613" t="s">
        <v>943</v>
      </c>
      <c r="D1613">
        <v>1987</v>
      </c>
    </row>
    <row r="1614" spans="1:4" x14ac:dyDescent="0.25">
      <c r="A1614" s="4" t="s">
        <v>603</v>
      </c>
      <c r="B1614" s="4" t="s">
        <v>235</v>
      </c>
      <c r="C1614" t="s">
        <v>944</v>
      </c>
      <c r="D1614">
        <v>1981</v>
      </c>
    </row>
    <row r="1615" spans="1:4" x14ac:dyDescent="0.25">
      <c r="A1615" s="4" t="s">
        <v>603</v>
      </c>
      <c r="B1615" s="4" t="s">
        <v>235</v>
      </c>
      <c r="C1615" t="s">
        <v>944</v>
      </c>
      <c r="D1615">
        <v>1982</v>
      </c>
    </row>
    <row r="1616" spans="1:4" x14ac:dyDescent="0.25">
      <c r="A1616" s="4" t="s">
        <v>603</v>
      </c>
      <c r="B1616" s="4" t="s">
        <v>235</v>
      </c>
      <c r="C1616" t="s">
        <v>944</v>
      </c>
      <c r="D1616">
        <v>1983</v>
      </c>
    </row>
    <row r="1617" spans="1:4" x14ac:dyDescent="0.25">
      <c r="A1617" s="4" t="s">
        <v>603</v>
      </c>
      <c r="B1617" s="4" t="s">
        <v>235</v>
      </c>
      <c r="C1617" t="s">
        <v>944</v>
      </c>
      <c r="D1617">
        <v>1984</v>
      </c>
    </row>
    <row r="1618" spans="1:4" x14ac:dyDescent="0.25">
      <c r="A1618" s="4" t="s">
        <v>603</v>
      </c>
      <c r="B1618" s="4" t="s">
        <v>235</v>
      </c>
      <c r="C1618" t="s">
        <v>944</v>
      </c>
      <c r="D1618">
        <v>1985</v>
      </c>
    </row>
    <row r="1619" spans="1:4" x14ac:dyDescent="0.25">
      <c r="A1619" s="4" t="s">
        <v>603</v>
      </c>
      <c r="B1619" s="4" t="s">
        <v>235</v>
      </c>
      <c r="C1619" t="s">
        <v>944</v>
      </c>
      <c r="D1619">
        <v>1986</v>
      </c>
    </row>
    <row r="1620" spans="1:4" x14ac:dyDescent="0.25">
      <c r="A1620" s="4" t="s">
        <v>603</v>
      </c>
      <c r="B1620" s="4" t="s">
        <v>235</v>
      </c>
      <c r="C1620" t="s">
        <v>945</v>
      </c>
      <c r="D1620">
        <v>1985</v>
      </c>
    </row>
    <row r="1621" spans="1:4" x14ac:dyDescent="0.25">
      <c r="A1621" s="4" t="s">
        <v>603</v>
      </c>
      <c r="B1621" s="4" t="s">
        <v>235</v>
      </c>
      <c r="C1621" t="s">
        <v>945</v>
      </c>
      <c r="D1621">
        <v>1986</v>
      </c>
    </row>
    <row r="1622" spans="1:4" x14ac:dyDescent="0.25">
      <c r="A1622" s="4" t="s">
        <v>603</v>
      </c>
      <c r="B1622" s="4" t="s">
        <v>235</v>
      </c>
      <c r="C1622" t="s">
        <v>945</v>
      </c>
      <c r="D1622">
        <v>1987</v>
      </c>
    </row>
    <row r="1623" spans="1:4" x14ac:dyDescent="0.25">
      <c r="A1623" s="4" t="s">
        <v>603</v>
      </c>
      <c r="B1623" s="4" t="s">
        <v>235</v>
      </c>
      <c r="C1623" t="s">
        <v>946</v>
      </c>
      <c r="D1623">
        <v>1985</v>
      </c>
    </row>
    <row r="1624" spans="1:4" x14ac:dyDescent="0.25">
      <c r="A1624" s="4" t="s">
        <v>603</v>
      </c>
      <c r="B1624" s="4" t="s">
        <v>235</v>
      </c>
      <c r="C1624" t="s">
        <v>946</v>
      </c>
      <c r="D1624">
        <v>1986</v>
      </c>
    </row>
    <row r="1625" spans="1:4" x14ac:dyDescent="0.25">
      <c r="A1625" s="4" t="s">
        <v>603</v>
      </c>
      <c r="B1625" s="4" t="s">
        <v>235</v>
      </c>
      <c r="C1625" t="s">
        <v>947</v>
      </c>
      <c r="D1625">
        <v>1973</v>
      </c>
    </row>
    <row r="1626" spans="1:4" x14ac:dyDescent="0.25">
      <c r="A1626" s="4" t="s">
        <v>603</v>
      </c>
      <c r="B1626" s="4" t="s">
        <v>235</v>
      </c>
      <c r="C1626" t="s">
        <v>947</v>
      </c>
      <c r="D1626">
        <v>1974</v>
      </c>
    </row>
    <row r="1627" spans="1:4" x14ac:dyDescent="0.25">
      <c r="A1627" s="4" t="s">
        <v>603</v>
      </c>
      <c r="B1627" s="4" t="s">
        <v>235</v>
      </c>
      <c r="C1627" t="s">
        <v>947</v>
      </c>
      <c r="D1627">
        <v>1978</v>
      </c>
    </row>
    <row r="1628" spans="1:4" x14ac:dyDescent="0.25">
      <c r="A1628" s="4" t="s">
        <v>603</v>
      </c>
      <c r="B1628" s="4" t="s">
        <v>235</v>
      </c>
      <c r="C1628" t="s">
        <v>947</v>
      </c>
      <c r="D1628">
        <v>1979</v>
      </c>
    </row>
    <row r="1629" spans="1:4" x14ac:dyDescent="0.25">
      <c r="A1629" s="4" t="s">
        <v>603</v>
      </c>
      <c r="B1629" s="4" t="s">
        <v>235</v>
      </c>
      <c r="C1629" t="s">
        <v>947</v>
      </c>
      <c r="D1629">
        <v>1980</v>
      </c>
    </row>
    <row r="1630" spans="1:4" x14ac:dyDescent="0.25">
      <c r="A1630" s="4" t="s">
        <v>603</v>
      </c>
      <c r="B1630" s="4" t="s">
        <v>235</v>
      </c>
      <c r="C1630" t="s">
        <v>947</v>
      </c>
      <c r="D1630">
        <v>1981</v>
      </c>
    </row>
    <row r="1631" spans="1:4" x14ac:dyDescent="0.25">
      <c r="A1631" s="4" t="s">
        <v>603</v>
      </c>
      <c r="B1631" s="4" t="s">
        <v>235</v>
      </c>
      <c r="C1631" t="s">
        <v>947</v>
      </c>
      <c r="D1631">
        <v>1982</v>
      </c>
    </row>
    <row r="1632" spans="1:4" x14ac:dyDescent="0.25">
      <c r="A1632" s="4" t="s">
        <v>603</v>
      </c>
      <c r="B1632" s="4" t="s">
        <v>235</v>
      </c>
      <c r="C1632" t="s">
        <v>947</v>
      </c>
      <c r="D1632">
        <v>1983</v>
      </c>
    </row>
    <row r="1633" spans="1:4" x14ac:dyDescent="0.25">
      <c r="A1633" s="4" t="s">
        <v>603</v>
      </c>
      <c r="B1633" s="4" t="s">
        <v>235</v>
      </c>
      <c r="C1633" t="s">
        <v>947</v>
      </c>
      <c r="D1633">
        <v>1984</v>
      </c>
    </row>
    <row r="1634" spans="1:4" x14ac:dyDescent="0.25">
      <c r="A1634" s="4" t="s">
        <v>603</v>
      </c>
      <c r="B1634" s="4" t="s">
        <v>235</v>
      </c>
      <c r="C1634" t="s">
        <v>947</v>
      </c>
      <c r="D1634">
        <v>1985</v>
      </c>
    </row>
    <row r="1635" spans="1:4" x14ac:dyDescent="0.25">
      <c r="A1635" s="4" t="s">
        <v>603</v>
      </c>
      <c r="B1635" s="4" t="s">
        <v>235</v>
      </c>
      <c r="C1635" t="s">
        <v>948</v>
      </c>
      <c r="D1635">
        <v>1971</v>
      </c>
    </row>
    <row r="1636" spans="1:4" x14ac:dyDescent="0.25">
      <c r="A1636" s="4" t="s">
        <v>603</v>
      </c>
      <c r="B1636" s="4" t="s">
        <v>235</v>
      </c>
      <c r="C1636" t="s">
        <v>948</v>
      </c>
      <c r="D1636">
        <v>1972</v>
      </c>
    </row>
    <row r="1637" spans="1:4" x14ac:dyDescent="0.25">
      <c r="A1637" s="4" t="s">
        <v>603</v>
      </c>
      <c r="B1637" s="4" t="s">
        <v>235</v>
      </c>
      <c r="C1637" t="s">
        <v>948</v>
      </c>
      <c r="D1637">
        <v>1973</v>
      </c>
    </row>
    <row r="1638" spans="1:4" x14ac:dyDescent="0.25">
      <c r="A1638" s="4" t="s">
        <v>603</v>
      </c>
      <c r="B1638" s="4" t="s">
        <v>235</v>
      </c>
      <c r="C1638" t="s">
        <v>948</v>
      </c>
      <c r="D1638">
        <v>1974</v>
      </c>
    </row>
    <row r="1639" spans="1:4" x14ac:dyDescent="0.25">
      <c r="A1639" s="4" t="s">
        <v>603</v>
      </c>
      <c r="B1639" s="4" t="s">
        <v>235</v>
      </c>
      <c r="C1639" t="s">
        <v>948</v>
      </c>
      <c r="D1639">
        <v>1975</v>
      </c>
    </row>
    <row r="1640" spans="1:4" x14ac:dyDescent="0.25">
      <c r="A1640" s="4" t="s">
        <v>603</v>
      </c>
      <c r="B1640" s="4" t="s">
        <v>235</v>
      </c>
      <c r="C1640" t="s">
        <v>948</v>
      </c>
      <c r="D1640">
        <v>1976</v>
      </c>
    </row>
    <row r="1641" spans="1:4" x14ac:dyDescent="0.25">
      <c r="A1641" s="4" t="s">
        <v>603</v>
      </c>
      <c r="B1641" s="4" t="s">
        <v>235</v>
      </c>
      <c r="C1641" t="s">
        <v>948</v>
      </c>
      <c r="D1641">
        <v>1977</v>
      </c>
    </row>
    <row r="1642" spans="1:4" x14ac:dyDescent="0.25">
      <c r="A1642" s="4" t="s">
        <v>603</v>
      </c>
      <c r="B1642" s="4" t="s">
        <v>235</v>
      </c>
      <c r="C1642" t="s">
        <v>948</v>
      </c>
      <c r="D1642">
        <v>1978</v>
      </c>
    </row>
    <row r="1643" spans="1:4" x14ac:dyDescent="0.25">
      <c r="A1643" s="4" t="s">
        <v>603</v>
      </c>
      <c r="B1643" s="4" t="s">
        <v>235</v>
      </c>
      <c r="C1643" t="s">
        <v>949</v>
      </c>
      <c r="D1643">
        <v>1977</v>
      </c>
    </row>
    <row r="1644" spans="1:4" x14ac:dyDescent="0.25">
      <c r="A1644" s="4" t="s">
        <v>603</v>
      </c>
      <c r="B1644" s="4" t="s">
        <v>235</v>
      </c>
      <c r="C1644" t="s">
        <v>949</v>
      </c>
      <c r="D1644">
        <v>1978</v>
      </c>
    </row>
    <row r="1645" spans="1:4" x14ac:dyDescent="0.25">
      <c r="A1645" s="4" t="s">
        <v>603</v>
      </c>
      <c r="B1645" s="4" t="s">
        <v>235</v>
      </c>
      <c r="C1645" t="s">
        <v>949</v>
      </c>
      <c r="D1645">
        <v>1979</v>
      </c>
    </row>
    <row r="1646" spans="1:4" x14ac:dyDescent="0.25">
      <c r="A1646" s="4" t="s">
        <v>603</v>
      </c>
      <c r="B1646" s="4" t="s">
        <v>235</v>
      </c>
      <c r="C1646" t="s">
        <v>949</v>
      </c>
      <c r="D1646">
        <v>1980</v>
      </c>
    </row>
    <row r="1647" spans="1:4" x14ac:dyDescent="0.25">
      <c r="A1647" s="4" t="s">
        <v>603</v>
      </c>
      <c r="B1647" s="4" t="s">
        <v>235</v>
      </c>
      <c r="C1647" t="s">
        <v>949</v>
      </c>
      <c r="D1647">
        <v>1981</v>
      </c>
    </row>
    <row r="1648" spans="1:4" x14ac:dyDescent="0.25">
      <c r="A1648" s="4" t="s">
        <v>603</v>
      </c>
      <c r="B1648" s="4" t="s">
        <v>235</v>
      </c>
      <c r="C1648" t="s">
        <v>949</v>
      </c>
      <c r="D1648">
        <v>1982</v>
      </c>
    </row>
    <row r="1649" spans="1:4" x14ac:dyDescent="0.25">
      <c r="A1649" s="4" t="s">
        <v>603</v>
      </c>
      <c r="B1649" s="4" t="s">
        <v>235</v>
      </c>
      <c r="C1649" t="s">
        <v>949</v>
      </c>
      <c r="D1649">
        <v>1983</v>
      </c>
    </row>
    <row r="1650" spans="1:4" x14ac:dyDescent="0.25">
      <c r="A1650" s="4" t="s">
        <v>603</v>
      </c>
      <c r="B1650" s="4" t="s">
        <v>235</v>
      </c>
      <c r="C1650" t="s">
        <v>949</v>
      </c>
      <c r="D1650">
        <v>1984</v>
      </c>
    </row>
    <row r="1651" spans="1:4" x14ac:dyDescent="0.25">
      <c r="A1651" s="4" t="s">
        <v>603</v>
      </c>
      <c r="B1651" s="4" t="s">
        <v>235</v>
      </c>
      <c r="C1651" t="s">
        <v>950</v>
      </c>
      <c r="D1651">
        <v>1985</v>
      </c>
    </row>
    <row r="1652" spans="1:4" x14ac:dyDescent="0.25">
      <c r="A1652" s="4" t="s">
        <v>603</v>
      </c>
      <c r="B1652" s="4" t="s">
        <v>235</v>
      </c>
      <c r="C1652" t="s">
        <v>951</v>
      </c>
      <c r="D1652">
        <v>1989</v>
      </c>
    </row>
    <row r="1653" spans="1:4" x14ac:dyDescent="0.25">
      <c r="A1653" s="4" t="s">
        <v>603</v>
      </c>
      <c r="B1653" s="4" t="s">
        <v>235</v>
      </c>
      <c r="C1653" t="s">
        <v>951</v>
      </c>
      <c r="D1653">
        <v>1990</v>
      </c>
    </row>
    <row r="1654" spans="1:4" x14ac:dyDescent="0.25">
      <c r="A1654" s="4" t="s">
        <v>603</v>
      </c>
      <c r="B1654" s="4" t="s">
        <v>235</v>
      </c>
      <c r="C1654" t="s">
        <v>952</v>
      </c>
      <c r="D1654">
        <v>1985</v>
      </c>
    </row>
    <row r="1655" spans="1:4" x14ac:dyDescent="0.25">
      <c r="A1655" s="4" t="s">
        <v>603</v>
      </c>
      <c r="B1655" s="4" t="s">
        <v>235</v>
      </c>
      <c r="C1655" t="s">
        <v>952</v>
      </c>
      <c r="D1655">
        <v>1986</v>
      </c>
    </row>
    <row r="1656" spans="1:4" x14ac:dyDescent="0.25">
      <c r="A1656" s="4" t="s">
        <v>603</v>
      </c>
      <c r="B1656" s="4" t="s">
        <v>235</v>
      </c>
      <c r="C1656" t="s">
        <v>952</v>
      </c>
      <c r="D1656">
        <v>1987</v>
      </c>
    </row>
    <row r="1657" spans="1:4" x14ac:dyDescent="0.25">
      <c r="A1657" s="4" t="s">
        <v>603</v>
      </c>
      <c r="B1657" s="4" t="s">
        <v>235</v>
      </c>
      <c r="C1657" t="s">
        <v>952</v>
      </c>
      <c r="D1657">
        <v>1988</v>
      </c>
    </row>
    <row r="1658" spans="1:4" x14ac:dyDescent="0.25">
      <c r="A1658" s="4" t="s">
        <v>603</v>
      </c>
      <c r="B1658" s="4" t="s">
        <v>235</v>
      </c>
      <c r="C1658" t="s">
        <v>953</v>
      </c>
      <c r="D1658">
        <v>1984</v>
      </c>
    </row>
    <row r="1659" spans="1:4" x14ac:dyDescent="0.25">
      <c r="A1659" s="4" t="s">
        <v>603</v>
      </c>
      <c r="B1659" s="4" t="s">
        <v>235</v>
      </c>
      <c r="C1659" t="s">
        <v>954</v>
      </c>
      <c r="D1659">
        <v>1990</v>
      </c>
    </row>
    <row r="1660" spans="1:4" x14ac:dyDescent="0.25">
      <c r="A1660" s="4" t="s">
        <v>603</v>
      </c>
      <c r="B1660" s="4" t="s">
        <v>235</v>
      </c>
      <c r="C1660" t="s">
        <v>954</v>
      </c>
      <c r="D1660">
        <v>1991</v>
      </c>
    </row>
    <row r="1661" spans="1:4" x14ac:dyDescent="0.25">
      <c r="A1661" s="4" t="s">
        <v>603</v>
      </c>
      <c r="B1661" s="4" t="s">
        <v>235</v>
      </c>
      <c r="C1661" t="s">
        <v>955</v>
      </c>
      <c r="D1661">
        <v>1991</v>
      </c>
    </row>
    <row r="1662" spans="1:4" x14ac:dyDescent="0.25">
      <c r="A1662" s="4" t="s">
        <v>603</v>
      </c>
      <c r="B1662" s="4" t="s">
        <v>235</v>
      </c>
      <c r="C1662" t="s">
        <v>955</v>
      </c>
      <c r="D1662">
        <v>1992</v>
      </c>
    </row>
    <row r="1663" spans="1:4" x14ac:dyDescent="0.25">
      <c r="A1663" s="4" t="s">
        <v>603</v>
      </c>
      <c r="B1663" s="4" t="s">
        <v>235</v>
      </c>
      <c r="C1663" t="s">
        <v>955</v>
      </c>
      <c r="D1663">
        <v>1993</v>
      </c>
    </row>
    <row r="1664" spans="1:4" x14ac:dyDescent="0.25">
      <c r="A1664" s="4" t="s">
        <v>603</v>
      </c>
      <c r="B1664" s="4" t="s">
        <v>235</v>
      </c>
      <c r="C1664" t="s">
        <v>955</v>
      </c>
      <c r="D1664">
        <v>1994</v>
      </c>
    </row>
    <row r="1665" spans="1:4" x14ac:dyDescent="0.25">
      <c r="A1665" s="4" t="s">
        <v>603</v>
      </c>
      <c r="B1665" s="4" t="s">
        <v>235</v>
      </c>
      <c r="C1665" t="s">
        <v>955</v>
      </c>
      <c r="D1665">
        <v>1995</v>
      </c>
    </row>
    <row r="1666" spans="1:4" x14ac:dyDescent="0.25">
      <c r="A1666" s="4" t="s">
        <v>603</v>
      </c>
      <c r="B1666" s="4" t="s">
        <v>235</v>
      </c>
      <c r="C1666" t="s">
        <v>955</v>
      </c>
      <c r="D1666">
        <v>1996</v>
      </c>
    </row>
    <row r="1667" spans="1:4" x14ac:dyDescent="0.25">
      <c r="A1667" s="4" t="s">
        <v>603</v>
      </c>
      <c r="B1667" s="4" t="s">
        <v>235</v>
      </c>
      <c r="C1667" t="s">
        <v>955</v>
      </c>
      <c r="D1667">
        <v>1997</v>
      </c>
    </row>
    <row r="1668" spans="1:4" x14ac:dyDescent="0.25">
      <c r="A1668" s="4" t="s">
        <v>603</v>
      </c>
      <c r="B1668" s="4" t="s">
        <v>235</v>
      </c>
      <c r="C1668" t="s">
        <v>956</v>
      </c>
      <c r="D1668">
        <v>1986</v>
      </c>
    </row>
    <row r="1669" spans="1:4" x14ac:dyDescent="0.25">
      <c r="A1669" s="4" t="s">
        <v>603</v>
      </c>
      <c r="B1669" s="4" t="s">
        <v>235</v>
      </c>
      <c r="C1669" t="s">
        <v>956</v>
      </c>
      <c r="D1669">
        <v>1987</v>
      </c>
    </row>
    <row r="1670" spans="1:4" x14ac:dyDescent="0.25">
      <c r="A1670" s="4" t="s">
        <v>603</v>
      </c>
      <c r="B1670" s="4" t="s">
        <v>235</v>
      </c>
      <c r="C1670" t="s">
        <v>956</v>
      </c>
      <c r="D1670">
        <v>1988</v>
      </c>
    </row>
    <row r="1671" spans="1:4" x14ac:dyDescent="0.25">
      <c r="A1671" s="4" t="s">
        <v>603</v>
      </c>
      <c r="B1671" s="4" t="s">
        <v>235</v>
      </c>
      <c r="C1671" t="s">
        <v>956</v>
      </c>
      <c r="D1671">
        <v>1990</v>
      </c>
    </row>
    <row r="1672" spans="1:4" x14ac:dyDescent="0.25">
      <c r="A1672" s="4" t="s">
        <v>603</v>
      </c>
      <c r="B1672" s="4" t="s">
        <v>235</v>
      </c>
      <c r="C1672" t="s">
        <v>957</v>
      </c>
      <c r="D1672">
        <v>1985</v>
      </c>
    </row>
    <row r="1673" spans="1:4" x14ac:dyDescent="0.25">
      <c r="A1673" s="4" t="s">
        <v>603</v>
      </c>
      <c r="B1673" s="4" t="s">
        <v>235</v>
      </c>
      <c r="C1673" t="s">
        <v>957</v>
      </c>
      <c r="D1673">
        <v>1986</v>
      </c>
    </row>
    <row r="1674" spans="1:4" x14ac:dyDescent="0.25">
      <c r="A1674" s="4" t="s">
        <v>603</v>
      </c>
      <c r="B1674" s="4" t="s">
        <v>235</v>
      </c>
      <c r="C1674" t="s">
        <v>957</v>
      </c>
      <c r="D1674">
        <v>1987</v>
      </c>
    </row>
    <row r="1675" spans="1:4" x14ac:dyDescent="0.25">
      <c r="A1675" s="4" t="s">
        <v>603</v>
      </c>
      <c r="B1675" s="4" t="s">
        <v>235</v>
      </c>
      <c r="C1675" t="s">
        <v>958</v>
      </c>
      <c r="D1675">
        <v>2001</v>
      </c>
    </row>
    <row r="1676" spans="1:4" x14ac:dyDescent="0.25">
      <c r="A1676" s="4" t="s">
        <v>603</v>
      </c>
      <c r="B1676" s="4" t="s">
        <v>235</v>
      </c>
      <c r="C1676" t="s">
        <v>958</v>
      </c>
      <c r="D1676">
        <v>2002</v>
      </c>
    </row>
    <row r="1677" spans="1:4" x14ac:dyDescent="0.25">
      <c r="A1677" s="4" t="s">
        <v>603</v>
      </c>
      <c r="B1677" s="4" t="s">
        <v>235</v>
      </c>
      <c r="C1677" t="s">
        <v>958</v>
      </c>
      <c r="D1677">
        <v>2003</v>
      </c>
    </row>
    <row r="1678" spans="1:4" x14ac:dyDescent="0.25">
      <c r="A1678" s="4" t="s">
        <v>603</v>
      </c>
      <c r="B1678" s="4" t="s">
        <v>235</v>
      </c>
      <c r="C1678" t="s">
        <v>958</v>
      </c>
      <c r="D1678">
        <v>2004</v>
      </c>
    </row>
    <row r="1679" spans="1:4" x14ac:dyDescent="0.25">
      <c r="A1679" s="4" t="s">
        <v>603</v>
      </c>
      <c r="B1679" s="4" t="s">
        <v>235</v>
      </c>
      <c r="C1679" t="s">
        <v>958</v>
      </c>
      <c r="D1679">
        <v>2005</v>
      </c>
    </row>
    <row r="1680" spans="1:4" x14ac:dyDescent="0.25">
      <c r="A1680" s="4" t="s">
        <v>603</v>
      </c>
      <c r="B1680" s="4" t="s">
        <v>235</v>
      </c>
      <c r="C1680" t="s">
        <v>958</v>
      </c>
      <c r="D1680">
        <v>2006</v>
      </c>
    </row>
    <row r="1681" spans="1:4" x14ac:dyDescent="0.25">
      <c r="A1681" s="4" t="s">
        <v>603</v>
      </c>
      <c r="B1681" s="4" t="s">
        <v>235</v>
      </c>
      <c r="C1681" t="s">
        <v>958</v>
      </c>
      <c r="D1681">
        <v>2007</v>
      </c>
    </row>
    <row r="1682" spans="1:4" x14ac:dyDescent="0.25">
      <c r="A1682" s="4" t="s">
        <v>603</v>
      </c>
      <c r="B1682" s="4" t="s">
        <v>235</v>
      </c>
      <c r="C1682" t="s">
        <v>958</v>
      </c>
      <c r="D1682">
        <v>2008</v>
      </c>
    </row>
    <row r="1683" spans="1:4" x14ac:dyDescent="0.25">
      <c r="A1683" s="4" t="s">
        <v>603</v>
      </c>
      <c r="B1683" s="4" t="s">
        <v>235</v>
      </c>
      <c r="C1683" t="s">
        <v>959</v>
      </c>
      <c r="D1683">
        <v>1986</v>
      </c>
    </row>
    <row r="1684" spans="1:4" x14ac:dyDescent="0.25">
      <c r="A1684" s="4" t="s">
        <v>603</v>
      </c>
      <c r="B1684" s="4" t="s">
        <v>235</v>
      </c>
      <c r="C1684" t="s">
        <v>959</v>
      </c>
      <c r="D1684">
        <v>1987</v>
      </c>
    </row>
    <row r="1685" spans="1:4" x14ac:dyDescent="0.25">
      <c r="A1685" s="4" t="s">
        <v>603</v>
      </c>
      <c r="B1685" s="4" t="s">
        <v>235</v>
      </c>
      <c r="C1685" t="s">
        <v>959</v>
      </c>
      <c r="D1685">
        <v>1988</v>
      </c>
    </row>
    <row r="1686" spans="1:4" x14ac:dyDescent="0.25">
      <c r="A1686" s="4" t="s">
        <v>603</v>
      </c>
      <c r="B1686" s="4" t="s">
        <v>235</v>
      </c>
      <c r="C1686" t="s">
        <v>959</v>
      </c>
      <c r="D1686">
        <v>1989</v>
      </c>
    </row>
    <row r="1687" spans="1:4" x14ac:dyDescent="0.25">
      <c r="A1687" s="4" t="s">
        <v>603</v>
      </c>
      <c r="B1687" s="4" t="s">
        <v>235</v>
      </c>
      <c r="C1687" t="s">
        <v>960</v>
      </c>
      <c r="D1687">
        <v>2002</v>
      </c>
    </row>
    <row r="1688" spans="1:4" x14ac:dyDescent="0.25">
      <c r="A1688" s="4" t="s">
        <v>603</v>
      </c>
      <c r="B1688" s="4" t="s">
        <v>235</v>
      </c>
      <c r="C1688" t="s">
        <v>960</v>
      </c>
      <c r="D1688">
        <v>2003</v>
      </c>
    </row>
    <row r="1689" spans="1:4" x14ac:dyDescent="0.25">
      <c r="A1689" s="4" t="s">
        <v>603</v>
      </c>
      <c r="B1689" s="4" t="s">
        <v>235</v>
      </c>
      <c r="C1689" t="s">
        <v>960</v>
      </c>
      <c r="D1689">
        <v>2004</v>
      </c>
    </row>
    <row r="1690" spans="1:4" x14ac:dyDescent="0.25">
      <c r="A1690" s="4" t="s">
        <v>603</v>
      </c>
      <c r="B1690" s="4" t="s">
        <v>235</v>
      </c>
      <c r="C1690" t="s">
        <v>960</v>
      </c>
      <c r="D1690">
        <v>2005</v>
      </c>
    </row>
    <row r="1691" spans="1:4" x14ac:dyDescent="0.25">
      <c r="A1691" s="4" t="s">
        <v>603</v>
      </c>
      <c r="B1691" s="4" t="s">
        <v>235</v>
      </c>
      <c r="C1691" t="s">
        <v>960</v>
      </c>
      <c r="D1691">
        <v>2006</v>
      </c>
    </row>
    <row r="1692" spans="1:4" x14ac:dyDescent="0.25">
      <c r="A1692" s="4" t="s">
        <v>603</v>
      </c>
      <c r="B1692" s="4" t="s">
        <v>235</v>
      </c>
      <c r="C1692" t="s">
        <v>960</v>
      </c>
      <c r="D1692">
        <v>2007</v>
      </c>
    </row>
    <row r="1693" spans="1:4" x14ac:dyDescent="0.25">
      <c r="A1693" s="4" t="s">
        <v>603</v>
      </c>
      <c r="B1693" s="4" t="s">
        <v>235</v>
      </c>
      <c r="C1693" t="s">
        <v>960</v>
      </c>
      <c r="D1693">
        <v>2008</v>
      </c>
    </row>
    <row r="1694" spans="1:4" x14ac:dyDescent="0.25">
      <c r="A1694" s="4" t="s">
        <v>603</v>
      </c>
      <c r="B1694" s="4" t="s">
        <v>235</v>
      </c>
      <c r="C1694" t="s">
        <v>960</v>
      </c>
      <c r="D1694">
        <v>2009</v>
      </c>
    </row>
    <row r="1695" spans="1:4" x14ac:dyDescent="0.25">
      <c r="A1695" s="4" t="s">
        <v>603</v>
      </c>
      <c r="B1695" s="4" t="s">
        <v>235</v>
      </c>
      <c r="C1695" t="s">
        <v>960</v>
      </c>
      <c r="D1695">
        <v>2011</v>
      </c>
    </row>
    <row r="1696" spans="1:4" x14ac:dyDescent="0.25">
      <c r="A1696" s="4" t="s">
        <v>603</v>
      </c>
      <c r="B1696" s="4" t="s">
        <v>235</v>
      </c>
      <c r="C1696" t="s">
        <v>960</v>
      </c>
      <c r="D1696">
        <v>2012</v>
      </c>
    </row>
    <row r="1697" spans="1:4" x14ac:dyDescent="0.25">
      <c r="A1697" s="4" t="s">
        <v>603</v>
      </c>
      <c r="B1697" s="4" t="s">
        <v>235</v>
      </c>
      <c r="C1697" t="s">
        <v>960</v>
      </c>
      <c r="D1697">
        <v>2013</v>
      </c>
    </row>
    <row r="1698" spans="1:4" x14ac:dyDescent="0.25">
      <c r="A1698" s="4" t="s">
        <v>603</v>
      </c>
      <c r="B1698" s="4" t="s">
        <v>235</v>
      </c>
      <c r="C1698" t="s">
        <v>960</v>
      </c>
      <c r="D1698">
        <v>2014</v>
      </c>
    </row>
    <row r="1699" spans="1:4" x14ac:dyDescent="0.25">
      <c r="A1699" s="4" t="s">
        <v>603</v>
      </c>
      <c r="B1699" s="4" t="s">
        <v>235</v>
      </c>
      <c r="C1699" t="s">
        <v>960</v>
      </c>
      <c r="D1699">
        <v>2016</v>
      </c>
    </row>
    <row r="1700" spans="1:4" x14ac:dyDescent="0.25">
      <c r="A1700" s="4" t="s">
        <v>603</v>
      </c>
      <c r="B1700" s="4" t="s">
        <v>235</v>
      </c>
      <c r="C1700" t="s">
        <v>960</v>
      </c>
      <c r="D1700">
        <v>2017</v>
      </c>
    </row>
    <row r="1701" spans="1:4" x14ac:dyDescent="0.25">
      <c r="A1701" s="4" t="s">
        <v>603</v>
      </c>
      <c r="B1701" s="4" t="s">
        <v>235</v>
      </c>
      <c r="C1701" t="s">
        <v>960</v>
      </c>
      <c r="D1701">
        <v>2018</v>
      </c>
    </row>
    <row r="1702" spans="1:4" x14ac:dyDescent="0.25">
      <c r="A1702" s="4" t="s">
        <v>603</v>
      </c>
      <c r="B1702" s="4" t="s">
        <v>235</v>
      </c>
      <c r="C1702" t="s">
        <v>960</v>
      </c>
      <c r="D1702">
        <v>2019</v>
      </c>
    </row>
    <row r="1703" spans="1:4" x14ac:dyDescent="0.25">
      <c r="A1703" s="4" t="s">
        <v>603</v>
      </c>
      <c r="B1703" s="4" t="s">
        <v>235</v>
      </c>
      <c r="C1703" t="s">
        <v>960</v>
      </c>
      <c r="D1703">
        <v>2020</v>
      </c>
    </row>
    <row r="1704" spans="1:4" x14ac:dyDescent="0.25">
      <c r="A1704" s="4" t="s">
        <v>603</v>
      </c>
      <c r="B1704" s="4" t="s">
        <v>235</v>
      </c>
      <c r="C1704" t="s">
        <v>960</v>
      </c>
      <c r="D1704">
        <v>2021</v>
      </c>
    </row>
    <row r="1705" spans="1:4" x14ac:dyDescent="0.25">
      <c r="A1705" s="4" t="s">
        <v>603</v>
      </c>
      <c r="B1705" s="4" t="s">
        <v>235</v>
      </c>
      <c r="C1705" t="s">
        <v>960</v>
      </c>
      <c r="D1705">
        <v>2022</v>
      </c>
    </row>
    <row r="1706" spans="1:4" x14ac:dyDescent="0.25">
      <c r="A1706" s="4" t="s">
        <v>603</v>
      </c>
      <c r="B1706" s="4" t="s">
        <v>235</v>
      </c>
      <c r="C1706" t="s">
        <v>960</v>
      </c>
      <c r="D1706">
        <v>2023</v>
      </c>
    </row>
    <row r="1707" spans="1:4" x14ac:dyDescent="0.25">
      <c r="A1707" s="4" t="s">
        <v>603</v>
      </c>
      <c r="B1707" s="4" t="s">
        <v>235</v>
      </c>
      <c r="C1707" t="s">
        <v>960</v>
      </c>
      <c r="D1707">
        <v>2024</v>
      </c>
    </row>
    <row r="1708" spans="1:4" x14ac:dyDescent="0.25">
      <c r="A1708" s="4" t="s">
        <v>603</v>
      </c>
      <c r="B1708" s="4" t="s">
        <v>235</v>
      </c>
      <c r="C1708" t="s">
        <v>961</v>
      </c>
      <c r="D1708">
        <v>1997</v>
      </c>
    </row>
    <row r="1709" spans="1:4" x14ac:dyDescent="0.25">
      <c r="A1709" s="4" t="s">
        <v>603</v>
      </c>
      <c r="B1709" s="4" t="s">
        <v>235</v>
      </c>
      <c r="C1709" t="s">
        <v>961</v>
      </c>
      <c r="D1709">
        <v>1998</v>
      </c>
    </row>
    <row r="1710" spans="1:4" x14ac:dyDescent="0.25">
      <c r="A1710" s="4" t="s">
        <v>603</v>
      </c>
      <c r="B1710" s="4" t="s">
        <v>235</v>
      </c>
      <c r="C1710" t="s">
        <v>961</v>
      </c>
      <c r="D1710">
        <v>1999</v>
      </c>
    </row>
    <row r="1711" spans="1:4" x14ac:dyDescent="0.25">
      <c r="A1711" s="4" t="s">
        <v>603</v>
      </c>
      <c r="B1711" s="4" t="s">
        <v>235</v>
      </c>
      <c r="C1711" t="s">
        <v>961</v>
      </c>
      <c r="D1711">
        <v>2000</v>
      </c>
    </row>
    <row r="1712" spans="1:4" x14ac:dyDescent="0.25">
      <c r="A1712" s="4" t="s">
        <v>603</v>
      </c>
      <c r="B1712" s="4" t="s">
        <v>235</v>
      </c>
      <c r="C1712" t="s">
        <v>961</v>
      </c>
      <c r="D1712">
        <v>2001</v>
      </c>
    </row>
    <row r="1713" spans="1:4" x14ac:dyDescent="0.25">
      <c r="A1713" s="4" t="s">
        <v>603</v>
      </c>
      <c r="B1713" s="4" t="s">
        <v>235</v>
      </c>
      <c r="C1713" t="s">
        <v>961</v>
      </c>
      <c r="D1713">
        <v>2002</v>
      </c>
    </row>
    <row r="1714" spans="1:4" x14ac:dyDescent="0.25">
      <c r="A1714" s="4" t="s">
        <v>603</v>
      </c>
      <c r="B1714" s="4" t="s">
        <v>235</v>
      </c>
      <c r="C1714" t="s">
        <v>961</v>
      </c>
      <c r="D1714">
        <v>2003</v>
      </c>
    </row>
    <row r="1715" spans="1:4" x14ac:dyDescent="0.25">
      <c r="A1715" s="4" t="s">
        <v>603</v>
      </c>
      <c r="B1715" s="4" t="s">
        <v>235</v>
      </c>
      <c r="C1715" t="s">
        <v>961</v>
      </c>
      <c r="D1715">
        <v>2004</v>
      </c>
    </row>
    <row r="1716" spans="1:4" x14ac:dyDescent="0.25">
      <c r="A1716" s="4" t="s">
        <v>603</v>
      </c>
      <c r="B1716" s="4" t="s">
        <v>235</v>
      </c>
      <c r="C1716" t="s">
        <v>961</v>
      </c>
      <c r="D1716">
        <v>2005</v>
      </c>
    </row>
    <row r="1717" spans="1:4" x14ac:dyDescent="0.25">
      <c r="A1717" s="4" t="s">
        <v>603</v>
      </c>
      <c r="B1717" s="4" t="s">
        <v>235</v>
      </c>
      <c r="C1717" t="s">
        <v>961</v>
      </c>
      <c r="D1717">
        <v>2006</v>
      </c>
    </row>
    <row r="1718" spans="1:4" x14ac:dyDescent="0.25">
      <c r="A1718" s="4" t="s">
        <v>603</v>
      </c>
      <c r="B1718" s="4" t="s">
        <v>235</v>
      </c>
      <c r="C1718" t="s">
        <v>961</v>
      </c>
      <c r="D1718">
        <v>2007</v>
      </c>
    </row>
    <row r="1719" spans="1:4" x14ac:dyDescent="0.25">
      <c r="A1719" s="4" t="s">
        <v>603</v>
      </c>
      <c r="B1719" s="4" t="s">
        <v>235</v>
      </c>
      <c r="C1719" t="s">
        <v>961</v>
      </c>
      <c r="D1719">
        <v>2008</v>
      </c>
    </row>
    <row r="1720" spans="1:4" x14ac:dyDescent="0.25">
      <c r="A1720" s="4" t="s">
        <v>603</v>
      </c>
      <c r="B1720" s="4" t="s">
        <v>235</v>
      </c>
      <c r="C1720" t="s">
        <v>961</v>
      </c>
      <c r="D1720">
        <v>2009</v>
      </c>
    </row>
    <row r="1721" spans="1:4" x14ac:dyDescent="0.25">
      <c r="A1721" s="4" t="s">
        <v>603</v>
      </c>
      <c r="B1721" s="4" t="s">
        <v>235</v>
      </c>
      <c r="C1721" t="s">
        <v>961</v>
      </c>
      <c r="D1721">
        <v>2011</v>
      </c>
    </row>
    <row r="1722" spans="1:4" x14ac:dyDescent="0.25">
      <c r="A1722" s="4" t="s">
        <v>603</v>
      </c>
      <c r="B1722" s="4" t="s">
        <v>235</v>
      </c>
      <c r="C1722" t="s">
        <v>961</v>
      </c>
      <c r="D1722">
        <v>2012</v>
      </c>
    </row>
    <row r="1723" spans="1:4" x14ac:dyDescent="0.25">
      <c r="A1723" s="4" t="s">
        <v>603</v>
      </c>
      <c r="B1723" s="4" t="s">
        <v>235</v>
      </c>
      <c r="C1723" t="s">
        <v>961</v>
      </c>
      <c r="D1723">
        <v>2013</v>
      </c>
    </row>
    <row r="1724" spans="1:4" x14ac:dyDescent="0.25">
      <c r="A1724" s="4" t="s">
        <v>603</v>
      </c>
      <c r="B1724" s="4" t="s">
        <v>235</v>
      </c>
      <c r="C1724" t="s">
        <v>961</v>
      </c>
      <c r="D1724">
        <v>2014</v>
      </c>
    </row>
    <row r="1725" spans="1:4" x14ac:dyDescent="0.25">
      <c r="A1725" s="4" t="s">
        <v>603</v>
      </c>
      <c r="B1725" s="4" t="s">
        <v>235</v>
      </c>
      <c r="C1725" t="s">
        <v>961</v>
      </c>
      <c r="D1725">
        <v>2016</v>
      </c>
    </row>
    <row r="1726" spans="1:4" x14ac:dyDescent="0.25">
      <c r="A1726" s="4" t="s">
        <v>603</v>
      </c>
      <c r="B1726" s="4" t="s">
        <v>235</v>
      </c>
      <c r="C1726" t="s">
        <v>961</v>
      </c>
      <c r="D1726">
        <v>2017</v>
      </c>
    </row>
    <row r="1727" spans="1:4" x14ac:dyDescent="0.25">
      <c r="A1727" s="4" t="s">
        <v>603</v>
      </c>
      <c r="B1727" s="4" t="s">
        <v>235</v>
      </c>
      <c r="C1727" t="s">
        <v>961</v>
      </c>
      <c r="D1727">
        <v>2018</v>
      </c>
    </row>
    <row r="1728" spans="1:4" x14ac:dyDescent="0.25">
      <c r="A1728" s="4" t="s">
        <v>603</v>
      </c>
      <c r="B1728" s="4" t="s">
        <v>235</v>
      </c>
      <c r="C1728" t="s">
        <v>961</v>
      </c>
      <c r="D1728">
        <v>2019</v>
      </c>
    </row>
    <row r="1729" spans="1:4" x14ac:dyDescent="0.25">
      <c r="A1729" s="4" t="s">
        <v>603</v>
      </c>
      <c r="B1729" s="4" t="s">
        <v>235</v>
      </c>
      <c r="C1729" t="s">
        <v>961</v>
      </c>
      <c r="D1729">
        <v>2020</v>
      </c>
    </row>
    <row r="1730" spans="1:4" x14ac:dyDescent="0.25">
      <c r="A1730" s="4" t="s">
        <v>603</v>
      </c>
      <c r="B1730" s="4" t="s">
        <v>235</v>
      </c>
      <c r="C1730" t="s">
        <v>961</v>
      </c>
      <c r="D1730">
        <v>2021</v>
      </c>
    </row>
    <row r="1731" spans="1:4" x14ac:dyDescent="0.25">
      <c r="A1731" s="4" t="s">
        <v>603</v>
      </c>
      <c r="B1731" s="4" t="s">
        <v>235</v>
      </c>
      <c r="C1731" t="s">
        <v>961</v>
      </c>
      <c r="D1731">
        <v>2022</v>
      </c>
    </row>
    <row r="1732" spans="1:4" x14ac:dyDescent="0.25">
      <c r="A1732" s="4" t="s">
        <v>603</v>
      </c>
      <c r="B1732" s="4" t="s">
        <v>235</v>
      </c>
      <c r="C1732" t="s">
        <v>961</v>
      </c>
      <c r="D1732">
        <v>2023</v>
      </c>
    </row>
    <row r="1733" spans="1:4" x14ac:dyDescent="0.25">
      <c r="A1733" s="4" t="s">
        <v>603</v>
      </c>
      <c r="B1733" s="4" t="s">
        <v>235</v>
      </c>
      <c r="C1733" t="s">
        <v>961</v>
      </c>
      <c r="D1733">
        <v>2024</v>
      </c>
    </row>
    <row r="1734" spans="1:4" x14ac:dyDescent="0.25">
      <c r="A1734" s="4" t="s">
        <v>603</v>
      </c>
      <c r="B1734" s="4" t="s">
        <v>235</v>
      </c>
      <c r="C1734" t="s">
        <v>962</v>
      </c>
      <c r="D1734">
        <v>1987</v>
      </c>
    </row>
    <row r="1735" spans="1:4" x14ac:dyDescent="0.25">
      <c r="A1735" s="4" t="s">
        <v>603</v>
      </c>
      <c r="B1735" s="4" t="s">
        <v>235</v>
      </c>
      <c r="C1735" t="s">
        <v>962</v>
      </c>
      <c r="D1735">
        <v>1988</v>
      </c>
    </row>
    <row r="1736" spans="1:4" x14ac:dyDescent="0.25">
      <c r="A1736" s="4" t="s">
        <v>603</v>
      </c>
      <c r="B1736" s="4" t="s">
        <v>235</v>
      </c>
      <c r="C1736" t="s">
        <v>962</v>
      </c>
      <c r="D1736">
        <v>1991</v>
      </c>
    </row>
    <row r="1737" spans="1:4" x14ac:dyDescent="0.25">
      <c r="A1737" s="4" t="s">
        <v>603</v>
      </c>
      <c r="B1737" s="4" t="s">
        <v>235</v>
      </c>
      <c r="C1737" t="s">
        <v>962</v>
      </c>
      <c r="D1737">
        <v>1992</v>
      </c>
    </row>
    <row r="1738" spans="1:4" x14ac:dyDescent="0.25">
      <c r="A1738" s="4" t="s">
        <v>603</v>
      </c>
      <c r="B1738" s="4" t="s">
        <v>235</v>
      </c>
      <c r="C1738" t="s">
        <v>962</v>
      </c>
      <c r="D1738">
        <v>2009</v>
      </c>
    </row>
    <row r="1739" spans="1:4" x14ac:dyDescent="0.25">
      <c r="A1739" s="4" t="s">
        <v>603</v>
      </c>
      <c r="B1739" s="4" t="s">
        <v>235</v>
      </c>
      <c r="C1739" t="s">
        <v>962</v>
      </c>
      <c r="D1739">
        <v>2011</v>
      </c>
    </row>
    <row r="1740" spans="1:4" x14ac:dyDescent="0.25">
      <c r="A1740" s="4" t="s">
        <v>603</v>
      </c>
      <c r="B1740" s="4" t="s">
        <v>235</v>
      </c>
      <c r="C1740" t="s">
        <v>962</v>
      </c>
      <c r="D1740">
        <v>2012</v>
      </c>
    </row>
    <row r="1741" spans="1:4" x14ac:dyDescent="0.25">
      <c r="A1741" s="4" t="s">
        <v>603</v>
      </c>
      <c r="B1741" s="4" t="s">
        <v>235</v>
      </c>
      <c r="C1741" t="s">
        <v>962</v>
      </c>
      <c r="D1741">
        <v>2013</v>
      </c>
    </row>
    <row r="1742" spans="1:4" x14ac:dyDescent="0.25">
      <c r="A1742" s="4" t="s">
        <v>603</v>
      </c>
      <c r="B1742" s="4" t="s">
        <v>235</v>
      </c>
      <c r="C1742" t="s">
        <v>962</v>
      </c>
      <c r="D1742">
        <v>2014</v>
      </c>
    </row>
    <row r="1743" spans="1:4" x14ac:dyDescent="0.25">
      <c r="A1743" s="4" t="s">
        <v>603</v>
      </c>
      <c r="B1743" s="4" t="s">
        <v>235</v>
      </c>
      <c r="C1743" t="s">
        <v>962</v>
      </c>
      <c r="D1743">
        <v>2016</v>
      </c>
    </row>
    <row r="1744" spans="1:4" x14ac:dyDescent="0.25">
      <c r="A1744" s="4" t="s">
        <v>603</v>
      </c>
      <c r="B1744" s="4" t="s">
        <v>235</v>
      </c>
      <c r="C1744" t="s">
        <v>962</v>
      </c>
      <c r="D1744">
        <v>2017</v>
      </c>
    </row>
    <row r="1745" spans="1:4" x14ac:dyDescent="0.25">
      <c r="A1745" s="4" t="s">
        <v>603</v>
      </c>
      <c r="B1745" s="4" t="s">
        <v>235</v>
      </c>
      <c r="C1745" t="s">
        <v>962</v>
      </c>
      <c r="D1745">
        <v>2018</v>
      </c>
    </row>
    <row r="1746" spans="1:4" x14ac:dyDescent="0.25">
      <c r="A1746" s="4" t="s">
        <v>603</v>
      </c>
      <c r="B1746" s="4" t="s">
        <v>235</v>
      </c>
      <c r="C1746" t="s">
        <v>962</v>
      </c>
      <c r="D1746">
        <v>2019</v>
      </c>
    </row>
    <row r="1747" spans="1:4" x14ac:dyDescent="0.25">
      <c r="A1747" s="4" t="s">
        <v>603</v>
      </c>
      <c r="B1747" s="4" t="s">
        <v>235</v>
      </c>
      <c r="C1747" t="s">
        <v>962</v>
      </c>
      <c r="D1747">
        <v>2020</v>
      </c>
    </row>
    <row r="1748" spans="1:4" x14ac:dyDescent="0.25">
      <c r="A1748" s="4" t="s">
        <v>603</v>
      </c>
      <c r="B1748" s="4" t="s">
        <v>235</v>
      </c>
      <c r="C1748" t="s">
        <v>962</v>
      </c>
      <c r="D1748">
        <v>2021</v>
      </c>
    </row>
    <row r="1749" spans="1:4" x14ac:dyDescent="0.25">
      <c r="A1749" s="4" t="s">
        <v>603</v>
      </c>
      <c r="B1749" s="4" t="s">
        <v>235</v>
      </c>
      <c r="C1749" t="s">
        <v>962</v>
      </c>
      <c r="D1749">
        <v>2022</v>
      </c>
    </row>
    <row r="1750" spans="1:4" x14ac:dyDescent="0.25">
      <c r="A1750" s="4" t="s">
        <v>603</v>
      </c>
      <c r="B1750" s="4" t="s">
        <v>235</v>
      </c>
      <c r="C1750" t="s">
        <v>962</v>
      </c>
      <c r="D1750">
        <v>2023</v>
      </c>
    </row>
    <row r="1751" spans="1:4" x14ac:dyDescent="0.25">
      <c r="A1751" s="4" t="s">
        <v>603</v>
      </c>
      <c r="B1751" s="4" t="s">
        <v>235</v>
      </c>
      <c r="C1751" t="s">
        <v>962</v>
      </c>
      <c r="D1751">
        <v>2024</v>
      </c>
    </row>
    <row r="1752" spans="1:4" x14ac:dyDescent="0.25">
      <c r="A1752" s="4" t="s">
        <v>603</v>
      </c>
      <c r="B1752" s="4" t="s">
        <v>235</v>
      </c>
      <c r="C1752" t="s">
        <v>963</v>
      </c>
      <c r="D1752">
        <v>2016</v>
      </c>
    </row>
    <row r="1753" spans="1:4" x14ac:dyDescent="0.25">
      <c r="A1753" s="4" t="s">
        <v>603</v>
      </c>
      <c r="B1753" s="4" t="s">
        <v>235</v>
      </c>
      <c r="C1753" t="s">
        <v>964</v>
      </c>
      <c r="D1753">
        <v>1988</v>
      </c>
    </row>
    <row r="1754" spans="1:4" x14ac:dyDescent="0.25">
      <c r="A1754" s="4" t="s">
        <v>603</v>
      </c>
      <c r="B1754" s="4" t="s">
        <v>235</v>
      </c>
      <c r="C1754" t="s">
        <v>964</v>
      </c>
      <c r="D1754">
        <v>1989</v>
      </c>
    </row>
    <row r="1755" spans="1:4" x14ac:dyDescent="0.25">
      <c r="A1755" s="4" t="s">
        <v>603</v>
      </c>
      <c r="B1755" s="4" t="s">
        <v>235</v>
      </c>
      <c r="C1755" t="s">
        <v>964</v>
      </c>
      <c r="D1755">
        <v>1990</v>
      </c>
    </row>
    <row r="1756" spans="1:4" x14ac:dyDescent="0.25">
      <c r="A1756" s="4" t="s">
        <v>603</v>
      </c>
      <c r="B1756" s="4" t="s">
        <v>235</v>
      </c>
      <c r="C1756" t="s">
        <v>964</v>
      </c>
      <c r="D1756">
        <v>1991</v>
      </c>
    </row>
    <row r="1757" spans="1:4" x14ac:dyDescent="0.25">
      <c r="A1757" s="4" t="s">
        <v>603</v>
      </c>
      <c r="B1757" s="4" t="s">
        <v>235</v>
      </c>
      <c r="C1757" t="s">
        <v>964</v>
      </c>
      <c r="D1757">
        <v>1992</v>
      </c>
    </row>
    <row r="1758" spans="1:4" x14ac:dyDescent="0.25">
      <c r="A1758" s="4" t="s">
        <v>603</v>
      </c>
      <c r="B1758" s="4" t="s">
        <v>235</v>
      </c>
      <c r="C1758" t="s">
        <v>964</v>
      </c>
      <c r="D1758">
        <v>1993</v>
      </c>
    </row>
    <row r="1759" spans="1:4" x14ac:dyDescent="0.25">
      <c r="A1759" s="4" t="s">
        <v>603</v>
      </c>
      <c r="B1759" s="4" t="s">
        <v>235</v>
      </c>
      <c r="C1759" t="s">
        <v>964</v>
      </c>
      <c r="D1759">
        <v>1994</v>
      </c>
    </row>
    <row r="1760" spans="1:4" x14ac:dyDescent="0.25">
      <c r="A1760" s="4" t="s">
        <v>603</v>
      </c>
      <c r="B1760" s="4" t="s">
        <v>235</v>
      </c>
      <c r="C1760" t="s">
        <v>964</v>
      </c>
      <c r="D1760">
        <v>1995</v>
      </c>
    </row>
    <row r="1761" spans="1:4" x14ac:dyDescent="0.25">
      <c r="A1761" s="4" t="s">
        <v>603</v>
      </c>
      <c r="B1761" s="4" t="s">
        <v>235</v>
      </c>
      <c r="C1761" t="s">
        <v>964</v>
      </c>
      <c r="D1761">
        <v>1996</v>
      </c>
    </row>
    <row r="1762" spans="1:4" x14ac:dyDescent="0.25">
      <c r="A1762" s="4" t="s">
        <v>603</v>
      </c>
      <c r="B1762" s="4" t="s">
        <v>235</v>
      </c>
      <c r="C1762" t="s">
        <v>964</v>
      </c>
      <c r="D1762">
        <v>1997</v>
      </c>
    </row>
    <row r="1763" spans="1:4" x14ac:dyDescent="0.25">
      <c r="A1763" s="4" t="s">
        <v>603</v>
      </c>
      <c r="B1763" s="4" t="s">
        <v>235</v>
      </c>
      <c r="C1763" t="s">
        <v>964</v>
      </c>
      <c r="D1763">
        <v>1998</v>
      </c>
    </row>
    <row r="1764" spans="1:4" x14ac:dyDescent="0.25">
      <c r="A1764" s="4" t="s">
        <v>603</v>
      </c>
      <c r="B1764" s="4" t="s">
        <v>235</v>
      </c>
      <c r="C1764" t="s">
        <v>964</v>
      </c>
      <c r="D1764">
        <v>1999</v>
      </c>
    </row>
    <row r="1765" spans="1:4" x14ac:dyDescent="0.25">
      <c r="A1765" s="4" t="s">
        <v>603</v>
      </c>
      <c r="B1765" s="4" t="s">
        <v>235</v>
      </c>
      <c r="C1765" t="s">
        <v>964</v>
      </c>
      <c r="D1765">
        <v>2000</v>
      </c>
    </row>
    <row r="1766" spans="1:4" x14ac:dyDescent="0.25">
      <c r="A1766" s="4" t="s">
        <v>603</v>
      </c>
      <c r="B1766" s="4" t="s">
        <v>235</v>
      </c>
      <c r="C1766" t="s">
        <v>965</v>
      </c>
      <c r="D1766">
        <v>1993</v>
      </c>
    </row>
    <row r="1767" spans="1:4" x14ac:dyDescent="0.25">
      <c r="A1767" s="4" t="s">
        <v>603</v>
      </c>
      <c r="B1767" s="4" t="s">
        <v>235</v>
      </c>
      <c r="C1767" t="s">
        <v>965</v>
      </c>
      <c r="D1767">
        <v>1994</v>
      </c>
    </row>
    <row r="1768" spans="1:4" x14ac:dyDescent="0.25">
      <c r="A1768" s="4" t="s">
        <v>603</v>
      </c>
      <c r="B1768" s="4" t="s">
        <v>235</v>
      </c>
      <c r="C1768" t="s">
        <v>965</v>
      </c>
      <c r="D1768">
        <v>1995</v>
      </c>
    </row>
    <row r="1769" spans="1:4" x14ac:dyDescent="0.25">
      <c r="A1769" s="4" t="s">
        <v>603</v>
      </c>
      <c r="B1769" s="4" t="s">
        <v>235</v>
      </c>
      <c r="C1769" t="s">
        <v>965</v>
      </c>
      <c r="D1769">
        <v>1996</v>
      </c>
    </row>
    <row r="1770" spans="1:4" x14ac:dyDescent="0.25">
      <c r="A1770" s="4" t="s">
        <v>603</v>
      </c>
      <c r="B1770" s="4" t="s">
        <v>235</v>
      </c>
      <c r="C1770" t="s">
        <v>965</v>
      </c>
      <c r="D1770">
        <v>1997</v>
      </c>
    </row>
    <row r="1771" spans="1:4" x14ac:dyDescent="0.25">
      <c r="A1771" s="4" t="s">
        <v>603</v>
      </c>
      <c r="B1771" s="4" t="s">
        <v>235</v>
      </c>
      <c r="C1771" t="s">
        <v>965</v>
      </c>
      <c r="D1771">
        <v>1998</v>
      </c>
    </row>
    <row r="1772" spans="1:4" x14ac:dyDescent="0.25">
      <c r="A1772" s="4" t="s">
        <v>603</v>
      </c>
      <c r="B1772" s="4" t="s">
        <v>235</v>
      </c>
      <c r="C1772" t="s">
        <v>965</v>
      </c>
      <c r="D1772">
        <v>1999</v>
      </c>
    </row>
    <row r="1773" spans="1:4" x14ac:dyDescent="0.25">
      <c r="A1773" s="4" t="s">
        <v>603</v>
      </c>
      <c r="B1773" s="4" t="s">
        <v>235</v>
      </c>
      <c r="C1773" t="s">
        <v>965</v>
      </c>
      <c r="D1773">
        <v>2000</v>
      </c>
    </row>
    <row r="1774" spans="1:4" x14ac:dyDescent="0.25">
      <c r="A1774" s="4" t="s">
        <v>603</v>
      </c>
      <c r="B1774" s="4" t="s">
        <v>235</v>
      </c>
      <c r="C1774" t="s">
        <v>965</v>
      </c>
      <c r="D1774">
        <v>2001</v>
      </c>
    </row>
    <row r="1775" spans="1:4" x14ac:dyDescent="0.25">
      <c r="A1775" s="4" t="s">
        <v>603</v>
      </c>
      <c r="B1775" s="4" t="s">
        <v>235</v>
      </c>
      <c r="C1775" t="s">
        <v>965</v>
      </c>
      <c r="D1775">
        <v>2002</v>
      </c>
    </row>
    <row r="1776" spans="1:4" x14ac:dyDescent="0.25">
      <c r="A1776" s="4" t="s">
        <v>603</v>
      </c>
      <c r="B1776" s="4" t="s">
        <v>235</v>
      </c>
      <c r="C1776" t="s">
        <v>965</v>
      </c>
      <c r="D1776">
        <v>2003</v>
      </c>
    </row>
    <row r="1777" spans="1:4" x14ac:dyDescent="0.25">
      <c r="A1777" s="4" t="s">
        <v>603</v>
      </c>
      <c r="B1777" s="4" t="s">
        <v>235</v>
      </c>
      <c r="C1777" t="s">
        <v>965</v>
      </c>
      <c r="D1777">
        <v>2004</v>
      </c>
    </row>
    <row r="1778" spans="1:4" x14ac:dyDescent="0.25">
      <c r="A1778" s="4" t="s">
        <v>603</v>
      </c>
      <c r="B1778" s="4" t="s">
        <v>235</v>
      </c>
      <c r="C1778" t="s">
        <v>965</v>
      </c>
      <c r="D1778">
        <v>2005</v>
      </c>
    </row>
    <row r="1779" spans="1:4" x14ac:dyDescent="0.25">
      <c r="A1779" s="4" t="s">
        <v>603</v>
      </c>
      <c r="B1779" s="4" t="s">
        <v>235</v>
      </c>
      <c r="C1779" t="s">
        <v>965</v>
      </c>
      <c r="D1779">
        <v>2006</v>
      </c>
    </row>
    <row r="1780" spans="1:4" x14ac:dyDescent="0.25">
      <c r="A1780" s="4" t="s">
        <v>603</v>
      </c>
      <c r="B1780" s="4" t="s">
        <v>235</v>
      </c>
      <c r="C1780" t="s">
        <v>965</v>
      </c>
      <c r="D1780">
        <v>2007</v>
      </c>
    </row>
    <row r="1781" spans="1:4" x14ac:dyDescent="0.25">
      <c r="A1781" s="4" t="s">
        <v>603</v>
      </c>
      <c r="B1781" s="4" t="s">
        <v>235</v>
      </c>
      <c r="C1781" t="s">
        <v>965</v>
      </c>
      <c r="D1781">
        <v>2008</v>
      </c>
    </row>
    <row r="1782" spans="1:4" x14ac:dyDescent="0.25">
      <c r="A1782" s="4" t="s">
        <v>603</v>
      </c>
      <c r="B1782" s="4" t="s">
        <v>235</v>
      </c>
      <c r="C1782" t="s">
        <v>966</v>
      </c>
      <c r="D1782">
        <v>1988</v>
      </c>
    </row>
    <row r="1783" spans="1:4" x14ac:dyDescent="0.25">
      <c r="A1783" s="4" t="s">
        <v>603</v>
      </c>
      <c r="B1783" s="4" t="s">
        <v>235</v>
      </c>
      <c r="C1783" t="s">
        <v>966</v>
      </c>
      <c r="D1783">
        <v>1990</v>
      </c>
    </row>
    <row r="1784" spans="1:4" x14ac:dyDescent="0.25">
      <c r="A1784" s="4" t="s">
        <v>603</v>
      </c>
      <c r="B1784" s="4" t="s">
        <v>235</v>
      </c>
      <c r="C1784" t="s">
        <v>966</v>
      </c>
      <c r="D1784">
        <v>1991</v>
      </c>
    </row>
    <row r="1785" spans="1:4" x14ac:dyDescent="0.25">
      <c r="A1785" s="4" t="s">
        <v>603</v>
      </c>
      <c r="B1785" s="4" t="s">
        <v>235</v>
      </c>
      <c r="C1785" t="s">
        <v>966</v>
      </c>
      <c r="D1785">
        <v>1992</v>
      </c>
    </row>
    <row r="1786" spans="1:4" x14ac:dyDescent="0.25">
      <c r="A1786" s="4" t="s">
        <v>603</v>
      </c>
      <c r="B1786" s="4" t="s">
        <v>235</v>
      </c>
      <c r="C1786" t="s">
        <v>966</v>
      </c>
      <c r="D1786">
        <v>1993</v>
      </c>
    </row>
    <row r="1787" spans="1:4" x14ac:dyDescent="0.25">
      <c r="A1787" s="4" t="s">
        <v>603</v>
      </c>
      <c r="B1787" s="4" t="s">
        <v>235</v>
      </c>
      <c r="C1787" t="s">
        <v>966</v>
      </c>
      <c r="D1787">
        <v>1994</v>
      </c>
    </row>
    <row r="1788" spans="1:4" x14ac:dyDescent="0.25">
      <c r="A1788" s="4" t="s">
        <v>603</v>
      </c>
      <c r="B1788" s="4" t="s">
        <v>235</v>
      </c>
      <c r="C1788" t="s">
        <v>966</v>
      </c>
      <c r="D1788">
        <v>1995</v>
      </c>
    </row>
    <row r="1789" spans="1:4" x14ac:dyDescent="0.25">
      <c r="A1789" s="4" t="s">
        <v>603</v>
      </c>
      <c r="B1789" s="4" t="s">
        <v>235</v>
      </c>
      <c r="C1789" t="s">
        <v>966</v>
      </c>
      <c r="D1789">
        <v>1996</v>
      </c>
    </row>
    <row r="1790" spans="1:4" x14ac:dyDescent="0.25">
      <c r="A1790" s="4" t="s">
        <v>603</v>
      </c>
      <c r="B1790" s="4" t="s">
        <v>235</v>
      </c>
      <c r="C1790" t="s">
        <v>966</v>
      </c>
      <c r="D1790">
        <v>1997</v>
      </c>
    </row>
    <row r="1791" spans="1:4" x14ac:dyDescent="0.25">
      <c r="A1791" s="4" t="s">
        <v>603</v>
      </c>
      <c r="B1791" s="4" t="s">
        <v>235</v>
      </c>
      <c r="C1791" t="s">
        <v>966</v>
      </c>
      <c r="D1791">
        <v>1998</v>
      </c>
    </row>
    <row r="1792" spans="1:4" x14ac:dyDescent="0.25">
      <c r="A1792" s="4" t="s">
        <v>603</v>
      </c>
      <c r="B1792" s="4" t="s">
        <v>235</v>
      </c>
      <c r="C1792" t="s">
        <v>966</v>
      </c>
      <c r="D1792">
        <v>1999</v>
      </c>
    </row>
    <row r="1793" spans="1:4" x14ac:dyDescent="0.25">
      <c r="A1793" s="4" t="s">
        <v>603</v>
      </c>
      <c r="B1793" s="4" t="s">
        <v>235</v>
      </c>
      <c r="C1793" t="s">
        <v>966</v>
      </c>
      <c r="D1793">
        <v>2000</v>
      </c>
    </row>
    <row r="1794" spans="1:4" x14ac:dyDescent="0.25">
      <c r="A1794" s="4" t="s">
        <v>603</v>
      </c>
      <c r="B1794" s="4" t="s">
        <v>235</v>
      </c>
      <c r="C1794" t="s">
        <v>967</v>
      </c>
      <c r="D1794">
        <v>2009</v>
      </c>
    </row>
    <row r="1795" spans="1:4" x14ac:dyDescent="0.25">
      <c r="A1795" s="4" t="s">
        <v>603</v>
      </c>
      <c r="B1795" s="4" t="s">
        <v>235</v>
      </c>
      <c r="C1795" t="s">
        <v>968</v>
      </c>
      <c r="D1795">
        <v>1986</v>
      </c>
    </row>
    <row r="1796" spans="1:4" x14ac:dyDescent="0.25">
      <c r="A1796" s="4" t="s">
        <v>603</v>
      </c>
      <c r="B1796" s="4" t="s">
        <v>235</v>
      </c>
      <c r="C1796" t="s">
        <v>968</v>
      </c>
      <c r="D1796">
        <v>1987</v>
      </c>
    </row>
    <row r="1797" spans="1:4" x14ac:dyDescent="0.25">
      <c r="A1797" s="4" t="s">
        <v>603</v>
      </c>
      <c r="B1797" s="4" t="s">
        <v>235</v>
      </c>
      <c r="C1797" t="s">
        <v>968</v>
      </c>
      <c r="D1797">
        <v>1989</v>
      </c>
    </row>
    <row r="1798" spans="1:4" x14ac:dyDescent="0.25">
      <c r="A1798" s="4" t="s">
        <v>603</v>
      </c>
      <c r="B1798" s="4" t="s">
        <v>235</v>
      </c>
      <c r="C1798" t="s">
        <v>969</v>
      </c>
      <c r="D1798">
        <v>1987</v>
      </c>
    </row>
    <row r="1799" spans="1:4" x14ac:dyDescent="0.25">
      <c r="A1799" s="4" t="s">
        <v>603</v>
      </c>
      <c r="B1799" s="4" t="s">
        <v>235</v>
      </c>
      <c r="C1799" t="s">
        <v>969</v>
      </c>
      <c r="D1799">
        <v>1988</v>
      </c>
    </row>
    <row r="1800" spans="1:4" x14ac:dyDescent="0.25">
      <c r="A1800" s="4" t="s">
        <v>603</v>
      </c>
      <c r="B1800" s="4" t="s">
        <v>235</v>
      </c>
      <c r="C1800" t="s">
        <v>969</v>
      </c>
      <c r="D1800">
        <v>1989</v>
      </c>
    </row>
    <row r="1801" spans="1:4" x14ac:dyDescent="0.25">
      <c r="A1801" s="4" t="s">
        <v>603</v>
      </c>
      <c r="B1801" s="4" t="s">
        <v>235</v>
      </c>
      <c r="C1801" t="s">
        <v>970</v>
      </c>
      <c r="D1801">
        <v>2000</v>
      </c>
    </row>
    <row r="1802" spans="1:4" x14ac:dyDescent="0.25">
      <c r="A1802" s="4" t="s">
        <v>603</v>
      </c>
      <c r="B1802" s="4" t="s">
        <v>235</v>
      </c>
      <c r="C1802" t="s">
        <v>970</v>
      </c>
      <c r="D1802">
        <v>2001</v>
      </c>
    </row>
    <row r="1803" spans="1:4" x14ac:dyDescent="0.25">
      <c r="A1803" s="4" t="s">
        <v>603</v>
      </c>
      <c r="B1803" s="4" t="s">
        <v>235</v>
      </c>
      <c r="C1803" t="s">
        <v>970</v>
      </c>
      <c r="D1803">
        <v>2002</v>
      </c>
    </row>
    <row r="1804" spans="1:4" x14ac:dyDescent="0.25">
      <c r="A1804" s="4" t="s">
        <v>603</v>
      </c>
      <c r="B1804" s="4" t="s">
        <v>235</v>
      </c>
      <c r="C1804" t="s">
        <v>970</v>
      </c>
      <c r="D1804">
        <v>2003</v>
      </c>
    </row>
    <row r="1805" spans="1:4" x14ac:dyDescent="0.25">
      <c r="A1805" s="4" t="s">
        <v>603</v>
      </c>
      <c r="B1805" s="4" t="s">
        <v>235</v>
      </c>
      <c r="C1805" t="s">
        <v>970</v>
      </c>
      <c r="D1805">
        <v>2004</v>
      </c>
    </row>
    <row r="1806" spans="1:4" x14ac:dyDescent="0.25">
      <c r="A1806" s="4" t="s">
        <v>603</v>
      </c>
      <c r="B1806" s="4" t="s">
        <v>235</v>
      </c>
      <c r="C1806" t="s">
        <v>970</v>
      </c>
      <c r="D1806">
        <v>2005</v>
      </c>
    </row>
    <row r="1807" spans="1:4" x14ac:dyDescent="0.25">
      <c r="A1807" s="4" t="s">
        <v>603</v>
      </c>
      <c r="B1807" s="4" t="s">
        <v>235</v>
      </c>
      <c r="C1807" t="s">
        <v>970</v>
      </c>
      <c r="D1807">
        <v>2006</v>
      </c>
    </row>
    <row r="1808" spans="1:4" x14ac:dyDescent="0.25">
      <c r="A1808" s="4" t="s">
        <v>603</v>
      </c>
      <c r="B1808" s="4" t="s">
        <v>235</v>
      </c>
      <c r="C1808" t="s">
        <v>971</v>
      </c>
      <c r="D1808">
        <v>2000</v>
      </c>
    </row>
    <row r="1809" spans="1:4" x14ac:dyDescent="0.25">
      <c r="A1809" s="4" t="s">
        <v>603</v>
      </c>
      <c r="B1809" s="4" t="s">
        <v>235</v>
      </c>
      <c r="C1809" t="s">
        <v>971</v>
      </c>
      <c r="D1809">
        <v>2001</v>
      </c>
    </row>
    <row r="1810" spans="1:4" x14ac:dyDescent="0.25">
      <c r="A1810" s="4" t="s">
        <v>603</v>
      </c>
      <c r="B1810" s="4" t="s">
        <v>235</v>
      </c>
      <c r="C1810" t="s">
        <v>971</v>
      </c>
      <c r="D1810">
        <v>2002</v>
      </c>
    </row>
    <row r="1811" spans="1:4" x14ac:dyDescent="0.25">
      <c r="A1811" s="4" t="s">
        <v>603</v>
      </c>
      <c r="B1811" s="4" t="s">
        <v>235</v>
      </c>
      <c r="C1811" t="s">
        <v>971</v>
      </c>
      <c r="D1811">
        <v>2003</v>
      </c>
    </row>
    <row r="1812" spans="1:4" x14ac:dyDescent="0.25">
      <c r="A1812" s="4" t="s">
        <v>603</v>
      </c>
      <c r="B1812" s="4" t="s">
        <v>235</v>
      </c>
      <c r="C1812" t="s">
        <v>971</v>
      </c>
      <c r="D1812">
        <v>2004</v>
      </c>
    </row>
    <row r="1813" spans="1:4" x14ac:dyDescent="0.25">
      <c r="A1813" s="4" t="s">
        <v>603</v>
      </c>
      <c r="B1813" s="4" t="s">
        <v>235</v>
      </c>
      <c r="C1813" t="s">
        <v>971</v>
      </c>
      <c r="D1813">
        <v>2005</v>
      </c>
    </row>
    <row r="1814" spans="1:4" x14ac:dyDescent="0.25">
      <c r="A1814" s="4" t="s">
        <v>603</v>
      </c>
      <c r="B1814" s="4" t="s">
        <v>235</v>
      </c>
      <c r="C1814" t="s">
        <v>971</v>
      </c>
      <c r="D1814">
        <v>2006</v>
      </c>
    </row>
    <row r="1815" spans="1:4" x14ac:dyDescent="0.25">
      <c r="A1815" s="4" t="s">
        <v>603</v>
      </c>
      <c r="B1815" s="4" t="s">
        <v>235</v>
      </c>
      <c r="C1815" t="s">
        <v>972</v>
      </c>
      <c r="D1815">
        <v>2000</v>
      </c>
    </row>
    <row r="1816" spans="1:4" x14ac:dyDescent="0.25">
      <c r="A1816" s="4" t="s">
        <v>603</v>
      </c>
      <c r="B1816" s="4" t="s">
        <v>235</v>
      </c>
      <c r="C1816" t="s">
        <v>972</v>
      </c>
      <c r="D1816">
        <v>2001</v>
      </c>
    </row>
    <row r="1817" spans="1:4" x14ac:dyDescent="0.25">
      <c r="A1817" s="4" t="s">
        <v>603</v>
      </c>
      <c r="B1817" s="4" t="s">
        <v>235</v>
      </c>
      <c r="C1817" t="s">
        <v>972</v>
      </c>
      <c r="D1817">
        <v>2002</v>
      </c>
    </row>
    <row r="1818" spans="1:4" x14ac:dyDescent="0.25">
      <c r="A1818" s="4" t="s">
        <v>603</v>
      </c>
      <c r="B1818" s="4" t="s">
        <v>235</v>
      </c>
      <c r="C1818" t="s">
        <v>972</v>
      </c>
      <c r="D1818">
        <v>2003</v>
      </c>
    </row>
    <row r="1819" spans="1:4" x14ac:dyDescent="0.25">
      <c r="A1819" s="4" t="s">
        <v>603</v>
      </c>
      <c r="B1819" s="4" t="s">
        <v>235</v>
      </c>
      <c r="C1819" t="s">
        <v>972</v>
      </c>
      <c r="D1819">
        <v>2004</v>
      </c>
    </row>
    <row r="1820" spans="1:4" x14ac:dyDescent="0.25">
      <c r="A1820" s="4" t="s">
        <v>603</v>
      </c>
      <c r="B1820" s="4" t="s">
        <v>235</v>
      </c>
      <c r="C1820" t="s">
        <v>972</v>
      </c>
      <c r="D1820">
        <v>2005</v>
      </c>
    </row>
    <row r="1821" spans="1:4" x14ac:dyDescent="0.25">
      <c r="A1821" s="4" t="s">
        <v>603</v>
      </c>
      <c r="B1821" s="4" t="s">
        <v>235</v>
      </c>
      <c r="C1821" t="s">
        <v>972</v>
      </c>
      <c r="D1821">
        <v>2006</v>
      </c>
    </row>
    <row r="1822" spans="1:4" x14ac:dyDescent="0.25">
      <c r="A1822" s="4" t="s">
        <v>603</v>
      </c>
      <c r="B1822" s="4" t="s">
        <v>235</v>
      </c>
      <c r="C1822" t="s">
        <v>973</v>
      </c>
      <c r="D1822">
        <v>2000</v>
      </c>
    </row>
    <row r="1823" spans="1:4" x14ac:dyDescent="0.25">
      <c r="A1823" s="4" t="s">
        <v>603</v>
      </c>
      <c r="B1823" s="4" t="s">
        <v>235</v>
      </c>
      <c r="C1823" t="s">
        <v>973</v>
      </c>
      <c r="D1823">
        <v>2001</v>
      </c>
    </row>
    <row r="1824" spans="1:4" x14ac:dyDescent="0.25">
      <c r="A1824" s="4" t="s">
        <v>603</v>
      </c>
      <c r="B1824" s="4" t="s">
        <v>235</v>
      </c>
      <c r="C1824" t="s">
        <v>973</v>
      </c>
      <c r="D1824">
        <v>2002</v>
      </c>
    </row>
    <row r="1825" spans="1:4" x14ac:dyDescent="0.25">
      <c r="A1825" s="4" t="s">
        <v>603</v>
      </c>
      <c r="B1825" s="4" t="s">
        <v>235</v>
      </c>
      <c r="C1825" t="s">
        <v>973</v>
      </c>
      <c r="D1825">
        <v>2003</v>
      </c>
    </row>
    <row r="1826" spans="1:4" x14ac:dyDescent="0.25">
      <c r="A1826" s="4" t="s">
        <v>603</v>
      </c>
      <c r="B1826" s="4" t="s">
        <v>235</v>
      </c>
      <c r="C1826" t="s">
        <v>973</v>
      </c>
      <c r="D1826">
        <v>2004</v>
      </c>
    </row>
    <row r="1827" spans="1:4" x14ac:dyDescent="0.25">
      <c r="A1827" s="4" t="s">
        <v>603</v>
      </c>
      <c r="B1827" s="4" t="s">
        <v>235</v>
      </c>
      <c r="C1827" t="s">
        <v>973</v>
      </c>
      <c r="D1827">
        <v>2005</v>
      </c>
    </row>
    <row r="1828" spans="1:4" x14ac:dyDescent="0.25">
      <c r="A1828" s="4" t="s">
        <v>603</v>
      </c>
      <c r="B1828" s="4" t="s">
        <v>235</v>
      </c>
      <c r="C1828" t="s">
        <v>973</v>
      </c>
      <c r="D1828">
        <v>2006</v>
      </c>
    </row>
    <row r="1829" spans="1:4" x14ac:dyDescent="0.25">
      <c r="A1829" s="4" t="s">
        <v>603</v>
      </c>
      <c r="B1829" s="4" t="s">
        <v>235</v>
      </c>
      <c r="C1829" t="s">
        <v>974</v>
      </c>
      <c r="D1829">
        <v>1999</v>
      </c>
    </row>
    <row r="1830" spans="1:4" x14ac:dyDescent="0.25">
      <c r="A1830" s="4" t="s">
        <v>603</v>
      </c>
      <c r="B1830" s="4" t="s">
        <v>235</v>
      </c>
      <c r="C1830" t="s">
        <v>974</v>
      </c>
      <c r="D1830">
        <v>2000</v>
      </c>
    </row>
    <row r="1831" spans="1:4" x14ac:dyDescent="0.25">
      <c r="A1831" s="4" t="s">
        <v>603</v>
      </c>
      <c r="B1831" s="4" t="s">
        <v>235</v>
      </c>
      <c r="C1831" t="s">
        <v>974</v>
      </c>
      <c r="D1831">
        <v>2001</v>
      </c>
    </row>
    <row r="1832" spans="1:4" x14ac:dyDescent="0.25">
      <c r="A1832" s="4" t="s">
        <v>603</v>
      </c>
      <c r="B1832" s="4" t="s">
        <v>235</v>
      </c>
      <c r="C1832" t="s">
        <v>974</v>
      </c>
      <c r="D1832">
        <v>2002</v>
      </c>
    </row>
    <row r="1833" spans="1:4" x14ac:dyDescent="0.25">
      <c r="A1833" s="4" t="s">
        <v>603</v>
      </c>
      <c r="B1833" s="4" t="s">
        <v>235</v>
      </c>
      <c r="C1833" t="s">
        <v>974</v>
      </c>
      <c r="D1833">
        <v>2003</v>
      </c>
    </row>
    <row r="1834" spans="1:4" x14ac:dyDescent="0.25">
      <c r="A1834" s="4" t="s">
        <v>603</v>
      </c>
      <c r="B1834" s="4" t="s">
        <v>235</v>
      </c>
      <c r="C1834" t="s">
        <v>974</v>
      </c>
      <c r="D1834">
        <v>2004</v>
      </c>
    </row>
    <row r="1835" spans="1:4" x14ac:dyDescent="0.25">
      <c r="A1835" s="4" t="s">
        <v>603</v>
      </c>
      <c r="B1835" s="4" t="s">
        <v>235</v>
      </c>
      <c r="C1835" t="s">
        <v>974</v>
      </c>
      <c r="D1835">
        <v>2005</v>
      </c>
    </row>
    <row r="1836" spans="1:4" x14ac:dyDescent="0.25">
      <c r="A1836" s="4" t="s">
        <v>603</v>
      </c>
      <c r="B1836" s="4" t="s">
        <v>235</v>
      </c>
      <c r="C1836" t="s">
        <v>974</v>
      </c>
      <c r="D1836">
        <v>2006</v>
      </c>
    </row>
    <row r="1837" spans="1:4" x14ac:dyDescent="0.25">
      <c r="A1837" s="4" t="s">
        <v>603</v>
      </c>
      <c r="B1837" s="4" t="s">
        <v>235</v>
      </c>
      <c r="C1837" t="s">
        <v>974</v>
      </c>
      <c r="D1837">
        <v>2007</v>
      </c>
    </row>
    <row r="1838" spans="1:4" x14ac:dyDescent="0.25">
      <c r="A1838" s="4" t="s">
        <v>603</v>
      </c>
      <c r="B1838" s="4" t="s">
        <v>235</v>
      </c>
      <c r="C1838" t="s">
        <v>974</v>
      </c>
      <c r="D1838">
        <v>2008</v>
      </c>
    </row>
    <row r="1839" spans="1:4" x14ac:dyDescent="0.25">
      <c r="A1839" s="4" t="s">
        <v>603</v>
      </c>
      <c r="B1839" s="4" t="s">
        <v>235</v>
      </c>
      <c r="C1839" t="s">
        <v>975</v>
      </c>
      <c r="D1839">
        <v>2004</v>
      </c>
    </row>
    <row r="1840" spans="1:4" x14ac:dyDescent="0.25">
      <c r="A1840" s="4" t="s">
        <v>603</v>
      </c>
      <c r="B1840" s="4" t="s">
        <v>235</v>
      </c>
      <c r="C1840" t="s">
        <v>975</v>
      </c>
      <c r="D1840">
        <v>2005</v>
      </c>
    </row>
    <row r="1841" spans="1:4" x14ac:dyDescent="0.25">
      <c r="A1841" s="4" t="s">
        <v>603</v>
      </c>
      <c r="B1841" s="4" t="s">
        <v>235</v>
      </c>
      <c r="C1841" t="s">
        <v>975</v>
      </c>
      <c r="D1841">
        <v>2006</v>
      </c>
    </row>
    <row r="1842" spans="1:4" x14ac:dyDescent="0.25">
      <c r="A1842" s="4" t="s">
        <v>603</v>
      </c>
      <c r="B1842" s="4" t="s">
        <v>235</v>
      </c>
      <c r="C1842" t="s">
        <v>975</v>
      </c>
      <c r="D1842">
        <v>2007</v>
      </c>
    </row>
    <row r="1843" spans="1:4" x14ac:dyDescent="0.25">
      <c r="A1843" s="4" t="s">
        <v>603</v>
      </c>
      <c r="B1843" s="4" t="s">
        <v>235</v>
      </c>
      <c r="C1843" t="s">
        <v>976</v>
      </c>
      <c r="D1843">
        <v>2004</v>
      </c>
    </row>
    <row r="1844" spans="1:4" x14ac:dyDescent="0.25">
      <c r="A1844" s="4" t="s">
        <v>603</v>
      </c>
      <c r="B1844" s="4" t="s">
        <v>235</v>
      </c>
      <c r="C1844" t="s">
        <v>976</v>
      </c>
      <c r="D1844">
        <v>2005</v>
      </c>
    </row>
    <row r="1845" spans="1:4" x14ac:dyDescent="0.25">
      <c r="A1845" s="4" t="s">
        <v>603</v>
      </c>
      <c r="B1845" s="4" t="s">
        <v>235</v>
      </c>
      <c r="C1845" t="s">
        <v>976</v>
      </c>
      <c r="D1845">
        <v>2006</v>
      </c>
    </row>
    <row r="1846" spans="1:4" x14ac:dyDescent="0.25">
      <c r="A1846" s="4" t="s">
        <v>603</v>
      </c>
      <c r="B1846" s="4" t="s">
        <v>235</v>
      </c>
      <c r="C1846" t="s">
        <v>976</v>
      </c>
      <c r="D1846">
        <v>2007</v>
      </c>
    </row>
    <row r="1847" spans="1:4" x14ac:dyDescent="0.25">
      <c r="A1847" s="4" t="s">
        <v>603</v>
      </c>
      <c r="B1847" s="4" t="s">
        <v>235</v>
      </c>
      <c r="C1847" t="s">
        <v>977</v>
      </c>
      <c r="D1847">
        <v>1995</v>
      </c>
    </row>
    <row r="1848" spans="1:4" x14ac:dyDescent="0.25">
      <c r="A1848" s="4" t="s">
        <v>603</v>
      </c>
      <c r="B1848" s="4" t="s">
        <v>235</v>
      </c>
      <c r="C1848" t="s">
        <v>977</v>
      </c>
      <c r="D1848">
        <v>1996</v>
      </c>
    </row>
    <row r="1849" spans="1:4" x14ac:dyDescent="0.25">
      <c r="A1849" s="4" t="s">
        <v>603</v>
      </c>
      <c r="B1849" s="4" t="s">
        <v>235</v>
      </c>
      <c r="C1849" t="s">
        <v>977</v>
      </c>
      <c r="D1849">
        <v>1997</v>
      </c>
    </row>
    <row r="1850" spans="1:4" x14ac:dyDescent="0.25">
      <c r="A1850" s="4" t="s">
        <v>603</v>
      </c>
      <c r="B1850" s="4" t="s">
        <v>235</v>
      </c>
      <c r="C1850" t="s">
        <v>977</v>
      </c>
      <c r="D1850">
        <v>1998</v>
      </c>
    </row>
    <row r="1851" spans="1:4" x14ac:dyDescent="0.25">
      <c r="A1851" s="4" t="s">
        <v>603</v>
      </c>
      <c r="B1851" s="4" t="s">
        <v>235</v>
      </c>
      <c r="C1851" t="s">
        <v>977</v>
      </c>
      <c r="D1851">
        <v>1999</v>
      </c>
    </row>
    <row r="1852" spans="1:4" x14ac:dyDescent="0.25">
      <c r="A1852" s="4" t="s">
        <v>603</v>
      </c>
      <c r="B1852" s="4" t="s">
        <v>235</v>
      </c>
      <c r="C1852" t="s">
        <v>977</v>
      </c>
      <c r="D1852">
        <v>2000</v>
      </c>
    </row>
    <row r="1853" spans="1:4" x14ac:dyDescent="0.25">
      <c r="A1853" s="4" t="s">
        <v>603</v>
      </c>
      <c r="B1853" s="4" t="s">
        <v>235</v>
      </c>
      <c r="C1853" t="s">
        <v>977</v>
      </c>
      <c r="D1853">
        <v>2001</v>
      </c>
    </row>
    <row r="1854" spans="1:4" x14ac:dyDescent="0.25">
      <c r="A1854" s="4" t="s">
        <v>603</v>
      </c>
      <c r="B1854" s="4" t="s">
        <v>235</v>
      </c>
      <c r="C1854" t="s">
        <v>977</v>
      </c>
      <c r="D1854">
        <v>2002</v>
      </c>
    </row>
    <row r="1855" spans="1:4" x14ac:dyDescent="0.25">
      <c r="A1855" s="4" t="s">
        <v>603</v>
      </c>
      <c r="B1855" s="4" t="s">
        <v>235</v>
      </c>
      <c r="C1855" t="s">
        <v>977</v>
      </c>
      <c r="D1855">
        <v>2003</v>
      </c>
    </row>
    <row r="1856" spans="1:4" x14ac:dyDescent="0.25">
      <c r="A1856" s="4" t="s">
        <v>603</v>
      </c>
      <c r="B1856" s="4" t="s">
        <v>235</v>
      </c>
      <c r="C1856" t="s">
        <v>978</v>
      </c>
      <c r="D1856">
        <v>2009</v>
      </c>
    </row>
    <row r="1857" spans="1:4" x14ac:dyDescent="0.25">
      <c r="A1857" s="4" t="s">
        <v>603</v>
      </c>
      <c r="B1857" s="4" t="s">
        <v>235</v>
      </c>
      <c r="C1857" t="s">
        <v>978</v>
      </c>
      <c r="D1857">
        <v>2012</v>
      </c>
    </row>
    <row r="1858" spans="1:4" x14ac:dyDescent="0.25">
      <c r="A1858" s="4" t="s">
        <v>603</v>
      </c>
      <c r="B1858" s="4" t="s">
        <v>235</v>
      </c>
      <c r="C1858" t="s">
        <v>978</v>
      </c>
      <c r="D1858">
        <v>2013</v>
      </c>
    </row>
    <row r="1859" spans="1:4" x14ac:dyDescent="0.25">
      <c r="A1859" s="4" t="s">
        <v>603</v>
      </c>
      <c r="B1859" s="4" t="s">
        <v>235</v>
      </c>
      <c r="C1859" t="s">
        <v>978</v>
      </c>
      <c r="D1859">
        <v>2014</v>
      </c>
    </row>
    <row r="1860" spans="1:4" x14ac:dyDescent="0.25">
      <c r="A1860" s="4" t="s">
        <v>603</v>
      </c>
      <c r="B1860" s="4" t="s">
        <v>235</v>
      </c>
      <c r="C1860" t="s">
        <v>979</v>
      </c>
      <c r="D1860">
        <v>2009</v>
      </c>
    </row>
    <row r="1861" spans="1:4" x14ac:dyDescent="0.25">
      <c r="A1861" s="4" t="s">
        <v>603</v>
      </c>
      <c r="B1861" s="4" t="s">
        <v>235</v>
      </c>
      <c r="C1861" t="s">
        <v>979</v>
      </c>
      <c r="D1861">
        <v>2010</v>
      </c>
    </row>
    <row r="1862" spans="1:4" x14ac:dyDescent="0.25">
      <c r="A1862" s="4" t="s">
        <v>603</v>
      </c>
      <c r="B1862" s="4" t="s">
        <v>235</v>
      </c>
      <c r="C1862" t="s">
        <v>979</v>
      </c>
      <c r="D1862">
        <v>2011</v>
      </c>
    </row>
    <row r="1863" spans="1:4" x14ac:dyDescent="0.25">
      <c r="A1863" s="4" t="s">
        <v>603</v>
      </c>
      <c r="B1863" s="4" t="s">
        <v>235</v>
      </c>
      <c r="C1863" t="s">
        <v>979</v>
      </c>
      <c r="D1863">
        <v>2012</v>
      </c>
    </row>
    <row r="1864" spans="1:4" x14ac:dyDescent="0.25">
      <c r="A1864" s="4" t="s">
        <v>603</v>
      </c>
      <c r="B1864" s="4" t="s">
        <v>235</v>
      </c>
      <c r="C1864" t="s">
        <v>979</v>
      </c>
      <c r="D1864">
        <v>2013</v>
      </c>
    </row>
    <row r="1865" spans="1:4" x14ac:dyDescent="0.25">
      <c r="A1865" s="4" t="s">
        <v>603</v>
      </c>
      <c r="B1865" s="4" t="s">
        <v>235</v>
      </c>
      <c r="C1865" t="s">
        <v>979</v>
      </c>
      <c r="D1865">
        <v>2014</v>
      </c>
    </row>
    <row r="1866" spans="1:4" x14ac:dyDescent="0.25">
      <c r="A1866" s="4" t="s">
        <v>603</v>
      </c>
      <c r="B1866" s="4" t="s">
        <v>235</v>
      </c>
      <c r="C1866" t="s">
        <v>980</v>
      </c>
      <c r="D1866">
        <v>2014</v>
      </c>
    </row>
    <row r="1867" spans="1:4" x14ac:dyDescent="0.25">
      <c r="A1867" s="4" t="s">
        <v>603</v>
      </c>
      <c r="B1867" s="4" t="s">
        <v>235</v>
      </c>
      <c r="C1867" t="s">
        <v>980</v>
      </c>
      <c r="D1867">
        <v>2015</v>
      </c>
    </row>
    <row r="1868" spans="1:4" x14ac:dyDescent="0.25">
      <c r="A1868" s="4" t="s">
        <v>603</v>
      </c>
      <c r="B1868" s="4" t="s">
        <v>235</v>
      </c>
      <c r="C1868" t="s">
        <v>980</v>
      </c>
      <c r="D1868">
        <v>2016</v>
      </c>
    </row>
    <row r="1869" spans="1:4" x14ac:dyDescent="0.25">
      <c r="A1869" s="4" t="s">
        <v>603</v>
      </c>
      <c r="B1869" s="4" t="s">
        <v>235</v>
      </c>
      <c r="C1869" t="s">
        <v>981</v>
      </c>
      <c r="D1869">
        <v>2014</v>
      </c>
    </row>
    <row r="1870" spans="1:4" x14ac:dyDescent="0.25">
      <c r="A1870" s="4" t="s">
        <v>603</v>
      </c>
      <c r="B1870" s="4" t="s">
        <v>235</v>
      </c>
      <c r="C1870" t="s">
        <v>981</v>
      </c>
      <c r="D1870">
        <v>2015</v>
      </c>
    </row>
    <row r="1871" spans="1:4" x14ac:dyDescent="0.25">
      <c r="A1871" s="4" t="s">
        <v>603</v>
      </c>
      <c r="B1871" s="4" t="s">
        <v>235</v>
      </c>
      <c r="C1871" t="s">
        <v>981</v>
      </c>
      <c r="D1871">
        <v>2016</v>
      </c>
    </row>
    <row r="1872" spans="1:4" x14ac:dyDescent="0.25">
      <c r="A1872" s="4" t="s">
        <v>603</v>
      </c>
      <c r="B1872" s="4" t="s">
        <v>235</v>
      </c>
      <c r="C1872" t="s">
        <v>981</v>
      </c>
      <c r="D1872">
        <v>2017</v>
      </c>
    </row>
    <row r="1873" spans="1:4" x14ac:dyDescent="0.25">
      <c r="A1873" s="4" t="s">
        <v>603</v>
      </c>
      <c r="B1873" s="4" t="s">
        <v>235</v>
      </c>
      <c r="C1873" t="s">
        <v>981</v>
      </c>
      <c r="D1873">
        <v>2018</v>
      </c>
    </row>
    <row r="1874" spans="1:4" x14ac:dyDescent="0.25">
      <c r="A1874" s="4" t="s">
        <v>603</v>
      </c>
      <c r="B1874" s="4" t="s">
        <v>235</v>
      </c>
      <c r="C1874" t="s">
        <v>981</v>
      </c>
      <c r="D1874">
        <v>2019</v>
      </c>
    </row>
    <row r="1875" spans="1:4" x14ac:dyDescent="0.25">
      <c r="A1875" s="4" t="s">
        <v>603</v>
      </c>
      <c r="B1875" s="4" t="s">
        <v>235</v>
      </c>
      <c r="C1875" t="s">
        <v>981</v>
      </c>
      <c r="D1875">
        <v>2020</v>
      </c>
    </row>
    <row r="1876" spans="1:4" x14ac:dyDescent="0.25">
      <c r="A1876" s="4" t="s">
        <v>603</v>
      </c>
      <c r="B1876" s="4" t="s">
        <v>235</v>
      </c>
      <c r="C1876" t="s">
        <v>981</v>
      </c>
      <c r="D1876">
        <v>2021</v>
      </c>
    </row>
    <row r="1877" spans="1:4" x14ac:dyDescent="0.25">
      <c r="A1877" s="4" t="s">
        <v>603</v>
      </c>
      <c r="B1877" s="4" t="s">
        <v>235</v>
      </c>
      <c r="C1877" t="s">
        <v>981</v>
      </c>
      <c r="D1877">
        <v>2022</v>
      </c>
    </row>
    <row r="1878" spans="1:4" x14ac:dyDescent="0.25">
      <c r="A1878" s="4" t="s">
        <v>603</v>
      </c>
      <c r="B1878" s="4" t="s">
        <v>235</v>
      </c>
      <c r="C1878" t="s">
        <v>981</v>
      </c>
      <c r="D1878">
        <v>2023</v>
      </c>
    </row>
    <row r="1879" spans="1:4" x14ac:dyDescent="0.25">
      <c r="A1879" s="4" t="s">
        <v>603</v>
      </c>
      <c r="B1879" s="4" t="s">
        <v>235</v>
      </c>
      <c r="C1879" t="s">
        <v>981</v>
      </c>
      <c r="D1879">
        <v>2024</v>
      </c>
    </row>
    <row r="1880" spans="1:4" x14ac:dyDescent="0.25">
      <c r="A1880" s="4" t="s">
        <v>603</v>
      </c>
      <c r="B1880" s="4" t="s">
        <v>235</v>
      </c>
      <c r="C1880" t="s">
        <v>982</v>
      </c>
      <c r="D1880">
        <v>2015</v>
      </c>
    </row>
    <row r="1881" spans="1:4" x14ac:dyDescent="0.25">
      <c r="A1881" s="4" t="s">
        <v>603</v>
      </c>
      <c r="B1881" s="4" t="s">
        <v>235</v>
      </c>
      <c r="C1881" t="s">
        <v>982</v>
      </c>
      <c r="D1881">
        <v>2016</v>
      </c>
    </row>
    <row r="1882" spans="1:4" x14ac:dyDescent="0.25">
      <c r="A1882" s="4" t="s">
        <v>603</v>
      </c>
      <c r="B1882" s="4" t="s">
        <v>235</v>
      </c>
      <c r="C1882" t="s">
        <v>982</v>
      </c>
      <c r="D1882">
        <v>2017</v>
      </c>
    </row>
    <row r="1883" spans="1:4" x14ac:dyDescent="0.25">
      <c r="A1883" s="4" t="s">
        <v>603</v>
      </c>
      <c r="B1883" s="4" t="s">
        <v>235</v>
      </c>
      <c r="C1883" t="s">
        <v>982</v>
      </c>
      <c r="D1883">
        <v>2018</v>
      </c>
    </row>
    <row r="1884" spans="1:4" x14ac:dyDescent="0.25">
      <c r="A1884" s="4" t="s">
        <v>603</v>
      </c>
      <c r="B1884" s="4" t="s">
        <v>235</v>
      </c>
      <c r="C1884" t="s">
        <v>982</v>
      </c>
      <c r="D1884">
        <v>2019</v>
      </c>
    </row>
    <row r="1885" spans="1:4" x14ac:dyDescent="0.25">
      <c r="A1885" s="4" t="s">
        <v>603</v>
      </c>
      <c r="B1885" s="4" t="s">
        <v>235</v>
      </c>
      <c r="C1885" t="s">
        <v>982</v>
      </c>
      <c r="D1885">
        <v>2020</v>
      </c>
    </row>
    <row r="1886" spans="1:4" x14ac:dyDescent="0.25">
      <c r="A1886" s="4" t="s">
        <v>603</v>
      </c>
      <c r="B1886" s="4" t="s">
        <v>235</v>
      </c>
      <c r="C1886" t="s">
        <v>982</v>
      </c>
      <c r="D1886">
        <v>2021</v>
      </c>
    </row>
    <row r="1887" spans="1:4" x14ac:dyDescent="0.25">
      <c r="A1887" s="4" t="s">
        <v>603</v>
      </c>
      <c r="B1887" s="4" t="s">
        <v>235</v>
      </c>
      <c r="C1887" t="s">
        <v>982</v>
      </c>
      <c r="D1887">
        <v>2022</v>
      </c>
    </row>
    <row r="1888" spans="1:4" x14ac:dyDescent="0.25">
      <c r="A1888" s="4" t="s">
        <v>603</v>
      </c>
      <c r="B1888" s="4" t="s">
        <v>235</v>
      </c>
      <c r="C1888" t="s">
        <v>982</v>
      </c>
      <c r="D1888">
        <v>2023</v>
      </c>
    </row>
    <row r="1889" spans="1:4" x14ac:dyDescent="0.25">
      <c r="A1889" s="4" t="s">
        <v>603</v>
      </c>
      <c r="B1889" s="4" t="s">
        <v>235</v>
      </c>
      <c r="C1889" t="s">
        <v>982</v>
      </c>
      <c r="D1889">
        <v>2024</v>
      </c>
    </row>
    <row r="1890" spans="1:4" x14ac:dyDescent="0.25">
      <c r="A1890" s="4" t="s">
        <v>603</v>
      </c>
      <c r="B1890" s="4" t="s">
        <v>235</v>
      </c>
      <c r="C1890" t="s">
        <v>983</v>
      </c>
      <c r="D1890">
        <v>2015</v>
      </c>
    </row>
    <row r="1891" spans="1:4" x14ac:dyDescent="0.25">
      <c r="A1891" s="4" t="s">
        <v>603</v>
      </c>
      <c r="B1891" s="4" t="s">
        <v>235</v>
      </c>
      <c r="C1891" t="s">
        <v>983</v>
      </c>
      <c r="D1891">
        <v>2016</v>
      </c>
    </row>
    <row r="1892" spans="1:4" x14ac:dyDescent="0.25">
      <c r="A1892" s="4" t="s">
        <v>603</v>
      </c>
      <c r="B1892" s="4" t="s">
        <v>235</v>
      </c>
      <c r="C1892" t="s">
        <v>983</v>
      </c>
      <c r="D1892">
        <v>2017</v>
      </c>
    </row>
    <row r="1893" spans="1:4" x14ac:dyDescent="0.25">
      <c r="A1893" s="4" t="s">
        <v>603</v>
      </c>
      <c r="B1893" s="4" t="s">
        <v>235</v>
      </c>
      <c r="C1893" t="s">
        <v>983</v>
      </c>
      <c r="D1893">
        <v>2018</v>
      </c>
    </row>
    <row r="1894" spans="1:4" x14ac:dyDescent="0.25">
      <c r="A1894" s="4" t="s">
        <v>603</v>
      </c>
      <c r="B1894" s="4" t="s">
        <v>235</v>
      </c>
      <c r="C1894" t="s">
        <v>983</v>
      </c>
      <c r="D1894">
        <v>2019</v>
      </c>
    </row>
    <row r="1895" spans="1:4" x14ac:dyDescent="0.25">
      <c r="A1895" s="4" t="s">
        <v>603</v>
      </c>
      <c r="B1895" s="4" t="s">
        <v>235</v>
      </c>
      <c r="C1895" t="s">
        <v>983</v>
      </c>
      <c r="D1895">
        <v>2020</v>
      </c>
    </row>
    <row r="1896" spans="1:4" x14ac:dyDescent="0.25">
      <c r="A1896" s="4" t="s">
        <v>603</v>
      </c>
      <c r="B1896" s="4" t="s">
        <v>235</v>
      </c>
      <c r="C1896" t="s">
        <v>983</v>
      </c>
      <c r="D1896">
        <v>2021</v>
      </c>
    </row>
    <row r="1897" spans="1:4" x14ac:dyDescent="0.25">
      <c r="A1897" s="4" t="s">
        <v>603</v>
      </c>
      <c r="B1897" s="4" t="s">
        <v>235</v>
      </c>
      <c r="C1897" t="s">
        <v>983</v>
      </c>
      <c r="D1897">
        <v>2022</v>
      </c>
    </row>
    <row r="1898" spans="1:4" x14ac:dyDescent="0.25">
      <c r="A1898" s="4" t="s">
        <v>603</v>
      </c>
      <c r="B1898" s="4" t="s">
        <v>235</v>
      </c>
      <c r="C1898" t="s">
        <v>983</v>
      </c>
      <c r="D1898">
        <v>2023</v>
      </c>
    </row>
    <row r="1899" spans="1:4" x14ac:dyDescent="0.25">
      <c r="A1899" s="4" t="s">
        <v>603</v>
      </c>
      <c r="B1899" s="4" t="s">
        <v>235</v>
      </c>
      <c r="C1899" t="s">
        <v>983</v>
      </c>
      <c r="D1899">
        <v>2024</v>
      </c>
    </row>
    <row r="1900" spans="1:4" x14ac:dyDescent="0.25">
      <c r="A1900" s="4" t="s">
        <v>603</v>
      </c>
      <c r="B1900" s="4" t="s">
        <v>235</v>
      </c>
      <c r="C1900" t="s">
        <v>984</v>
      </c>
      <c r="D1900">
        <v>2007</v>
      </c>
    </row>
    <row r="1901" spans="1:4" x14ac:dyDescent="0.25">
      <c r="A1901" s="4" t="s">
        <v>603</v>
      </c>
      <c r="B1901" s="4" t="s">
        <v>235</v>
      </c>
      <c r="C1901" t="s">
        <v>984</v>
      </c>
      <c r="D1901">
        <v>2008</v>
      </c>
    </row>
    <row r="1902" spans="1:4" x14ac:dyDescent="0.25">
      <c r="A1902" s="4" t="s">
        <v>603</v>
      </c>
      <c r="B1902" s="4" t="s">
        <v>235</v>
      </c>
      <c r="C1902" t="s">
        <v>984</v>
      </c>
      <c r="D1902">
        <v>2009</v>
      </c>
    </row>
    <row r="1903" spans="1:4" x14ac:dyDescent="0.25">
      <c r="A1903" s="4" t="s">
        <v>603</v>
      </c>
      <c r="B1903" s="4" t="s">
        <v>235</v>
      </c>
      <c r="C1903" t="s">
        <v>984</v>
      </c>
      <c r="D1903">
        <v>2010</v>
      </c>
    </row>
    <row r="1904" spans="1:4" x14ac:dyDescent="0.25">
      <c r="A1904" s="4" t="s">
        <v>603</v>
      </c>
      <c r="B1904" s="4" t="s">
        <v>235</v>
      </c>
      <c r="C1904" t="s">
        <v>984</v>
      </c>
      <c r="D1904">
        <v>2011</v>
      </c>
    </row>
    <row r="1905" spans="1:4" x14ac:dyDescent="0.25">
      <c r="A1905" s="4" t="s">
        <v>603</v>
      </c>
      <c r="B1905" s="4" t="s">
        <v>235</v>
      </c>
      <c r="C1905" t="s">
        <v>984</v>
      </c>
      <c r="D1905">
        <v>2012</v>
      </c>
    </row>
    <row r="1906" spans="1:4" x14ac:dyDescent="0.25">
      <c r="A1906" s="4" t="s">
        <v>603</v>
      </c>
      <c r="B1906" s="4" t="s">
        <v>235</v>
      </c>
      <c r="C1906" t="s">
        <v>984</v>
      </c>
      <c r="D1906">
        <v>2013</v>
      </c>
    </row>
    <row r="1907" spans="1:4" x14ac:dyDescent="0.25">
      <c r="A1907" s="4" t="s">
        <v>603</v>
      </c>
      <c r="B1907" s="4" t="s">
        <v>235</v>
      </c>
      <c r="C1907" t="s">
        <v>985</v>
      </c>
      <c r="D1907">
        <v>2014</v>
      </c>
    </row>
    <row r="1908" spans="1:4" x14ac:dyDescent="0.25">
      <c r="A1908" s="4" t="s">
        <v>603</v>
      </c>
      <c r="B1908" s="4" t="s">
        <v>235</v>
      </c>
      <c r="C1908" t="s">
        <v>985</v>
      </c>
      <c r="D1908">
        <v>2015</v>
      </c>
    </row>
    <row r="1909" spans="1:4" x14ac:dyDescent="0.25">
      <c r="A1909" s="4" t="s">
        <v>603</v>
      </c>
      <c r="B1909" s="4" t="s">
        <v>235</v>
      </c>
      <c r="C1909" t="s">
        <v>985</v>
      </c>
      <c r="D1909">
        <v>2016</v>
      </c>
    </row>
    <row r="1910" spans="1:4" x14ac:dyDescent="0.25">
      <c r="A1910" s="4" t="s">
        <v>603</v>
      </c>
      <c r="B1910" s="4" t="s">
        <v>235</v>
      </c>
      <c r="C1910" t="s">
        <v>985</v>
      </c>
      <c r="D1910">
        <v>2017</v>
      </c>
    </row>
    <row r="1911" spans="1:4" x14ac:dyDescent="0.25">
      <c r="A1911" s="4" t="s">
        <v>603</v>
      </c>
      <c r="B1911" s="4" t="s">
        <v>235</v>
      </c>
      <c r="C1911" t="s">
        <v>985</v>
      </c>
      <c r="D1911">
        <v>2018</v>
      </c>
    </row>
    <row r="1912" spans="1:4" x14ac:dyDescent="0.25">
      <c r="A1912" s="4" t="s">
        <v>603</v>
      </c>
      <c r="B1912" s="4" t="s">
        <v>235</v>
      </c>
      <c r="C1912" t="s">
        <v>985</v>
      </c>
      <c r="D1912">
        <v>2019</v>
      </c>
    </row>
    <row r="1913" spans="1:4" x14ac:dyDescent="0.25">
      <c r="A1913" s="4" t="s">
        <v>603</v>
      </c>
      <c r="B1913" s="4" t="s">
        <v>235</v>
      </c>
      <c r="C1913" t="s">
        <v>985</v>
      </c>
      <c r="D1913">
        <v>2020</v>
      </c>
    </row>
    <row r="1914" spans="1:4" x14ac:dyDescent="0.25">
      <c r="A1914" s="4" t="s">
        <v>603</v>
      </c>
      <c r="B1914" s="4" t="s">
        <v>235</v>
      </c>
      <c r="C1914" t="s">
        <v>985</v>
      </c>
      <c r="D1914">
        <v>2021</v>
      </c>
    </row>
    <row r="1915" spans="1:4" x14ac:dyDescent="0.25">
      <c r="A1915" s="4" t="s">
        <v>603</v>
      </c>
      <c r="B1915" s="4" t="s">
        <v>235</v>
      </c>
      <c r="C1915" t="s">
        <v>985</v>
      </c>
      <c r="D1915">
        <v>2022</v>
      </c>
    </row>
    <row r="1916" spans="1:4" x14ac:dyDescent="0.25">
      <c r="A1916" s="4" t="s">
        <v>603</v>
      </c>
      <c r="B1916" s="4" t="s">
        <v>235</v>
      </c>
      <c r="C1916" t="s">
        <v>985</v>
      </c>
      <c r="D1916">
        <v>2023</v>
      </c>
    </row>
    <row r="1917" spans="1:4" x14ac:dyDescent="0.25">
      <c r="A1917" s="4" t="s">
        <v>603</v>
      </c>
      <c r="B1917" s="4" t="s">
        <v>235</v>
      </c>
      <c r="C1917" t="s">
        <v>985</v>
      </c>
      <c r="D1917">
        <v>2024</v>
      </c>
    </row>
    <row r="1918" spans="1:4" x14ac:dyDescent="0.25">
      <c r="A1918" s="4" t="s">
        <v>603</v>
      </c>
      <c r="B1918" s="4" t="s">
        <v>235</v>
      </c>
      <c r="C1918" t="s">
        <v>986</v>
      </c>
      <c r="D1918">
        <v>2007</v>
      </c>
    </row>
    <row r="1919" spans="1:4" x14ac:dyDescent="0.25">
      <c r="A1919" s="4" t="s">
        <v>603</v>
      </c>
      <c r="B1919" s="4" t="s">
        <v>235</v>
      </c>
      <c r="C1919" t="s">
        <v>986</v>
      </c>
      <c r="D1919">
        <v>2008</v>
      </c>
    </row>
    <row r="1920" spans="1:4" x14ac:dyDescent="0.25">
      <c r="A1920" s="4" t="s">
        <v>603</v>
      </c>
      <c r="B1920" s="4" t="s">
        <v>235</v>
      </c>
      <c r="C1920" t="s">
        <v>986</v>
      </c>
      <c r="D1920">
        <v>2009</v>
      </c>
    </row>
    <row r="1921" spans="1:4" x14ac:dyDescent="0.25">
      <c r="A1921" s="4" t="s">
        <v>603</v>
      </c>
      <c r="B1921" s="4" t="s">
        <v>235</v>
      </c>
      <c r="C1921" t="s">
        <v>986</v>
      </c>
      <c r="D1921">
        <v>2010</v>
      </c>
    </row>
    <row r="1922" spans="1:4" x14ac:dyDescent="0.25">
      <c r="A1922" s="4" t="s">
        <v>603</v>
      </c>
      <c r="B1922" s="4" t="s">
        <v>235</v>
      </c>
      <c r="C1922" t="s">
        <v>986</v>
      </c>
      <c r="D1922">
        <v>2011</v>
      </c>
    </row>
    <row r="1923" spans="1:4" x14ac:dyDescent="0.25">
      <c r="A1923" s="4" t="s">
        <v>603</v>
      </c>
      <c r="B1923" s="4" t="s">
        <v>235</v>
      </c>
      <c r="C1923" t="s">
        <v>986</v>
      </c>
      <c r="D1923">
        <v>2012</v>
      </c>
    </row>
    <row r="1924" spans="1:4" x14ac:dyDescent="0.25">
      <c r="A1924" s="4" t="s">
        <v>603</v>
      </c>
      <c r="B1924" s="4" t="s">
        <v>235</v>
      </c>
      <c r="C1924" t="s">
        <v>986</v>
      </c>
      <c r="D1924">
        <v>2013</v>
      </c>
    </row>
    <row r="1925" spans="1:4" x14ac:dyDescent="0.25">
      <c r="A1925" s="4" t="s">
        <v>603</v>
      </c>
      <c r="B1925" s="4" t="s">
        <v>235</v>
      </c>
      <c r="C1925" t="s">
        <v>987</v>
      </c>
      <c r="D1925">
        <v>2014</v>
      </c>
    </row>
    <row r="1926" spans="1:4" x14ac:dyDescent="0.25">
      <c r="A1926" s="4" t="s">
        <v>603</v>
      </c>
      <c r="B1926" s="4" t="s">
        <v>235</v>
      </c>
      <c r="C1926" t="s">
        <v>987</v>
      </c>
      <c r="D1926">
        <v>2015</v>
      </c>
    </row>
    <row r="1927" spans="1:4" x14ac:dyDescent="0.25">
      <c r="A1927" s="4" t="s">
        <v>603</v>
      </c>
      <c r="B1927" s="4" t="s">
        <v>235</v>
      </c>
      <c r="C1927" t="s">
        <v>987</v>
      </c>
      <c r="D1927">
        <v>2016</v>
      </c>
    </row>
    <row r="1928" spans="1:4" x14ac:dyDescent="0.25">
      <c r="A1928" s="4" t="s">
        <v>603</v>
      </c>
      <c r="B1928" s="4" t="s">
        <v>235</v>
      </c>
      <c r="C1928" t="s">
        <v>987</v>
      </c>
      <c r="D1928">
        <v>2017</v>
      </c>
    </row>
    <row r="1929" spans="1:4" x14ac:dyDescent="0.25">
      <c r="A1929" s="4" t="s">
        <v>603</v>
      </c>
      <c r="B1929" s="4" t="s">
        <v>235</v>
      </c>
      <c r="C1929" t="s">
        <v>987</v>
      </c>
      <c r="D1929">
        <v>2018</v>
      </c>
    </row>
    <row r="1930" spans="1:4" x14ac:dyDescent="0.25">
      <c r="A1930" s="4" t="s">
        <v>603</v>
      </c>
      <c r="B1930" s="4" t="s">
        <v>235</v>
      </c>
      <c r="C1930" t="s">
        <v>987</v>
      </c>
      <c r="D1930">
        <v>2019</v>
      </c>
    </row>
    <row r="1931" spans="1:4" x14ac:dyDescent="0.25">
      <c r="A1931" s="4" t="s">
        <v>603</v>
      </c>
      <c r="B1931" s="4" t="s">
        <v>235</v>
      </c>
      <c r="C1931" t="s">
        <v>987</v>
      </c>
      <c r="D1931">
        <v>2020</v>
      </c>
    </row>
    <row r="1932" spans="1:4" x14ac:dyDescent="0.25">
      <c r="A1932" s="4" t="s">
        <v>603</v>
      </c>
      <c r="B1932" s="4" t="s">
        <v>235</v>
      </c>
      <c r="C1932" t="s">
        <v>987</v>
      </c>
      <c r="D1932">
        <v>2021</v>
      </c>
    </row>
    <row r="1933" spans="1:4" x14ac:dyDescent="0.25">
      <c r="A1933" s="4" t="s">
        <v>603</v>
      </c>
      <c r="B1933" s="4" t="s">
        <v>235</v>
      </c>
      <c r="C1933" t="s">
        <v>987</v>
      </c>
      <c r="D1933">
        <v>2022</v>
      </c>
    </row>
    <row r="1934" spans="1:4" x14ac:dyDescent="0.25">
      <c r="A1934" s="4" t="s">
        <v>603</v>
      </c>
      <c r="B1934" s="4" t="s">
        <v>235</v>
      </c>
      <c r="C1934" t="s">
        <v>987</v>
      </c>
      <c r="D1934">
        <v>2023</v>
      </c>
    </row>
    <row r="1935" spans="1:4" x14ac:dyDescent="0.25">
      <c r="A1935" s="4" t="s">
        <v>603</v>
      </c>
      <c r="B1935" s="4" t="s">
        <v>235</v>
      </c>
      <c r="C1935" t="s">
        <v>987</v>
      </c>
      <c r="D1935">
        <v>2024</v>
      </c>
    </row>
    <row r="1936" spans="1:4" x14ac:dyDescent="0.25">
      <c r="A1936" s="4" t="s">
        <v>603</v>
      </c>
      <c r="B1936" s="4" t="s">
        <v>235</v>
      </c>
      <c r="C1936" t="s">
        <v>988</v>
      </c>
      <c r="D1936">
        <v>2014</v>
      </c>
    </row>
    <row r="1937" spans="1:4" x14ac:dyDescent="0.25">
      <c r="A1937" s="4" t="s">
        <v>603</v>
      </c>
      <c r="B1937" s="4" t="s">
        <v>235</v>
      </c>
      <c r="C1937" t="s">
        <v>988</v>
      </c>
      <c r="D1937">
        <v>2015</v>
      </c>
    </row>
    <row r="1938" spans="1:4" x14ac:dyDescent="0.25">
      <c r="A1938" s="4" t="s">
        <v>603</v>
      </c>
      <c r="B1938" s="4" t="s">
        <v>235</v>
      </c>
      <c r="C1938" t="s">
        <v>988</v>
      </c>
      <c r="D1938">
        <v>2016</v>
      </c>
    </row>
    <row r="1939" spans="1:4" x14ac:dyDescent="0.25">
      <c r="A1939" s="4" t="s">
        <v>603</v>
      </c>
      <c r="B1939" s="4" t="s">
        <v>235</v>
      </c>
      <c r="C1939" t="s">
        <v>988</v>
      </c>
      <c r="D1939">
        <v>2020</v>
      </c>
    </row>
    <row r="1940" spans="1:4" x14ac:dyDescent="0.25">
      <c r="A1940" s="4" t="s">
        <v>603</v>
      </c>
      <c r="B1940" s="4" t="s">
        <v>235</v>
      </c>
      <c r="C1940" t="s">
        <v>988</v>
      </c>
      <c r="D1940">
        <v>2021</v>
      </c>
    </row>
    <row r="1941" spans="1:4" x14ac:dyDescent="0.25">
      <c r="A1941" s="4" t="s">
        <v>603</v>
      </c>
      <c r="B1941" s="4" t="s">
        <v>235</v>
      </c>
      <c r="C1941" t="s">
        <v>988</v>
      </c>
      <c r="D1941">
        <v>2022</v>
      </c>
    </row>
    <row r="1942" spans="1:4" x14ac:dyDescent="0.25">
      <c r="A1942" s="4" t="s">
        <v>603</v>
      </c>
      <c r="B1942" s="4" t="s">
        <v>235</v>
      </c>
      <c r="C1942" t="s">
        <v>988</v>
      </c>
      <c r="D1942">
        <v>2023</v>
      </c>
    </row>
    <row r="1943" spans="1:4" x14ac:dyDescent="0.25">
      <c r="A1943" s="4" t="s">
        <v>603</v>
      </c>
      <c r="B1943" s="4" t="s">
        <v>235</v>
      </c>
      <c r="C1943" t="s">
        <v>988</v>
      </c>
      <c r="D1943">
        <v>2024</v>
      </c>
    </row>
    <row r="1944" spans="1:4" x14ac:dyDescent="0.25">
      <c r="A1944" s="4" t="s">
        <v>603</v>
      </c>
      <c r="B1944" s="4" t="s">
        <v>235</v>
      </c>
      <c r="C1944" t="s">
        <v>989</v>
      </c>
      <c r="D1944">
        <v>2009</v>
      </c>
    </row>
    <row r="1945" spans="1:4" x14ac:dyDescent="0.25">
      <c r="A1945" s="4" t="s">
        <v>603</v>
      </c>
      <c r="B1945" s="4" t="s">
        <v>235</v>
      </c>
      <c r="C1945" t="s">
        <v>989</v>
      </c>
      <c r="D1945">
        <v>2010</v>
      </c>
    </row>
    <row r="1946" spans="1:4" x14ac:dyDescent="0.25">
      <c r="A1946" s="4" t="s">
        <v>603</v>
      </c>
      <c r="B1946" s="4" t="s">
        <v>235</v>
      </c>
      <c r="C1946" t="s">
        <v>989</v>
      </c>
      <c r="D1946">
        <v>2011</v>
      </c>
    </row>
    <row r="1947" spans="1:4" x14ac:dyDescent="0.25">
      <c r="A1947" s="4" t="s">
        <v>603</v>
      </c>
      <c r="B1947" s="4" t="s">
        <v>235</v>
      </c>
      <c r="C1947" t="s">
        <v>989</v>
      </c>
      <c r="D1947">
        <v>2012</v>
      </c>
    </row>
    <row r="1948" spans="1:4" x14ac:dyDescent="0.25">
      <c r="A1948" s="4" t="s">
        <v>603</v>
      </c>
      <c r="B1948" s="4" t="s">
        <v>235</v>
      </c>
      <c r="C1948" t="s">
        <v>989</v>
      </c>
      <c r="D1948">
        <v>2013</v>
      </c>
    </row>
    <row r="1949" spans="1:4" x14ac:dyDescent="0.25">
      <c r="A1949" s="4" t="s">
        <v>603</v>
      </c>
      <c r="B1949" s="4" t="s">
        <v>235</v>
      </c>
      <c r="C1949" t="s">
        <v>989</v>
      </c>
      <c r="D1949">
        <v>2014</v>
      </c>
    </row>
    <row r="1950" spans="1:4" x14ac:dyDescent="0.25">
      <c r="A1950" s="4" t="s">
        <v>603</v>
      </c>
      <c r="B1950" s="4" t="s">
        <v>235</v>
      </c>
      <c r="C1950" t="s">
        <v>990</v>
      </c>
      <c r="D1950">
        <v>2009</v>
      </c>
    </row>
    <row r="1951" spans="1:4" x14ac:dyDescent="0.25">
      <c r="A1951" s="4" t="s">
        <v>603</v>
      </c>
      <c r="B1951" s="4" t="s">
        <v>235</v>
      </c>
      <c r="C1951" t="s">
        <v>990</v>
      </c>
      <c r="D1951">
        <v>2010</v>
      </c>
    </row>
    <row r="1952" spans="1:4" x14ac:dyDescent="0.25">
      <c r="A1952" s="4" t="s">
        <v>603</v>
      </c>
      <c r="B1952" s="4" t="s">
        <v>235</v>
      </c>
      <c r="C1952" t="s">
        <v>990</v>
      </c>
      <c r="D1952">
        <v>2011</v>
      </c>
    </row>
    <row r="1953" spans="1:4" x14ac:dyDescent="0.25">
      <c r="A1953" s="4" t="s">
        <v>603</v>
      </c>
      <c r="B1953" s="4" t="s">
        <v>235</v>
      </c>
      <c r="C1953" t="s">
        <v>990</v>
      </c>
      <c r="D1953">
        <v>2012</v>
      </c>
    </row>
    <row r="1954" spans="1:4" x14ac:dyDescent="0.25">
      <c r="A1954" s="4" t="s">
        <v>603</v>
      </c>
      <c r="B1954" s="4" t="s">
        <v>235</v>
      </c>
      <c r="C1954" t="s">
        <v>990</v>
      </c>
      <c r="D1954">
        <v>2013</v>
      </c>
    </row>
    <row r="1955" spans="1:4" x14ac:dyDescent="0.25">
      <c r="A1955" s="4" t="s">
        <v>603</v>
      </c>
      <c r="B1955" s="4" t="s">
        <v>235</v>
      </c>
      <c r="C1955" t="s">
        <v>991</v>
      </c>
      <c r="D1955">
        <v>2009</v>
      </c>
    </row>
    <row r="1956" spans="1:4" x14ac:dyDescent="0.25">
      <c r="A1956" s="4" t="s">
        <v>603</v>
      </c>
      <c r="B1956" s="4" t="s">
        <v>235</v>
      </c>
      <c r="C1956" t="s">
        <v>991</v>
      </c>
      <c r="D1956">
        <v>2010</v>
      </c>
    </row>
    <row r="1957" spans="1:4" x14ac:dyDescent="0.25">
      <c r="A1957" s="4" t="s">
        <v>603</v>
      </c>
      <c r="B1957" s="4" t="s">
        <v>235</v>
      </c>
      <c r="C1957" t="s">
        <v>991</v>
      </c>
      <c r="D1957">
        <v>2011</v>
      </c>
    </row>
    <row r="1958" spans="1:4" x14ac:dyDescent="0.25">
      <c r="A1958" s="4" t="s">
        <v>603</v>
      </c>
      <c r="B1958" s="4" t="s">
        <v>235</v>
      </c>
      <c r="C1958" t="s">
        <v>991</v>
      </c>
      <c r="D1958">
        <v>2012</v>
      </c>
    </row>
    <row r="1959" spans="1:4" x14ac:dyDescent="0.25">
      <c r="A1959" s="4" t="s">
        <v>603</v>
      </c>
      <c r="B1959" s="4" t="s">
        <v>235</v>
      </c>
      <c r="C1959" t="s">
        <v>991</v>
      </c>
      <c r="D1959">
        <v>2013</v>
      </c>
    </row>
    <row r="1960" spans="1:4" x14ac:dyDescent="0.25">
      <c r="A1960" s="4" t="s">
        <v>603</v>
      </c>
      <c r="B1960" s="4" t="s">
        <v>235</v>
      </c>
      <c r="C1960" t="s">
        <v>992</v>
      </c>
      <c r="D1960">
        <v>2007</v>
      </c>
    </row>
    <row r="1961" spans="1:4" x14ac:dyDescent="0.25">
      <c r="A1961" s="4" t="s">
        <v>603</v>
      </c>
      <c r="B1961" s="4" t="s">
        <v>235</v>
      </c>
      <c r="C1961" t="s">
        <v>992</v>
      </c>
      <c r="D1961">
        <v>2008</v>
      </c>
    </row>
    <row r="1962" spans="1:4" x14ac:dyDescent="0.25">
      <c r="A1962" s="4" t="s">
        <v>603</v>
      </c>
      <c r="B1962" s="4" t="s">
        <v>235</v>
      </c>
      <c r="C1962" t="s">
        <v>992</v>
      </c>
      <c r="D1962">
        <v>2009</v>
      </c>
    </row>
    <row r="1963" spans="1:4" x14ac:dyDescent="0.25">
      <c r="A1963" s="4" t="s">
        <v>603</v>
      </c>
      <c r="B1963" s="4" t="s">
        <v>235</v>
      </c>
      <c r="C1963" t="s">
        <v>992</v>
      </c>
      <c r="D1963">
        <v>2010</v>
      </c>
    </row>
    <row r="1964" spans="1:4" x14ac:dyDescent="0.25">
      <c r="A1964" s="4" t="s">
        <v>603</v>
      </c>
      <c r="B1964" s="4" t="s">
        <v>235</v>
      </c>
      <c r="C1964" t="s">
        <v>992</v>
      </c>
      <c r="D1964">
        <v>2011</v>
      </c>
    </row>
    <row r="1965" spans="1:4" x14ac:dyDescent="0.25">
      <c r="A1965" s="4" t="s">
        <v>603</v>
      </c>
      <c r="B1965" s="4" t="s">
        <v>235</v>
      </c>
      <c r="C1965" t="s">
        <v>992</v>
      </c>
      <c r="D1965">
        <v>2012</v>
      </c>
    </row>
    <row r="1966" spans="1:4" x14ac:dyDescent="0.25">
      <c r="A1966" s="4" t="s">
        <v>603</v>
      </c>
      <c r="B1966" s="4" t="s">
        <v>235</v>
      </c>
      <c r="C1966" t="s">
        <v>992</v>
      </c>
      <c r="D1966">
        <v>2013</v>
      </c>
    </row>
    <row r="1967" spans="1:4" x14ac:dyDescent="0.25">
      <c r="A1967" s="4" t="s">
        <v>603</v>
      </c>
      <c r="B1967" s="4" t="s">
        <v>235</v>
      </c>
      <c r="C1967" t="s">
        <v>993</v>
      </c>
      <c r="D1967">
        <v>2014</v>
      </c>
    </row>
    <row r="1968" spans="1:4" x14ac:dyDescent="0.25">
      <c r="A1968" s="4" t="s">
        <v>603</v>
      </c>
      <c r="B1968" s="4" t="s">
        <v>235</v>
      </c>
      <c r="C1968" t="s">
        <v>993</v>
      </c>
      <c r="D1968">
        <v>2015</v>
      </c>
    </row>
    <row r="1969" spans="1:4" x14ac:dyDescent="0.25">
      <c r="A1969" s="4" t="s">
        <v>603</v>
      </c>
      <c r="B1969" s="4" t="s">
        <v>235</v>
      </c>
      <c r="C1969" t="s">
        <v>993</v>
      </c>
      <c r="D1969">
        <v>2016</v>
      </c>
    </row>
    <row r="1970" spans="1:4" x14ac:dyDescent="0.25">
      <c r="A1970" s="4" t="s">
        <v>603</v>
      </c>
      <c r="B1970" s="4" t="s">
        <v>235</v>
      </c>
      <c r="C1970" t="s">
        <v>993</v>
      </c>
      <c r="D1970">
        <v>2020</v>
      </c>
    </row>
    <row r="1971" spans="1:4" x14ac:dyDescent="0.25">
      <c r="A1971" s="4" t="s">
        <v>603</v>
      </c>
      <c r="B1971" s="4" t="s">
        <v>235</v>
      </c>
      <c r="C1971" t="s">
        <v>993</v>
      </c>
      <c r="D1971">
        <v>2021</v>
      </c>
    </row>
    <row r="1972" spans="1:4" x14ac:dyDescent="0.25">
      <c r="A1972" s="4" t="s">
        <v>603</v>
      </c>
      <c r="B1972" s="4" t="s">
        <v>235</v>
      </c>
      <c r="C1972" t="s">
        <v>993</v>
      </c>
      <c r="D1972">
        <v>2022</v>
      </c>
    </row>
    <row r="1973" spans="1:4" x14ac:dyDescent="0.25">
      <c r="A1973" s="4" t="s">
        <v>603</v>
      </c>
      <c r="B1973" s="4" t="s">
        <v>235</v>
      </c>
      <c r="C1973" t="s">
        <v>993</v>
      </c>
      <c r="D1973">
        <v>2023</v>
      </c>
    </row>
    <row r="1974" spans="1:4" x14ac:dyDescent="0.25">
      <c r="A1974" s="4" t="s">
        <v>603</v>
      </c>
      <c r="B1974" s="4" t="s">
        <v>235</v>
      </c>
      <c r="C1974" t="s">
        <v>993</v>
      </c>
      <c r="D1974">
        <v>2024</v>
      </c>
    </row>
    <row r="1975" spans="1:4" x14ac:dyDescent="0.25">
      <c r="A1975" s="4" t="s">
        <v>603</v>
      </c>
      <c r="B1975" s="4" t="s">
        <v>235</v>
      </c>
      <c r="C1975" t="s">
        <v>994</v>
      </c>
      <c r="D1975">
        <v>2007</v>
      </c>
    </row>
    <row r="1976" spans="1:4" x14ac:dyDescent="0.25">
      <c r="A1976" s="4" t="s">
        <v>603</v>
      </c>
      <c r="B1976" s="4" t="s">
        <v>235</v>
      </c>
      <c r="C1976" t="s">
        <v>994</v>
      </c>
      <c r="D1976">
        <v>2008</v>
      </c>
    </row>
    <row r="1977" spans="1:4" x14ac:dyDescent="0.25">
      <c r="A1977" s="4" t="s">
        <v>603</v>
      </c>
      <c r="B1977" s="4" t="s">
        <v>235</v>
      </c>
      <c r="C1977" t="s">
        <v>994</v>
      </c>
      <c r="D1977">
        <v>2009</v>
      </c>
    </row>
    <row r="1978" spans="1:4" x14ac:dyDescent="0.25">
      <c r="A1978" s="4" t="s">
        <v>603</v>
      </c>
      <c r="B1978" s="4" t="s">
        <v>235</v>
      </c>
      <c r="C1978" t="s">
        <v>994</v>
      </c>
      <c r="D1978">
        <v>2010</v>
      </c>
    </row>
    <row r="1979" spans="1:4" x14ac:dyDescent="0.25">
      <c r="A1979" s="4" t="s">
        <v>603</v>
      </c>
      <c r="B1979" s="4" t="s">
        <v>235</v>
      </c>
      <c r="C1979" t="s">
        <v>994</v>
      </c>
      <c r="D1979">
        <v>2011</v>
      </c>
    </row>
    <row r="1980" spans="1:4" x14ac:dyDescent="0.25">
      <c r="A1980" s="4" t="s">
        <v>603</v>
      </c>
      <c r="B1980" s="4" t="s">
        <v>235</v>
      </c>
      <c r="C1980" t="s">
        <v>994</v>
      </c>
      <c r="D1980">
        <v>2012</v>
      </c>
    </row>
    <row r="1981" spans="1:4" x14ac:dyDescent="0.25">
      <c r="A1981" s="4" t="s">
        <v>603</v>
      </c>
      <c r="B1981" s="4" t="s">
        <v>235</v>
      </c>
      <c r="C1981" t="s">
        <v>994</v>
      </c>
      <c r="D1981">
        <v>2013</v>
      </c>
    </row>
    <row r="1982" spans="1:4" x14ac:dyDescent="0.25">
      <c r="A1982" s="4" t="s">
        <v>603</v>
      </c>
      <c r="B1982" s="4" t="s">
        <v>235</v>
      </c>
      <c r="C1982" t="s">
        <v>995</v>
      </c>
      <c r="D1982">
        <v>2014</v>
      </c>
    </row>
    <row r="1983" spans="1:4" x14ac:dyDescent="0.25">
      <c r="A1983" s="4" t="s">
        <v>603</v>
      </c>
      <c r="B1983" s="4" t="s">
        <v>235</v>
      </c>
      <c r="C1983" t="s">
        <v>995</v>
      </c>
      <c r="D1983">
        <v>2015</v>
      </c>
    </row>
    <row r="1984" spans="1:4" x14ac:dyDescent="0.25">
      <c r="A1984" s="4" t="s">
        <v>603</v>
      </c>
      <c r="B1984" s="4" t="s">
        <v>235</v>
      </c>
      <c r="C1984" t="s">
        <v>995</v>
      </c>
      <c r="D1984">
        <v>2016</v>
      </c>
    </row>
    <row r="1985" spans="1:4" x14ac:dyDescent="0.25">
      <c r="A1985" s="4" t="s">
        <v>603</v>
      </c>
      <c r="B1985" s="4" t="s">
        <v>235</v>
      </c>
      <c r="C1985" t="s">
        <v>995</v>
      </c>
      <c r="D1985">
        <v>2017</v>
      </c>
    </row>
    <row r="1986" spans="1:4" x14ac:dyDescent="0.25">
      <c r="A1986" s="4" t="s">
        <v>603</v>
      </c>
      <c r="B1986" s="4" t="s">
        <v>235</v>
      </c>
      <c r="C1986" t="s">
        <v>995</v>
      </c>
      <c r="D1986">
        <v>2018</v>
      </c>
    </row>
    <row r="1987" spans="1:4" x14ac:dyDescent="0.25">
      <c r="A1987" s="4" t="s">
        <v>603</v>
      </c>
      <c r="B1987" s="4" t="s">
        <v>235</v>
      </c>
      <c r="C1987" t="s">
        <v>995</v>
      </c>
      <c r="D1987">
        <v>2019</v>
      </c>
    </row>
    <row r="1988" spans="1:4" x14ac:dyDescent="0.25">
      <c r="A1988" s="4" t="s">
        <v>603</v>
      </c>
      <c r="B1988" s="4" t="s">
        <v>235</v>
      </c>
      <c r="C1988" t="s">
        <v>995</v>
      </c>
      <c r="D1988">
        <v>2020</v>
      </c>
    </row>
    <row r="1989" spans="1:4" x14ac:dyDescent="0.25">
      <c r="A1989" s="4" t="s">
        <v>603</v>
      </c>
      <c r="B1989" s="4" t="s">
        <v>235</v>
      </c>
      <c r="C1989" t="s">
        <v>995</v>
      </c>
      <c r="D1989">
        <v>2021</v>
      </c>
    </row>
    <row r="1990" spans="1:4" x14ac:dyDescent="0.25">
      <c r="A1990" s="4" t="s">
        <v>603</v>
      </c>
      <c r="B1990" s="4" t="s">
        <v>235</v>
      </c>
      <c r="C1990" t="s">
        <v>995</v>
      </c>
      <c r="D1990">
        <v>2022</v>
      </c>
    </row>
    <row r="1991" spans="1:4" x14ac:dyDescent="0.25">
      <c r="A1991" s="4" t="s">
        <v>603</v>
      </c>
      <c r="B1991" s="4" t="s">
        <v>235</v>
      </c>
      <c r="C1991" t="s">
        <v>995</v>
      </c>
      <c r="D1991">
        <v>2023</v>
      </c>
    </row>
    <row r="1992" spans="1:4" x14ac:dyDescent="0.25">
      <c r="A1992" s="4" t="s">
        <v>603</v>
      </c>
      <c r="B1992" s="4" t="s">
        <v>235</v>
      </c>
      <c r="C1992" t="s">
        <v>995</v>
      </c>
      <c r="D1992">
        <v>2024</v>
      </c>
    </row>
    <row r="1993" spans="1:4" x14ac:dyDescent="0.25">
      <c r="A1993" s="4" t="s">
        <v>603</v>
      </c>
      <c r="B1993" s="4" t="s">
        <v>235</v>
      </c>
      <c r="C1993" t="s">
        <v>996</v>
      </c>
      <c r="D1993">
        <v>2006</v>
      </c>
    </row>
    <row r="1994" spans="1:4" x14ac:dyDescent="0.25">
      <c r="A1994" s="4" t="s">
        <v>603</v>
      </c>
      <c r="B1994" s="4" t="s">
        <v>235</v>
      </c>
      <c r="C1994" t="s">
        <v>996</v>
      </c>
      <c r="D1994">
        <v>2007</v>
      </c>
    </row>
    <row r="1995" spans="1:4" x14ac:dyDescent="0.25">
      <c r="A1995" s="4" t="s">
        <v>603</v>
      </c>
      <c r="B1995" s="4" t="s">
        <v>235</v>
      </c>
      <c r="C1995" t="s">
        <v>996</v>
      </c>
      <c r="D1995">
        <v>2008</v>
      </c>
    </row>
    <row r="1996" spans="1:4" x14ac:dyDescent="0.25">
      <c r="A1996" s="4" t="s">
        <v>603</v>
      </c>
      <c r="B1996" s="4" t="s">
        <v>235</v>
      </c>
      <c r="C1996" t="s">
        <v>996</v>
      </c>
      <c r="D1996">
        <v>2009</v>
      </c>
    </row>
    <row r="1997" spans="1:4" x14ac:dyDescent="0.25">
      <c r="A1997" s="4" t="s">
        <v>603</v>
      </c>
      <c r="B1997" s="4" t="s">
        <v>235</v>
      </c>
      <c r="C1997" t="s">
        <v>996</v>
      </c>
      <c r="D1997">
        <v>2012</v>
      </c>
    </row>
    <row r="1998" spans="1:4" x14ac:dyDescent="0.25">
      <c r="A1998" s="4" t="s">
        <v>603</v>
      </c>
      <c r="B1998" s="4" t="s">
        <v>235</v>
      </c>
      <c r="C1998" t="s">
        <v>996</v>
      </c>
      <c r="D1998">
        <v>2013</v>
      </c>
    </row>
    <row r="1999" spans="1:4" x14ac:dyDescent="0.25">
      <c r="A1999" s="4" t="s">
        <v>603</v>
      </c>
      <c r="B1999" s="4" t="s">
        <v>235</v>
      </c>
      <c r="C1999" t="s">
        <v>996</v>
      </c>
      <c r="D1999">
        <v>2014</v>
      </c>
    </row>
    <row r="2000" spans="1:4" x14ac:dyDescent="0.25">
      <c r="A2000" s="4" t="s">
        <v>603</v>
      </c>
      <c r="B2000" s="4" t="s">
        <v>235</v>
      </c>
      <c r="C2000" t="s">
        <v>997</v>
      </c>
      <c r="D2000">
        <v>1998</v>
      </c>
    </row>
    <row r="2001" spans="1:4" x14ac:dyDescent="0.25">
      <c r="A2001" s="4" t="s">
        <v>603</v>
      </c>
      <c r="B2001" s="4" t="s">
        <v>235</v>
      </c>
      <c r="C2001" t="s">
        <v>997</v>
      </c>
      <c r="D2001">
        <v>1999</v>
      </c>
    </row>
    <row r="2002" spans="1:4" x14ac:dyDescent="0.25">
      <c r="A2002" s="4" t="s">
        <v>603</v>
      </c>
      <c r="B2002" s="4" t="s">
        <v>235</v>
      </c>
      <c r="C2002" t="s">
        <v>997</v>
      </c>
      <c r="D2002">
        <v>2000</v>
      </c>
    </row>
    <row r="2003" spans="1:4" x14ac:dyDescent="0.25">
      <c r="A2003" s="4" t="s">
        <v>603</v>
      </c>
      <c r="B2003" s="4" t="s">
        <v>235</v>
      </c>
      <c r="C2003" t="s">
        <v>997</v>
      </c>
      <c r="D2003">
        <v>2001</v>
      </c>
    </row>
    <row r="2004" spans="1:4" x14ac:dyDescent="0.25">
      <c r="A2004" s="4" t="s">
        <v>603</v>
      </c>
      <c r="B2004" s="4" t="s">
        <v>235</v>
      </c>
      <c r="C2004" t="s">
        <v>997</v>
      </c>
      <c r="D2004">
        <v>2002</v>
      </c>
    </row>
    <row r="2005" spans="1:4" x14ac:dyDescent="0.25">
      <c r="A2005" s="4" t="s">
        <v>603</v>
      </c>
      <c r="B2005" s="4" t="s">
        <v>235</v>
      </c>
      <c r="C2005" t="s">
        <v>997</v>
      </c>
      <c r="D2005">
        <v>2003</v>
      </c>
    </row>
    <row r="2006" spans="1:4" x14ac:dyDescent="0.25">
      <c r="A2006" s="4" t="s">
        <v>603</v>
      </c>
      <c r="B2006" s="4" t="s">
        <v>235</v>
      </c>
      <c r="C2006" t="s">
        <v>997</v>
      </c>
      <c r="D2006">
        <v>2004</v>
      </c>
    </row>
    <row r="2007" spans="1:4" x14ac:dyDescent="0.25">
      <c r="A2007" s="4" t="s">
        <v>603</v>
      </c>
      <c r="B2007" s="4" t="s">
        <v>235</v>
      </c>
      <c r="C2007" t="s">
        <v>998</v>
      </c>
      <c r="D2007">
        <v>1998</v>
      </c>
    </row>
    <row r="2008" spans="1:4" x14ac:dyDescent="0.25">
      <c r="A2008" s="4" t="s">
        <v>603</v>
      </c>
      <c r="B2008" s="4" t="s">
        <v>235</v>
      </c>
      <c r="C2008" t="s">
        <v>998</v>
      </c>
      <c r="D2008">
        <v>1999</v>
      </c>
    </row>
    <row r="2009" spans="1:4" x14ac:dyDescent="0.25">
      <c r="A2009" s="4" t="s">
        <v>603</v>
      </c>
      <c r="B2009" s="4" t="s">
        <v>235</v>
      </c>
      <c r="C2009" t="s">
        <v>998</v>
      </c>
      <c r="D2009">
        <v>2000</v>
      </c>
    </row>
    <row r="2010" spans="1:4" x14ac:dyDescent="0.25">
      <c r="A2010" s="4" t="s">
        <v>603</v>
      </c>
      <c r="B2010" s="4" t="s">
        <v>235</v>
      </c>
      <c r="C2010" t="s">
        <v>998</v>
      </c>
      <c r="D2010">
        <v>2001</v>
      </c>
    </row>
    <row r="2011" spans="1:4" x14ac:dyDescent="0.25">
      <c r="A2011" s="4" t="s">
        <v>603</v>
      </c>
      <c r="B2011" s="4" t="s">
        <v>235</v>
      </c>
      <c r="C2011" t="s">
        <v>998</v>
      </c>
      <c r="D2011">
        <v>2002</v>
      </c>
    </row>
    <row r="2012" spans="1:4" x14ac:dyDescent="0.25">
      <c r="A2012" s="4" t="s">
        <v>603</v>
      </c>
      <c r="B2012" s="4" t="s">
        <v>235</v>
      </c>
      <c r="C2012" t="s">
        <v>998</v>
      </c>
      <c r="D2012">
        <v>2003</v>
      </c>
    </row>
    <row r="2013" spans="1:4" x14ac:dyDescent="0.25">
      <c r="A2013" s="4" t="s">
        <v>603</v>
      </c>
      <c r="B2013" s="4" t="s">
        <v>235</v>
      </c>
      <c r="C2013" t="s">
        <v>998</v>
      </c>
      <c r="D2013">
        <v>2004</v>
      </c>
    </row>
    <row r="2014" spans="1:4" x14ac:dyDescent="0.25">
      <c r="A2014" s="4" t="s">
        <v>603</v>
      </c>
      <c r="B2014" s="4" t="s">
        <v>235</v>
      </c>
      <c r="C2014" t="s">
        <v>999</v>
      </c>
      <c r="D2014">
        <v>2004</v>
      </c>
    </row>
    <row r="2015" spans="1:4" x14ac:dyDescent="0.25">
      <c r="A2015" s="4" t="s">
        <v>603</v>
      </c>
      <c r="B2015" s="4" t="s">
        <v>235</v>
      </c>
      <c r="C2015" t="s">
        <v>999</v>
      </c>
      <c r="D2015">
        <v>2005</v>
      </c>
    </row>
    <row r="2016" spans="1:4" x14ac:dyDescent="0.25">
      <c r="A2016" s="4" t="s">
        <v>603</v>
      </c>
      <c r="B2016" s="4" t="s">
        <v>235</v>
      </c>
      <c r="C2016" t="s">
        <v>999</v>
      </c>
      <c r="D2016">
        <v>2006</v>
      </c>
    </row>
    <row r="2017" spans="1:4" x14ac:dyDescent="0.25">
      <c r="A2017" s="4" t="s">
        <v>603</v>
      </c>
      <c r="B2017" s="4" t="s">
        <v>235</v>
      </c>
      <c r="C2017" t="s">
        <v>999</v>
      </c>
      <c r="D2017">
        <v>2007</v>
      </c>
    </row>
    <row r="2018" spans="1:4" x14ac:dyDescent="0.25">
      <c r="A2018" s="4" t="s">
        <v>603</v>
      </c>
      <c r="B2018" s="4" t="s">
        <v>235</v>
      </c>
      <c r="C2018" t="s">
        <v>999</v>
      </c>
      <c r="D2018">
        <v>2008</v>
      </c>
    </row>
    <row r="2019" spans="1:4" x14ac:dyDescent="0.25">
      <c r="A2019" s="4" t="s">
        <v>603</v>
      </c>
      <c r="B2019" s="4" t="s">
        <v>235</v>
      </c>
      <c r="C2019" t="s">
        <v>999</v>
      </c>
      <c r="D2019">
        <v>2009</v>
      </c>
    </row>
    <row r="2020" spans="1:4" x14ac:dyDescent="0.25">
      <c r="A2020" s="4" t="s">
        <v>603</v>
      </c>
      <c r="B2020" s="4" t="s">
        <v>235</v>
      </c>
      <c r="C2020" t="s">
        <v>236</v>
      </c>
      <c r="D2020">
        <v>2001</v>
      </c>
    </row>
    <row r="2021" spans="1:4" x14ac:dyDescent="0.25">
      <c r="A2021" s="4" t="s">
        <v>603</v>
      </c>
      <c r="B2021" s="4" t="s">
        <v>235</v>
      </c>
      <c r="C2021" t="s">
        <v>236</v>
      </c>
      <c r="D2021">
        <v>2002</v>
      </c>
    </row>
    <row r="2022" spans="1:4" x14ac:dyDescent="0.25">
      <c r="A2022" s="4" t="s">
        <v>603</v>
      </c>
      <c r="B2022" s="4" t="s">
        <v>235</v>
      </c>
      <c r="C2022" t="s">
        <v>236</v>
      </c>
      <c r="D2022">
        <v>2003</v>
      </c>
    </row>
    <row r="2023" spans="1:4" x14ac:dyDescent="0.25">
      <c r="A2023" s="4" t="s">
        <v>603</v>
      </c>
      <c r="B2023" s="4" t="s">
        <v>235</v>
      </c>
      <c r="C2023" t="s">
        <v>236</v>
      </c>
      <c r="D2023">
        <v>2004</v>
      </c>
    </row>
    <row r="2024" spans="1:4" x14ac:dyDescent="0.25">
      <c r="A2024" s="4" t="s">
        <v>603</v>
      </c>
      <c r="B2024" s="4" t="s">
        <v>235</v>
      </c>
      <c r="C2024" t="s">
        <v>236</v>
      </c>
      <c r="D2024">
        <v>2005</v>
      </c>
    </row>
    <row r="2025" spans="1:4" x14ac:dyDescent="0.25">
      <c r="A2025" s="4" t="s">
        <v>603</v>
      </c>
      <c r="B2025" s="4" t="s">
        <v>235</v>
      </c>
      <c r="C2025" t="s">
        <v>236</v>
      </c>
      <c r="D2025">
        <v>2006</v>
      </c>
    </row>
    <row r="2026" spans="1:4" x14ac:dyDescent="0.25">
      <c r="A2026" s="4" t="s">
        <v>603</v>
      </c>
      <c r="B2026" s="4" t="s">
        <v>235</v>
      </c>
      <c r="C2026" t="s">
        <v>236</v>
      </c>
      <c r="D2026">
        <v>2007</v>
      </c>
    </row>
    <row r="2027" spans="1:4" x14ac:dyDescent="0.25">
      <c r="A2027" s="4" t="s">
        <v>603</v>
      </c>
      <c r="B2027" s="4" t="s">
        <v>235</v>
      </c>
      <c r="C2027" t="s">
        <v>236</v>
      </c>
      <c r="D2027">
        <v>2008</v>
      </c>
    </row>
    <row r="2028" spans="1:4" x14ac:dyDescent="0.25">
      <c r="A2028" s="4" t="s">
        <v>603</v>
      </c>
      <c r="B2028" s="4" t="s">
        <v>235</v>
      </c>
      <c r="C2028" t="s">
        <v>236</v>
      </c>
      <c r="D2028">
        <v>2009</v>
      </c>
    </row>
    <row r="2029" spans="1:4" x14ac:dyDescent="0.25">
      <c r="A2029" s="4" t="s">
        <v>603</v>
      </c>
      <c r="B2029" s="4" t="s">
        <v>235</v>
      </c>
      <c r="C2029" t="s">
        <v>236</v>
      </c>
      <c r="D2029">
        <v>2011</v>
      </c>
    </row>
    <row r="2030" spans="1:4" x14ac:dyDescent="0.25">
      <c r="A2030" s="4" t="s">
        <v>603</v>
      </c>
      <c r="B2030" s="4" t="s">
        <v>235</v>
      </c>
      <c r="C2030" t="s">
        <v>236</v>
      </c>
      <c r="D2030">
        <v>2012</v>
      </c>
    </row>
    <row r="2031" spans="1:4" x14ac:dyDescent="0.25">
      <c r="A2031" s="4" t="s">
        <v>603</v>
      </c>
      <c r="B2031" s="4" t="s">
        <v>235</v>
      </c>
      <c r="C2031" t="s">
        <v>236</v>
      </c>
      <c r="D2031">
        <v>2013</v>
      </c>
    </row>
    <row r="2032" spans="1:4" x14ac:dyDescent="0.25">
      <c r="A2032" s="4" t="s">
        <v>603</v>
      </c>
      <c r="B2032" s="4" t="s">
        <v>235</v>
      </c>
      <c r="C2032" t="s">
        <v>236</v>
      </c>
      <c r="D2032">
        <v>2014</v>
      </c>
    </row>
    <row r="2033" spans="1:4" x14ac:dyDescent="0.25">
      <c r="A2033" s="4" t="s">
        <v>603</v>
      </c>
      <c r="B2033" s="4" t="s">
        <v>235</v>
      </c>
      <c r="C2033" t="s">
        <v>239</v>
      </c>
      <c r="D2033">
        <v>2015</v>
      </c>
    </row>
    <row r="2034" spans="1:4" x14ac:dyDescent="0.25">
      <c r="A2034" s="4" t="s">
        <v>603</v>
      </c>
      <c r="B2034" s="4" t="s">
        <v>235</v>
      </c>
      <c r="C2034" t="s">
        <v>239</v>
      </c>
      <c r="D2034">
        <v>2016</v>
      </c>
    </row>
    <row r="2035" spans="1:4" x14ac:dyDescent="0.25">
      <c r="A2035" s="4" t="s">
        <v>603</v>
      </c>
      <c r="B2035" s="4" t="s">
        <v>235</v>
      </c>
      <c r="C2035" t="s">
        <v>239</v>
      </c>
      <c r="D2035">
        <v>2017</v>
      </c>
    </row>
    <row r="2036" spans="1:4" x14ac:dyDescent="0.25">
      <c r="A2036" s="4" t="s">
        <v>603</v>
      </c>
      <c r="B2036" s="4" t="s">
        <v>235</v>
      </c>
      <c r="C2036" t="s">
        <v>239</v>
      </c>
      <c r="D2036">
        <v>2018</v>
      </c>
    </row>
    <row r="2037" spans="1:4" x14ac:dyDescent="0.25">
      <c r="A2037" s="4" t="s">
        <v>603</v>
      </c>
      <c r="B2037" s="4" t="s">
        <v>235</v>
      </c>
      <c r="C2037" t="s">
        <v>239</v>
      </c>
      <c r="D2037">
        <v>2019</v>
      </c>
    </row>
    <row r="2038" spans="1:4" x14ac:dyDescent="0.25">
      <c r="A2038" s="4" t="s">
        <v>603</v>
      </c>
      <c r="B2038" s="4" t="s">
        <v>235</v>
      </c>
      <c r="C2038" t="s">
        <v>240</v>
      </c>
      <c r="D2038">
        <v>2015</v>
      </c>
    </row>
    <row r="2039" spans="1:4" x14ac:dyDescent="0.25">
      <c r="A2039" s="4" t="s">
        <v>603</v>
      </c>
      <c r="B2039" s="4" t="s">
        <v>235</v>
      </c>
      <c r="C2039" t="s">
        <v>240</v>
      </c>
      <c r="D2039">
        <v>2016</v>
      </c>
    </row>
    <row r="2040" spans="1:4" x14ac:dyDescent="0.25">
      <c r="A2040" s="4" t="s">
        <v>603</v>
      </c>
      <c r="B2040" s="4" t="s">
        <v>235</v>
      </c>
      <c r="C2040" t="s">
        <v>240</v>
      </c>
      <c r="D2040">
        <v>2017</v>
      </c>
    </row>
    <row r="2041" spans="1:4" x14ac:dyDescent="0.25">
      <c r="A2041" s="4" t="s">
        <v>603</v>
      </c>
      <c r="B2041" s="4" t="s">
        <v>235</v>
      </c>
      <c r="C2041" t="s">
        <v>240</v>
      </c>
      <c r="D2041">
        <v>2018</v>
      </c>
    </row>
    <row r="2042" spans="1:4" x14ac:dyDescent="0.25">
      <c r="A2042" s="4" t="s">
        <v>603</v>
      </c>
      <c r="B2042" s="4" t="s">
        <v>235</v>
      </c>
      <c r="C2042" t="s">
        <v>240</v>
      </c>
      <c r="D2042">
        <v>2019</v>
      </c>
    </row>
    <row r="2043" spans="1:4" x14ac:dyDescent="0.25">
      <c r="A2043" s="4" t="s">
        <v>603</v>
      </c>
      <c r="B2043" s="4" t="s">
        <v>235</v>
      </c>
      <c r="C2043" t="s">
        <v>241</v>
      </c>
      <c r="D2043">
        <v>2015</v>
      </c>
    </row>
    <row r="2044" spans="1:4" x14ac:dyDescent="0.25">
      <c r="A2044" s="4" t="s">
        <v>603</v>
      </c>
      <c r="B2044" s="4" t="s">
        <v>235</v>
      </c>
      <c r="C2044" t="s">
        <v>242</v>
      </c>
      <c r="D2044">
        <v>2016</v>
      </c>
    </row>
    <row r="2045" spans="1:4" x14ac:dyDescent="0.25">
      <c r="A2045" s="4" t="s">
        <v>603</v>
      </c>
      <c r="B2045" s="4" t="s">
        <v>235</v>
      </c>
      <c r="C2045" t="s">
        <v>242</v>
      </c>
      <c r="D2045">
        <v>2017</v>
      </c>
    </row>
    <row r="2046" spans="1:4" x14ac:dyDescent="0.25">
      <c r="A2046" s="4" t="s">
        <v>603</v>
      </c>
      <c r="B2046" s="4" t="s">
        <v>235</v>
      </c>
      <c r="C2046" t="s">
        <v>242</v>
      </c>
      <c r="D2046">
        <v>2018</v>
      </c>
    </row>
    <row r="2047" spans="1:4" x14ac:dyDescent="0.25">
      <c r="A2047" s="4" t="s">
        <v>603</v>
      </c>
      <c r="B2047" s="4" t="s">
        <v>235</v>
      </c>
      <c r="C2047" t="s">
        <v>242</v>
      </c>
      <c r="D2047">
        <v>2019</v>
      </c>
    </row>
    <row r="2048" spans="1:4" x14ac:dyDescent="0.25">
      <c r="A2048" s="4" t="s">
        <v>603</v>
      </c>
      <c r="B2048" s="4" t="s">
        <v>235</v>
      </c>
      <c r="C2048" t="s">
        <v>243</v>
      </c>
      <c r="D2048">
        <v>2005</v>
      </c>
    </row>
    <row r="2049" spans="1:4" x14ac:dyDescent="0.25">
      <c r="A2049" s="4" t="s">
        <v>603</v>
      </c>
      <c r="B2049" s="4" t="s">
        <v>235</v>
      </c>
      <c r="C2049" t="s">
        <v>243</v>
      </c>
      <c r="D2049">
        <v>2006</v>
      </c>
    </row>
    <row r="2050" spans="1:4" x14ac:dyDescent="0.25">
      <c r="A2050" s="4" t="s">
        <v>603</v>
      </c>
      <c r="B2050" s="4" t="s">
        <v>235</v>
      </c>
      <c r="C2050" t="s">
        <v>243</v>
      </c>
      <c r="D2050">
        <v>2007</v>
      </c>
    </row>
    <row r="2051" spans="1:4" x14ac:dyDescent="0.25">
      <c r="A2051" s="4" t="s">
        <v>603</v>
      </c>
      <c r="B2051" s="4" t="s">
        <v>235</v>
      </c>
      <c r="C2051" t="s">
        <v>243</v>
      </c>
      <c r="D2051">
        <v>2008</v>
      </c>
    </row>
    <row r="2052" spans="1:4" x14ac:dyDescent="0.25">
      <c r="A2052" s="4" t="s">
        <v>603</v>
      </c>
      <c r="B2052" s="4" t="s">
        <v>235</v>
      </c>
      <c r="C2052" t="s">
        <v>243</v>
      </c>
      <c r="D2052">
        <v>2009</v>
      </c>
    </row>
    <row r="2053" spans="1:4" x14ac:dyDescent="0.25">
      <c r="A2053" s="4" t="s">
        <v>603</v>
      </c>
      <c r="B2053" s="4" t="s">
        <v>235</v>
      </c>
      <c r="C2053" t="s">
        <v>243</v>
      </c>
      <c r="D2053">
        <v>2011</v>
      </c>
    </row>
    <row r="2054" spans="1:4" x14ac:dyDescent="0.25">
      <c r="A2054" s="4" t="s">
        <v>603</v>
      </c>
      <c r="B2054" s="4" t="s">
        <v>235</v>
      </c>
      <c r="C2054" t="s">
        <v>243</v>
      </c>
      <c r="D2054">
        <v>2012</v>
      </c>
    </row>
    <row r="2055" spans="1:4" x14ac:dyDescent="0.25">
      <c r="A2055" s="4" t="s">
        <v>603</v>
      </c>
      <c r="B2055" s="4" t="s">
        <v>235</v>
      </c>
      <c r="C2055" t="s">
        <v>243</v>
      </c>
      <c r="D2055">
        <v>2013</v>
      </c>
    </row>
    <row r="2056" spans="1:4" x14ac:dyDescent="0.25">
      <c r="A2056" s="4" t="s">
        <v>603</v>
      </c>
      <c r="B2056" s="4" t="s">
        <v>235</v>
      </c>
      <c r="C2056" t="s">
        <v>244</v>
      </c>
      <c r="D2056">
        <v>2014</v>
      </c>
    </row>
    <row r="2057" spans="1:4" x14ac:dyDescent="0.25">
      <c r="A2057" s="4" t="s">
        <v>603</v>
      </c>
      <c r="B2057" s="4" t="s">
        <v>235</v>
      </c>
      <c r="C2057" t="s">
        <v>244</v>
      </c>
      <c r="D2057">
        <v>2015</v>
      </c>
    </row>
    <row r="2058" spans="1:4" x14ac:dyDescent="0.25">
      <c r="A2058" s="4" t="s">
        <v>603</v>
      </c>
      <c r="B2058" s="4" t="s">
        <v>235</v>
      </c>
      <c r="C2058" t="s">
        <v>244</v>
      </c>
      <c r="D2058">
        <v>2016</v>
      </c>
    </row>
    <row r="2059" spans="1:4" x14ac:dyDescent="0.25">
      <c r="A2059" s="4" t="s">
        <v>603</v>
      </c>
      <c r="B2059" s="4" t="s">
        <v>235</v>
      </c>
      <c r="C2059" t="s">
        <v>245</v>
      </c>
      <c r="D2059">
        <v>2014</v>
      </c>
    </row>
    <row r="2060" spans="1:4" x14ac:dyDescent="0.25">
      <c r="A2060" s="4" t="s">
        <v>603</v>
      </c>
      <c r="B2060" s="4" t="s">
        <v>235</v>
      </c>
      <c r="C2060" t="s">
        <v>245</v>
      </c>
      <c r="D2060">
        <v>2015</v>
      </c>
    </row>
    <row r="2061" spans="1:4" x14ac:dyDescent="0.25">
      <c r="A2061" s="4" t="s">
        <v>603</v>
      </c>
      <c r="B2061" s="4" t="s">
        <v>235</v>
      </c>
      <c r="C2061" t="s">
        <v>245</v>
      </c>
      <c r="D2061">
        <v>2016</v>
      </c>
    </row>
    <row r="2062" spans="1:4" x14ac:dyDescent="0.25">
      <c r="A2062" s="4" t="s">
        <v>603</v>
      </c>
      <c r="B2062" s="4" t="s">
        <v>235</v>
      </c>
      <c r="C2062" t="s">
        <v>245</v>
      </c>
      <c r="D2062">
        <v>2017</v>
      </c>
    </row>
    <row r="2063" spans="1:4" x14ac:dyDescent="0.25">
      <c r="A2063" s="4" t="s">
        <v>603</v>
      </c>
      <c r="B2063" s="4" t="s">
        <v>235</v>
      </c>
      <c r="C2063" t="s">
        <v>245</v>
      </c>
      <c r="D2063">
        <v>2018</v>
      </c>
    </row>
    <row r="2064" spans="1:4" x14ac:dyDescent="0.25">
      <c r="A2064" s="4" t="s">
        <v>603</v>
      </c>
      <c r="B2064" s="4" t="s">
        <v>235</v>
      </c>
      <c r="C2064" t="s">
        <v>245</v>
      </c>
      <c r="D2064">
        <v>2019</v>
      </c>
    </row>
    <row r="2065" spans="1:4" x14ac:dyDescent="0.25">
      <c r="A2065" s="4" t="s">
        <v>603</v>
      </c>
      <c r="B2065" s="4" t="s">
        <v>235</v>
      </c>
      <c r="C2065" t="s">
        <v>246</v>
      </c>
      <c r="D2065">
        <v>2004</v>
      </c>
    </row>
    <row r="2066" spans="1:4" x14ac:dyDescent="0.25">
      <c r="A2066" s="4" t="s">
        <v>603</v>
      </c>
      <c r="B2066" s="4" t="s">
        <v>235</v>
      </c>
      <c r="C2066" t="s">
        <v>246</v>
      </c>
      <c r="D2066">
        <v>2005</v>
      </c>
    </row>
    <row r="2067" spans="1:4" x14ac:dyDescent="0.25">
      <c r="A2067" s="4" t="s">
        <v>603</v>
      </c>
      <c r="B2067" s="4" t="s">
        <v>235</v>
      </c>
      <c r="C2067" t="s">
        <v>246</v>
      </c>
      <c r="D2067">
        <v>2006</v>
      </c>
    </row>
    <row r="2068" spans="1:4" x14ac:dyDescent="0.25">
      <c r="A2068" s="4" t="s">
        <v>603</v>
      </c>
      <c r="B2068" s="4" t="s">
        <v>235</v>
      </c>
      <c r="C2068" t="s">
        <v>246</v>
      </c>
      <c r="D2068">
        <v>2007</v>
      </c>
    </row>
    <row r="2069" spans="1:4" x14ac:dyDescent="0.25">
      <c r="A2069" s="4" t="s">
        <v>603</v>
      </c>
      <c r="B2069" s="4" t="s">
        <v>235</v>
      </c>
      <c r="C2069" t="s">
        <v>246</v>
      </c>
      <c r="D2069">
        <v>2008</v>
      </c>
    </row>
    <row r="2070" spans="1:4" x14ac:dyDescent="0.25">
      <c r="A2070" s="4" t="s">
        <v>603</v>
      </c>
      <c r="B2070" s="4" t="s">
        <v>235</v>
      </c>
      <c r="C2070" t="s">
        <v>247</v>
      </c>
      <c r="D2070">
        <v>2005</v>
      </c>
    </row>
    <row r="2071" spans="1:4" x14ac:dyDescent="0.25">
      <c r="A2071" s="4" t="s">
        <v>603</v>
      </c>
      <c r="B2071" s="4" t="s">
        <v>235</v>
      </c>
      <c r="C2071" t="s">
        <v>247</v>
      </c>
      <c r="D2071">
        <v>2006</v>
      </c>
    </row>
    <row r="2072" spans="1:4" x14ac:dyDescent="0.25">
      <c r="A2072" s="4" t="s">
        <v>603</v>
      </c>
      <c r="B2072" s="4" t="s">
        <v>235</v>
      </c>
      <c r="C2072" t="s">
        <v>247</v>
      </c>
      <c r="D2072">
        <v>2007</v>
      </c>
    </row>
    <row r="2073" spans="1:4" x14ac:dyDescent="0.25">
      <c r="A2073" s="4" t="s">
        <v>603</v>
      </c>
      <c r="B2073" s="4" t="s">
        <v>235</v>
      </c>
      <c r="C2073" t="s">
        <v>247</v>
      </c>
      <c r="D2073">
        <v>2008</v>
      </c>
    </row>
    <row r="2074" spans="1:4" x14ac:dyDescent="0.25">
      <c r="A2074" s="4" t="s">
        <v>603</v>
      </c>
      <c r="B2074" s="4" t="s">
        <v>235</v>
      </c>
      <c r="C2074" t="s">
        <v>247</v>
      </c>
      <c r="D2074">
        <v>2009</v>
      </c>
    </row>
    <row r="2075" spans="1:4" x14ac:dyDescent="0.25">
      <c r="A2075" s="4" t="s">
        <v>603</v>
      </c>
      <c r="B2075" s="4" t="s">
        <v>235</v>
      </c>
      <c r="C2075" t="s">
        <v>247</v>
      </c>
      <c r="D2075">
        <v>2011</v>
      </c>
    </row>
    <row r="2076" spans="1:4" x14ac:dyDescent="0.25">
      <c r="A2076" s="4" t="s">
        <v>603</v>
      </c>
      <c r="B2076" s="4" t="s">
        <v>235</v>
      </c>
      <c r="C2076" t="s">
        <v>247</v>
      </c>
      <c r="D2076">
        <v>2012</v>
      </c>
    </row>
    <row r="2077" spans="1:4" x14ac:dyDescent="0.25">
      <c r="A2077" s="4" t="s">
        <v>603</v>
      </c>
      <c r="B2077" s="4" t="s">
        <v>235</v>
      </c>
      <c r="C2077" t="s">
        <v>247</v>
      </c>
      <c r="D2077">
        <v>2013</v>
      </c>
    </row>
    <row r="2078" spans="1:4" x14ac:dyDescent="0.25">
      <c r="A2078" s="4" t="s">
        <v>603</v>
      </c>
      <c r="B2078" s="4" t="s">
        <v>235</v>
      </c>
      <c r="C2078" t="s">
        <v>248</v>
      </c>
      <c r="D2078">
        <v>2014</v>
      </c>
    </row>
    <row r="2079" spans="1:4" x14ac:dyDescent="0.25">
      <c r="A2079" s="4" t="s">
        <v>603</v>
      </c>
      <c r="B2079" s="4" t="s">
        <v>235</v>
      </c>
      <c r="C2079" t="s">
        <v>248</v>
      </c>
      <c r="D2079">
        <v>2015</v>
      </c>
    </row>
    <row r="2080" spans="1:4" x14ac:dyDescent="0.25">
      <c r="A2080" s="4" t="s">
        <v>603</v>
      </c>
      <c r="B2080" s="4" t="s">
        <v>235</v>
      </c>
      <c r="C2080" t="s">
        <v>248</v>
      </c>
      <c r="D2080">
        <v>2016</v>
      </c>
    </row>
    <row r="2081" spans="1:4" x14ac:dyDescent="0.25">
      <c r="A2081" s="4" t="s">
        <v>603</v>
      </c>
      <c r="B2081" s="4" t="s">
        <v>235</v>
      </c>
      <c r="C2081" t="s">
        <v>248</v>
      </c>
      <c r="D2081">
        <v>2017</v>
      </c>
    </row>
    <row r="2082" spans="1:4" x14ac:dyDescent="0.25">
      <c r="A2082" s="4" t="s">
        <v>603</v>
      </c>
      <c r="B2082" s="4" t="s">
        <v>235</v>
      </c>
      <c r="C2082" t="s">
        <v>248</v>
      </c>
      <c r="D2082">
        <v>2018</v>
      </c>
    </row>
    <row r="2083" spans="1:4" x14ac:dyDescent="0.25">
      <c r="A2083" s="4" t="s">
        <v>603</v>
      </c>
      <c r="B2083" s="4" t="s">
        <v>235</v>
      </c>
      <c r="C2083" t="s">
        <v>248</v>
      </c>
      <c r="D2083">
        <v>2019</v>
      </c>
    </row>
    <row r="2084" spans="1:4" x14ac:dyDescent="0.25">
      <c r="A2084" s="4" t="s">
        <v>603</v>
      </c>
      <c r="B2084" s="4" t="s">
        <v>235</v>
      </c>
      <c r="C2084" t="s">
        <v>249</v>
      </c>
      <c r="D2084">
        <v>2014</v>
      </c>
    </row>
    <row r="2085" spans="1:4" x14ac:dyDescent="0.25">
      <c r="A2085" s="4" t="s">
        <v>603</v>
      </c>
      <c r="B2085" s="4" t="s">
        <v>235</v>
      </c>
      <c r="C2085" t="s">
        <v>249</v>
      </c>
      <c r="D2085">
        <v>2015</v>
      </c>
    </row>
    <row r="2086" spans="1:4" x14ac:dyDescent="0.25">
      <c r="A2086" s="4" t="s">
        <v>603</v>
      </c>
      <c r="B2086" s="4" t="s">
        <v>235</v>
      </c>
      <c r="C2086" t="s">
        <v>249</v>
      </c>
      <c r="D2086">
        <v>2016</v>
      </c>
    </row>
    <row r="2087" spans="1:4" x14ac:dyDescent="0.25">
      <c r="A2087" s="4" t="s">
        <v>603</v>
      </c>
      <c r="B2087" s="4" t="s">
        <v>235</v>
      </c>
      <c r="C2087" t="s">
        <v>250</v>
      </c>
      <c r="D2087">
        <v>2015</v>
      </c>
    </row>
    <row r="2088" spans="1:4" x14ac:dyDescent="0.25">
      <c r="A2088" s="4" t="s">
        <v>603</v>
      </c>
      <c r="B2088" s="4" t="s">
        <v>235</v>
      </c>
      <c r="C2088" t="s">
        <v>250</v>
      </c>
      <c r="D2088">
        <v>2016</v>
      </c>
    </row>
    <row r="2089" spans="1:4" x14ac:dyDescent="0.25">
      <c r="A2089" s="4" t="s">
        <v>603</v>
      </c>
      <c r="B2089" s="4" t="s">
        <v>235</v>
      </c>
      <c r="C2089" t="s">
        <v>251</v>
      </c>
      <c r="D2089">
        <v>2015</v>
      </c>
    </row>
    <row r="2090" spans="1:4" x14ac:dyDescent="0.25">
      <c r="A2090" s="4" t="s">
        <v>603</v>
      </c>
      <c r="B2090" s="4" t="s">
        <v>235</v>
      </c>
      <c r="C2090" t="s">
        <v>251</v>
      </c>
      <c r="D2090">
        <v>2016</v>
      </c>
    </row>
    <row r="2091" spans="1:4" x14ac:dyDescent="0.25">
      <c r="A2091" s="4" t="s">
        <v>603</v>
      </c>
      <c r="B2091" s="4" t="s">
        <v>235</v>
      </c>
      <c r="C2091" t="s">
        <v>251</v>
      </c>
      <c r="D2091">
        <v>2017</v>
      </c>
    </row>
    <row r="2092" spans="1:4" x14ac:dyDescent="0.25">
      <c r="A2092" s="4" t="s">
        <v>603</v>
      </c>
      <c r="B2092" s="4" t="s">
        <v>235</v>
      </c>
      <c r="C2092" t="s">
        <v>251</v>
      </c>
      <c r="D2092">
        <v>2018</v>
      </c>
    </row>
    <row r="2093" spans="1:4" x14ac:dyDescent="0.25">
      <c r="A2093" s="4" t="s">
        <v>603</v>
      </c>
      <c r="B2093" s="4" t="s">
        <v>235</v>
      </c>
      <c r="C2093" t="s">
        <v>251</v>
      </c>
      <c r="D2093">
        <v>2019</v>
      </c>
    </row>
    <row r="2094" spans="1:4" x14ac:dyDescent="0.25">
      <c r="A2094" s="4" t="s">
        <v>603</v>
      </c>
      <c r="B2094" s="4" t="s">
        <v>235</v>
      </c>
      <c r="C2094" t="s">
        <v>252</v>
      </c>
      <c r="D2094">
        <v>2015</v>
      </c>
    </row>
    <row r="2095" spans="1:4" x14ac:dyDescent="0.25">
      <c r="A2095" s="4" t="s">
        <v>603</v>
      </c>
      <c r="B2095" s="4" t="s">
        <v>235</v>
      </c>
      <c r="C2095" t="s">
        <v>253</v>
      </c>
      <c r="D2095">
        <v>2016</v>
      </c>
    </row>
    <row r="2096" spans="1:4" x14ac:dyDescent="0.25">
      <c r="A2096" s="4" t="s">
        <v>603</v>
      </c>
      <c r="B2096" s="4" t="s">
        <v>235</v>
      </c>
      <c r="C2096" t="s">
        <v>254</v>
      </c>
      <c r="D2096">
        <v>2009</v>
      </c>
    </row>
    <row r="2097" spans="1:4" x14ac:dyDescent="0.25">
      <c r="A2097" s="4" t="s">
        <v>603</v>
      </c>
      <c r="B2097" s="4" t="s">
        <v>235</v>
      </c>
      <c r="C2097" t="s">
        <v>254</v>
      </c>
      <c r="D2097">
        <v>2011</v>
      </c>
    </row>
    <row r="2098" spans="1:4" x14ac:dyDescent="0.25">
      <c r="A2098" s="4" t="s">
        <v>603</v>
      </c>
      <c r="B2098" s="4" t="s">
        <v>235</v>
      </c>
      <c r="C2098" t="s">
        <v>254</v>
      </c>
      <c r="D2098">
        <v>2012</v>
      </c>
    </row>
    <row r="2099" spans="1:4" x14ac:dyDescent="0.25">
      <c r="A2099" s="4" t="s">
        <v>603</v>
      </c>
      <c r="B2099" s="4" t="s">
        <v>235</v>
      </c>
      <c r="C2099" t="s">
        <v>254</v>
      </c>
      <c r="D2099">
        <v>2013</v>
      </c>
    </row>
    <row r="2100" spans="1:4" x14ac:dyDescent="0.25">
      <c r="A2100" s="4" t="s">
        <v>603</v>
      </c>
      <c r="B2100" s="4" t="s">
        <v>235</v>
      </c>
      <c r="C2100" t="s">
        <v>254</v>
      </c>
      <c r="D2100">
        <v>2014</v>
      </c>
    </row>
    <row r="2101" spans="1:4" x14ac:dyDescent="0.25">
      <c r="A2101" s="4" t="s">
        <v>603</v>
      </c>
      <c r="B2101" s="4" t="s">
        <v>235</v>
      </c>
      <c r="C2101" t="s">
        <v>255</v>
      </c>
      <c r="D2101">
        <v>2007</v>
      </c>
    </row>
    <row r="2102" spans="1:4" x14ac:dyDescent="0.25">
      <c r="A2102" s="4" t="s">
        <v>603</v>
      </c>
      <c r="B2102" s="4" t="s">
        <v>235</v>
      </c>
      <c r="C2102" t="s">
        <v>255</v>
      </c>
      <c r="D2102">
        <v>2008</v>
      </c>
    </row>
    <row r="2103" spans="1:4" x14ac:dyDescent="0.25">
      <c r="A2103" s="4" t="s">
        <v>603</v>
      </c>
      <c r="B2103" s="4" t="s">
        <v>235</v>
      </c>
      <c r="C2103" t="s">
        <v>255</v>
      </c>
      <c r="D2103">
        <v>2009</v>
      </c>
    </row>
    <row r="2104" spans="1:4" x14ac:dyDescent="0.25">
      <c r="A2104" s="4" t="s">
        <v>603</v>
      </c>
      <c r="B2104" s="4" t="s">
        <v>235</v>
      </c>
      <c r="C2104" t="s">
        <v>255</v>
      </c>
      <c r="D2104">
        <v>2011</v>
      </c>
    </row>
    <row r="2105" spans="1:4" x14ac:dyDescent="0.25">
      <c r="A2105" s="4" t="s">
        <v>603</v>
      </c>
      <c r="B2105" s="4" t="s">
        <v>235</v>
      </c>
      <c r="C2105" t="s">
        <v>255</v>
      </c>
      <c r="D2105">
        <v>2012</v>
      </c>
    </row>
    <row r="2106" spans="1:4" x14ac:dyDescent="0.25">
      <c r="A2106" s="4" t="s">
        <v>603</v>
      </c>
      <c r="B2106" s="4" t="s">
        <v>235</v>
      </c>
      <c r="C2106" t="s">
        <v>255</v>
      </c>
      <c r="D2106">
        <v>2013</v>
      </c>
    </row>
    <row r="2107" spans="1:4" x14ac:dyDescent="0.25">
      <c r="A2107" s="4" t="s">
        <v>603</v>
      </c>
      <c r="B2107" s="4" t="s">
        <v>235</v>
      </c>
      <c r="C2107" t="s">
        <v>256</v>
      </c>
      <c r="D2107">
        <v>2008</v>
      </c>
    </row>
    <row r="2108" spans="1:4" x14ac:dyDescent="0.25">
      <c r="A2108" s="4" t="s">
        <v>603</v>
      </c>
      <c r="B2108" s="4" t="s">
        <v>235</v>
      </c>
      <c r="C2108" t="s">
        <v>256</v>
      </c>
      <c r="D2108">
        <v>2009</v>
      </c>
    </row>
    <row r="2109" spans="1:4" x14ac:dyDescent="0.25">
      <c r="A2109" s="4" t="s">
        <v>603</v>
      </c>
      <c r="B2109" s="4" t="s">
        <v>235</v>
      </c>
      <c r="C2109" t="s">
        <v>256</v>
      </c>
      <c r="D2109">
        <v>2011</v>
      </c>
    </row>
    <row r="2110" spans="1:4" x14ac:dyDescent="0.25">
      <c r="A2110" s="4" t="s">
        <v>603</v>
      </c>
      <c r="B2110" s="4" t="s">
        <v>235</v>
      </c>
      <c r="C2110" t="s">
        <v>256</v>
      </c>
      <c r="D2110">
        <v>2012</v>
      </c>
    </row>
    <row r="2111" spans="1:4" x14ac:dyDescent="0.25">
      <c r="A2111" s="4" t="s">
        <v>603</v>
      </c>
      <c r="B2111" s="4" t="s">
        <v>235</v>
      </c>
      <c r="C2111" t="s">
        <v>256</v>
      </c>
      <c r="D2111">
        <v>2013</v>
      </c>
    </row>
    <row r="2112" spans="1:4" x14ac:dyDescent="0.25">
      <c r="A2112" s="4" t="s">
        <v>603</v>
      </c>
      <c r="B2112" s="4" t="s">
        <v>235</v>
      </c>
      <c r="C2112" t="s">
        <v>257</v>
      </c>
      <c r="D2112">
        <v>2005</v>
      </c>
    </row>
    <row r="2113" spans="1:4" x14ac:dyDescent="0.25">
      <c r="A2113" s="4" t="s">
        <v>603</v>
      </c>
      <c r="B2113" s="4" t="s">
        <v>235</v>
      </c>
      <c r="C2113" t="s">
        <v>257</v>
      </c>
      <c r="D2113">
        <v>2006</v>
      </c>
    </row>
    <row r="2114" spans="1:4" x14ac:dyDescent="0.25">
      <c r="A2114" s="4" t="s">
        <v>603</v>
      </c>
      <c r="B2114" s="4" t="s">
        <v>235</v>
      </c>
      <c r="C2114" t="s">
        <v>1000</v>
      </c>
      <c r="D2114">
        <v>2020</v>
      </c>
    </row>
    <row r="2115" spans="1:4" x14ac:dyDescent="0.25">
      <c r="A2115" s="4" t="s">
        <v>603</v>
      </c>
      <c r="B2115" s="4" t="s">
        <v>235</v>
      </c>
      <c r="C2115" t="s">
        <v>1000</v>
      </c>
      <c r="D2115">
        <v>2021</v>
      </c>
    </row>
    <row r="2116" spans="1:4" x14ac:dyDescent="0.25">
      <c r="A2116" s="4" t="s">
        <v>603</v>
      </c>
      <c r="B2116" s="4" t="s">
        <v>235</v>
      </c>
      <c r="C2116" t="s">
        <v>1000</v>
      </c>
      <c r="D2116">
        <v>2022</v>
      </c>
    </row>
    <row r="2117" spans="1:4" x14ac:dyDescent="0.25">
      <c r="A2117" s="4" t="s">
        <v>603</v>
      </c>
      <c r="B2117" s="4" t="s">
        <v>235</v>
      </c>
      <c r="C2117" t="s">
        <v>1000</v>
      </c>
      <c r="D2117">
        <v>2023</v>
      </c>
    </row>
    <row r="2118" spans="1:4" x14ac:dyDescent="0.25">
      <c r="A2118" s="4" t="s">
        <v>603</v>
      </c>
      <c r="B2118" s="4" t="s">
        <v>235</v>
      </c>
      <c r="C2118" t="s">
        <v>1000</v>
      </c>
      <c r="D2118">
        <v>2024</v>
      </c>
    </row>
    <row r="2119" spans="1:4" x14ac:dyDescent="0.25">
      <c r="A2119" s="4" t="s">
        <v>603</v>
      </c>
      <c r="B2119" s="4" t="s">
        <v>235</v>
      </c>
      <c r="C2119" t="s">
        <v>1001</v>
      </c>
      <c r="D2119">
        <v>2020</v>
      </c>
    </row>
    <row r="2120" spans="1:4" x14ac:dyDescent="0.25">
      <c r="A2120" s="4" t="s">
        <v>603</v>
      </c>
      <c r="B2120" s="4" t="s">
        <v>235</v>
      </c>
      <c r="C2120" t="s">
        <v>1001</v>
      </c>
      <c r="D2120">
        <v>2021</v>
      </c>
    </row>
    <row r="2121" spans="1:4" x14ac:dyDescent="0.25">
      <c r="A2121" s="4" t="s">
        <v>603</v>
      </c>
      <c r="B2121" s="4" t="s">
        <v>235</v>
      </c>
      <c r="C2121" t="s">
        <v>1001</v>
      </c>
      <c r="D2121">
        <v>2022</v>
      </c>
    </row>
    <row r="2122" spans="1:4" x14ac:dyDescent="0.25">
      <c r="A2122" s="4" t="s">
        <v>603</v>
      </c>
      <c r="B2122" s="4" t="s">
        <v>235</v>
      </c>
      <c r="C2122" t="s">
        <v>1001</v>
      </c>
      <c r="D2122">
        <v>2023</v>
      </c>
    </row>
    <row r="2123" spans="1:4" x14ac:dyDescent="0.25">
      <c r="A2123" s="4" t="s">
        <v>603</v>
      </c>
      <c r="B2123" s="4" t="s">
        <v>235</v>
      </c>
      <c r="C2123" t="s">
        <v>1001</v>
      </c>
      <c r="D2123">
        <v>2024</v>
      </c>
    </row>
    <row r="2124" spans="1:4" x14ac:dyDescent="0.25">
      <c r="A2124" s="4" t="s">
        <v>603</v>
      </c>
      <c r="B2124" s="4" t="s">
        <v>235</v>
      </c>
      <c r="C2124" t="s">
        <v>1002</v>
      </c>
      <c r="D2124">
        <v>2020</v>
      </c>
    </row>
    <row r="2125" spans="1:4" x14ac:dyDescent="0.25">
      <c r="A2125" s="4" t="s">
        <v>603</v>
      </c>
      <c r="B2125" s="4" t="s">
        <v>235</v>
      </c>
      <c r="C2125" t="s">
        <v>1002</v>
      </c>
      <c r="D2125">
        <v>2021</v>
      </c>
    </row>
    <row r="2126" spans="1:4" x14ac:dyDescent="0.25">
      <c r="A2126" s="4" t="s">
        <v>603</v>
      </c>
      <c r="B2126" s="4" t="s">
        <v>235</v>
      </c>
      <c r="C2126" t="s">
        <v>1002</v>
      </c>
      <c r="D2126">
        <v>2022</v>
      </c>
    </row>
    <row r="2127" spans="1:4" x14ac:dyDescent="0.25">
      <c r="A2127" s="4" t="s">
        <v>603</v>
      </c>
      <c r="B2127" s="4" t="s">
        <v>235</v>
      </c>
      <c r="C2127" t="s">
        <v>1002</v>
      </c>
      <c r="D2127">
        <v>2023</v>
      </c>
    </row>
    <row r="2128" spans="1:4" x14ac:dyDescent="0.25">
      <c r="A2128" s="4" t="s">
        <v>603</v>
      </c>
      <c r="B2128" s="4" t="s">
        <v>235</v>
      </c>
      <c r="C2128" t="s">
        <v>1002</v>
      </c>
      <c r="D2128">
        <v>2024</v>
      </c>
    </row>
    <row r="2129" spans="1:4" x14ac:dyDescent="0.25">
      <c r="A2129" s="4" t="s">
        <v>603</v>
      </c>
      <c r="B2129" s="4" t="s">
        <v>235</v>
      </c>
      <c r="C2129" t="s">
        <v>1003</v>
      </c>
      <c r="D2129">
        <v>2020</v>
      </c>
    </row>
    <row r="2130" spans="1:4" x14ac:dyDescent="0.25">
      <c r="A2130" s="4" t="s">
        <v>603</v>
      </c>
      <c r="B2130" s="4" t="s">
        <v>235</v>
      </c>
      <c r="C2130" t="s">
        <v>1003</v>
      </c>
      <c r="D2130">
        <v>2021</v>
      </c>
    </row>
    <row r="2131" spans="1:4" x14ac:dyDescent="0.25">
      <c r="A2131" s="4" t="s">
        <v>603</v>
      </c>
      <c r="B2131" s="4" t="s">
        <v>235</v>
      </c>
      <c r="C2131" t="s">
        <v>1003</v>
      </c>
      <c r="D2131">
        <v>2022</v>
      </c>
    </row>
    <row r="2132" spans="1:4" x14ac:dyDescent="0.25">
      <c r="A2132" s="4" t="s">
        <v>603</v>
      </c>
      <c r="B2132" s="4" t="s">
        <v>235</v>
      </c>
      <c r="C2132" t="s">
        <v>1003</v>
      </c>
      <c r="D2132">
        <v>2023</v>
      </c>
    </row>
    <row r="2133" spans="1:4" x14ac:dyDescent="0.25">
      <c r="A2133" s="4" t="s">
        <v>603</v>
      </c>
      <c r="B2133" s="4" t="s">
        <v>235</v>
      </c>
      <c r="C2133" t="s">
        <v>1003</v>
      </c>
      <c r="D2133">
        <v>2024</v>
      </c>
    </row>
    <row r="2134" spans="1:4" x14ac:dyDescent="0.25">
      <c r="A2134" s="4" t="s">
        <v>603</v>
      </c>
      <c r="B2134" s="4" t="s">
        <v>235</v>
      </c>
      <c r="C2134" t="s">
        <v>1004</v>
      </c>
      <c r="D2134">
        <v>2020</v>
      </c>
    </row>
    <row r="2135" spans="1:4" x14ac:dyDescent="0.25">
      <c r="A2135" s="4" t="s">
        <v>603</v>
      </c>
      <c r="B2135" s="4" t="s">
        <v>235</v>
      </c>
      <c r="C2135" t="s">
        <v>1004</v>
      </c>
      <c r="D2135">
        <v>2021</v>
      </c>
    </row>
    <row r="2136" spans="1:4" x14ac:dyDescent="0.25">
      <c r="A2136" s="4" t="s">
        <v>603</v>
      </c>
      <c r="B2136" s="4" t="s">
        <v>235</v>
      </c>
      <c r="C2136" t="s">
        <v>1004</v>
      </c>
      <c r="D2136">
        <v>2022</v>
      </c>
    </row>
    <row r="2137" spans="1:4" x14ac:dyDescent="0.25">
      <c r="A2137" s="4" t="s">
        <v>603</v>
      </c>
      <c r="B2137" s="4" t="s">
        <v>235</v>
      </c>
      <c r="C2137" t="s">
        <v>1004</v>
      </c>
      <c r="D2137">
        <v>2023</v>
      </c>
    </row>
    <row r="2138" spans="1:4" x14ac:dyDescent="0.25">
      <c r="A2138" s="4" t="s">
        <v>603</v>
      </c>
      <c r="B2138" s="4" t="s">
        <v>235</v>
      </c>
      <c r="C2138" t="s">
        <v>1004</v>
      </c>
      <c r="D2138">
        <v>2024</v>
      </c>
    </row>
    <row r="2139" spans="1:4" x14ac:dyDescent="0.25">
      <c r="A2139" s="4" t="s">
        <v>603</v>
      </c>
      <c r="B2139" s="4" t="s">
        <v>235</v>
      </c>
      <c r="C2139" t="s">
        <v>1005</v>
      </c>
      <c r="D2139">
        <v>2020</v>
      </c>
    </row>
    <row r="2140" spans="1:4" x14ac:dyDescent="0.25">
      <c r="A2140" s="4" t="s">
        <v>603</v>
      </c>
      <c r="B2140" s="4" t="s">
        <v>235</v>
      </c>
      <c r="C2140" t="s">
        <v>1005</v>
      </c>
      <c r="D2140">
        <v>2021</v>
      </c>
    </row>
    <row r="2141" spans="1:4" x14ac:dyDescent="0.25">
      <c r="A2141" s="4" t="s">
        <v>603</v>
      </c>
      <c r="B2141" s="4" t="s">
        <v>235</v>
      </c>
      <c r="C2141" t="s">
        <v>1005</v>
      </c>
      <c r="D2141">
        <v>2022</v>
      </c>
    </row>
    <row r="2142" spans="1:4" x14ac:dyDescent="0.25">
      <c r="A2142" s="4" t="s">
        <v>603</v>
      </c>
      <c r="B2142" s="4" t="s">
        <v>235</v>
      </c>
      <c r="C2142" t="s">
        <v>1005</v>
      </c>
      <c r="D2142">
        <v>2023</v>
      </c>
    </row>
    <row r="2143" spans="1:4" x14ac:dyDescent="0.25">
      <c r="A2143" s="4" t="s">
        <v>603</v>
      </c>
      <c r="B2143" s="4" t="s">
        <v>235</v>
      </c>
      <c r="C2143" t="s">
        <v>1005</v>
      </c>
      <c r="D2143">
        <v>2024</v>
      </c>
    </row>
    <row r="2144" spans="1:4" x14ac:dyDescent="0.25">
      <c r="A2144" s="4" t="s">
        <v>603</v>
      </c>
      <c r="B2144" s="4" t="s">
        <v>235</v>
      </c>
      <c r="C2144" t="s">
        <v>1006</v>
      </c>
      <c r="D2144">
        <v>2020</v>
      </c>
    </row>
    <row r="2145" spans="1:4" x14ac:dyDescent="0.25">
      <c r="A2145" s="4" t="s">
        <v>603</v>
      </c>
      <c r="B2145" s="4" t="s">
        <v>235</v>
      </c>
      <c r="C2145" t="s">
        <v>1006</v>
      </c>
      <c r="D2145">
        <v>2021</v>
      </c>
    </row>
    <row r="2146" spans="1:4" x14ac:dyDescent="0.25">
      <c r="A2146" s="4" t="s">
        <v>603</v>
      </c>
      <c r="B2146" s="4" t="s">
        <v>235</v>
      </c>
      <c r="C2146" t="s">
        <v>1006</v>
      </c>
      <c r="D2146">
        <v>2022</v>
      </c>
    </row>
    <row r="2147" spans="1:4" x14ac:dyDescent="0.25">
      <c r="A2147" s="4" t="s">
        <v>603</v>
      </c>
      <c r="B2147" s="4" t="s">
        <v>235</v>
      </c>
      <c r="C2147" t="s">
        <v>1006</v>
      </c>
      <c r="D2147">
        <v>2023</v>
      </c>
    </row>
    <row r="2148" spans="1:4" x14ac:dyDescent="0.25">
      <c r="A2148" s="4" t="s">
        <v>603</v>
      </c>
      <c r="B2148" s="4" t="s">
        <v>235</v>
      </c>
      <c r="C2148" t="s">
        <v>1006</v>
      </c>
      <c r="D2148">
        <v>2024</v>
      </c>
    </row>
    <row r="2149" spans="1:4" x14ac:dyDescent="0.25">
      <c r="A2149" s="4" t="s">
        <v>603</v>
      </c>
      <c r="B2149" s="4" t="s">
        <v>235</v>
      </c>
      <c r="C2149" t="s">
        <v>1007</v>
      </c>
      <c r="D2149">
        <v>2003</v>
      </c>
    </row>
    <row r="2150" spans="1:4" x14ac:dyDescent="0.25">
      <c r="A2150" s="4" t="s">
        <v>603</v>
      </c>
      <c r="B2150" s="4" t="s">
        <v>235</v>
      </c>
      <c r="C2150" t="s">
        <v>1007</v>
      </c>
      <c r="D2150">
        <v>2004</v>
      </c>
    </row>
    <row r="2151" spans="1:4" x14ac:dyDescent="0.25">
      <c r="A2151" s="4" t="s">
        <v>603</v>
      </c>
      <c r="B2151" s="4" t="s">
        <v>235</v>
      </c>
      <c r="C2151" t="s">
        <v>1007</v>
      </c>
      <c r="D2151">
        <v>2005</v>
      </c>
    </row>
    <row r="2152" spans="1:4" x14ac:dyDescent="0.25">
      <c r="A2152" s="4" t="s">
        <v>603</v>
      </c>
      <c r="B2152" s="4" t="s">
        <v>235</v>
      </c>
      <c r="C2152" t="s">
        <v>1008</v>
      </c>
      <c r="D2152">
        <v>2004</v>
      </c>
    </row>
    <row r="2153" spans="1:4" x14ac:dyDescent="0.25">
      <c r="A2153" s="4" t="s">
        <v>603</v>
      </c>
      <c r="B2153" s="4" t="s">
        <v>235</v>
      </c>
      <c r="C2153" t="s">
        <v>1008</v>
      </c>
      <c r="D2153">
        <v>2005</v>
      </c>
    </row>
    <row r="2154" spans="1:4" x14ac:dyDescent="0.25">
      <c r="A2154" s="4" t="s">
        <v>603</v>
      </c>
      <c r="B2154" s="4" t="s">
        <v>235</v>
      </c>
      <c r="C2154" t="s">
        <v>258</v>
      </c>
      <c r="D2154">
        <v>2006</v>
      </c>
    </row>
    <row r="2155" spans="1:4" x14ac:dyDescent="0.25">
      <c r="A2155" s="4" t="s">
        <v>603</v>
      </c>
      <c r="B2155" s="4" t="s">
        <v>235</v>
      </c>
      <c r="C2155" t="s">
        <v>258</v>
      </c>
      <c r="D2155">
        <v>2007</v>
      </c>
    </row>
    <row r="2156" spans="1:4" x14ac:dyDescent="0.25">
      <c r="A2156" s="4" t="s">
        <v>603</v>
      </c>
      <c r="B2156" s="4" t="s">
        <v>235</v>
      </c>
      <c r="C2156" t="s">
        <v>258</v>
      </c>
      <c r="D2156">
        <v>2008</v>
      </c>
    </row>
    <row r="2157" spans="1:4" x14ac:dyDescent="0.25">
      <c r="A2157" s="4" t="s">
        <v>603</v>
      </c>
      <c r="B2157" s="4" t="s">
        <v>235</v>
      </c>
      <c r="C2157" t="s">
        <v>258</v>
      </c>
      <c r="D2157">
        <v>2009</v>
      </c>
    </row>
    <row r="2158" spans="1:4" x14ac:dyDescent="0.25">
      <c r="A2158" s="4" t="s">
        <v>603</v>
      </c>
      <c r="B2158" s="4" t="s">
        <v>235</v>
      </c>
      <c r="C2158" t="s">
        <v>258</v>
      </c>
      <c r="D2158">
        <v>2010</v>
      </c>
    </row>
    <row r="2159" spans="1:4" x14ac:dyDescent="0.25">
      <c r="A2159" s="4" t="s">
        <v>603</v>
      </c>
      <c r="B2159" s="4" t="s">
        <v>235</v>
      </c>
      <c r="C2159" t="s">
        <v>258</v>
      </c>
      <c r="D2159">
        <v>2011</v>
      </c>
    </row>
    <row r="2160" spans="1:4" x14ac:dyDescent="0.25">
      <c r="A2160" s="4" t="s">
        <v>603</v>
      </c>
      <c r="B2160" s="4" t="s">
        <v>235</v>
      </c>
      <c r="C2160" t="s">
        <v>258</v>
      </c>
      <c r="D2160">
        <v>2012</v>
      </c>
    </row>
    <row r="2161" spans="1:4" x14ac:dyDescent="0.25">
      <c r="A2161" s="4" t="s">
        <v>603</v>
      </c>
      <c r="B2161" s="4" t="s">
        <v>235</v>
      </c>
      <c r="C2161" t="s">
        <v>258</v>
      </c>
      <c r="D2161">
        <v>2013</v>
      </c>
    </row>
    <row r="2162" spans="1:4" x14ac:dyDescent="0.25">
      <c r="A2162" s="4" t="s">
        <v>603</v>
      </c>
      <c r="B2162" s="4" t="s">
        <v>235</v>
      </c>
      <c r="C2162" t="s">
        <v>258</v>
      </c>
      <c r="D2162">
        <v>2014</v>
      </c>
    </row>
    <row r="2163" spans="1:4" x14ac:dyDescent="0.25">
      <c r="A2163" s="4" t="s">
        <v>603</v>
      </c>
      <c r="B2163" s="4" t="s">
        <v>235</v>
      </c>
      <c r="C2163" t="s">
        <v>258</v>
      </c>
      <c r="D2163">
        <v>2015</v>
      </c>
    </row>
    <row r="2164" spans="1:4" x14ac:dyDescent="0.25">
      <c r="A2164" s="4" t="s">
        <v>603</v>
      </c>
      <c r="B2164" s="4" t="s">
        <v>235</v>
      </c>
      <c r="C2164" t="s">
        <v>258</v>
      </c>
      <c r="D2164">
        <v>2016</v>
      </c>
    </row>
    <row r="2165" spans="1:4" x14ac:dyDescent="0.25">
      <c r="A2165" s="4" t="s">
        <v>603</v>
      </c>
      <c r="B2165" s="4" t="s">
        <v>235</v>
      </c>
      <c r="C2165" t="s">
        <v>258</v>
      </c>
      <c r="D2165">
        <v>2017</v>
      </c>
    </row>
    <row r="2166" spans="1:4" x14ac:dyDescent="0.25">
      <c r="A2166" s="4" t="s">
        <v>603</v>
      </c>
      <c r="B2166" s="4" t="s">
        <v>235</v>
      </c>
      <c r="C2166" t="s">
        <v>258</v>
      </c>
      <c r="D2166">
        <v>2018</v>
      </c>
    </row>
    <row r="2167" spans="1:4" x14ac:dyDescent="0.25">
      <c r="A2167" s="4" t="s">
        <v>603</v>
      </c>
      <c r="B2167" s="4" t="s">
        <v>235</v>
      </c>
      <c r="C2167" t="s">
        <v>258</v>
      </c>
      <c r="D2167">
        <v>2019</v>
      </c>
    </row>
    <row r="2168" spans="1:4" x14ac:dyDescent="0.25">
      <c r="A2168" s="4" t="s">
        <v>603</v>
      </c>
      <c r="B2168" s="4" t="s">
        <v>235</v>
      </c>
      <c r="C2168" t="s">
        <v>258</v>
      </c>
      <c r="D2168">
        <v>2020</v>
      </c>
    </row>
    <row r="2169" spans="1:4" x14ac:dyDescent="0.25">
      <c r="A2169" s="4" t="s">
        <v>603</v>
      </c>
      <c r="B2169" s="4" t="s">
        <v>235</v>
      </c>
      <c r="C2169" t="s">
        <v>258</v>
      </c>
      <c r="D2169">
        <v>2021</v>
      </c>
    </row>
    <row r="2170" spans="1:4" x14ac:dyDescent="0.25">
      <c r="A2170" s="4" t="s">
        <v>603</v>
      </c>
      <c r="B2170" s="4" t="s">
        <v>235</v>
      </c>
      <c r="C2170" t="s">
        <v>258</v>
      </c>
      <c r="D2170">
        <v>2022</v>
      </c>
    </row>
    <row r="2171" spans="1:4" x14ac:dyDescent="0.25">
      <c r="A2171" s="4" t="s">
        <v>603</v>
      </c>
      <c r="B2171" s="4" t="s">
        <v>235</v>
      </c>
      <c r="C2171" t="s">
        <v>258</v>
      </c>
      <c r="D2171">
        <v>2023</v>
      </c>
    </row>
    <row r="2172" spans="1:4" x14ac:dyDescent="0.25">
      <c r="A2172" s="4" t="s">
        <v>603</v>
      </c>
      <c r="B2172" s="4" t="s">
        <v>235</v>
      </c>
      <c r="C2172" t="s">
        <v>259</v>
      </c>
      <c r="D2172">
        <v>2006</v>
      </c>
    </row>
    <row r="2173" spans="1:4" x14ac:dyDescent="0.25">
      <c r="A2173" s="4" t="s">
        <v>603</v>
      </c>
      <c r="B2173" s="4" t="s">
        <v>235</v>
      </c>
      <c r="C2173" t="s">
        <v>259</v>
      </c>
      <c r="D2173">
        <v>2007</v>
      </c>
    </row>
    <row r="2174" spans="1:4" x14ac:dyDescent="0.25">
      <c r="A2174" s="4" t="s">
        <v>603</v>
      </c>
      <c r="B2174" s="4" t="s">
        <v>235</v>
      </c>
      <c r="C2174" t="s">
        <v>259</v>
      </c>
      <c r="D2174">
        <v>2008</v>
      </c>
    </row>
    <row r="2175" spans="1:4" x14ac:dyDescent="0.25">
      <c r="A2175" s="4" t="s">
        <v>603</v>
      </c>
      <c r="B2175" s="4" t="s">
        <v>235</v>
      </c>
      <c r="C2175" t="s">
        <v>259</v>
      </c>
      <c r="D2175">
        <v>2009</v>
      </c>
    </row>
    <row r="2176" spans="1:4" x14ac:dyDescent="0.25">
      <c r="A2176" s="4" t="s">
        <v>603</v>
      </c>
      <c r="B2176" s="4" t="s">
        <v>235</v>
      </c>
      <c r="C2176" t="s">
        <v>1009</v>
      </c>
      <c r="D2176">
        <v>1986</v>
      </c>
    </row>
    <row r="2177" spans="1:4" x14ac:dyDescent="0.25">
      <c r="A2177" s="4" t="s">
        <v>603</v>
      </c>
      <c r="B2177" s="4" t="s">
        <v>235</v>
      </c>
      <c r="C2177" t="s">
        <v>1009</v>
      </c>
      <c r="D2177">
        <v>1987</v>
      </c>
    </row>
    <row r="2178" spans="1:4" x14ac:dyDescent="0.25">
      <c r="A2178" s="4" t="s">
        <v>603</v>
      </c>
      <c r="B2178" s="4" t="s">
        <v>235</v>
      </c>
      <c r="C2178" t="s">
        <v>1010</v>
      </c>
      <c r="D2178">
        <v>2008</v>
      </c>
    </row>
    <row r="2179" spans="1:4" x14ac:dyDescent="0.25">
      <c r="A2179" s="4" t="s">
        <v>603</v>
      </c>
      <c r="B2179" s="4" t="s">
        <v>235</v>
      </c>
      <c r="C2179" t="s">
        <v>1010</v>
      </c>
      <c r="D2179">
        <v>2009</v>
      </c>
    </row>
    <row r="2180" spans="1:4" x14ac:dyDescent="0.25">
      <c r="A2180" s="4" t="s">
        <v>603</v>
      </c>
      <c r="B2180" s="4" t="s">
        <v>235</v>
      </c>
      <c r="C2180" t="s">
        <v>1011</v>
      </c>
      <c r="D2180">
        <v>1993</v>
      </c>
    </row>
    <row r="2181" spans="1:4" x14ac:dyDescent="0.25">
      <c r="A2181" s="4" t="s">
        <v>603</v>
      </c>
      <c r="B2181" s="4" t="s">
        <v>235</v>
      </c>
      <c r="C2181" t="s">
        <v>1011</v>
      </c>
      <c r="D2181">
        <v>1994</v>
      </c>
    </row>
    <row r="2182" spans="1:4" x14ac:dyDescent="0.25">
      <c r="A2182" s="4" t="s">
        <v>603</v>
      </c>
      <c r="B2182" s="4" t="s">
        <v>235</v>
      </c>
      <c r="C2182" t="s">
        <v>1011</v>
      </c>
      <c r="D2182">
        <v>1995</v>
      </c>
    </row>
    <row r="2183" spans="1:4" x14ac:dyDescent="0.25">
      <c r="A2183" s="4" t="s">
        <v>603</v>
      </c>
      <c r="B2183" s="4" t="s">
        <v>235</v>
      </c>
      <c r="C2183" t="s">
        <v>1011</v>
      </c>
      <c r="D2183">
        <v>1996</v>
      </c>
    </row>
    <row r="2184" spans="1:4" x14ac:dyDescent="0.25">
      <c r="A2184" s="4" t="s">
        <v>603</v>
      </c>
      <c r="B2184" s="4" t="s">
        <v>235</v>
      </c>
      <c r="C2184" t="s">
        <v>1011</v>
      </c>
      <c r="D2184">
        <v>1997</v>
      </c>
    </row>
    <row r="2185" spans="1:4" x14ac:dyDescent="0.25">
      <c r="A2185" s="4" t="s">
        <v>603</v>
      </c>
      <c r="B2185" s="4" t="s">
        <v>235</v>
      </c>
      <c r="C2185" t="s">
        <v>1011</v>
      </c>
      <c r="D2185">
        <v>1998</v>
      </c>
    </row>
    <row r="2186" spans="1:4" x14ac:dyDescent="0.25">
      <c r="A2186" s="4" t="s">
        <v>603</v>
      </c>
      <c r="B2186" s="4" t="s">
        <v>235</v>
      </c>
      <c r="C2186" t="s">
        <v>1011</v>
      </c>
      <c r="D2186">
        <v>1999</v>
      </c>
    </row>
    <row r="2187" spans="1:4" x14ac:dyDescent="0.25">
      <c r="A2187" s="4" t="s">
        <v>603</v>
      </c>
      <c r="B2187" s="4" t="s">
        <v>235</v>
      </c>
      <c r="C2187" t="s">
        <v>1011</v>
      </c>
      <c r="D2187">
        <v>2000</v>
      </c>
    </row>
    <row r="2188" spans="1:4" x14ac:dyDescent="0.25">
      <c r="A2188" s="4" t="s">
        <v>603</v>
      </c>
      <c r="B2188" s="4" t="s">
        <v>235</v>
      </c>
      <c r="C2188" t="s">
        <v>1011</v>
      </c>
      <c r="D2188">
        <v>2001</v>
      </c>
    </row>
    <row r="2189" spans="1:4" x14ac:dyDescent="0.25">
      <c r="A2189" s="4" t="s">
        <v>603</v>
      </c>
      <c r="B2189" s="4" t="s">
        <v>235</v>
      </c>
      <c r="C2189" t="s">
        <v>1011</v>
      </c>
      <c r="D2189">
        <v>2002</v>
      </c>
    </row>
    <row r="2190" spans="1:4" x14ac:dyDescent="0.25">
      <c r="A2190" s="4" t="s">
        <v>603</v>
      </c>
      <c r="B2190" s="4" t="s">
        <v>235</v>
      </c>
      <c r="C2190" t="s">
        <v>1011</v>
      </c>
      <c r="D2190">
        <v>2003</v>
      </c>
    </row>
    <row r="2191" spans="1:4" x14ac:dyDescent="0.25">
      <c r="A2191" s="4" t="s">
        <v>603</v>
      </c>
      <c r="B2191" s="4" t="s">
        <v>235</v>
      </c>
      <c r="C2191" t="s">
        <v>1011</v>
      </c>
      <c r="D2191">
        <v>2004</v>
      </c>
    </row>
    <row r="2192" spans="1:4" x14ac:dyDescent="0.25">
      <c r="A2192" s="4" t="s">
        <v>603</v>
      </c>
      <c r="B2192" s="4" t="s">
        <v>235</v>
      </c>
      <c r="C2192" t="s">
        <v>1011</v>
      </c>
      <c r="D2192">
        <v>2005</v>
      </c>
    </row>
    <row r="2193" spans="1:4" x14ac:dyDescent="0.25">
      <c r="A2193" s="4" t="s">
        <v>603</v>
      </c>
      <c r="B2193" s="4" t="s">
        <v>235</v>
      </c>
      <c r="C2193" t="s">
        <v>1011</v>
      </c>
      <c r="D2193">
        <v>2006</v>
      </c>
    </row>
    <row r="2194" spans="1:4" x14ac:dyDescent="0.25">
      <c r="A2194" s="4" t="s">
        <v>603</v>
      </c>
      <c r="B2194" s="4" t="s">
        <v>235</v>
      </c>
      <c r="C2194" t="s">
        <v>1012</v>
      </c>
      <c r="D2194">
        <v>2007</v>
      </c>
    </row>
    <row r="2195" spans="1:4" x14ac:dyDescent="0.25">
      <c r="A2195" s="4" t="s">
        <v>603</v>
      </c>
      <c r="B2195" s="4" t="s">
        <v>235</v>
      </c>
      <c r="C2195" t="s">
        <v>1012</v>
      </c>
      <c r="D2195">
        <v>2008</v>
      </c>
    </row>
    <row r="2196" spans="1:4" x14ac:dyDescent="0.25">
      <c r="A2196" s="4" t="s">
        <v>603</v>
      </c>
      <c r="B2196" s="4" t="s">
        <v>235</v>
      </c>
      <c r="C2196" t="s">
        <v>1013</v>
      </c>
      <c r="D2196">
        <v>2009</v>
      </c>
    </row>
    <row r="2197" spans="1:4" x14ac:dyDescent="0.25">
      <c r="A2197" s="4" t="s">
        <v>603</v>
      </c>
      <c r="B2197" s="4" t="s">
        <v>235</v>
      </c>
      <c r="C2197" t="s">
        <v>1013</v>
      </c>
      <c r="D2197">
        <v>2012</v>
      </c>
    </row>
    <row r="2198" spans="1:4" x14ac:dyDescent="0.25">
      <c r="A2198" s="4" t="s">
        <v>603</v>
      </c>
      <c r="B2198" s="4" t="s">
        <v>235</v>
      </c>
      <c r="C2198" t="s">
        <v>1013</v>
      </c>
      <c r="D2198">
        <v>2013</v>
      </c>
    </row>
    <row r="2199" spans="1:4" x14ac:dyDescent="0.25">
      <c r="A2199" s="4" t="s">
        <v>603</v>
      </c>
      <c r="B2199" s="4" t="s">
        <v>235</v>
      </c>
      <c r="C2199" t="s">
        <v>1013</v>
      </c>
      <c r="D2199">
        <v>2014</v>
      </c>
    </row>
    <row r="2200" spans="1:4" x14ac:dyDescent="0.25">
      <c r="A2200" s="4" t="s">
        <v>603</v>
      </c>
      <c r="B2200" s="4" t="s">
        <v>235</v>
      </c>
      <c r="C2200" t="s">
        <v>1013</v>
      </c>
      <c r="D2200">
        <v>2015</v>
      </c>
    </row>
    <row r="2201" spans="1:4" x14ac:dyDescent="0.25">
      <c r="A2201" s="4" t="s">
        <v>603</v>
      </c>
      <c r="B2201" s="4" t="s">
        <v>235</v>
      </c>
      <c r="C2201" t="s">
        <v>1013</v>
      </c>
      <c r="D2201">
        <v>2016</v>
      </c>
    </row>
    <row r="2202" spans="1:4" x14ac:dyDescent="0.25">
      <c r="A2202" s="4" t="s">
        <v>603</v>
      </c>
      <c r="B2202" s="4" t="s">
        <v>235</v>
      </c>
      <c r="C2202" t="s">
        <v>1013</v>
      </c>
      <c r="D2202">
        <v>2017</v>
      </c>
    </row>
    <row r="2203" spans="1:4" x14ac:dyDescent="0.25">
      <c r="A2203" s="4" t="s">
        <v>603</v>
      </c>
      <c r="B2203" s="4" t="s">
        <v>235</v>
      </c>
      <c r="C2203" t="s">
        <v>1013</v>
      </c>
      <c r="D2203">
        <v>2018</v>
      </c>
    </row>
    <row r="2204" spans="1:4" x14ac:dyDescent="0.25">
      <c r="A2204" s="4" t="s">
        <v>603</v>
      </c>
      <c r="B2204" s="4" t="s">
        <v>235</v>
      </c>
      <c r="C2204" t="s">
        <v>1013</v>
      </c>
      <c r="D2204">
        <v>2019</v>
      </c>
    </row>
    <row r="2205" spans="1:4" x14ac:dyDescent="0.25">
      <c r="A2205" s="4" t="s">
        <v>603</v>
      </c>
      <c r="B2205" s="4" t="s">
        <v>235</v>
      </c>
      <c r="C2205" t="s">
        <v>1013</v>
      </c>
      <c r="D2205">
        <v>2020</v>
      </c>
    </row>
    <row r="2206" spans="1:4" x14ac:dyDescent="0.25">
      <c r="A2206" s="4" t="s">
        <v>603</v>
      </c>
      <c r="B2206" s="4" t="s">
        <v>235</v>
      </c>
      <c r="C2206" t="s">
        <v>1013</v>
      </c>
      <c r="D2206">
        <v>2021</v>
      </c>
    </row>
    <row r="2207" spans="1:4" x14ac:dyDescent="0.25">
      <c r="A2207" s="4" t="s">
        <v>603</v>
      </c>
      <c r="B2207" s="4" t="s">
        <v>235</v>
      </c>
      <c r="C2207" t="s">
        <v>1013</v>
      </c>
      <c r="D2207">
        <v>2022</v>
      </c>
    </row>
    <row r="2208" spans="1:4" x14ac:dyDescent="0.25">
      <c r="A2208" s="4" t="s">
        <v>603</v>
      </c>
      <c r="B2208" s="4" t="s">
        <v>235</v>
      </c>
      <c r="C2208" t="s">
        <v>1013</v>
      </c>
      <c r="D2208">
        <v>2023</v>
      </c>
    </row>
    <row r="2209" spans="1:4" x14ac:dyDescent="0.25">
      <c r="A2209" s="4" t="s">
        <v>603</v>
      </c>
      <c r="B2209" s="4" t="s">
        <v>235</v>
      </c>
      <c r="C2209" t="s">
        <v>1013</v>
      </c>
      <c r="D2209">
        <v>2024</v>
      </c>
    </row>
    <row r="2210" spans="1:4" x14ac:dyDescent="0.25">
      <c r="A2210" s="4" t="s">
        <v>603</v>
      </c>
      <c r="B2210" s="4" t="s">
        <v>1014</v>
      </c>
      <c r="C2210" t="s">
        <v>1015</v>
      </c>
      <c r="D2210">
        <v>2005</v>
      </c>
    </row>
    <row r="2211" spans="1:4" x14ac:dyDescent="0.25">
      <c r="A2211" s="4" t="s">
        <v>603</v>
      </c>
      <c r="B2211" s="4" t="s">
        <v>1014</v>
      </c>
      <c r="C2211" t="s">
        <v>1016</v>
      </c>
      <c r="D2211">
        <v>2008</v>
      </c>
    </row>
    <row r="2212" spans="1:4" x14ac:dyDescent="0.25">
      <c r="A2212" s="4" t="s">
        <v>603</v>
      </c>
      <c r="B2212" s="4" t="s">
        <v>1014</v>
      </c>
      <c r="C2212" t="s">
        <v>1016</v>
      </c>
      <c r="D2212">
        <v>2009</v>
      </c>
    </row>
    <row r="2213" spans="1:4" x14ac:dyDescent="0.25">
      <c r="A2213" s="4" t="s">
        <v>603</v>
      </c>
      <c r="B2213" s="4" t="s">
        <v>1014</v>
      </c>
      <c r="C2213" t="s">
        <v>1016</v>
      </c>
      <c r="D2213">
        <v>2010</v>
      </c>
    </row>
    <row r="2214" spans="1:4" x14ac:dyDescent="0.25">
      <c r="A2214" s="4" t="s">
        <v>603</v>
      </c>
      <c r="B2214" s="4" t="s">
        <v>1014</v>
      </c>
      <c r="C2214" t="s">
        <v>1017</v>
      </c>
      <c r="D2214">
        <v>2006</v>
      </c>
    </row>
    <row r="2215" spans="1:4" x14ac:dyDescent="0.25">
      <c r="A2215" s="4" t="s">
        <v>603</v>
      </c>
      <c r="B2215" s="4" t="s">
        <v>1014</v>
      </c>
      <c r="C2215" t="s">
        <v>1017</v>
      </c>
      <c r="D2215">
        <v>2007</v>
      </c>
    </row>
    <row r="2216" spans="1:4" x14ac:dyDescent="0.25">
      <c r="A2216" s="4" t="s">
        <v>603</v>
      </c>
      <c r="B2216" s="4" t="s">
        <v>1014</v>
      </c>
      <c r="C2216" t="s">
        <v>1018</v>
      </c>
      <c r="D2216">
        <v>2006</v>
      </c>
    </row>
    <row r="2217" spans="1:4" x14ac:dyDescent="0.25">
      <c r="A2217" s="4" t="s">
        <v>603</v>
      </c>
      <c r="B2217" s="4" t="s">
        <v>1014</v>
      </c>
      <c r="C2217" t="s">
        <v>1018</v>
      </c>
      <c r="D2217">
        <v>2007</v>
      </c>
    </row>
    <row r="2218" spans="1:4" x14ac:dyDescent="0.25">
      <c r="A2218" s="4" t="s">
        <v>603</v>
      </c>
      <c r="B2218" s="4" t="s">
        <v>1014</v>
      </c>
      <c r="C2218" t="s">
        <v>1019</v>
      </c>
      <c r="D2218">
        <v>2005</v>
      </c>
    </row>
    <row r="2219" spans="1:4" x14ac:dyDescent="0.25">
      <c r="A2219" s="4" t="s">
        <v>603</v>
      </c>
      <c r="B2219" s="4" t="s">
        <v>1014</v>
      </c>
      <c r="C2219" t="s">
        <v>1020</v>
      </c>
      <c r="D2219">
        <v>2005</v>
      </c>
    </row>
    <row r="2220" spans="1:4" x14ac:dyDescent="0.25">
      <c r="A2220" s="4" t="s">
        <v>603</v>
      </c>
      <c r="B2220" s="4" t="s">
        <v>1021</v>
      </c>
      <c r="C2220" t="s">
        <v>1022</v>
      </c>
      <c r="D2220">
        <v>2004</v>
      </c>
    </row>
    <row r="2221" spans="1:4" x14ac:dyDescent="0.25">
      <c r="A2221" s="4" t="s">
        <v>603</v>
      </c>
      <c r="B2221" s="4" t="s">
        <v>1021</v>
      </c>
      <c r="C2221" t="s">
        <v>1022</v>
      </c>
      <c r="D2221">
        <v>2005</v>
      </c>
    </row>
    <row r="2222" spans="1:4" x14ac:dyDescent="0.25">
      <c r="A2222" s="4" t="s">
        <v>603</v>
      </c>
      <c r="B2222" s="4" t="s">
        <v>1021</v>
      </c>
      <c r="C2222" t="s">
        <v>1022</v>
      </c>
      <c r="D2222">
        <v>2006</v>
      </c>
    </row>
    <row r="2223" spans="1:4" x14ac:dyDescent="0.25">
      <c r="A2223" s="4" t="s">
        <v>603</v>
      </c>
      <c r="B2223" s="4" t="s">
        <v>1021</v>
      </c>
      <c r="C2223" t="s">
        <v>1023</v>
      </c>
      <c r="D2223">
        <v>2005</v>
      </c>
    </row>
    <row r="2224" spans="1:4" x14ac:dyDescent="0.25">
      <c r="A2224" s="4" t="s">
        <v>603</v>
      </c>
      <c r="B2224" s="4" t="s">
        <v>1021</v>
      </c>
      <c r="C2224" t="s">
        <v>1023</v>
      </c>
      <c r="D2224">
        <v>2006</v>
      </c>
    </row>
    <row r="2225" spans="1:4" x14ac:dyDescent="0.25">
      <c r="A2225" s="4" t="s">
        <v>603</v>
      </c>
      <c r="B2225" s="4" t="s">
        <v>1021</v>
      </c>
      <c r="C2225" t="s">
        <v>1024</v>
      </c>
      <c r="D2225">
        <v>2004</v>
      </c>
    </row>
    <row r="2226" spans="1:4" x14ac:dyDescent="0.25">
      <c r="A2226" s="4" t="s">
        <v>603</v>
      </c>
      <c r="B2226" s="4" t="s">
        <v>1021</v>
      </c>
      <c r="C2226" t="s">
        <v>1024</v>
      </c>
      <c r="D2226">
        <v>2005</v>
      </c>
    </row>
    <row r="2227" spans="1:4" x14ac:dyDescent="0.25">
      <c r="A2227" s="4" t="s">
        <v>603</v>
      </c>
      <c r="B2227" s="4" t="s">
        <v>1021</v>
      </c>
      <c r="C2227" t="s">
        <v>1025</v>
      </c>
      <c r="D2227">
        <v>2004</v>
      </c>
    </row>
    <row r="2228" spans="1:4" x14ac:dyDescent="0.25">
      <c r="A2228" s="4" t="s">
        <v>603</v>
      </c>
      <c r="B2228" s="4" t="s">
        <v>1021</v>
      </c>
      <c r="C2228" t="s">
        <v>1025</v>
      </c>
      <c r="D2228">
        <v>2005</v>
      </c>
    </row>
    <row r="2229" spans="1:4" x14ac:dyDescent="0.25">
      <c r="A2229" s="4" t="s">
        <v>603</v>
      </c>
      <c r="B2229" s="4" t="s">
        <v>1021</v>
      </c>
      <c r="C2229" t="s">
        <v>1026</v>
      </c>
      <c r="D2229">
        <v>2006</v>
      </c>
    </row>
    <row r="2230" spans="1:4" x14ac:dyDescent="0.25">
      <c r="A2230" s="4" t="s">
        <v>603</v>
      </c>
      <c r="B2230" s="4" t="s">
        <v>1021</v>
      </c>
      <c r="C2230" t="s">
        <v>1027</v>
      </c>
      <c r="D2230">
        <v>2006</v>
      </c>
    </row>
    <row r="2231" spans="1:4" x14ac:dyDescent="0.25">
      <c r="A2231" s="4" t="s">
        <v>603</v>
      </c>
      <c r="B2231" s="4" t="s">
        <v>1021</v>
      </c>
      <c r="C2231" t="s">
        <v>1028</v>
      </c>
      <c r="D2231">
        <v>2006</v>
      </c>
    </row>
    <row r="2232" spans="1:4" x14ac:dyDescent="0.25">
      <c r="A2232" s="4" t="s">
        <v>603</v>
      </c>
      <c r="B2232" s="4" t="s">
        <v>1021</v>
      </c>
      <c r="C2232" t="s">
        <v>1029</v>
      </c>
      <c r="D2232">
        <v>2004</v>
      </c>
    </row>
    <row r="2233" spans="1:4" x14ac:dyDescent="0.25">
      <c r="A2233" s="4" t="s">
        <v>603</v>
      </c>
      <c r="B2233" s="4" t="s">
        <v>1021</v>
      </c>
      <c r="C2233" t="s">
        <v>1029</v>
      </c>
      <c r="D2233">
        <v>2005</v>
      </c>
    </row>
    <row r="2234" spans="1:4" x14ac:dyDescent="0.25">
      <c r="A2234" s="4" t="s">
        <v>603</v>
      </c>
      <c r="B2234" s="4" t="s">
        <v>1021</v>
      </c>
      <c r="C2234" t="s">
        <v>1030</v>
      </c>
      <c r="D2234">
        <v>2004</v>
      </c>
    </row>
    <row r="2235" spans="1:4" x14ac:dyDescent="0.25">
      <c r="A2235" s="4" t="s">
        <v>603</v>
      </c>
      <c r="B2235" s="4" t="s">
        <v>1021</v>
      </c>
      <c r="C2235" t="s">
        <v>1030</v>
      </c>
      <c r="D2235">
        <v>2005</v>
      </c>
    </row>
    <row r="2236" spans="1:4" x14ac:dyDescent="0.25">
      <c r="A2236" s="4" t="s">
        <v>603</v>
      </c>
      <c r="B2236" s="4" t="s">
        <v>1021</v>
      </c>
      <c r="C2236" t="s">
        <v>1031</v>
      </c>
      <c r="D2236">
        <v>2004</v>
      </c>
    </row>
    <row r="2237" spans="1:4" x14ac:dyDescent="0.25">
      <c r="A2237" s="4" t="s">
        <v>603</v>
      </c>
      <c r="B2237" s="4" t="s">
        <v>1021</v>
      </c>
      <c r="C2237" t="s">
        <v>1031</v>
      </c>
      <c r="D2237">
        <v>2005</v>
      </c>
    </row>
    <row r="2238" spans="1:4" x14ac:dyDescent="0.25">
      <c r="A2238" s="4" t="s">
        <v>603</v>
      </c>
      <c r="B2238" s="4" t="s">
        <v>1021</v>
      </c>
      <c r="C2238" t="s">
        <v>1032</v>
      </c>
      <c r="D2238">
        <v>2004</v>
      </c>
    </row>
    <row r="2239" spans="1:4" x14ac:dyDescent="0.25">
      <c r="A2239" s="4" t="s">
        <v>603</v>
      </c>
      <c r="B2239" s="4" t="s">
        <v>1021</v>
      </c>
      <c r="C2239" t="s">
        <v>1032</v>
      </c>
      <c r="D2239">
        <v>2005</v>
      </c>
    </row>
    <row r="2240" spans="1:4" x14ac:dyDescent="0.25">
      <c r="A2240" s="4" t="s">
        <v>603</v>
      </c>
      <c r="B2240" s="4" t="s">
        <v>1033</v>
      </c>
      <c r="C2240" t="s">
        <v>1034</v>
      </c>
      <c r="D2240">
        <v>2003</v>
      </c>
    </row>
    <row r="2241" spans="1:4" x14ac:dyDescent="0.25">
      <c r="A2241" s="4" t="s">
        <v>603</v>
      </c>
      <c r="B2241" s="4" t="s">
        <v>1033</v>
      </c>
      <c r="C2241" t="s">
        <v>1034</v>
      </c>
      <c r="D2241">
        <v>2004</v>
      </c>
    </row>
    <row r="2242" spans="1:4" x14ac:dyDescent="0.25">
      <c r="A2242" s="4" t="s">
        <v>603</v>
      </c>
      <c r="B2242" s="4" t="s">
        <v>1033</v>
      </c>
      <c r="C2242" t="s">
        <v>1034</v>
      </c>
      <c r="D2242">
        <v>2005</v>
      </c>
    </row>
    <row r="2243" spans="1:4" x14ac:dyDescent="0.25">
      <c r="A2243" s="4" t="s">
        <v>603</v>
      </c>
      <c r="B2243" s="4" t="s">
        <v>1033</v>
      </c>
      <c r="C2243" t="s">
        <v>1035</v>
      </c>
      <c r="D2243">
        <v>2003</v>
      </c>
    </row>
    <row r="2244" spans="1:4" x14ac:dyDescent="0.25">
      <c r="A2244" s="4" t="s">
        <v>603</v>
      </c>
      <c r="B2244" s="4" t="s">
        <v>1033</v>
      </c>
      <c r="C2244" t="s">
        <v>1035</v>
      </c>
      <c r="D2244">
        <v>2004</v>
      </c>
    </row>
    <row r="2245" spans="1:4" x14ac:dyDescent="0.25">
      <c r="A2245" s="4" t="s">
        <v>603</v>
      </c>
      <c r="B2245" s="4" t="s">
        <v>1033</v>
      </c>
      <c r="C2245" t="s">
        <v>1035</v>
      </c>
      <c r="D2245">
        <v>2005</v>
      </c>
    </row>
    <row r="2246" spans="1:4" x14ac:dyDescent="0.25">
      <c r="A2246" s="4" t="s">
        <v>603</v>
      </c>
      <c r="B2246" s="4" t="s">
        <v>1033</v>
      </c>
      <c r="C2246" t="s">
        <v>1036</v>
      </c>
      <c r="D2246">
        <v>2002</v>
      </c>
    </row>
    <row r="2247" spans="1:4" x14ac:dyDescent="0.25">
      <c r="A2247" s="4" t="s">
        <v>603</v>
      </c>
      <c r="B2247" s="4" t="s">
        <v>1033</v>
      </c>
      <c r="C2247" t="s">
        <v>1036</v>
      </c>
      <c r="D2247">
        <v>2003</v>
      </c>
    </row>
    <row r="2248" spans="1:4" x14ac:dyDescent="0.25">
      <c r="A2248" s="4" t="s">
        <v>603</v>
      </c>
      <c r="B2248" s="4" t="s">
        <v>1033</v>
      </c>
      <c r="C2248" t="s">
        <v>1036</v>
      </c>
      <c r="D2248">
        <v>2004</v>
      </c>
    </row>
    <row r="2249" spans="1:4" x14ac:dyDescent="0.25">
      <c r="A2249" s="4" t="s">
        <v>603</v>
      </c>
      <c r="B2249" s="4" t="s">
        <v>1033</v>
      </c>
      <c r="C2249" t="s">
        <v>1036</v>
      </c>
      <c r="D2249">
        <v>2005</v>
      </c>
    </row>
    <row r="2250" spans="1:4" x14ac:dyDescent="0.25">
      <c r="A2250" s="4" t="s">
        <v>603</v>
      </c>
      <c r="B2250" s="4" t="s">
        <v>262</v>
      </c>
      <c r="C2250" t="s">
        <v>1037</v>
      </c>
      <c r="D2250">
        <v>2001</v>
      </c>
    </row>
    <row r="2251" spans="1:4" x14ac:dyDescent="0.25">
      <c r="A2251" s="4" t="s">
        <v>603</v>
      </c>
      <c r="B2251" s="4" t="s">
        <v>262</v>
      </c>
      <c r="C2251" t="s">
        <v>1037</v>
      </c>
      <c r="D2251">
        <v>2002</v>
      </c>
    </row>
    <row r="2252" spans="1:4" x14ac:dyDescent="0.25">
      <c r="A2252" s="4" t="s">
        <v>603</v>
      </c>
      <c r="B2252" s="4" t="s">
        <v>262</v>
      </c>
      <c r="C2252" t="s">
        <v>1037</v>
      </c>
      <c r="D2252">
        <v>2003</v>
      </c>
    </row>
    <row r="2253" spans="1:4" x14ac:dyDescent="0.25">
      <c r="A2253" s="4" t="s">
        <v>603</v>
      </c>
      <c r="B2253" s="4" t="s">
        <v>262</v>
      </c>
      <c r="C2253" t="s">
        <v>1038</v>
      </c>
      <c r="D2253">
        <v>1995</v>
      </c>
    </row>
    <row r="2254" spans="1:4" x14ac:dyDescent="0.25">
      <c r="A2254" s="4" t="s">
        <v>603</v>
      </c>
      <c r="B2254" s="4" t="s">
        <v>262</v>
      </c>
      <c r="C2254" t="s">
        <v>1038</v>
      </c>
      <c r="D2254">
        <v>1996</v>
      </c>
    </row>
    <row r="2255" spans="1:4" x14ac:dyDescent="0.25">
      <c r="A2255" s="4" t="s">
        <v>603</v>
      </c>
      <c r="B2255" s="4" t="s">
        <v>262</v>
      </c>
      <c r="C2255" t="s">
        <v>1038</v>
      </c>
      <c r="D2255">
        <v>1997</v>
      </c>
    </row>
    <row r="2256" spans="1:4" x14ac:dyDescent="0.25">
      <c r="A2256" s="4" t="s">
        <v>603</v>
      </c>
      <c r="B2256" s="4" t="s">
        <v>262</v>
      </c>
      <c r="C2256" t="s">
        <v>1038</v>
      </c>
      <c r="D2256">
        <v>1998</v>
      </c>
    </row>
    <row r="2257" spans="1:4" x14ac:dyDescent="0.25">
      <c r="A2257" s="4" t="s">
        <v>603</v>
      </c>
      <c r="B2257" s="4" t="s">
        <v>262</v>
      </c>
      <c r="C2257" t="s">
        <v>1038</v>
      </c>
      <c r="D2257">
        <v>1999</v>
      </c>
    </row>
    <row r="2258" spans="1:4" x14ac:dyDescent="0.25">
      <c r="A2258" s="4" t="s">
        <v>603</v>
      </c>
      <c r="B2258" s="4" t="s">
        <v>262</v>
      </c>
      <c r="C2258" t="s">
        <v>1038</v>
      </c>
      <c r="D2258">
        <v>2000</v>
      </c>
    </row>
    <row r="2259" spans="1:4" x14ac:dyDescent="0.25">
      <c r="A2259" s="4" t="s">
        <v>603</v>
      </c>
      <c r="B2259" s="4" t="s">
        <v>262</v>
      </c>
      <c r="C2259" t="s">
        <v>1039</v>
      </c>
      <c r="D2259">
        <v>2004</v>
      </c>
    </row>
    <row r="2260" spans="1:4" x14ac:dyDescent="0.25">
      <c r="A2260" s="4" t="s">
        <v>603</v>
      </c>
      <c r="B2260" s="4" t="s">
        <v>262</v>
      </c>
      <c r="C2260" t="s">
        <v>1040</v>
      </c>
      <c r="D2260">
        <v>2003</v>
      </c>
    </row>
    <row r="2261" spans="1:4" x14ac:dyDescent="0.25">
      <c r="A2261" s="4" t="s">
        <v>603</v>
      </c>
      <c r="B2261" s="4" t="s">
        <v>262</v>
      </c>
      <c r="C2261" t="s">
        <v>1040</v>
      </c>
      <c r="D2261">
        <v>2004</v>
      </c>
    </row>
    <row r="2262" spans="1:4" x14ac:dyDescent="0.25">
      <c r="A2262" s="4" t="s">
        <v>603</v>
      </c>
      <c r="B2262" s="4" t="s">
        <v>262</v>
      </c>
      <c r="C2262" t="s">
        <v>1040</v>
      </c>
      <c r="D2262">
        <v>2005</v>
      </c>
    </row>
    <row r="2263" spans="1:4" x14ac:dyDescent="0.25">
      <c r="A2263" s="4" t="s">
        <v>603</v>
      </c>
      <c r="B2263" s="4" t="s">
        <v>262</v>
      </c>
      <c r="C2263" t="s">
        <v>1040</v>
      </c>
      <c r="D2263">
        <v>2006</v>
      </c>
    </row>
    <row r="2264" spans="1:4" x14ac:dyDescent="0.25">
      <c r="A2264" s="4" t="s">
        <v>603</v>
      </c>
      <c r="B2264" s="4" t="s">
        <v>262</v>
      </c>
      <c r="C2264" t="s">
        <v>1041</v>
      </c>
      <c r="D2264">
        <v>2008</v>
      </c>
    </row>
    <row r="2265" spans="1:4" x14ac:dyDescent="0.25">
      <c r="A2265" s="4" t="s">
        <v>603</v>
      </c>
      <c r="B2265" s="4" t="s">
        <v>262</v>
      </c>
      <c r="C2265" t="s">
        <v>1041</v>
      </c>
      <c r="D2265">
        <v>2009</v>
      </c>
    </row>
    <row r="2266" spans="1:4" x14ac:dyDescent="0.25">
      <c r="A2266" s="4" t="s">
        <v>603</v>
      </c>
      <c r="B2266" s="4" t="s">
        <v>262</v>
      </c>
      <c r="C2266" t="s">
        <v>1041</v>
      </c>
      <c r="D2266">
        <v>2010</v>
      </c>
    </row>
    <row r="2267" spans="1:4" x14ac:dyDescent="0.25">
      <c r="A2267" s="4" t="s">
        <v>603</v>
      </c>
      <c r="B2267" s="4" t="s">
        <v>262</v>
      </c>
      <c r="C2267" t="s">
        <v>1041</v>
      </c>
      <c r="D2267">
        <v>2011</v>
      </c>
    </row>
    <row r="2268" spans="1:4" x14ac:dyDescent="0.25">
      <c r="A2268" s="4" t="s">
        <v>603</v>
      </c>
      <c r="B2268" s="4" t="s">
        <v>262</v>
      </c>
      <c r="C2268" t="s">
        <v>1041</v>
      </c>
      <c r="D2268">
        <v>2012</v>
      </c>
    </row>
    <row r="2269" spans="1:4" x14ac:dyDescent="0.25">
      <c r="A2269" s="4" t="s">
        <v>603</v>
      </c>
      <c r="B2269" s="4" t="s">
        <v>262</v>
      </c>
      <c r="C2269" t="s">
        <v>1041</v>
      </c>
      <c r="D2269">
        <v>2013</v>
      </c>
    </row>
    <row r="2270" spans="1:4" x14ac:dyDescent="0.25">
      <c r="A2270" s="4" t="s">
        <v>603</v>
      </c>
      <c r="B2270" s="4" t="s">
        <v>262</v>
      </c>
      <c r="C2270" t="s">
        <v>1041</v>
      </c>
      <c r="D2270">
        <v>2014</v>
      </c>
    </row>
    <row r="2271" spans="1:4" x14ac:dyDescent="0.25">
      <c r="A2271" s="4" t="s">
        <v>603</v>
      </c>
      <c r="B2271" s="4" t="s">
        <v>262</v>
      </c>
      <c r="C2271" t="s">
        <v>1042</v>
      </c>
      <c r="D2271">
        <v>2003</v>
      </c>
    </row>
    <row r="2272" spans="1:4" x14ac:dyDescent="0.25">
      <c r="A2272" s="4" t="s">
        <v>603</v>
      </c>
      <c r="B2272" s="4" t="s">
        <v>262</v>
      </c>
      <c r="C2272" t="s">
        <v>1042</v>
      </c>
      <c r="D2272">
        <v>2004</v>
      </c>
    </row>
    <row r="2273" spans="1:4" x14ac:dyDescent="0.25">
      <c r="A2273" s="4" t="s">
        <v>603</v>
      </c>
      <c r="B2273" s="4" t="s">
        <v>262</v>
      </c>
      <c r="C2273" t="s">
        <v>1042</v>
      </c>
      <c r="D2273">
        <v>2005</v>
      </c>
    </row>
    <row r="2274" spans="1:4" x14ac:dyDescent="0.25">
      <c r="A2274" s="4" t="s">
        <v>603</v>
      </c>
      <c r="B2274" s="4" t="s">
        <v>262</v>
      </c>
      <c r="C2274" t="s">
        <v>1042</v>
      </c>
      <c r="D2274">
        <v>2006</v>
      </c>
    </row>
    <row r="2275" spans="1:4" x14ac:dyDescent="0.25">
      <c r="A2275" s="4" t="s">
        <v>603</v>
      </c>
      <c r="B2275" s="4" t="s">
        <v>262</v>
      </c>
      <c r="C2275" t="s">
        <v>1042</v>
      </c>
      <c r="D2275">
        <v>2007</v>
      </c>
    </row>
    <row r="2276" spans="1:4" x14ac:dyDescent="0.25">
      <c r="A2276" s="4" t="s">
        <v>603</v>
      </c>
      <c r="B2276" s="4" t="s">
        <v>262</v>
      </c>
      <c r="C2276" t="s">
        <v>1042</v>
      </c>
      <c r="D2276">
        <v>2008</v>
      </c>
    </row>
    <row r="2277" spans="1:4" x14ac:dyDescent="0.25">
      <c r="A2277" s="4" t="s">
        <v>603</v>
      </c>
      <c r="B2277" s="4" t="s">
        <v>262</v>
      </c>
      <c r="C2277" t="s">
        <v>1042</v>
      </c>
      <c r="D2277">
        <v>2009</v>
      </c>
    </row>
    <row r="2278" spans="1:4" x14ac:dyDescent="0.25">
      <c r="A2278" s="4" t="s">
        <v>603</v>
      </c>
      <c r="B2278" s="4" t="s">
        <v>262</v>
      </c>
      <c r="C2278" t="s">
        <v>1042</v>
      </c>
      <c r="D2278">
        <v>2013</v>
      </c>
    </row>
    <row r="2279" spans="1:4" x14ac:dyDescent="0.25">
      <c r="A2279" s="4" t="s">
        <v>603</v>
      </c>
      <c r="B2279" s="4" t="s">
        <v>262</v>
      </c>
      <c r="C2279" t="s">
        <v>1042</v>
      </c>
      <c r="D2279">
        <v>2014</v>
      </c>
    </row>
    <row r="2280" spans="1:4" x14ac:dyDescent="0.25">
      <c r="A2280" s="4" t="s">
        <v>603</v>
      </c>
      <c r="B2280" s="4" t="s">
        <v>262</v>
      </c>
      <c r="C2280" t="s">
        <v>1042</v>
      </c>
      <c r="D2280">
        <v>2015</v>
      </c>
    </row>
    <row r="2281" spans="1:4" x14ac:dyDescent="0.25">
      <c r="A2281" s="4" t="s">
        <v>603</v>
      </c>
      <c r="B2281" s="4" t="s">
        <v>262</v>
      </c>
      <c r="C2281" t="s">
        <v>1042</v>
      </c>
      <c r="D2281">
        <v>2016</v>
      </c>
    </row>
    <row r="2282" spans="1:4" x14ac:dyDescent="0.25">
      <c r="A2282" s="4" t="s">
        <v>603</v>
      </c>
      <c r="B2282" s="4" t="s">
        <v>262</v>
      </c>
      <c r="C2282" t="s">
        <v>1042</v>
      </c>
      <c r="D2282">
        <v>2017</v>
      </c>
    </row>
    <row r="2283" spans="1:4" x14ac:dyDescent="0.25">
      <c r="A2283" s="4" t="s">
        <v>603</v>
      </c>
      <c r="B2283" s="4" t="s">
        <v>262</v>
      </c>
      <c r="C2283" t="s">
        <v>1042</v>
      </c>
      <c r="D2283">
        <v>2019</v>
      </c>
    </row>
    <row r="2284" spans="1:4" x14ac:dyDescent="0.25">
      <c r="A2284" s="4" t="s">
        <v>603</v>
      </c>
      <c r="B2284" s="4" t="s">
        <v>262</v>
      </c>
      <c r="C2284" t="s">
        <v>1042</v>
      </c>
      <c r="D2284">
        <v>2020</v>
      </c>
    </row>
    <row r="2285" spans="1:4" x14ac:dyDescent="0.25">
      <c r="A2285" s="4" t="s">
        <v>603</v>
      </c>
      <c r="B2285" s="4" t="s">
        <v>262</v>
      </c>
      <c r="C2285" t="s">
        <v>1042</v>
      </c>
      <c r="D2285">
        <v>2021</v>
      </c>
    </row>
    <row r="2286" spans="1:4" x14ac:dyDescent="0.25">
      <c r="A2286" s="4" t="s">
        <v>603</v>
      </c>
      <c r="B2286" s="4" t="s">
        <v>262</v>
      </c>
      <c r="C2286" t="s">
        <v>1042</v>
      </c>
      <c r="D2286">
        <v>2022</v>
      </c>
    </row>
    <row r="2287" spans="1:4" x14ac:dyDescent="0.25">
      <c r="A2287" s="4" t="s">
        <v>603</v>
      </c>
      <c r="B2287" s="4" t="s">
        <v>262</v>
      </c>
      <c r="C2287" t="s">
        <v>1042</v>
      </c>
      <c r="D2287">
        <v>2023</v>
      </c>
    </row>
    <row r="2288" spans="1:4" x14ac:dyDescent="0.25">
      <c r="A2288" s="4" t="s">
        <v>603</v>
      </c>
      <c r="B2288" s="4" t="s">
        <v>262</v>
      </c>
      <c r="C2288" t="s">
        <v>1042</v>
      </c>
      <c r="D2288">
        <v>2024</v>
      </c>
    </row>
    <row r="2289" spans="1:4" x14ac:dyDescent="0.25">
      <c r="A2289" s="4" t="s">
        <v>603</v>
      </c>
      <c r="B2289" s="4" t="s">
        <v>262</v>
      </c>
      <c r="C2289" t="s">
        <v>1043</v>
      </c>
      <c r="D2289">
        <v>2004</v>
      </c>
    </row>
    <row r="2290" spans="1:4" x14ac:dyDescent="0.25">
      <c r="A2290" s="4" t="s">
        <v>603</v>
      </c>
      <c r="B2290" s="4" t="s">
        <v>262</v>
      </c>
      <c r="C2290" t="s">
        <v>1043</v>
      </c>
      <c r="D2290">
        <v>2005</v>
      </c>
    </row>
    <row r="2291" spans="1:4" x14ac:dyDescent="0.25">
      <c r="A2291" s="4" t="s">
        <v>603</v>
      </c>
      <c r="B2291" s="4" t="s">
        <v>262</v>
      </c>
      <c r="C2291" t="s">
        <v>1043</v>
      </c>
      <c r="D2291">
        <v>2006</v>
      </c>
    </row>
    <row r="2292" spans="1:4" x14ac:dyDescent="0.25">
      <c r="A2292" s="4" t="s">
        <v>603</v>
      </c>
      <c r="B2292" s="4" t="s">
        <v>262</v>
      </c>
      <c r="C2292" t="s">
        <v>1043</v>
      </c>
      <c r="D2292">
        <v>2007</v>
      </c>
    </row>
    <row r="2293" spans="1:4" x14ac:dyDescent="0.25">
      <c r="A2293" s="4" t="s">
        <v>603</v>
      </c>
      <c r="B2293" s="4" t="s">
        <v>262</v>
      </c>
      <c r="C2293" t="s">
        <v>1043</v>
      </c>
      <c r="D2293">
        <v>2008</v>
      </c>
    </row>
    <row r="2294" spans="1:4" x14ac:dyDescent="0.25">
      <c r="A2294" s="4" t="s">
        <v>603</v>
      </c>
      <c r="B2294" s="4" t="s">
        <v>262</v>
      </c>
      <c r="C2294" t="s">
        <v>1043</v>
      </c>
      <c r="D2294">
        <v>2009</v>
      </c>
    </row>
    <row r="2295" spans="1:4" x14ac:dyDescent="0.25">
      <c r="A2295" s="4" t="s">
        <v>603</v>
      </c>
      <c r="B2295" s="4" t="s">
        <v>262</v>
      </c>
      <c r="C2295" t="s">
        <v>1044</v>
      </c>
      <c r="D2295">
        <v>2003</v>
      </c>
    </row>
    <row r="2296" spans="1:4" x14ac:dyDescent="0.25">
      <c r="A2296" s="4" t="s">
        <v>603</v>
      </c>
      <c r="B2296" s="4" t="s">
        <v>262</v>
      </c>
      <c r="C2296" t="s">
        <v>1044</v>
      </c>
      <c r="D2296">
        <v>2004</v>
      </c>
    </row>
    <row r="2297" spans="1:4" x14ac:dyDescent="0.25">
      <c r="A2297" s="4" t="s">
        <v>603</v>
      </c>
      <c r="B2297" s="4" t="s">
        <v>262</v>
      </c>
      <c r="C2297" t="s">
        <v>1044</v>
      </c>
      <c r="D2297">
        <v>2005</v>
      </c>
    </row>
    <row r="2298" spans="1:4" x14ac:dyDescent="0.25">
      <c r="A2298" s="4" t="s">
        <v>603</v>
      </c>
      <c r="B2298" s="4" t="s">
        <v>262</v>
      </c>
      <c r="C2298" t="s">
        <v>1044</v>
      </c>
      <c r="D2298">
        <v>2006</v>
      </c>
    </row>
    <row r="2299" spans="1:4" x14ac:dyDescent="0.25">
      <c r="A2299" s="4" t="s">
        <v>603</v>
      </c>
      <c r="B2299" s="4" t="s">
        <v>262</v>
      </c>
      <c r="C2299" t="s">
        <v>1045</v>
      </c>
      <c r="D2299">
        <v>2007</v>
      </c>
    </row>
    <row r="2300" spans="1:4" x14ac:dyDescent="0.25">
      <c r="A2300" s="4" t="s">
        <v>603</v>
      </c>
      <c r="B2300" s="4" t="s">
        <v>262</v>
      </c>
      <c r="C2300" t="s">
        <v>1045</v>
      </c>
      <c r="D2300">
        <v>2008</v>
      </c>
    </row>
    <row r="2301" spans="1:4" x14ac:dyDescent="0.25">
      <c r="A2301" s="4" t="s">
        <v>603</v>
      </c>
      <c r="B2301" s="4" t="s">
        <v>262</v>
      </c>
      <c r="C2301" t="s">
        <v>1045</v>
      </c>
      <c r="D2301">
        <v>2009</v>
      </c>
    </row>
    <row r="2302" spans="1:4" x14ac:dyDescent="0.25">
      <c r="A2302" s="4" t="s">
        <v>603</v>
      </c>
      <c r="B2302" s="4" t="s">
        <v>262</v>
      </c>
      <c r="C2302" t="s">
        <v>1045</v>
      </c>
      <c r="D2302">
        <v>2010</v>
      </c>
    </row>
    <row r="2303" spans="1:4" x14ac:dyDescent="0.25">
      <c r="A2303" s="4" t="s">
        <v>603</v>
      </c>
      <c r="B2303" s="4" t="s">
        <v>262</v>
      </c>
      <c r="C2303" t="s">
        <v>1045</v>
      </c>
      <c r="D2303">
        <v>2011</v>
      </c>
    </row>
    <row r="2304" spans="1:4" x14ac:dyDescent="0.25">
      <c r="A2304" s="4" t="s">
        <v>603</v>
      </c>
      <c r="B2304" s="4" t="s">
        <v>262</v>
      </c>
      <c r="C2304" t="s">
        <v>1045</v>
      </c>
      <c r="D2304">
        <v>2012</v>
      </c>
    </row>
    <row r="2305" spans="1:4" x14ac:dyDescent="0.25">
      <c r="A2305" s="4" t="s">
        <v>603</v>
      </c>
      <c r="B2305" s="4" t="s">
        <v>262</v>
      </c>
      <c r="C2305" t="s">
        <v>1045</v>
      </c>
      <c r="D2305">
        <v>2013</v>
      </c>
    </row>
    <row r="2306" spans="1:4" x14ac:dyDescent="0.25">
      <c r="A2306" s="4" t="s">
        <v>603</v>
      </c>
      <c r="B2306" s="4" t="s">
        <v>262</v>
      </c>
      <c r="C2306" t="s">
        <v>1045</v>
      </c>
      <c r="D2306">
        <v>2014</v>
      </c>
    </row>
    <row r="2307" spans="1:4" x14ac:dyDescent="0.25">
      <c r="A2307" s="4" t="s">
        <v>603</v>
      </c>
      <c r="B2307" s="4" t="s">
        <v>262</v>
      </c>
      <c r="C2307" t="s">
        <v>1045</v>
      </c>
      <c r="D2307">
        <v>2015</v>
      </c>
    </row>
    <row r="2308" spans="1:4" x14ac:dyDescent="0.25">
      <c r="A2308" s="4" t="s">
        <v>603</v>
      </c>
      <c r="B2308" s="4" t="s">
        <v>262</v>
      </c>
      <c r="C2308" t="s">
        <v>1045</v>
      </c>
      <c r="D2308">
        <v>2016</v>
      </c>
    </row>
    <row r="2309" spans="1:4" x14ac:dyDescent="0.25">
      <c r="A2309" s="4" t="s">
        <v>603</v>
      </c>
      <c r="B2309" s="4" t="s">
        <v>262</v>
      </c>
      <c r="C2309" t="s">
        <v>1045</v>
      </c>
      <c r="D2309">
        <v>2017</v>
      </c>
    </row>
    <row r="2310" spans="1:4" x14ac:dyDescent="0.25">
      <c r="A2310" s="4" t="s">
        <v>603</v>
      </c>
      <c r="B2310" s="4" t="s">
        <v>262</v>
      </c>
      <c r="C2310" t="s">
        <v>1045</v>
      </c>
      <c r="D2310">
        <v>2019</v>
      </c>
    </row>
    <row r="2311" spans="1:4" x14ac:dyDescent="0.25">
      <c r="A2311" s="4" t="s">
        <v>603</v>
      </c>
      <c r="B2311" s="4" t="s">
        <v>262</v>
      </c>
      <c r="C2311" t="s">
        <v>1045</v>
      </c>
      <c r="D2311">
        <v>2020</v>
      </c>
    </row>
    <row r="2312" spans="1:4" x14ac:dyDescent="0.25">
      <c r="A2312" s="4" t="s">
        <v>603</v>
      </c>
      <c r="B2312" s="4" t="s">
        <v>262</v>
      </c>
      <c r="C2312" t="s">
        <v>1045</v>
      </c>
      <c r="D2312">
        <v>2021</v>
      </c>
    </row>
    <row r="2313" spans="1:4" x14ac:dyDescent="0.25">
      <c r="A2313" s="4" t="s">
        <v>603</v>
      </c>
      <c r="B2313" s="4" t="s">
        <v>262</v>
      </c>
      <c r="C2313" t="s">
        <v>1045</v>
      </c>
      <c r="D2313">
        <v>2022</v>
      </c>
    </row>
    <row r="2314" spans="1:4" x14ac:dyDescent="0.25">
      <c r="A2314" s="4" t="s">
        <v>603</v>
      </c>
      <c r="B2314" s="4" t="s">
        <v>262</v>
      </c>
      <c r="C2314" t="s">
        <v>1045</v>
      </c>
      <c r="D2314">
        <v>2023</v>
      </c>
    </row>
    <row r="2315" spans="1:4" x14ac:dyDescent="0.25">
      <c r="A2315" s="4" t="s">
        <v>603</v>
      </c>
      <c r="B2315" s="4" t="s">
        <v>262</v>
      </c>
      <c r="C2315" t="s">
        <v>1045</v>
      </c>
      <c r="D2315">
        <v>2024</v>
      </c>
    </row>
    <row r="2316" spans="1:4" x14ac:dyDescent="0.25">
      <c r="A2316" s="4" t="s">
        <v>603</v>
      </c>
      <c r="B2316" s="4" t="s">
        <v>262</v>
      </c>
      <c r="C2316" t="s">
        <v>1046</v>
      </c>
      <c r="D2316">
        <v>1987</v>
      </c>
    </row>
    <row r="2317" spans="1:4" x14ac:dyDescent="0.25">
      <c r="A2317" s="4" t="s">
        <v>603</v>
      </c>
      <c r="B2317" s="4" t="s">
        <v>262</v>
      </c>
      <c r="C2317" t="s">
        <v>1046</v>
      </c>
      <c r="D2317">
        <v>1988</v>
      </c>
    </row>
    <row r="2318" spans="1:4" x14ac:dyDescent="0.25">
      <c r="A2318" s="4" t="s">
        <v>603</v>
      </c>
      <c r="B2318" s="4" t="s">
        <v>262</v>
      </c>
      <c r="C2318" t="s">
        <v>1047</v>
      </c>
      <c r="D2318">
        <v>1985</v>
      </c>
    </row>
    <row r="2319" spans="1:4" x14ac:dyDescent="0.25">
      <c r="A2319" s="4" t="s">
        <v>603</v>
      </c>
      <c r="B2319" s="4" t="s">
        <v>262</v>
      </c>
      <c r="C2319" t="s">
        <v>1047</v>
      </c>
      <c r="D2319">
        <v>1986</v>
      </c>
    </row>
    <row r="2320" spans="1:4" x14ac:dyDescent="0.25">
      <c r="A2320" s="4" t="s">
        <v>603</v>
      </c>
      <c r="B2320" s="4" t="s">
        <v>262</v>
      </c>
      <c r="C2320" t="s">
        <v>1047</v>
      </c>
      <c r="D2320">
        <v>1987</v>
      </c>
    </row>
    <row r="2321" spans="1:4" x14ac:dyDescent="0.25">
      <c r="A2321" s="4" t="s">
        <v>603</v>
      </c>
      <c r="B2321" s="4" t="s">
        <v>262</v>
      </c>
      <c r="C2321" t="s">
        <v>1047</v>
      </c>
      <c r="D2321">
        <v>1988</v>
      </c>
    </row>
    <row r="2322" spans="1:4" x14ac:dyDescent="0.25">
      <c r="A2322" s="4" t="s">
        <v>603</v>
      </c>
      <c r="B2322" s="4" t="s">
        <v>262</v>
      </c>
      <c r="C2322" t="s">
        <v>1048</v>
      </c>
      <c r="D2322">
        <v>1988</v>
      </c>
    </row>
    <row r="2323" spans="1:4" x14ac:dyDescent="0.25">
      <c r="A2323" s="4" t="s">
        <v>603</v>
      </c>
      <c r="B2323" s="4" t="s">
        <v>262</v>
      </c>
      <c r="C2323" t="s">
        <v>1048</v>
      </c>
      <c r="D2323">
        <v>1989</v>
      </c>
    </row>
    <row r="2324" spans="1:4" x14ac:dyDescent="0.25">
      <c r="A2324" s="4" t="s">
        <v>603</v>
      </c>
      <c r="B2324" s="4" t="s">
        <v>262</v>
      </c>
      <c r="C2324" t="s">
        <v>1048</v>
      </c>
      <c r="D2324">
        <v>1990</v>
      </c>
    </row>
    <row r="2325" spans="1:4" x14ac:dyDescent="0.25">
      <c r="A2325" s="4" t="s">
        <v>603</v>
      </c>
      <c r="B2325" s="4" t="s">
        <v>262</v>
      </c>
      <c r="C2325" t="s">
        <v>1048</v>
      </c>
      <c r="D2325">
        <v>1991</v>
      </c>
    </row>
    <row r="2326" spans="1:4" x14ac:dyDescent="0.25">
      <c r="A2326" s="4" t="s">
        <v>603</v>
      </c>
      <c r="B2326" s="4" t="s">
        <v>262</v>
      </c>
      <c r="C2326" t="s">
        <v>1048</v>
      </c>
      <c r="D2326">
        <v>1992</v>
      </c>
    </row>
    <row r="2327" spans="1:4" x14ac:dyDescent="0.25">
      <c r="A2327" s="4" t="s">
        <v>603</v>
      </c>
      <c r="B2327" s="4" t="s">
        <v>262</v>
      </c>
      <c r="C2327" t="s">
        <v>1048</v>
      </c>
      <c r="D2327">
        <v>1993</v>
      </c>
    </row>
    <row r="2328" spans="1:4" x14ac:dyDescent="0.25">
      <c r="A2328" s="4" t="s">
        <v>603</v>
      </c>
      <c r="B2328" s="4" t="s">
        <v>262</v>
      </c>
      <c r="C2328" t="s">
        <v>1048</v>
      </c>
      <c r="D2328">
        <v>1994</v>
      </c>
    </row>
    <row r="2329" spans="1:4" x14ac:dyDescent="0.25">
      <c r="A2329" s="4" t="s">
        <v>603</v>
      </c>
      <c r="B2329" s="4" t="s">
        <v>262</v>
      </c>
      <c r="C2329" t="s">
        <v>1048</v>
      </c>
      <c r="D2329">
        <v>1995</v>
      </c>
    </row>
    <row r="2330" spans="1:4" x14ac:dyDescent="0.25">
      <c r="A2330" s="4" t="s">
        <v>603</v>
      </c>
      <c r="B2330" s="4" t="s">
        <v>262</v>
      </c>
      <c r="C2330" t="s">
        <v>1048</v>
      </c>
      <c r="D2330">
        <v>1996</v>
      </c>
    </row>
    <row r="2331" spans="1:4" x14ac:dyDescent="0.25">
      <c r="A2331" s="4" t="s">
        <v>603</v>
      </c>
      <c r="B2331" s="4" t="s">
        <v>262</v>
      </c>
      <c r="C2331" t="s">
        <v>1048</v>
      </c>
      <c r="D2331">
        <v>1997</v>
      </c>
    </row>
    <row r="2332" spans="1:4" x14ac:dyDescent="0.25">
      <c r="A2332" s="4" t="s">
        <v>603</v>
      </c>
      <c r="B2332" s="4" t="s">
        <v>262</v>
      </c>
      <c r="C2332" t="s">
        <v>1048</v>
      </c>
      <c r="D2332">
        <v>1998</v>
      </c>
    </row>
    <row r="2333" spans="1:4" x14ac:dyDescent="0.25">
      <c r="A2333" s="4" t="s">
        <v>603</v>
      </c>
      <c r="B2333" s="4" t="s">
        <v>262</v>
      </c>
      <c r="C2333" t="s">
        <v>1048</v>
      </c>
      <c r="D2333">
        <v>1999</v>
      </c>
    </row>
    <row r="2334" spans="1:4" x14ac:dyDescent="0.25">
      <c r="A2334" s="4" t="s">
        <v>603</v>
      </c>
      <c r="B2334" s="4" t="s">
        <v>262</v>
      </c>
      <c r="C2334" t="s">
        <v>1048</v>
      </c>
      <c r="D2334">
        <v>2000</v>
      </c>
    </row>
    <row r="2335" spans="1:4" x14ac:dyDescent="0.25">
      <c r="A2335" s="4" t="s">
        <v>603</v>
      </c>
      <c r="B2335" s="4" t="s">
        <v>262</v>
      </c>
      <c r="C2335" t="s">
        <v>1048</v>
      </c>
      <c r="D2335">
        <v>2001</v>
      </c>
    </row>
    <row r="2336" spans="1:4" x14ac:dyDescent="0.25">
      <c r="A2336" s="4" t="s">
        <v>603</v>
      </c>
      <c r="B2336" s="4" t="s">
        <v>262</v>
      </c>
      <c r="C2336" t="s">
        <v>1048</v>
      </c>
      <c r="D2336">
        <v>2002</v>
      </c>
    </row>
    <row r="2337" spans="1:4" x14ac:dyDescent="0.25">
      <c r="A2337" s="4" t="s">
        <v>603</v>
      </c>
      <c r="B2337" s="4" t="s">
        <v>262</v>
      </c>
      <c r="C2337" t="s">
        <v>1049</v>
      </c>
      <c r="D2337">
        <v>2003</v>
      </c>
    </row>
    <row r="2338" spans="1:4" x14ac:dyDescent="0.25">
      <c r="A2338" s="4" t="s">
        <v>603</v>
      </c>
      <c r="B2338" s="4" t="s">
        <v>262</v>
      </c>
      <c r="C2338" t="s">
        <v>1049</v>
      </c>
      <c r="D2338">
        <v>2004</v>
      </c>
    </row>
    <row r="2339" spans="1:4" x14ac:dyDescent="0.25">
      <c r="A2339" s="4" t="s">
        <v>603</v>
      </c>
      <c r="B2339" s="4" t="s">
        <v>262</v>
      </c>
      <c r="C2339" t="s">
        <v>1049</v>
      </c>
      <c r="D2339">
        <v>2005</v>
      </c>
    </row>
    <row r="2340" spans="1:4" x14ac:dyDescent="0.25">
      <c r="A2340" s="4" t="s">
        <v>603</v>
      </c>
      <c r="B2340" s="4" t="s">
        <v>262</v>
      </c>
      <c r="C2340" t="s">
        <v>1049</v>
      </c>
      <c r="D2340">
        <v>2006</v>
      </c>
    </row>
    <row r="2341" spans="1:4" x14ac:dyDescent="0.25">
      <c r="A2341" s="4" t="s">
        <v>603</v>
      </c>
      <c r="B2341" s="4" t="s">
        <v>262</v>
      </c>
      <c r="C2341" t="s">
        <v>1049</v>
      </c>
      <c r="D2341">
        <v>2007</v>
      </c>
    </row>
    <row r="2342" spans="1:4" x14ac:dyDescent="0.25">
      <c r="A2342" s="4" t="s">
        <v>603</v>
      </c>
      <c r="B2342" s="4" t="s">
        <v>262</v>
      </c>
      <c r="C2342" t="s">
        <v>1049</v>
      </c>
      <c r="D2342">
        <v>2008</v>
      </c>
    </row>
    <row r="2343" spans="1:4" x14ac:dyDescent="0.25">
      <c r="A2343" s="4" t="s">
        <v>603</v>
      </c>
      <c r="B2343" s="4" t="s">
        <v>262</v>
      </c>
      <c r="C2343" t="s">
        <v>1049</v>
      </c>
      <c r="D2343">
        <v>2009</v>
      </c>
    </row>
    <row r="2344" spans="1:4" x14ac:dyDescent="0.25">
      <c r="A2344" s="4" t="s">
        <v>603</v>
      </c>
      <c r="B2344" s="4" t="s">
        <v>262</v>
      </c>
      <c r="C2344" t="s">
        <v>1049</v>
      </c>
      <c r="D2344">
        <v>2010</v>
      </c>
    </row>
    <row r="2345" spans="1:4" x14ac:dyDescent="0.25">
      <c r="A2345" s="4" t="s">
        <v>603</v>
      </c>
      <c r="B2345" s="4" t="s">
        <v>262</v>
      </c>
      <c r="C2345" t="s">
        <v>1049</v>
      </c>
      <c r="D2345">
        <v>2011</v>
      </c>
    </row>
    <row r="2346" spans="1:4" x14ac:dyDescent="0.25">
      <c r="A2346" s="4" t="s">
        <v>603</v>
      </c>
      <c r="B2346" s="4" t="s">
        <v>262</v>
      </c>
      <c r="C2346" t="s">
        <v>1050</v>
      </c>
      <c r="D2346">
        <v>1986</v>
      </c>
    </row>
    <row r="2347" spans="1:4" x14ac:dyDescent="0.25">
      <c r="A2347" s="4" t="s">
        <v>603</v>
      </c>
      <c r="B2347" s="4" t="s">
        <v>262</v>
      </c>
      <c r="C2347" t="s">
        <v>1050</v>
      </c>
      <c r="D2347">
        <v>1987</v>
      </c>
    </row>
    <row r="2348" spans="1:4" x14ac:dyDescent="0.25">
      <c r="A2348" s="4" t="s">
        <v>603</v>
      </c>
      <c r="B2348" s="4" t="s">
        <v>262</v>
      </c>
      <c r="C2348" t="s">
        <v>1050</v>
      </c>
      <c r="D2348">
        <v>1988</v>
      </c>
    </row>
    <row r="2349" spans="1:4" x14ac:dyDescent="0.25">
      <c r="A2349" s="4" t="s">
        <v>603</v>
      </c>
      <c r="B2349" s="4" t="s">
        <v>262</v>
      </c>
      <c r="C2349" t="s">
        <v>1050</v>
      </c>
      <c r="D2349">
        <v>1989</v>
      </c>
    </row>
    <row r="2350" spans="1:4" x14ac:dyDescent="0.25">
      <c r="A2350" s="4" t="s">
        <v>603</v>
      </c>
      <c r="B2350" s="4" t="s">
        <v>262</v>
      </c>
      <c r="C2350" t="s">
        <v>1050</v>
      </c>
      <c r="D2350">
        <v>1990</v>
      </c>
    </row>
    <row r="2351" spans="1:4" x14ac:dyDescent="0.25">
      <c r="A2351" s="4" t="s">
        <v>603</v>
      </c>
      <c r="B2351" s="4" t="s">
        <v>262</v>
      </c>
      <c r="C2351" t="s">
        <v>1050</v>
      </c>
      <c r="D2351">
        <v>1991</v>
      </c>
    </row>
    <row r="2352" spans="1:4" x14ac:dyDescent="0.25">
      <c r="A2352" s="4" t="s">
        <v>603</v>
      </c>
      <c r="B2352" s="4" t="s">
        <v>262</v>
      </c>
      <c r="C2352" t="s">
        <v>1050</v>
      </c>
      <c r="D2352">
        <v>1992</v>
      </c>
    </row>
    <row r="2353" spans="1:4" x14ac:dyDescent="0.25">
      <c r="A2353" s="4" t="s">
        <v>603</v>
      </c>
      <c r="B2353" s="4" t="s">
        <v>262</v>
      </c>
      <c r="C2353" t="s">
        <v>1050</v>
      </c>
      <c r="D2353">
        <v>1993</v>
      </c>
    </row>
    <row r="2354" spans="1:4" x14ac:dyDescent="0.25">
      <c r="A2354" s="4" t="s">
        <v>603</v>
      </c>
      <c r="B2354" s="4" t="s">
        <v>262</v>
      </c>
      <c r="C2354" t="s">
        <v>1050</v>
      </c>
      <c r="D2354">
        <v>1994</v>
      </c>
    </row>
    <row r="2355" spans="1:4" x14ac:dyDescent="0.25">
      <c r="A2355" s="4" t="s">
        <v>603</v>
      </c>
      <c r="B2355" s="4" t="s">
        <v>262</v>
      </c>
      <c r="C2355" t="s">
        <v>1050</v>
      </c>
      <c r="D2355">
        <v>1995</v>
      </c>
    </row>
    <row r="2356" spans="1:4" x14ac:dyDescent="0.25">
      <c r="A2356" s="4" t="s">
        <v>603</v>
      </c>
      <c r="B2356" s="4" t="s">
        <v>262</v>
      </c>
      <c r="C2356" t="s">
        <v>1050</v>
      </c>
      <c r="D2356">
        <v>1996</v>
      </c>
    </row>
    <row r="2357" spans="1:4" x14ac:dyDescent="0.25">
      <c r="A2357" s="4" t="s">
        <v>603</v>
      </c>
      <c r="B2357" s="4" t="s">
        <v>262</v>
      </c>
      <c r="C2357" t="s">
        <v>1050</v>
      </c>
      <c r="D2357">
        <v>1997</v>
      </c>
    </row>
    <row r="2358" spans="1:4" x14ac:dyDescent="0.25">
      <c r="A2358" s="4" t="s">
        <v>603</v>
      </c>
      <c r="B2358" s="4" t="s">
        <v>262</v>
      </c>
      <c r="C2358" t="s">
        <v>1050</v>
      </c>
      <c r="D2358">
        <v>1998</v>
      </c>
    </row>
    <row r="2359" spans="1:4" x14ac:dyDescent="0.25">
      <c r="A2359" s="4" t="s">
        <v>603</v>
      </c>
      <c r="B2359" s="4" t="s">
        <v>262</v>
      </c>
      <c r="C2359" t="s">
        <v>1050</v>
      </c>
      <c r="D2359">
        <v>1999</v>
      </c>
    </row>
    <row r="2360" spans="1:4" x14ac:dyDescent="0.25">
      <c r="A2360" s="4" t="s">
        <v>603</v>
      </c>
      <c r="B2360" s="4" t="s">
        <v>262</v>
      </c>
      <c r="C2360" t="s">
        <v>1050</v>
      </c>
      <c r="D2360">
        <v>2000</v>
      </c>
    </row>
    <row r="2361" spans="1:4" x14ac:dyDescent="0.25">
      <c r="A2361" s="4" t="s">
        <v>603</v>
      </c>
      <c r="B2361" s="4" t="s">
        <v>262</v>
      </c>
      <c r="C2361" t="s">
        <v>1050</v>
      </c>
      <c r="D2361">
        <v>2001</v>
      </c>
    </row>
    <row r="2362" spans="1:4" x14ac:dyDescent="0.25">
      <c r="A2362" s="4" t="s">
        <v>603</v>
      </c>
      <c r="B2362" s="4" t="s">
        <v>262</v>
      </c>
      <c r="C2362" t="s">
        <v>1050</v>
      </c>
      <c r="D2362">
        <v>2002</v>
      </c>
    </row>
    <row r="2363" spans="1:4" x14ac:dyDescent="0.25">
      <c r="A2363" s="4" t="s">
        <v>603</v>
      </c>
      <c r="B2363" s="4" t="s">
        <v>262</v>
      </c>
      <c r="C2363" t="s">
        <v>1050</v>
      </c>
      <c r="D2363">
        <v>2003</v>
      </c>
    </row>
    <row r="2364" spans="1:4" x14ac:dyDescent="0.25">
      <c r="A2364" s="4" t="s">
        <v>603</v>
      </c>
      <c r="B2364" s="4" t="s">
        <v>262</v>
      </c>
      <c r="C2364" t="s">
        <v>1050</v>
      </c>
      <c r="D2364">
        <v>2004</v>
      </c>
    </row>
    <row r="2365" spans="1:4" x14ac:dyDescent="0.25">
      <c r="A2365" s="4" t="s">
        <v>603</v>
      </c>
      <c r="B2365" s="4" t="s">
        <v>262</v>
      </c>
      <c r="C2365" t="s">
        <v>1051</v>
      </c>
      <c r="D2365">
        <v>1989</v>
      </c>
    </row>
    <row r="2366" spans="1:4" x14ac:dyDescent="0.25">
      <c r="A2366" s="4" t="s">
        <v>603</v>
      </c>
      <c r="B2366" s="4" t="s">
        <v>262</v>
      </c>
      <c r="C2366" t="s">
        <v>1051</v>
      </c>
      <c r="D2366">
        <v>1990</v>
      </c>
    </row>
    <row r="2367" spans="1:4" x14ac:dyDescent="0.25">
      <c r="A2367" s="4" t="s">
        <v>603</v>
      </c>
      <c r="B2367" s="4" t="s">
        <v>262</v>
      </c>
      <c r="C2367" t="s">
        <v>1051</v>
      </c>
      <c r="D2367">
        <v>1991</v>
      </c>
    </row>
    <row r="2368" spans="1:4" x14ac:dyDescent="0.25">
      <c r="A2368" s="4" t="s">
        <v>603</v>
      </c>
      <c r="B2368" s="4" t="s">
        <v>262</v>
      </c>
      <c r="C2368" t="s">
        <v>1051</v>
      </c>
      <c r="D2368">
        <v>1992</v>
      </c>
    </row>
    <row r="2369" spans="1:4" x14ac:dyDescent="0.25">
      <c r="A2369" s="4" t="s">
        <v>603</v>
      </c>
      <c r="B2369" s="4" t="s">
        <v>262</v>
      </c>
      <c r="C2369" t="s">
        <v>1051</v>
      </c>
      <c r="D2369">
        <v>1993</v>
      </c>
    </row>
    <row r="2370" spans="1:4" x14ac:dyDescent="0.25">
      <c r="A2370" s="4" t="s">
        <v>603</v>
      </c>
      <c r="B2370" s="4" t="s">
        <v>262</v>
      </c>
      <c r="C2370" t="s">
        <v>1051</v>
      </c>
      <c r="D2370">
        <v>1994</v>
      </c>
    </row>
    <row r="2371" spans="1:4" x14ac:dyDescent="0.25">
      <c r="A2371" s="4" t="s">
        <v>603</v>
      </c>
      <c r="B2371" s="4" t="s">
        <v>262</v>
      </c>
      <c r="C2371" t="s">
        <v>1051</v>
      </c>
      <c r="D2371">
        <v>1995</v>
      </c>
    </row>
    <row r="2372" spans="1:4" x14ac:dyDescent="0.25">
      <c r="A2372" s="4" t="s">
        <v>603</v>
      </c>
      <c r="B2372" s="4" t="s">
        <v>262</v>
      </c>
      <c r="C2372" t="s">
        <v>1051</v>
      </c>
      <c r="D2372">
        <v>1996</v>
      </c>
    </row>
    <row r="2373" spans="1:4" x14ac:dyDescent="0.25">
      <c r="A2373" s="4" t="s">
        <v>603</v>
      </c>
      <c r="B2373" s="4" t="s">
        <v>262</v>
      </c>
      <c r="C2373" t="s">
        <v>1051</v>
      </c>
      <c r="D2373">
        <v>1997</v>
      </c>
    </row>
    <row r="2374" spans="1:4" x14ac:dyDescent="0.25">
      <c r="A2374" s="4" t="s">
        <v>603</v>
      </c>
      <c r="B2374" s="4" t="s">
        <v>262</v>
      </c>
      <c r="C2374" t="s">
        <v>1051</v>
      </c>
      <c r="D2374">
        <v>1998</v>
      </c>
    </row>
    <row r="2375" spans="1:4" x14ac:dyDescent="0.25">
      <c r="A2375" s="4" t="s">
        <v>603</v>
      </c>
      <c r="B2375" s="4" t="s">
        <v>262</v>
      </c>
      <c r="C2375" t="s">
        <v>1051</v>
      </c>
      <c r="D2375">
        <v>1999</v>
      </c>
    </row>
    <row r="2376" spans="1:4" x14ac:dyDescent="0.25">
      <c r="A2376" s="4" t="s">
        <v>603</v>
      </c>
      <c r="B2376" s="4" t="s">
        <v>262</v>
      </c>
      <c r="C2376" t="s">
        <v>1051</v>
      </c>
      <c r="D2376">
        <v>2000</v>
      </c>
    </row>
    <row r="2377" spans="1:4" x14ac:dyDescent="0.25">
      <c r="A2377" s="4" t="s">
        <v>603</v>
      </c>
      <c r="B2377" s="4" t="s">
        <v>262</v>
      </c>
      <c r="C2377" t="s">
        <v>1051</v>
      </c>
      <c r="D2377">
        <v>2001</v>
      </c>
    </row>
    <row r="2378" spans="1:4" x14ac:dyDescent="0.25">
      <c r="A2378" s="4" t="s">
        <v>603</v>
      </c>
      <c r="B2378" s="4" t="s">
        <v>262</v>
      </c>
      <c r="C2378" t="s">
        <v>1051</v>
      </c>
      <c r="D2378">
        <v>2002</v>
      </c>
    </row>
    <row r="2379" spans="1:4" x14ac:dyDescent="0.25">
      <c r="A2379" s="4" t="s">
        <v>603</v>
      </c>
      <c r="B2379" s="4" t="s">
        <v>262</v>
      </c>
      <c r="C2379" t="s">
        <v>1051</v>
      </c>
      <c r="D2379">
        <v>2003</v>
      </c>
    </row>
    <row r="2380" spans="1:4" x14ac:dyDescent="0.25">
      <c r="A2380" s="4" t="s">
        <v>603</v>
      </c>
      <c r="B2380" s="4" t="s">
        <v>262</v>
      </c>
      <c r="C2380" t="s">
        <v>1051</v>
      </c>
      <c r="D2380">
        <v>2004</v>
      </c>
    </row>
    <row r="2381" spans="1:4" x14ac:dyDescent="0.25">
      <c r="A2381" s="4" t="s">
        <v>603</v>
      </c>
      <c r="B2381" s="4" t="s">
        <v>262</v>
      </c>
      <c r="C2381" t="s">
        <v>1052</v>
      </c>
      <c r="D2381">
        <v>1993</v>
      </c>
    </row>
    <row r="2382" spans="1:4" x14ac:dyDescent="0.25">
      <c r="A2382" s="4" t="s">
        <v>603</v>
      </c>
      <c r="B2382" s="4" t="s">
        <v>262</v>
      </c>
      <c r="C2382" t="s">
        <v>1052</v>
      </c>
      <c r="D2382">
        <v>1994</v>
      </c>
    </row>
    <row r="2383" spans="1:4" x14ac:dyDescent="0.25">
      <c r="A2383" s="4" t="s">
        <v>603</v>
      </c>
      <c r="B2383" s="4" t="s">
        <v>262</v>
      </c>
      <c r="C2383" t="s">
        <v>1052</v>
      </c>
      <c r="D2383">
        <v>1995</v>
      </c>
    </row>
    <row r="2384" spans="1:4" x14ac:dyDescent="0.25">
      <c r="A2384" s="4" t="s">
        <v>603</v>
      </c>
      <c r="B2384" s="4" t="s">
        <v>262</v>
      </c>
      <c r="C2384" t="s">
        <v>1052</v>
      </c>
      <c r="D2384">
        <v>1996</v>
      </c>
    </row>
    <row r="2385" spans="1:4" x14ac:dyDescent="0.25">
      <c r="A2385" s="4" t="s">
        <v>603</v>
      </c>
      <c r="B2385" s="4" t="s">
        <v>262</v>
      </c>
      <c r="C2385" t="s">
        <v>1052</v>
      </c>
      <c r="D2385">
        <v>1997</v>
      </c>
    </row>
    <row r="2386" spans="1:4" x14ac:dyDescent="0.25">
      <c r="A2386" s="4" t="s">
        <v>603</v>
      </c>
      <c r="B2386" s="4" t="s">
        <v>262</v>
      </c>
      <c r="C2386" t="s">
        <v>1052</v>
      </c>
      <c r="D2386">
        <v>1998</v>
      </c>
    </row>
    <row r="2387" spans="1:4" x14ac:dyDescent="0.25">
      <c r="A2387" s="4" t="s">
        <v>603</v>
      </c>
      <c r="B2387" s="4" t="s">
        <v>262</v>
      </c>
      <c r="C2387" t="s">
        <v>1052</v>
      </c>
      <c r="D2387">
        <v>1999</v>
      </c>
    </row>
    <row r="2388" spans="1:4" x14ac:dyDescent="0.25">
      <c r="A2388" s="4" t="s">
        <v>603</v>
      </c>
      <c r="B2388" s="4" t="s">
        <v>262</v>
      </c>
      <c r="C2388" t="s">
        <v>1053</v>
      </c>
      <c r="D2388">
        <v>1984</v>
      </c>
    </row>
    <row r="2389" spans="1:4" x14ac:dyDescent="0.25">
      <c r="A2389" s="4" t="s">
        <v>603</v>
      </c>
      <c r="B2389" s="4" t="s">
        <v>262</v>
      </c>
      <c r="C2389" t="s">
        <v>1053</v>
      </c>
      <c r="D2389">
        <v>1985</v>
      </c>
    </row>
    <row r="2390" spans="1:4" x14ac:dyDescent="0.25">
      <c r="A2390" s="4" t="s">
        <v>603</v>
      </c>
      <c r="B2390" s="4" t="s">
        <v>262</v>
      </c>
      <c r="C2390" t="s">
        <v>1053</v>
      </c>
      <c r="D2390">
        <v>1986</v>
      </c>
    </row>
    <row r="2391" spans="1:4" x14ac:dyDescent="0.25">
      <c r="A2391" s="4" t="s">
        <v>603</v>
      </c>
      <c r="B2391" s="4" t="s">
        <v>262</v>
      </c>
      <c r="C2391" t="s">
        <v>1054</v>
      </c>
      <c r="D2391">
        <v>1985</v>
      </c>
    </row>
    <row r="2392" spans="1:4" x14ac:dyDescent="0.25">
      <c r="A2392" s="4" t="s">
        <v>603</v>
      </c>
      <c r="B2392" s="4" t="s">
        <v>262</v>
      </c>
      <c r="C2392" t="s">
        <v>1055</v>
      </c>
      <c r="D2392">
        <v>1986</v>
      </c>
    </row>
    <row r="2393" spans="1:4" x14ac:dyDescent="0.25">
      <c r="A2393" s="4" t="s">
        <v>603</v>
      </c>
      <c r="B2393" s="4" t="s">
        <v>262</v>
      </c>
      <c r="C2393" t="s">
        <v>1055</v>
      </c>
      <c r="D2393">
        <v>1987</v>
      </c>
    </row>
    <row r="2394" spans="1:4" x14ac:dyDescent="0.25">
      <c r="A2394" s="4" t="s">
        <v>603</v>
      </c>
      <c r="B2394" s="4" t="s">
        <v>262</v>
      </c>
      <c r="C2394" t="s">
        <v>1056</v>
      </c>
      <c r="D2394">
        <v>1981</v>
      </c>
    </row>
    <row r="2395" spans="1:4" x14ac:dyDescent="0.25">
      <c r="A2395" s="4" t="s">
        <v>603</v>
      </c>
      <c r="B2395" s="4" t="s">
        <v>262</v>
      </c>
      <c r="C2395" t="s">
        <v>1056</v>
      </c>
      <c r="D2395">
        <v>1982</v>
      </c>
    </row>
    <row r="2396" spans="1:4" x14ac:dyDescent="0.25">
      <c r="A2396" s="4" t="s">
        <v>603</v>
      </c>
      <c r="B2396" s="4" t="s">
        <v>262</v>
      </c>
      <c r="C2396" t="s">
        <v>1056</v>
      </c>
      <c r="D2396">
        <v>1983</v>
      </c>
    </row>
    <row r="2397" spans="1:4" x14ac:dyDescent="0.25">
      <c r="A2397" s="4" t="s">
        <v>603</v>
      </c>
      <c r="B2397" s="4" t="s">
        <v>262</v>
      </c>
      <c r="C2397" t="s">
        <v>1056</v>
      </c>
      <c r="D2397">
        <v>1984</v>
      </c>
    </row>
    <row r="2398" spans="1:4" x14ac:dyDescent="0.25">
      <c r="A2398" s="4" t="s">
        <v>603</v>
      </c>
      <c r="B2398" s="4" t="s">
        <v>262</v>
      </c>
      <c r="C2398" t="s">
        <v>1057</v>
      </c>
      <c r="D2398">
        <v>1981</v>
      </c>
    </row>
    <row r="2399" spans="1:4" x14ac:dyDescent="0.25">
      <c r="A2399" s="4" t="s">
        <v>603</v>
      </c>
      <c r="B2399" s="4" t="s">
        <v>262</v>
      </c>
      <c r="C2399" t="s">
        <v>1057</v>
      </c>
      <c r="D2399">
        <v>1982</v>
      </c>
    </row>
    <row r="2400" spans="1:4" x14ac:dyDescent="0.25">
      <c r="A2400" s="4" t="s">
        <v>603</v>
      </c>
      <c r="B2400" s="4" t="s">
        <v>262</v>
      </c>
      <c r="C2400" t="s">
        <v>1057</v>
      </c>
      <c r="D2400">
        <v>1983</v>
      </c>
    </row>
    <row r="2401" spans="1:4" x14ac:dyDescent="0.25">
      <c r="A2401" s="4" t="s">
        <v>603</v>
      </c>
      <c r="B2401" s="4" t="s">
        <v>262</v>
      </c>
      <c r="C2401" t="s">
        <v>1057</v>
      </c>
      <c r="D2401">
        <v>1984</v>
      </c>
    </row>
    <row r="2402" spans="1:4" x14ac:dyDescent="0.25">
      <c r="A2402" s="4" t="s">
        <v>603</v>
      </c>
      <c r="B2402" s="4" t="s">
        <v>262</v>
      </c>
      <c r="C2402" t="s">
        <v>1058</v>
      </c>
      <c r="D2402">
        <v>1987</v>
      </c>
    </row>
    <row r="2403" spans="1:4" x14ac:dyDescent="0.25">
      <c r="A2403" s="4" t="s">
        <v>603</v>
      </c>
      <c r="B2403" s="4" t="s">
        <v>262</v>
      </c>
      <c r="C2403" t="s">
        <v>1058</v>
      </c>
      <c r="D2403">
        <v>1988</v>
      </c>
    </row>
    <row r="2404" spans="1:4" x14ac:dyDescent="0.25">
      <c r="A2404" s="4" t="s">
        <v>603</v>
      </c>
      <c r="B2404" s="4" t="s">
        <v>262</v>
      </c>
      <c r="C2404" t="s">
        <v>1058</v>
      </c>
      <c r="D2404">
        <v>1989</v>
      </c>
    </row>
    <row r="2405" spans="1:4" x14ac:dyDescent="0.25">
      <c r="A2405" s="4" t="s">
        <v>603</v>
      </c>
      <c r="B2405" s="4" t="s">
        <v>262</v>
      </c>
      <c r="C2405" t="s">
        <v>1058</v>
      </c>
      <c r="D2405">
        <v>1990</v>
      </c>
    </row>
    <row r="2406" spans="1:4" x14ac:dyDescent="0.25">
      <c r="A2406" s="4" t="s">
        <v>603</v>
      </c>
      <c r="B2406" s="4" t="s">
        <v>262</v>
      </c>
      <c r="C2406" t="s">
        <v>1058</v>
      </c>
      <c r="D2406">
        <v>1991</v>
      </c>
    </row>
    <row r="2407" spans="1:4" x14ac:dyDescent="0.25">
      <c r="A2407" s="4" t="s">
        <v>603</v>
      </c>
      <c r="B2407" s="4" t="s">
        <v>262</v>
      </c>
      <c r="C2407" t="s">
        <v>1058</v>
      </c>
      <c r="D2407">
        <v>1992</v>
      </c>
    </row>
    <row r="2408" spans="1:4" x14ac:dyDescent="0.25">
      <c r="A2408" s="4" t="s">
        <v>603</v>
      </c>
      <c r="B2408" s="4" t="s">
        <v>262</v>
      </c>
      <c r="C2408" t="s">
        <v>1058</v>
      </c>
      <c r="D2408">
        <v>1993</v>
      </c>
    </row>
    <row r="2409" spans="1:4" x14ac:dyDescent="0.25">
      <c r="A2409" s="4" t="s">
        <v>603</v>
      </c>
      <c r="B2409" s="4" t="s">
        <v>262</v>
      </c>
      <c r="C2409" t="s">
        <v>1058</v>
      </c>
      <c r="D2409">
        <v>1994</v>
      </c>
    </row>
    <row r="2410" spans="1:4" x14ac:dyDescent="0.25">
      <c r="A2410" s="4" t="s">
        <v>603</v>
      </c>
      <c r="B2410" s="4" t="s">
        <v>262</v>
      </c>
      <c r="C2410" t="s">
        <v>1058</v>
      </c>
      <c r="D2410">
        <v>1995</v>
      </c>
    </row>
    <row r="2411" spans="1:4" x14ac:dyDescent="0.25">
      <c r="A2411" s="4" t="s">
        <v>603</v>
      </c>
      <c r="B2411" s="4" t="s">
        <v>262</v>
      </c>
      <c r="C2411" t="s">
        <v>1058</v>
      </c>
      <c r="D2411">
        <v>1996</v>
      </c>
    </row>
    <row r="2412" spans="1:4" x14ac:dyDescent="0.25">
      <c r="A2412" s="4" t="s">
        <v>603</v>
      </c>
      <c r="B2412" s="4" t="s">
        <v>262</v>
      </c>
      <c r="C2412" t="s">
        <v>1058</v>
      </c>
      <c r="D2412">
        <v>1997</v>
      </c>
    </row>
    <row r="2413" spans="1:4" x14ac:dyDescent="0.25">
      <c r="A2413" s="4" t="s">
        <v>603</v>
      </c>
      <c r="B2413" s="4" t="s">
        <v>262</v>
      </c>
      <c r="C2413" t="s">
        <v>1058</v>
      </c>
      <c r="D2413">
        <v>1998</v>
      </c>
    </row>
    <row r="2414" spans="1:4" x14ac:dyDescent="0.25">
      <c r="A2414" s="4" t="s">
        <v>603</v>
      </c>
      <c r="B2414" s="4" t="s">
        <v>262</v>
      </c>
      <c r="C2414" t="s">
        <v>1058</v>
      </c>
      <c r="D2414">
        <v>1999</v>
      </c>
    </row>
    <row r="2415" spans="1:4" x14ac:dyDescent="0.25">
      <c r="A2415" s="4" t="s">
        <v>603</v>
      </c>
      <c r="B2415" s="4" t="s">
        <v>262</v>
      </c>
      <c r="C2415" t="s">
        <v>1058</v>
      </c>
      <c r="D2415">
        <v>2000</v>
      </c>
    </row>
    <row r="2416" spans="1:4" x14ac:dyDescent="0.25">
      <c r="A2416" s="4" t="s">
        <v>603</v>
      </c>
      <c r="B2416" s="4" t="s">
        <v>262</v>
      </c>
      <c r="C2416" t="s">
        <v>1058</v>
      </c>
      <c r="D2416">
        <v>2001</v>
      </c>
    </row>
    <row r="2417" spans="1:4" x14ac:dyDescent="0.25">
      <c r="A2417" s="4" t="s">
        <v>603</v>
      </c>
      <c r="B2417" s="4" t="s">
        <v>262</v>
      </c>
      <c r="C2417" t="s">
        <v>1058</v>
      </c>
      <c r="D2417">
        <v>2002</v>
      </c>
    </row>
    <row r="2418" spans="1:4" x14ac:dyDescent="0.25">
      <c r="A2418" s="4" t="s">
        <v>603</v>
      </c>
      <c r="B2418" s="4" t="s">
        <v>262</v>
      </c>
      <c r="C2418" t="s">
        <v>1058</v>
      </c>
      <c r="D2418">
        <v>2003</v>
      </c>
    </row>
    <row r="2419" spans="1:4" x14ac:dyDescent="0.25">
      <c r="A2419" s="4" t="s">
        <v>603</v>
      </c>
      <c r="B2419" s="4" t="s">
        <v>262</v>
      </c>
      <c r="C2419" t="s">
        <v>1059</v>
      </c>
      <c r="D2419">
        <v>2012</v>
      </c>
    </row>
    <row r="2420" spans="1:4" x14ac:dyDescent="0.25">
      <c r="A2420" s="4" t="s">
        <v>603</v>
      </c>
      <c r="B2420" s="4" t="s">
        <v>262</v>
      </c>
      <c r="C2420" t="s">
        <v>1059</v>
      </c>
      <c r="D2420">
        <v>2013</v>
      </c>
    </row>
    <row r="2421" spans="1:4" x14ac:dyDescent="0.25">
      <c r="A2421" s="4" t="s">
        <v>603</v>
      </c>
      <c r="B2421" s="4" t="s">
        <v>262</v>
      </c>
      <c r="C2421" t="s">
        <v>1059</v>
      </c>
      <c r="D2421">
        <v>2014</v>
      </c>
    </row>
    <row r="2422" spans="1:4" x14ac:dyDescent="0.25">
      <c r="A2422" s="4" t="s">
        <v>603</v>
      </c>
      <c r="B2422" s="4" t="s">
        <v>262</v>
      </c>
      <c r="C2422" t="s">
        <v>1059</v>
      </c>
      <c r="D2422">
        <v>2015</v>
      </c>
    </row>
    <row r="2423" spans="1:4" x14ac:dyDescent="0.25">
      <c r="A2423" s="4" t="s">
        <v>603</v>
      </c>
      <c r="B2423" s="4" t="s">
        <v>262</v>
      </c>
      <c r="C2423" t="s">
        <v>1059</v>
      </c>
      <c r="D2423">
        <v>2016</v>
      </c>
    </row>
    <row r="2424" spans="1:4" x14ac:dyDescent="0.25">
      <c r="A2424" s="4" t="s">
        <v>603</v>
      </c>
      <c r="B2424" s="4" t="s">
        <v>262</v>
      </c>
      <c r="C2424" t="s">
        <v>1059</v>
      </c>
      <c r="D2424">
        <v>2017</v>
      </c>
    </row>
    <row r="2425" spans="1:4" x14ac:dyDescent="0.25">
      <c r="A2425" s="4" t="s">
        <v>603</v>
      </c>
      <c r="B2425" s="4" t="s">
        <v>262</v>
      </c>
      <c r="C2425" t="s">
        <v>1059</v>
      </c>
      <c r="D2425">
        <v>2018</v>
      </c>
    </row>
    <row r="2426" spans="1:4" x14ac:dyDescent="0.25">
      <c r="A2426" s="4" t="s">
        <v>603</v>
      </c>
      <c r="B2426" s="4" t="s">
        <v>262</v>
      </c>
      <c r="C2426" t="s">
        <v>1059</v>
      </c>
      <c r="D2426">
        <v>2020</v>
      </c>
    </row>
    <row r="2427" spans="1:4" x14ac:dyDescent="0.25">
      <c r="A2427" s="4" t="s">
        <v>603</v>
      </c>
      <c r="B2427" s="4" t="s">
        <v>262</v>
      </c>
      <c r="C2427" t="s">
        <v>1059</v>
      </c>
      <c r="D2427">
        <v>2021</v>
      </c>
    </row>
    <row r="2428" spans="1:4" x14ac:dyDescent="0.25">
      <c r="A2428" s="4" t="s">
        <v>603</v>
      </c>
      <c r="B2428" s="4" t="s">
        <v>262</v>
      </c>
      <c r="C2428" t="s">
        <v>1059</v>
      </c>
      <c r="D2428">
        <v>2022</v>
      </c>
    </row>
    <row r="2429" spans="1:4" x14ac:dyDescent="0.25">
      <c r="A2429" s="4" t="s">
        <v>603</v>
      </c>
      <c r="B2429" s="4" t="s">
        <v>262</v>
      </c>
      <c r="C2429" t="s">
        <v>1059</v>
      </c>
      <c r="D2429">
        <v>2023</v>
      </c>
    </row>
    <row r="2430" spans="1:4" x14ac:dyDescent="0.25">
      <c r="A2430" s="4" t="s">
        <v>603</v>
      </c>
      <c r="B2430" s="4" t="s">
        <v>262</v>
      </c>
      <c r="C2430" t="s">
        <v>1059</v>
      </c>
      <c r="D2430">
        <v>2024</v>
      </c>
    </row>
    <row r="2431" spans="1:4" x14ac:dyDescent="0.25">
      <c r="A2431" s="4" t="s">
        <v>603</v>
      </c>
      <c r="B2431" s="4" t="s">
        <v>262</v>
      </c>
      <c r="C2431" t="s">
        <v>1060</v>
      </c>
      <c r="D2431">
        <v>1999</v>
      </c>
    </row>
    <row r="2432" spans="1:4" x14ac:dyDescent="0.25">
      <c r="A2432" s="4" t="s">
        <v>603</v>
      </c>
      <c r="B2432" s="4" t="s">
        <v>262</v>
      </c>
      <c r="C2432" t="s">
        <v>1060</v>
      </c>
      <c r="D2432">
        <v>2000</v>
      </c>
    </row>
    <row r="2433" spans="1:4" x14ac:dyDescent="0.25">
      <c r="A2433" s="4" t="s">
        <v>603</v>
      </c>
      <c r="B2433" s="4" t="s">
        <v>262</v>
      </c>
      <c r="C2433" t="s">
        <v>1060</v>
      </c>
      <c r="D2433">
        <v>2001</v>
      </c>
    </row>
    <row r="2434" spans="1:4" x14ac:dyDescent="0.25">
      <c r="A2434" s="4" t="s">
        <v>603</v>
      </c>
      <c r="B2434" s="4" t="s">
        <v>262</v>
      </c>
      <c r="C2434" t="s">
        <v>1060</v>
      </c>
      <c r="D2434">
        <v>2002</v>
      </c>
    </row>
    <row r="2435" spans="1:4" x14ac:dyDescent="0.25">
      <c r="A2435" s="4" t="s">
        <v>603</v>
      </c>
      <c r="B2435" s="4" t="s">
        <v>262</v>
      </c>
      <c r="C2435" t="s">
        <v>1061</v>
      </c>
      <c r="D2435">
        <v>1999</v>
      </c>
    </row>
    <row r="2436" spans="1:4" x14ac:dyDescent="0.25">
      <c r="A2436" s="4" t="s">
        <v>603</v>
      </c>
      <c r="B2436" s="4" t="s">
        <v>262</v>
      </c>
      <c r="C2436" t="s">
        <v>1061</v>
      </c>
      <c r="D2436">
        <v>2000</v>
      </c>
    </row>
    <row r="2437" spans="1:4" x14ac:dyDescent="0.25">
      <c r="A2437" s="4" t="s">
        <v>603</v>
      </c>
      <c r="B2437" s="4" t="s">
        <v>262</v>
      </c>
      <c r="C2437" t="s">
        <v>1061</v>
      </c>
      <c r="D2437">
        <v>2001</v>
      </c>
    </row>
    <row r="2438" spans="1:4" x14ac:dyDescent="0.25">
      <c r="A2438" s="4" t="s">
        <v>603</v>
      </c>
      <c r="B2438" s="4" t="s">
        <v>262</v>
      </c>
      <c r="C2438" t="s">
        <v>1061</v>
      </c>
      <c r="D2438">
        <v>2002</v>
      </c>
    </row>
    <row r="2439" spans="1:4" x14ac:dyDescent="0.25">
      <c r="A2439" s="4" t="s">
        <v>603</v>
      </c>
      <c r="B2439" s="4" t="s">
        <v>262</v>
      </c>
      <c r="C2439" t="s">
        <v>1062</v>
      </c>
      <c r="D2439">
        <v>2003</v>
      </c>
    </row>
    <row r="2440" spans="1:4" x14ac:dyDescent="0.25">
      <c r="A2440" s="4" t="s">
        <v>603</v>
      </c>
      <c r="B2440" s="4" t="s">
        <v>262</v>
      </c>
      <c r="C2440" t="s">
        <v>1062</v>
      </c>
      <c r="D2440">
        <v>2004</v>
      </c>
    </row>
    <row r="2441" spans="1:4" x14ac:dyDescent="0.25">
      <c r="A2441" s="4" t="s">
        <v>603</v>
      </c>
      <c r="B2441" s="4" t="s">
        <v>262</v>
      </c>
      <c r="C2441" t="s">
        <v>1062</v>
      </c>
      <c r="D2441">
        <v>2005</v>
      </c>
    </row>
    <row r="2442" spans="1:4" x14ac:dyDescent="0.25">
      <c r="A2442" s="4" t="s">
        <v>603</v>
      </c>
      <c r="B2442" s="4" t="s">
        <v>262</v>
      </c>
      <c r="C2442" t="s">
        <v>1062</v>
      </c>
      <c r="D2442">
        <v>2006</v>
      </c>
    </row>
    <row r="2443" spans="1:4" x14ac:dyDescent="0.25">
      <c r="A2443" s="4" t="s">
        <v>603</v>
      </c>
      <c r="B2443" s="4" t="s">
        <v>262</v>
      </c>
      <c r="C2443" t="s">
        <v>1062</v>
      </c>
      <c r="D2443">
        <v>2007</v>
      </c>
    </row>
    <row r="2444" spans="1:4" x14ac:dyDescent="0.25">
      <c r="A2444" s="4" t="s">
        <v>603</v>
      </c>
      <c r="B2444" s="4" t="s">
        <v>262</v>
      </c>
      <c r="C2444" t="s">
        <v>1062</v>
      </c>
      <c r="D2444">
        <v>2008</v>
      </c>
    </row>
    <row r="2445" spans="1:4" x14ac:dyDescent="0.25">
      <c r="A2445" s="4" t="s">
        <v>603</v>
      </c>
      <c r="B2445" s="4" t="s">
        <v>262</v>
      </c>
      <c r="C2445" t="s">
        <v>1062</v>
      </c>
      <c r="D2445">
        <v>2009</v>
      </c>
    </row>
    <row r="2446" spans="1:4" x14ac:dyDescent="0.25">
      <c r="A2446" s="4" t="s">
        <v>603</v>
      </c>
      <c r="B2446" s="4" t="s">
        <v>262</v>
      </c>
      <c r="C2446" t="s">
        <v>1063</v>
      </c>
      <c r="D2446">
        <v>2003</v>
      </c>
    </row>
    <row r="2447" spans="1:4" x14ac:dyDescent="0.25">
      <c r="A2447" s="4" t="s">
        <v>603</v>
      </c>
      <c r="B2447" s="4" t="s">
        <v>262</v>
      </c>
      <c r="C2447" t="s">
        <v>1063</v>
      </c>
      <c r="D2447">
        <v>2004</v>
      </c>
    </row>
    <row r="2448" spans="1:4" x14ac:dyDescent="0.25">
      <c r="A2448" s="4" t="s">
        <v>603</v>
      </c>
      <c r="B2448" s="4" t="s">
        <v>262</v>
      </c>
      <c r="C2448" t="s">
        <v>1063</v>
      </c>
      <c r="D2448">
        <v>2005</v>
      </c>
    </row>
    <row r="2449" spans="1:4" x14ac:dyDescent="0.25">
      <c r="A2449" s="4" t="s">
        <v>603</v>
      </c>
      <c r="B2449" s="4" t="s">
        <v>262</v>
      </c>
      <c r="C2449" t="s">
        <v>1063</v>
      </c>
      <c r="D2449">
        <v>2006</v>
      </c>
    </row>
    <row r="2450" spans="1:4" x14ac:dyDescent="0.25">
      <c r="A2450" s="4" t="s">
        <v>603</v>
      </c>
      <c r="B2450" s="4" t="s">
        <v>262</v>
      </c>
      <c r="C2450" t="s">
        <v>1063</v>
      </c>
      <c r="D2450">
        <v>2007</v>
      </c>
    </row>
    <row r="2451" spans="1:4" x14ac:dyDescent="0.25">
      <c r="A2451" s="4" t="s">
        <v>603</v>
      </c>
      <c r="B2451" s="4" t="s">
        <v>262</v>
      </c>
      <c r="C2451" t="s">
        <v>1063</v>
      </c>
      <c r="D2451">
        <v>2008</v>
      </c>
    </row>
    <row r="2452" spans="1:4" x14ac:dyDescent="0.25">
      <c r="A2452" s="4" t="s">
        <v>603</v>
      </c>
      <c r="B2452" s="4" t="s">
        <v>262</v>
      </c>
      <c r="C2452" t="s">
        <v>1063</v>
      </c>
      <c r="D2452">
        <v>2009</v>
      </c>
    </row>
    <row r="2453" spans="1:4" x14ac:dyDescent="0.25">
      <c r="A2453" s="4" t="s">
        <v>603</v>
      </c>
      <c r="B2453" s="4" t="s">
        <v>262</v>
      </c>
      <c r="C2453" t="s">
        <v>1063</v>
      </c>
      <c r="D2453">
        <v>2010</v>
      </c>
    </row>
    <row r="2454" spans="1:4" x14ac:dyDescent="0.25">
      <c r="A2454" s="4" t="s">
        <v>603</v>
      </c>
      <c r="B2454" s="4" t="s">
        <v>262</v>
      </c>
      <c r="C2454" t="s">
        <v>1063</v>
      </c>
      <c r="D2454">
        <v>2011</v>
      </c>
    </row>
    <row r="2455" spans="1:4" x14ac:dyDescent="0.25">
      <c r="A2455" s="4" t="s">
        <v>603</v>
      </c>
      <c r="B2455" s="4" t="s">
        <v>262</v>
      </c>
      <c r="C2455" t="s">
        <v>1063</v>
      </c>
      <c r="D2455">
        <v>2012</v>
      </c>
    </row>
    <row r="2456" spans="1:4" x14ac:dyDescent="0.25">
      <c r="A2456" s="4" t="s">
        <v>603</v>
      </c>
      <c r="B2456" s="4" t="s">
        <v>262</v>
      </c>
      <c r="C2456" t="s">
        <v>1063</v>
      </c>
      <c r="D2456">
        <v>2013</v>
      </c>
    </row>
    <row r="2457" spans="1:4" x14ac:dyDescent="0.25">
      <c r="A2457" s="4" t="s">
        <v>603</v>
      </c>
      <c r="B2457" s="4" t="s">
        <v>262</v>
      </c>
      <c r="C2457" t="s">
        <v>1064</v>
      </c>
      <c r="D2457">
        <v>1998</v>
      </c>
    </row>
    <row r="2458" spans="1:4" x14ac:dyDescent="0.25">
      <c r="A2458" s="4" t="s">
        <v>603</v>
      </c>
      <c r="B2458" s="4" t="s">
        <v>262</v>
      </c>
      <c r="C2458" t="s">
        <v>1064</v>
      </c>
      <c r="D2458">
        <v>1999</v>
      </c>
    </row>
    <row r="2459" spans="1:4" x14ac:dyDescent="0.25">
      <c r="A2459" s="4" t="s">
        <v>603</v>
      </c>
      <c r="B2459" s="4" t="s">
        <v>262</v>
      </c>
      <c r="C2459" t="s">
        <v>1064</v>
      </c>
      <c r="D2459">
        <v>2000</v>
      </c>
    </row>
    <row r="2460" spans="1:4" x14ac:dyDescent="0.25">
      <c r="A2460" s="4" t="s">
        <v>603</v>
      </c>
      <c r="B2460" s="4" t="s">
        <v>262</v>
      </c>
      <c r="C2460" t="s">
        <v>1064</v>
      </c>
      <c r="D2460">
        <v>2001</v>
      </c>
    </row>
    <row r="2461" spans="1:4" x14ac:dyDescent="0.25">
      <c r="A2461" s="4" t="s">
        <v>603</v>
      </c>
      <c r="B2461" s="4" t="s">
        <v>262</v>
      </c>
      <c r="C2461" t="s">
        <v>1064</v>
      </c>
      <c r="D2461">
        <v>2002</v>
      </c>
    </row>
    <row r="2462" spans="1:4" x14ac:dyDescent="0.25">
      <c r="A2462" s="4" t="s">
        <v>603</v>
      </c>
      <c r="B2462" s="4" t="s">
        <v>262</v>
      </c>
      <c r="C2462" t="s">
        <v>1065</v>
      </c>
      <c r="D2462">
        <v>1997</v>
      </c>
    </row>
    <row r="2463" spans="1:4" x14ac:dyDescent="0.25">
      <c r="A2463" s="4" t="s">
        <v>603</v>
      </c>
      <c r="B2463" s="4" t="s">
        <v>262</v>
      </c>
      <c r="C2463" t="s">
        <v>1065</v>
      </c>
      <c r="D2463">
        <v>1998</v>
      </c>
    </row>
    <row r="2464" spans="1:4" x14ac:dyDescent="0.25">
      <c r="A2464" s="4" t="s">
        <v>603</v>
      </c>
      <c r="B2464" s="4" t="s">
        <v>262</v>
      </c>
      <c r="C2464" t="s">
        <v>1065</v>
      </c>
      <c r="D2464">
        <v>1999</v>
      </c>
    </row>
    <row r="2465" spans="1:4" x14ac:dyDescent="0.25">
      <c r="A2465" s="4" t="s">
        <v>603</v>
      </c>
      <c r="B2465" s="4" t="s">
        <v>262</v>
      </c>
      <c r="C2465" t="s">
        <v>1065</v>
      </c>
      <c r="D2465">
        <v>2000</v>
      </c>
    </row>
    <row r="2466" spans="1:4" x14ac:dyDescent="0.25">
      <c r="A2466" s="4" t="s">
        <v>603</v>
      </c>
      <c r="B2466" s="4" t="s">
        <v>262</v>
      </c>
      <c r="C2466" t="s">
        <v>1065</v>
      </c>
      <c r="D2466">
        <v>2001</v>
      </c>
    </row>
    <row r="2467" spans="1:4" x14ac:dyDescent="0.25">
      <c r="A2467" s="4" t="s">
        <v>603</v>
      </c>
      <c r="B2467" s="4" t="s">
        <v>262</v>
      </c>
      <c r="C2467" t="s">
        <v>1065</v>
      </c>
      <c r="D2467">
        <v>2002</v>
      </c>
    </row>
    <row r="2468" spans="1:4" x14ac:dyDescent="0.25">
      <c r="A2468" s="4" t="s">
        <v>603</v>
      </c>
      <c r="B2468" s="4" t="s">
        <v>262</v>
      </c>
      <c r="C2468" t="s">
        <v>1066</v>
      </c>
      <c r="D2468">
        <v>2005</v>
      </c>
    </row>
    <row r="2469" spans="1:4" x14ac:dyDescent="0.25">
      <c r="A2469" s="4" t="s">
        <v>603</v>
      </c>
      <c r="B2469" s="4" t="s">
        <v>262</v>
      </c>
      <c r="C2469" t="s">
        <v>1066</v>
      </c>
      <c r="D2469">
        <v>2006</v>
      </c>
    </row>
    <row r="2470" spans="1:4" x14ac:dyDescent="0.25">
      <c r="A2470" s="4" t="s">
        <v>603</v>
      </c>
      <c r="B2470" s="4" t="s">
        <v>262</v>
      </c>
      <c r="C2470" t="s">
        <v>1066</v>
      </c>
      <c r="D2470">
        <v>2007</v>
      </c>
    </row>
    <row r="2471" spans="1:4" x14ac:dyDescent="0.25">
      <c r="A2471" s="4" t="s">
        <v>603</v>
      </c>
      <c r="B2471" s="4" t="s">
        <v>262</v>
      </c>
      <c r="C2471" t="s">
        <v>1066</v>
      </c>
      <c r="D2471">
        <v>2008</v>
      </c>
    </row>
    <row r="2472" spans="1:4" x14ac:dyDescent="0.25">
      <c r="A2472" s="4" t="s">
        <v>603</v>
      </c>
      <c r="B2472" s="4" t="s">
        <v>262</v>
      </c>
      <c r="C2472" t="s">
        <v>1066</v>
      </c>
      <c r="D2472">
        <v>2009</v>
      </c>
    </row>
    <row r="2473" spans="1:4" x14ac:dyDescent="0.25">
      <c r="A2473" s="4" t="s">
        <v>603</v>
      </c>
      <c r="B2473" s="4" t="s">
        <v>262</v>
      </c>
      <c r="C2473" t="s">
        <v>1066</v>
      </c>
      <c r="D2473">
        <v>2010</v>
      </c>
    </row>
    <row r="2474" spans="1:4" x14ac:dyDescent="0.25">
      <c r="A2474" s="4" t="s">
        <v>603</v>
      </c>
      <c r="B2474" s="4" t="s">
        <v>262</v>
      </c>
      <c r="C2474" t="s">
        <v>1066</v>
      </c>
      <c r="D2474">
        <v>2011</v>
      </c>
    </row>
    <row r="2475" spans="1:4" x14ac:dyDescent="0.25">
      <c r="A2475" s="4" t="s">
        <v>603</v>
      </c>
      <c r="B2475" s="4" t="s">
        <v>262</v>
      </c>
      <c r="C2475" t="s">
        <v>1066</v>
      </c>
      <c r="D2475">
        <v>2012</v>
      </c>
    </row>
    <row r="2476" spans="1:4" x14ac:dyDescent="0.25">
      <c r="A2476" s="4" t="s">
        <v>603</v>
      </c>
      <c r="B2476" s="4" t="s">
        <v>262</v>
      </c>
      <c r="C2476" t="s">
        <v>1066</v>
      </c>
      <c r="D2476">
        <v>2013</v>
      </c>
    </row>
    <row r="2477" spans="1:4" x14ac:dyDescent="0.25">
      <c r="A2477" s="4" t="s">
        <v>603</v>
      </c>
      <c r="B2477" s="4" t="s">
        <v>262</v>
      </c>
      <c r="C2477" t="s">
        <v>1067</v>
      </c>
      <c r="D2477">
        <v>2006</v>
      </c>
    </row>
    <row r="2478" spans="1:4" x14ac:dyDescent="0.25">
      <c r="A2478" s="4" t="s">
        <v>603</v>
      </c>
      <c r="B2478" s="4" t="s">
        <v>262</v>
      </c>
      <c r="C2478" t="s">
        <v>1067</v>
      </c>
      <c r="D2478">
        <v>2007</v>
      </c>
    </row>
    <row r="2479" spans="1:4" x14ac:dyDescent="0.25">
      <c r="A2479" s="4" t="s">
        <v>603</v>
      </c>
      <c r="B2479" s="4" t="s">
        <v>262</v>
      </c>
      <c r="C2479" t="s">
        <v>1067</v>
      </c>
      <c r="D2479">
        <v>2008</v>
      </c>
    </row>
    <row r="2480" spans="1:4" x14ac:dyDescent="0.25">
      <c r="A2480" s="4" t="s">
        <v>603</v>
      </c>
      <c r="B2480" s="4" t="s">
        <v>262</v>
      </c>
      <c r="C2480" t="s">
        <v>1067</v>
      </c>
      <c r="D2480">
        <v>2009</v>
      </c>
    </row>
    <row r="2481" spans="1:4" x14ac:dyDescent="0.25">
      <c r="A2481" s="4" t="s">
        <v>603</v>
      </c>
      <c r="B2481" s="4" t="s">
        <v>262</v>
      </c>
      <c r="C2481" t="s">
        <v>1067</v>
      </c>
      <c r="D2481">
        <v>2011</v>
      </c>
    </row>
    <row r="2482" spans="1:4" x14ac:dyDescent="0.25">
      <c r="A2482" s="4" t="s">
        <v>603</v>
      </c>
      <c r="B2482" s="4" t="s">
        <v>262</v>
      </c>
      <c r="C2482" t="s">
        <v>1067</v>
      </c>
      <c r="D2482">
        <v>2012</v>
      </c>
    </row>
    <row r="2483" spans="1:4" x14ac:dyDescent="0.25">
      <c r="A2483" s="4" t="s">
        <v>603</v>
      </c>
      <c r="B2483" s="4" t="s">
        <v>262</v>
      </c>
      <c r="C2483" t="s">
        <v>1067</v>
      </c>
      <c r="D2483">
        <v>2013</v>
      </c>
    </row>
    <row r="2484" spans="1:4" x14ac:dyDescent="0.25">
      <c r="A2484" s="4" t="s">
        <v>603</v>
      </c>
      <c r="B2484" s="4" t="s">
        <v>262</v>
      </c>
      <c r="C2484" t="s">
        <v>1068</v>
      </c>
      <c r="D2484">
        <v>2002</v>
      </c>
    </row>
    <row r="2485" spans="1:4" x14ac:dyDescent="0.25">
      <c r="A2485" s="4" t="s">
        <v>603</v>
      </c>
      <c r="B2485" s="4" t="s">
        <v>262</v>
      </c>
      <c r="C2485" t="s">
        <v>1068</v>
      </c>
      <c r="D2485">
        <v>2003</v>
      </c>
    </row>
    <row r="2486" spans="1:4" x14ac:dyDescent="0.25">
      <c r="A2486" s="4" t="s">
        <v>603</v>
      </c>
      <c r="B2486" s="4" t="s">
        <v>262</v>
      </c>
      <c r="C2486" t="s">
        <v>1069</v>
      </c>
      <c r="D2486">
        <v>2004</v>
      </c>
    </row>
    <row r="2487" spans="1:4" x14ac:dyDescent="0.25">
      <c r="A2487" s="4" t="s">
        <v>603</v>
      </c>
      <c r="B2487" s="4" t="s">
        <v>262</v>
      </c>
      <c r="C2487" t="s">
        <v>1069</v>
      </c>
      <c r="D2487">
        <v>2005</v>
      </c>
    </row>
    <row r="2488" spans="1:4" x14ac:dyDescent="0.25">
      <c r="A2488" s="4" t="s">
        <v>603</v>
      </c>
      <c r="B2488" s="4" t="s">
        <v>262</v>
      </c>
      <c r="C2488" t="s">
        <v>1069</v>
      </c>
      <c r="D2488">
        <v>2006</v>
      </c>
    </row>
    <row r="2489" spans="1:4" x14ac:dyDescent="0.25">
      <c r="A2489" s="4" t="s">
        <v>603</v>
      </c>
      <c r="B2489" s="4" t="s">
        <v>262</v>
      </c>
      <c r="C2489" t="s">
        <v>263</v>
      </c>
      <c r="D2489">
        <v>2005</v>
      </c>
    </row>
    <row r="2490" spans="1:4" x14ac:dyDescent="0.25">
      <c r="A2490" s="4" t="s">
        <v>603</v>
      </c>
      <c r="B2490" s="4" t="s">
        <v>262</v>
      </c>
      <c r="C2490" t="s">
        <v>263</v>
      </c>
      <c r="D2490">
        <v>2006</v>
      </c>
    </row>
    <row r="2491" spans="1:4" x14ac:dyDescent="0.25">
      <c r="A2491" s="4" t="s">
        <v>603</v>
      </c>
      <c r="B2491" s="4" t="s">
        <v>262</v>
      </c>
      <c r="C2491" t="s">
        <v>263</v>
      </c>
      <c r="D2491">
        <v>2007</v>
      </c>
    </row>
    <row r="2492" spans="1:4" x14ac:dyDescent="0.25">
      <c r="A2492" s="4" t="s">
        <v>603</v>
      </c>
      <c r="B2492" s="4" t="s">
        <v>262</v>
      </c>
      <c r="C2492" t="s">
        <v>263</v>
      </c>
      <c r="D2492">
        <v>2008</v>
      </c>
    </row>
    <row r="2493" spans="1:4" x14ac:dyDescent="0.25">
      <c r="A2493" s="4" t="s">
        <v>603</v>
      </c>
      <c r="B2493" s="4" t="s">
        <v>262</v>
      </c>
      <c r="C2493" t="s">
        <v>263</v>
      </c>
      <c r="D2493">
        <v>2009</v>
      </c>
    </row>
    <row r="2494" spans="1:4" x14ac:dyDescent="0.25">
      <c r="A2494" s="4" t="s">
        <v>603</v>
      </c>
      <c r="B2494" s="4" t="s">
        <v>262</v>
      </c>
      <c r="C2494" t="s">
        <v>263</v>
      </c>
      <c r="D2494">
        <v>2010</v>
      </c>
    </row>
    <row r="2495" spans="1:4" x14ac:dyDescent="0.25">
      <c r="A2495" s="4" t="s">
        <v>603</v>
      </c>
      <c r="B2495" s="4" t="s">
        <v>262</v>
      </c>
      <c r="C2495" t="s">
        <v>263</v>
      </c>
      <c r="D2495">
        <v>2011</v>
      </c>
    </row>
    <row r="2496" spans="1:4" x14ac:dyDescent="0.25">
      <c r="A2496" s="4" t="s">
        <v>603</v>
      </c>
      <c r="B2496" s="4" t="s">
        <v>262</v>
      </c>
      <c r="C2496" t="s">
        <v>263</v>
      </c>
      <c r="D2496">
        <v>2012</v>
      </c>
    </row>
    <row r="2497" spans="1:4" x14ac:dyDescent="0.25">
      <c r="A2497" s="4" t="s">
        <v>603</v>
      </c>
      <c r="B2497" s="4" t="s">
        <v>262</v>
      </c>
      <c r="C2497" t="s">
        <v>263</v>
      </c>
      <c r="D2497">
        <v>2013</v>
      </c>
    </row>
    <row r="2498" spans="1:4" x14ac:dyDescent="0.25">
      <c r="A2498" s="4" t="s">
        <v>603</v>
      </c>
      <c r="B2498" s="4" t="s">
        <v>262</v>
      </c>
      <c r="C2498" t="s">
        <v>263</v>
      </c>
      <c r="D2498">
        <v>2014</v>
      </c>
    </row>
    <row r="2499" spans="1:4" x14ac:dyDescent="0.25">
      <c r="A2499" s="4" t="s">
        <v>603</v>
      </c>
      <c r="B2499" s="4" t="s">
        <v>262</v>
      </c>
      <c r="C2499" t="s">
        <v>263</v>
      </c>
      <c r="D2499">
        <v>2015</v>
      </c>
    </row>
    <row r="2500" spans="1:4" x14ac:dyDescent="0.25">
      <c r="A2500" s="4" t="s">
        <v>603</v>
      </c>
      <c r="B2500" s="4" t="s">
        <v>262</v>
      </c>
      <c r="C2500" t="s">
        <v>263</v>
      </c>
      <c r="D2500">
        <v>2016</v>
      </c>
    </row>
    <row r="2501" spans="1:4" x14ac:dyDescent="0.25">
      <c r="A2501" s="4" t="s">
        <v>603</v>
      </c>
      <c r="B2501" s="4" t="s">
        <v>262</v>
      </c>
      <c r="C2501" t="s">
        <v>263</v>
      </c>
      <c r="D2501">
        <v>2017</v>
      </c>
    </row>
    <row r="2502" spans="1:4" x14ac:dyDescent="0.25">
      <c r="A2502" s="4" t="s">
        <v>603</v>
      </c>
      <c r="B2502" s="4" t="s">
        <v>262</v>
      </c>
      <c r="C2502" t="s">
        <v>263</v>
      </c>
      <c r="D2502">
        <v>2018</v>
      </c>
    </row>
    <row r="2503" spans="1:4" x14ac:dyDescent="0.25">
      <c r="A2503" s="4" t="s">
        <v>603</v>
      </c>
      <c r="B2503" s="4" t="s">
        <v>262</v>
      </c>
      <c r="C2503" t="s">
        <v>263</v>
      </c>
      <c r="D2503">
        <v>2019</v>
      </c>
    </row>
    <row r="2504" spans="1:4" x14ac:dyDescent="0.25">
      <c r="A2504" s="4" t="s">
        <v>603</v>
      </c>
      <c r="B2504" s="4" t="s">
        <v>262</v>
      </c>
      <c r="C2504" t="s">
        <v>263</v>
      </c>
      <c r="D2504">
        <v>2020</v>
      </c>
    </row>
    <row r="2505" spans="1:4" x14ac:dyDescent="0.25">
      <c r="A2505" s="4" t="s">
        <v>603</v>
      </c>
      <c r="B2505" s="4" t="s">
        <v>262</v>
      </c>
      <c r="C2505" t="s">
        <v>263</v>
      </c>
      <c r="D2505">
        <v>2021</v>
      </c>
    </row>
    <row r="2506" spans="1:4" x14ac:dyDescent="0.25">
      <c r="A2506" s="4" t="s">
        <v>603</v>
      </c>
      <c r="B2506" s="4" t="s">
        <v>262</v>
      </c>
      <c r="C2506" t="s">
        <v>266</v>
      </c>
      <c r="D2506">
        <v>2012</v>
      </c>
    </row>
    <row r="2507" spans="1:4" x14ac:dyDescent="0.25">
      <c r="A2507" s="4" t="s">
        <v>603</v>
      </c>
      <c r="B2507" s="4" t="s">
        <v>262</v>
      </c>
      <c r="C2507" t="s">
        <v>266</v>
      </c>
      <c r="D2507">
        <v>2013</v>
      </c>
    </row>
    <row r="2508" spans="1:4" x14ac:dyDescent="0.25">
      <c r="A2508" s="4" t="s">
        <v>603</v>
      </c>
      <c r="B2508" s="4" t="s">
        <v>262</v>
      </c>
      <c r="C2508" t="s">
        <v>266</v>
      </c>
      <c r="D2508">
        <v>2014</v>
      </c>
    </row>
    <row r="2509" spans="1:4" x14ac:dyDescent="0.25">
      <c r="A2509" s="4" t="s">
        <v>603</v>
      </c>
      <c r="B2509" s="4" t="s">
        <v>262</v>
      </c>
      <c r="C2509" t="s">
        <v>266</v>
      </c>
      <c r="D2509">
        <v>2015</v>
      </c>
    </row>
    <row r="2510" spans="1:4" x14ac:dyDescent="0.25">
      <c r="A2510" s="4" t="s">
        <v>603</v>
      </c>
      <c r="B2510" s="4" t="s">
        <v>262</v>
      </c>
      <c r="C2510" t="s">
        <v>266</v>
      </c>
      <c r="D2510">
        <v>2016</v>
      </c>
    </row>
    <row r="2511" spans="1:4" x14ac:dyDescent="0.25">
      <c r="A2511" s="4" t="s">
        <v>603</v>
      </c>
      <c r="B2511" s="4" t="s">
        <v>262</v>
      </c>
      <c r="C2511" t="s">
        <v>266</v>
      </c>
      <c r="D2511">
        <v>2017</v>
      </c>
    </row>
    <row r="2512" spans="1:4" x14ac:dyDescent="0.25">
      <c r="A2512" s="4" t="s">
        <v>603</v>
      </c>
      <c r="B2512" s="4" t="s">
        <v>262</v>
      </c>
      <c r="C2512" t="s">
        <v>266</v>
      </c>
      <c r="D2512">
        <v>2018</v>
      </c>
    </row>
    <row r="2513" spans="1:4" x14ac:dyDescent="0.25">
      <c r="A2513" s="4" t="s">
        <v>603</v>
      </c>
      <c r="B2513" s="4" t="s">
        <v>262</v>
      </c>
      <c r="C2513" t="s">
        <v>266</v>
      </c>
      <c r="D2513">
        <v>2019</v>
      </c>
    </row>
    <row r="2514" spans="1:4" x14ac:dyDescent="0.25">
      <c r="A2514" s="4" t="s">
        <v>603</v>
      </c>
      <c r="B2514" s="4" t="s">
        <v>262</v>
      </c>
      <c r="C2514" t="s">
        <v>266</v>
      </c>
      <c r="D2514">
        <v>2020</v>
      </c>
    </row>
    <row r="2515" spans="1:4" x14ac:dyDescent="0.25">
      <c r="A2515" s="4" t="s">
        <v>603</v>
      </c>
      <c r="B2515" s="4" t="s">
        <v>262</v>
      </c>
      <c r="C2515" t="s">
        <v>266</v>
      </c>
      <c r="D2515">
        <v>2021</v>
      </c>
    </row>
    <row r="2516" spans="1:4" x14ac:dyDescent="0.25">
      <c r="A2516" s="4" t="s">
        <v>603</v>
      </c>
      <c r="B2516" s="4" t="s">
        <v>262</v>
      </c>
      <c r="C2516" t="s">
        <v>266</v>
      </c>
      <c r="D2516">
        <v>2022</v>
      </c>
    </row>
    <row r="2517" spans="1:4" x14ac:dyDescent="0.25">
      <c r="A2517" s="4" t="s">
        <v>603</v>
      </c>
      <c r="B2517" s="4" t="s">
        <v>262</v>
      </c>
      <c r="C2517" t="s">
        <v>266</v>
      </c>
      <c r="D2517">
        <v>2023</v>
      </c>
    </row>
    <row r="2518" spans="1:4" x14ac:dyDescent="0.25">
      <c r="A2518" s="4" t="s">
        <v>603</v>
      </c>
      <c r="B2518" s="4" t="s">
        <v>262</v>
      </c>
      <c r="C2518" t="s">
        <v>267</v>
      </c>
      <c r="D2518">
        <v>2016</v>
      </c>
    </row>
    <row r="2519" spans="1:4" x14ac:dyDescent="0.25">
      <c r="A2519" s="4" t="s">
        <v>603</v>
      </c>
      <c r="B2519" s="4" t="s">
        <v>262</v>
      </c>
      <c r="C2519" t="s">
        <v>267</v>
      </c>
      <c r="D2519">
        <v>2017</v>
      </c>
    </row>
    <row r="2520" spans="1:4" x14ac:dyDescent="0.25">
      <c r="A2520" s="4" t="s">
        <v>603</v>
      </c>
      <c r="B2520" s="4" t="s">
        <v>262</v>
      </c>
      <c r="C2520" t="s">
        <v>267</v>
      </c>
      <c r="D2520">
        <v>2018</v>
      </c>
    </row>
    <row r="2521" spans="1:4" x14ac:dyDescent="0.25">
      <c r="A2521" s="4" t="s">
        <v>603</v>
      </c>
      <c r="B2521" s="4" t="s">
        <v>262</v>
      </c>
      <c r="C2521" t="s">
        <v>267</v>
      </c>
      <c r="D2521">
        <v>2019</v>
      </c>
    </row>
    <row r="2522" spans="1:4" x14ac:dyDescent="0.25">
      <c r="A2522" s="4" t="s">
        <v>603</v>
      </c>
      <c r="B2522" s="4" t="s">
        <v>262</v>
      </c>
      <c r="C2522" t="s">
        <v>267</v>
      </c>
      <c r="D2522">
        <v>2020</v>
      </c>
    </row>
    <row r="2523" spans="1:4" x14ac:dyDescent="0.25">
      <c r="A2523" s="4" t="s">
        <v>603</v>
      </c>
      <c r="B2523" s="4" t="s">
        <v>262</v>
      </c>
      <c r="C2523" t="s">
        <v>267</v>
      </c>
      <c r="D2523">
        <v>2021</v>
      </c>
    </row>
    <row r="2524" spans="1:4" x14ac:dyDescent="0.25">
      <c r="A2524" s="4" t="s">
        <v>603</v>
      </c>
      <c r="B2524" s="4" t="s">
        <v>262</v>
      </c>
      <c r="C2524" t="s">
        <v>267</v>
      </c>
      <c r="D2524">
        <v>2022</v>
      </c>
    </row>
    <row r="2525" spans="1:4" x14ac:dyDescent="0.25">
      <c r="A2525" s="4" t="s">
        <v>603</v>
      </c>
      <c r="B2525" s="4" t="s">
        <v>262</v>
      </c>
      <c r="C2525" t="s">
        <v>267</v>
      </c>
      <c r="D2525">
        <v>2023</v>
      </c>
    </row>
    <row r="2526" spans="1:4" x14ac:dyDescent="0.25">
      <c r="A2526" s="4" t="s">
        <v>603</v>
      </c>
      <c r="B2526" s="4" t="s">
        <v>262</v>
      </c>
      <c r="C2526" t="s">
        <v>1070</v>
      </c>
      <c r="D2526">
        <v>2024</v>
      </c>
    </row>
    <row r="2527" spans="1:4" x14ac:dyDescent="0.25">
      <c r="A2527" s="4" t="s">
        <v>603</v>
      </c>
      <c r="B2527" s="4" t="s">
        <v>262</v>
      </c>
      <c r="C2527" t="s">
        <v>1071</v>
      </c>
      <c r="D2527">
        <v>2024</v>
      </c>
    </row>
    <row r="2528" spans="1:4" x14ac:dyDescent="0.25">
      <c r="A2528" s="4" t="s">
        <v>603</v>
      </c>
      <c r="B2528" s="4" t="s">
        <v>262</v>
      </c>
      <c r="C2528" t="s">
        <v>1072</v>
      </c>
      <c r="D2528">
        <v>2024</v>
      </c>
    </row>
    <row r="2529" spans="1:4" x14ac:dyDescent="0.25">
      <c r="A2529" s="4" t="s">
        <v>603</v>
      </c>
      <c r="B2529" s="4" t="s">
        <v>262</v>
      </c>
      <c r="C2529" t="s">
        <v>1073</v>
      </c>
      <c r="D2529">
        <v>2024</v>
      </c>
    </row>
    <row r="2530" spans="1:4" x14ac:dyDescent="0.25">
      <c r="A2530" s="4" t="s">
        <v>603</v>
      </c>
      <c r="B2530" s="4" t="s">
        <v>262</v>
      </c>
      <c r="C2530" t="s">
        <v>1074</v>
      </c>
      <c r="D2530">
        <v>1987</v>
      </c>
    </row>
    <row r="2531" spans="1:4" x14ac:dyDescent="0.25">
      <c r="A2531" s="4" t="s">
        <v>603</v>
      </c>
      <c r="B2531" s="4" t="s">
        <v>262</v>
      </c>
      <c r="C2531" t="s">
        <v>1074</v>
      </c>
      <c r="D2531">
        <v>1988</v>
      </c>
    </row>
    <row r="2532" spans="1:4" x14ac:dyDescent="0.25">
      <c r="A2532" s="4" t="s">
        <v>603</v>
      </c>
      <c r="B2532" s="4" t="s">
        <v>262</v>
      </c>
      <c r="C2532" t="s">
        <v>1075</v>
      </c>
      <c r="D2532">
        <v>1984</v>
      </c>
    </row>
    <row r="2533" spans="1:4" x14ac:dyDescent="0.25">
      <c r="A2533" s="4" t="s">
        <v>603</v>
      </c>
      <c r="B2533" s="4" t="s">
        <v>262</v>
      </c>
      <c r="C2533" t="s">
        <v>1075</v>
      </c>
      <c r="D2533">
        <v>1985</v>
      </c>
    </row>
    <row r="2534" spans="1:4" x14ac:dyDescent="0.25">
      <c r="A2534" s="4" t="s">
        <v>603</v>
      </c>
      <c r="B2534" s="4" t="s">
        <v>262</v>
      </c>
      <c r="C2534" t="s">
        <v>1075</v>
      </c>
      <c r="D2534">
        <v>1986</v>
      </c>
    </row>
    <row r="2535" spans="1:4" x14ac:dyDescent="0.25">
      <c r="A2535" s="4" t="s">
        <v>603</v>
      </c>
      <c r="B2535" s="4" t="s">
        <v>262</v>
      </c>
      <c r="C2535" t="s">
        <v>1075</v>
      </c>
      <c r="D2535">
        <v>1987</v>
      </c>
    </row>
    <row r="2536" spans="1:4" x14ac:dyDescent="0.25">
      <c r="A2536" s="4" t="s">
        <v>603</v>
      </c>
      <c r="B2536" s="4" t="s">
        <v>1076</v>
      </c>
      <c r="C2536" t="s">
        <v>1077</v>
      </c>
      <c r="D2536">
        <v>2008</v>
      </c>
    </row>
    <row r="2537" spans="1:4" x14ac:dyDescent="0.25">
      <c r="A2537" s="4" t="s">
        <v>603</v>
      </c>
      <c r="B2537" s="4" t="s">
        <v>1076</v>
      </c>
      <c r="C2537" t="s">
        <v>1077</v>
      </c>
      <c r="D2537">
        <v>2009</v>
      </c>
    </row>
    <row r="2538" spans="1:4" x14ac:dyDescent="0.25">
      <c r="A2538" s="4" t="s">
        <v>603</v>
      </c>
      <c r="B2538" s="4" t="s">
        <v>1076</v>
      </c>
      <c r="C2538" t="s">
        <v>1077</v>
      </c>
      <c r="D2538">
        <v>2010</v>
      </c>
    </row>
    <row r="2539" spans="1:4" x14ac:dyDescent="0.25">
      <c r="A2539" s="4" t="s">
        <v>603</v>
      </c>
      <c r="B2539" s="4" t="s">
        <v>1076</v>
      </c>
      <c r="C2539" t="s">
        <v>1078</v>
      </c>
      <c r="D2539">
        <v>2009</v>
      </c>
    </row>
    <row r="2540" spans="1:4" x14ac:dyDescent="0.25">
      <c r="A2540" s="4" t="s">
        <v>603</v>
      </c>
      <c r="B2540" s="4" t="s">
        <v>1076</v>
      </c>
      <c r="C2540" t="s">
        <v>1078</v>
      </c>
      <c r="D2540">
        <v>2010</v>
      </c>
    </row>
    <row r="2541" spans="1:4" x14ac:dyDescent="0.25">
      <c r="A2541" s="4" t="s">
        <v>603</v>
      </c>
      <c r="B2541" s="4" t="s">
        <v>1076</v>
      </c>
      <c r="C2541" t="s">
        <v>1079</v>
      </c>
      <c r="D2541">
        <v>2009</v>
      </c>
    </row>
    <row r="2542" spans="1:4" x14ac:dyDescent="0.25">
      <c r="A2542" s="4" t="s">
        <v>603</v>
      </c>
      <c r="B2542" s="4" t="s">
        <v>1076</v>
      </c>
      <c r="C2542" t="s">
        <v>1079</v>
      </c>
      <c r="D2542">
        <v>2010</v>
      </c>
    </row>
    <row r="2543" spans="1:4" x14ac:dyDescent="0.25">
      <c r="A2543" s="4" t="s">
        <v>603</v>
      </c>
      <c r="B2543" s="4" t="s">
        <v>1076</v>
      </c>
      <c r="C2543" t="s">
        <v>1080</v>
      </c>
      <c r="D2543">
        <v>2008</v>
      </c>
    </row>
    <row r="2544" spans="1:4" x14ac:dyDescent="0.25">
      <c r="A2544" s="4" t="s">
        <v>603</v>
      </c>
      <c r="B2544" s="4" t="s">
        <v>1076</v>
      </c>
      <c r="C2544" t="s">
        <v>1080</v>
      </c>
      <c r="D2544">
        <v>2009</v>
      </c>
    </row>
    <row r="2545" spans="1:4" x14ac:dyDescent="0.25">
      <c r="A2545" s="4" t="s">
        <v>603</v>
      </c>
      <c r="B2545" s="4" t="s">
        <v>1076</v>
      </c>
      <c r="C2545" t="s">
        <v>1080</v>
      </c>
      <c r="D2545">
        <v>2010</v>
      </c>
    </row>
    <row r="2546" spans="1:4" x14ac:dyDescent="0.25">
      <c r="A2546" s="4" t="s">
        <v>603</v>
      </c>
      <c r="B2546" s="4" t="s">
        <v>1081</v>
      </c>
      <c r="C2546" t="s">
        <v>1082</v>
      </c>
      <c r="D2546">
        <v>2008</v>
      </c>
    </row>
    <row r="2547" spans="1:4" x14ac:dyDescent="0.25">
      <c r="A2547" s="4" t="s">
        <v>603</v>
      </c>
      <c r="B2547" s="4" t="s">
        <v>1081</v>
      </c>
      <c r="C2547" t="s">
        <v>1083</v>
      </c>
      <c r="D2547">
        <v>2008</v>
      </c>
    </row>
    <row r="2548" spans="1:4" x14ac:dyDescent="0.25">
      <c r="A2548" s="4" t="s">
        <v>603</v>
      </c>
      <c r="B2548" s="4" t="s">
        <v>1081</v>
      </c>
      <c r="C2548" t="s">
        <v>1084</v>
      </c>
      <c r="D2548">
        <v>2012</v>
      </c>
    </row>
    <row r="2549" spans="1:4" x14ac:dyDescent="0.25">
      <c r="A2549" s="4" t="s">
        <v>603</v>
      </c>
      <c r="B2549" s="4" t="s">
        <v>1081</v>
      </c>
      <c r="C2549" t="s">
        <v>1085</v>
      </c>
      <c r="D2549">
        <v>2010</v>
      </c>
    </row>
    <row r="2550" spans="1:4" x14ac:dyDescent="0.25">
      <c r="A2550" s="4" t="s">
        <v>603</v>
      </c>
      <c r="B2550" s="4" t="s">
        <v>1081</v>
      </c>
      <c r="C2550" t="s">
        <v>1085</v>
      </c>
      <c r="D2550">
        <v>2011</v>
      </c>
    </row>
    <row r="2551" spans="1:4" x14ac:dyDescent="0.25">
      <c r="A2551" s="4" t="s">
        <v>603</v>
      </c>
      <c r="B2551" s="4" t="s">
        <v>1081</v>
      </c>
      <c r="C2551" t="s">
        <v>1086</v>
      </c>
      <c r="D2551">
        <v>2021</v>
      </c>
    </row>
    <row r="2552" spans="1:4" x14ac:dyDescent="0.25">
      <c r="A2552" s="4" t="s">
        <v>603</v>
      </c>
      <c r="B2552" s="4" t="s">
        <v>1081</v>
      </c>
      <c r="C2552" t="s">
        <v>1086</v>
      </c>
      <c r="D2552">
        <v>2023</v>
      </c>
    </row>
    <row r="2553" spans="1:4" x14ac:dyDescent="0.25">
      <c r="A2553" s="4" t="s">
        <v>603</v>
      </c>
      <c r="B2553" s="4" t="s">
        <v>1081</v>
      </c>
      <c r="C2553" t="s">
        <v>1087</v>
      </c>
      <c r="D2553">
        <v>2012</v>
      </c>
    </row>
    <row r="2554" spans="1:4" x14ac:dyDescent="0.25">
      <c r="A2554" s="4" t="s">
        <v>603</v>
      </c>
      <c r="B2554" s="4" t="s">
        <v>1081</v>
      </c>
      <c r="C2554" t="s">
        <v>1087</v>
      </c>
      <c r="D2554">
        <v>2013</v>
      </c>
    </row>
    <row r="2555" spans="1:4" x14ac:dyDescent="0.25">
      <c r="A2555" s="4" t="s">
        <v>603</v>
      </c>
      <c r="B2555" s="4" t="s">
        <v>1081</v>
      </c>
      <c r="C2555" t="s">
        <v>1087</v>
      </c>
      <c r="D2555">
        <v>2014</v>
      </c>
    </row>
    <row r="2556" spans="1:4" x14ac:dyDescent="0.25">
      <c r="A2556" s="4" t="s">
        <v>603</v>
      </c>
      <c r="B2556" s="4" t="s">
        <v>1081</v>
      </c>
      <c r="C2556" t="s">
        <v>1087</v>
      </c>
      <c r="D2556">
        <v>2015</v>
      </c>
    </row>
    <row r="2557" spans="1:4" x14ac:dyDescent="0.25">
      <c r="A2557" s="4" t="s">
        <v>603</v>
      </c>
      <c r="B2557" s="4" t="s">
        <v>1081</v>
      </c>
      <c r="C2557" t="s">
        <v>1087</v>
      </c>
      <c r="D2557">
        <v>2016</v>
      </c>
    </row>
    <row r="2558" spans="1:4" x14ac:dyDescent="0.25">
      <c r="A2558" s="4" t="s">
        <v>603</v>
      </c>
      <c r="B2558" s="4" t="s">
        <v>1081</v>
      </c>
      <c r="C2558" t="s">
        <v>1088</v>
      </c>
      <c r="D2558">
        <v>2008</v>
      </c>
    </row>
    <row r="2559" spans="1:4" x14ac:dyDescent="0.25">
      <c r="A2559" s="4" t="s">
        <v>603</v>
      </c>
      <c r="B2559" s="4" t="s">
        <v>1081</v>
      </c>
      <c r="C2559" t="s">
        <v>1089</v>
      </c>
      <c r="D2559">
        <v>2004</v>
      </c>
    </row>
    <row r="2560" spans="1:4" x14ac:dyDescent="0.25">
      <c r="A2560" s="4" t="s">
        <v>603</v>
      </c>
      <c r="B2560" s="4" t="s">
        <v>1081</v>
      </c>
      <c r="C2560" t="s">
        <v>1089</v>
      </c>
      <c r="D2560">
        <v>2005</v>
      </c>
    </row>
    <row r="2561" spans="1:4" x14ac:dyDescent="0.25">
      <c r="A2561" s="4" t="s">
        <v>603</v>
      </c>
      <c r="B2561" s="4" t="s">
        <v>1081</v>
      </c>
      <c r="C2561" t="s">
        <v>1089</v>
      </c>
      <c r="D2561">
        <v>2006</v>
      </c>
    </row>
    <row r="2562" spans="1:4" x14ac:dyDescent="0.25">
      <c r="A2562" s="4" t="s">
        <v>603</v>
      </c>
      <c r="B2562" s="4" t="s">
        <v>1081</v>
      </c>
      <c r="C2562" t="s">
        <v>1089</v>
      </c>
      <c r="D2562">
        <v>2007</v>
      </c>
    </row>
    <row r="2563" spans="1:4" x14ac:dyDescent="0.25">
      <c r="A2563" s="4" t="s">
        <v>603</v>
      </c>
      <c r="B2563" s="4" t="s">
        <v>1081</v>
      </c>
      <c r="C2563" t="s">
        <v>1089</v>
      </c>
      <c r="D2563">
        <v>2008</v>
      </c>
    </row>
    <row r="2564" spans="1:4" x14ac:dyDescent="0.25">
      <c r="A2564" s="4" t="s">
        <v>603</v>
      </c>
      <c r="B2564" s="4" t="s">
        <v>1081</v>
      </c>
      <c r="C2564" t="s">
        <v>1089</v>
      </c>
      <c r="D2564">
        <v>2009</v>
      </c>
    </row>
    <row r="2565" spans="1:4" x14ac:dyDescent="0.25">
      <c r="A2565" s="4" t="s">
        <v>603</v>
      </c>
      <c r="B2565" s="4" t="s">
        <v>1081</v>
      </c>
      <c r="C2565" t="s">
        <v>1090</v>
      </c>
      <c r="D2565">
        <v>2016</v>
      </c>
    </row>
    <row r="2566" spans="1:4" x14ac:dyDescent="0.25">
      <c r="A2566" s="4" t="s">
        <v>603</v>
      </c>
      <c r="B2566" s="4" t="s">
        <v>1081</v>
      </c>
      <c r="C2566" t="s">
        <v>1090</v>
      </c>
      <c r="D2566">
        <v>2017</v>
      </c>
    </row>
    <row r="2567" spans="1:4" x14ac:dyDescent="0.25">
      <c r="A2567" s="4" t="s">
        <v>603</v>
      </c>
      <c r="B2567" s="4" t="s">
        <v>1081</v>
      </c>
      <c r="C2567" t="s">
        <v>1090</v>
      </c>
      <c r="D2567">
        <v>2018</v>
      </c>
    </row>
    <row r="2568" spans="1:4" x14ac:dyDescent="0.25">
      <c r="A2568" s="4" t="s">
        <v>603</v>
      </c>
      <c r="B2568" s="4" t="s">
        <v>1081</v>
      </c>
      <c r="C2568" t="s">
        <v>1090</v>
      </c>
      <c r="D2568">
        <v>2019</v>
      </c>
    </row>
    <row r="2569" spans="1:4" x14ac:dyDescent="0.25">
      <c r="A2569" s="4" t="s">
        <v>603</v>
      </c>
      <c r="B2569" s="4" t="s">
        <v>1081</v>
      </c>
      <c r="C2569" t="s">
        <v>1090</v>
      </c>
      <c r="D2569">
        <v>2020</v>
      </c>
    </row>
    <row r="2570" spans="1:4" x14ac:dyDescent="0.25">
      <c r="A2570" s="4" t="s">
        <v>603</v>
      </c>
      <c r="B2570" s="4" t="s">
        <v>1081</v>
      </c>
      <c r="C2570" t="s">
        <v>1090</v>
      </c>
      <c r="D2570">
        <v>2021</v>
      </c>
    </row>
    <row r="2571" spans="1:4" x14ac:dyDescent="0.25">
      <c r="A2571" s="4" t="s">
        <v>603</v>
      </c>
      <c r="B2571" s="4" t="s">
        <v>1081</v>
      </c>
      <c r="C2571" t="s">
        <v>1091</v>
      </c>
      <c r="D2571">
        <v>2019</v>
      </c>
    </row>
    <row r="2572" spans="1:4" x14ac:dyDescent="0.25">
      <c r="A2572" s="4" t="s">
        <v>603</v>
      </c>
      <c r="B2572" s="4" t="s">
        <v>1081</v>
      </c>
      <c r="C2572" t="s">
        <v>1091</v>
      </c>
      <c r="D2572">
        <v>2020</v>
      </c>
    </row>
    <row r="2573" spans="1:4" x14ac:dyDescent="0.25">
      <c r="A2573" s="4" t="s">
        <v>603</v>
      </c>
      <c r="B2573" s="4" t="s">
        <v>1081</v>
      </c>
      <c r="C2573" t="s">
        <v>1091</v>
      </c>
      <c r="D2573">
        <v>2021</v>
      </c>
    </row>
    <row r="2574" spans="1:4" x14ac:dyDescent="0.25">
      <c r="A2574" s="4" t="s">
        <v>603</v>
      </c>
      <c r="B2574" s="4" t="s">
        <v>1081</v>
      </c>
      <c r="C2574" t="s">
        <v>1092</v>
      </c>
      <c r="D2574">
        <v>2023</v>
      </c>
    </row>
    <row r="2575" spans="1:4" x14ac:dyDescent="0.25">
      <c r="A2575" s="4" t="s">
        <v>603</v>
      </c>
      <c r="B2575" s="4" t="s">
        <v>1081</v>
      </c>
      <c r="C2575" t="s">
        <v>1093</v>
      </c>
      <c r="D2575">
        <v>2006</v>
      </c>
    </row>
    <row r="2576" spans="1:4" x14ac:dyDescent="0.25">
      <c r="A2576" s="4" t="s">
        <v>603</v>
      </c>
      <c r="B2576" s="4" t="s">
        <v>1081</v>
      </c>
      <c r="C2576" t="s">
        <v>1093</v>
      </c>
      <c r="D2576">
        <v>2007</v>
      </c>
    </row>
    <row r="2577" spans="1:4" x14ac:dyDescent="0.25">
      <c r="A2577" s="4" t="s">
        <v>603</v>
      </c>
      <c r="B2577" s="4" t="s">
        <v>1081</v>
      </c>
      <c r="C2577" t="s">
        <v>1093</v>
      </c>
      <c r="D2577">
        <v>2008</v>
      </c>
    </row>
    <row r="2578" spans="1:4" x14ac:dyDescent="0.25">
      <c r="A2578" s="4" t="s">
        <v>603</v>
      </c>
      <c r="B2578" s="4" t="s">
        <v>1081</v>
      </c>
      <c r="C2578" t="s">
        <v>1093</v>
      </c>
      <c r="D2578">
        <v>2009</v>
      </c>
    </row>
    <row r="2579" spans="1:4" x14ac:dyDescent="0.25">
      <c r="A2579" s="4" t="s">
        <v>603</v>
      </c>
      <c r="B2579" s="4" t="s">
        <v>1081</v>
      </c>
      <c r="C2579" t="s">
        <v>1093</v>
      </c>
      <c r="D2579">
        <v>2010</v>
      </c>
    </row>
    <row r="2580" spans="1:4" x14ac:dyDescent="0.25">
      <c r="A2580" s="4" t="s">
        <v>603</v>
      </c>
      <c r="B2580" s="4" t="s">
        <v>1081</v>
      </c>
      <c r="C2580" t="s">
        <v>1093</v>
      </c>
      <c r="D2580">
        <v>2011</v>
      </c>
    </row>
    <row r="2581" spans="1:4" x14ac:dyDescent="0.25">
      <c r="A2581" s="4" t="s">
        <v>603</v>
      </c>
      <c r="B2581" s="4" t="s">
        <v>1081</v>
      </c>
      <c r="C2581" t="s">
        <v>1093</v>
      </c>
      <c r="D2581">
        <v>2012</v>
      </c>
    </row>
    <row r="2582" spans="1:4" x14ac:dyDescent="0.25">
      <c r="A2582" s="4" t="s">
        <v>603</v>
      </c>
      <c r="B2582" s="4" t="s">
        <v>1081</v>
      </c>
      <c r="C2582" t="s">
        <v>1093</v>
      </c>
      <c r="D2582">
        <v>2013</v>
      </c>
    </row>
    <row r="2583" spans="1:4" x14ac:dyDescent="0.25">
      <c r="A2583" s="4" t="s">
        <v>603</v>
      </c>
      <c r="B2583" s="4" t="s">
        <v>1081</v>
      </c>
      <c r="C2583" t="s">
        <v>1093</v>
      </c>
      <c r="D2583">
        <v>2014</v>
      </c>
    </row>
    <row r="2584" spans="1:4" x14ac:dyDescent="0.25">
      <c r="A2584" s="4" t="s">
        <v>603</v>
      </c>
      <c r="B2584" s="4" t="s">
        <v>1081</v>
      </c>
      <c r="C2584" t="s">
        <v>1093</v>
      </c>
      <c r="D2584">
        <v>2015</v>
      </c>
    </row>
    <row r="2585" spans="1:4" x14ac:dyDescent="0.25">
      <c r="A2585" s="4" t="s">
        <v>603</v>
      </c>
      <c r="B2585" s="4" t="s">
        <v>1081</v>
      </c>
      <c r="C2585" t="s">
        <v>1094</v>
      </c>
      <c r="D2585">
        <v>2004</v>
      </c>
    </row>
    <row r="2586" spans="1:4" x14ac:dyDescent="0.25">
      <c r="A2586" s="4" t="s">
        <v>603</v>
      </c>
      <c r="B2586" s="4" t="s">
        <v>1081</v>
      </c>
      <c r="C2586" t="s">
        <v>1094</v>
      </c>
      <c r="D2586">
        <v>2005</v>
      </c>
    </row>
    <row r="2587" spans="1:4" x14ac:dyDescent="0.25">
      <c r="A2587" s="4" t="s">
        <v>603</v>
      </c>
      <c r="B2587" s="4" t="s">
        <v>1081</v>
      </c>
      <c r="C2587" t="s">
        <v>1094</v>
      </c>
      <c r="D2587">
        <v>2006</v>
      </c>
    </row>
    <row r="2588" spans="1:4" x14ac:dyDescent="0.25">
      <c r="A2588" s="4" t="s">
        <v>603</v>
      </c>
      <c r="B2588" s="4" t="s">
        <v>1081</v>
      </c>
      <c r="C2588" t="s">
        <v>1094</v>
      </c>
      <c r="D2588">
        <v>2007</v>
      </c>
    </row>
    <row r="2589" spans="1:4" x14ac:dyDescent="0.25">
      <c r="A2589" s="4" t="s">
        <v>603</v>
      </c>
      <c r="B2589" s="4" t="s">
        <v>1081</v>
      </c>
      <c r="C2589" t="s">
        <v>1094</v>
      </c>
      <c r="D2589">
        <v>2008</v>
      </c>
    </row>
    <row r="2590" spans="1:4" x14ac:dyDescent="0.25">
      <c r="A2590" s="4" t="s">
        <v>603</v>
      </c>
      <c r="B2590" s="4" t="s">
        <v>1081</v>
      </c>
      <c r="C2590" t="s">
        <v>1094</v>
      </c>
      <c r="D2590">
        <v>2009</v>
      </c>
    </row>
    <row r="2591" spans="1:4" x14ac:dyDescent="0.25">
      <c r="A2591" s="4" t="s">
        <v>603</v>
      </c>
      <c r="B2591" s="4" t="s">
        <v>1081</v>
      </c>
      <c r="C2591" t="s">
        <v>1094</v>
      </c>
      <c r="D2591">
        <v>2011</v>
      </c>
    </row>
    <row r="2592" spans="1:4" x14ac:dyDescent="0.25">
      <c r="A2592" s="4" t="s">
        <v>603</v>
      </c>
      <c r="B2592" s="4" t="s">
        <v>1081</v>
      </c>
      <c r="C2592" t="s">
        <v>1095</v>
      </c>
      <c r="D2592">
        <v>2007</v>
      </c>
    </row>
    <row r="2593" spans="1:4" x14ac:dyDescent="0.25">
      <c r="A2593" s="4" t="s">
        <v>603</v>
      </c>
      <c r="B2593" s="4" t="s">
        <v>1081</v>
      </c>
      <c r="C2593" t="s">
        <v>1095</v>
      </c>
      <c r="D2593">
        <v>2008</v>
      </c>
    </row>
    <row r="2594" spans="1:4" x14ac:dyDescent="0.25">
      <c r="A2594" s="4" t="s">
        <v>603</v>
      </c>
      <c r="B2594" s="4" t="s">
        <v>1081</v>
      </c>
      <c r="C2594" t="s">
        <v>1095</v>
      </c>
      <c r="D2594">
        <v>2009</v>
      </c>
    </row>
    <row r="2595" spans="1:4" x14ac:dyDescent="0.25">
      <c r="A2595" s="4" t="s">
        <v>603</v>
      </c>
      <c r="B2595" s="4" t="s">
        <v>1081</v>
      </c>
      <c r="C2595" t="s">
        <v>1095</v>
      </c>
      <c r="D2595">
        <v>2010</v>
      </c>
    </row>
    <row r="2596" spans="1:4" x14ac:dyDescent="0.25">
      <c r="A2596" s="4" t="s">
        <v>603</v>
      </c>
      <c r="B2596" s="4" t="s">
        <v>1081</v>
      </c>
      <c r="C2596" t="s">
        <v>1095</v>
      </c>
      <c r="D2596">
        <v>2013</v>
      </c>
    </row>
    <row r="2597" spans="1:4" x14ac:dyDescent="0.25">
      <c r="A2597" s="4" t="s">
        <v>603</v>
      </c>
      <c r="B2597" s="4" t="s">
        <v>1081</v>
      </c>
      <c r="C2597" t="s">
        <v>1095</v>
      </c>
      <c r="D2597">
        <v>2014</v>
      </c>
    </row>
    <row r="2598" spans="1:4" x14ac:dyDescent="0.25">
      <c r="A2598" s="4" t="s">
        <v>603</v>
      </c>
      <c r="B2598" s="4" t="s">
        <v>1081</v>
      </c>
      <c r="C2598" t="s">
        <v>1096</v>
      </c>
      <c r="D2598">
        <v>2015</v>
      </c>
    </row>
    <row r="2599" spans="1:4" x14ac:dyDescent="0.25">
      <c r="A2599" s="4" t="s">
        <v>603</v>
      </c>
      <c r="B2599" s="4" t="s">
        <v>1081</v>
      </c>
      <c r="C2599" t="s">
        <v>1096</v>
      </c>
      <c r="D2599">
        <v>2016</v>
      </c>
    </row>
    <row r="2600" spans="1:4" x14ac:dyDescent="0.25">
      <c r="A2600" s="4" t="s">
        <v>603</v>
      </c>
      <c r="B2600" s="4" t="s">
        <v>1081</v>
      </c>
      <c r="C2600" t="s">
        <v>1096</v>
      </c>
      <c r="D2600">
        <v>2017</v>
      </c>
    </row>
    <row r="2601" spans="1:4" x14ac:dyDescent="0.25">
      <c r="A2601" s="4" t="s">
        <v>603</v>
      </c>
      <c r="B2601" s="4" t="s">
        <v>1081</v>
      </c>
      <c r="C2601" t="s">
        <v>1096</v>
      </c>
      <c r="D2601">
        <v>2018</v>
      </c>
    </row>
    <row r="2602" spans="1:4" x14ac:dyDescent="0.25">
      <c r="A2602" s="4" t="s">
        <v>603</v>
      </c>
      <c r="B2602" s="4" t="s">
        <v>1081</v>
      </c>
      <c r="C2602" t="s">
        <v>1096</v>
      </c>
      <c r="D2602">
        <v>2019</v>
      </c>
    </row>
    <row r="2603" spans="1:4" x14ac:dyDescent="0.25">
      <c r="A2603" s="4" t="s">
        <v>603</v>
      </c>
      <c r="B2603" s="4" t="s">
        <v>1081</v>
      </c>
      <c r="C2603" t="s">
        <v>1096</v>
      </c>
      <c r="D2603">
        <v>2020</v>
      </c>
    </row>
    <row r="2604" spans="1:4" x14ac:dyDescent="0.25">
      <c r="A2604" s="4" t="s">
        <v>603</v>
      </c>
      <c r="B2604" s="4" t="s">
        <v>1081</v>
      </c>
      <c r="C2604" t="s">
        <v>1096</v>
      </c>
      <c r="D2604">
        <v>2021</v>
      </c>
    </row>
    <row r="2605" spans="1:4" x14ac:dyDescent="0.25">
      <c r="A2605" s="4" t="s">
        <v>603</v>
      </c>
      <c r="B2605" s="4" t="s">
        <v>1081</v>
      </c>
      <c r="C2605" t="s">
        <v>1096</v>
      </c>
      <c r="D2605">
        <v>2022</v>
      </c>
    </row>
    <row r="2606" spans="1:4" x14ac:dyDescent="0.25">
      <c r="A2606" s="4" t="s">
        <v>603</v>
      </c>
      <c r="B2606" s="4" t="s">
        <v>1081</v>
      </c>
      <c r="C2606" t="s">
        <v>1097</v>
      </c>
      <c r="D2606">
        <v>2004</v>
      </c>
    </row>
    <row r="2607" spans="1:4" x14ac:dyDescent="0.25">
      <c r="A2607" s="4" t="s">
        <v>603</v>
      </c>
      <c r="B2607" s="4" t="s">
        <v>1081</v>
      </c>
      <c r="C2607" t="s">
        <v>1097</v>
      </c>
      <c r="D2607">
        <v>2005</v>
      </c>
    </row>
    <row r="2608" spans="1:4" x14ac:dyDescent="0.25">
      <c r="A2608" s="4" t="s">
        <v>603</v>
      </c>
      <c r="B2608" s="4" t="s">
        <v>1081</v>
      </c>
      <c r="C2608" t="s">
        <v>1097</v>
      </c>
      <c r="D2608">
        <v>2006</v>
      </c>
    </row>
    <row r="2609" spans="1:4" x14ac:dyDescent="0.25">
      <c r="A2609" s="4" t="s">
        <v>603</v>
      </c>
      <c r="B2609" s="4" t="s">
        <v>1081</v>
      </c>
      <c r="C2609" t="s">
        <v>1097</v>
      </c>
      <c r="D2609">
        <v>2007</v>
      </c>
    </row>
    <row r="2610" spans="1:4" x14ac:dyDescent="0.25">
      <c r="A2610" s="4" t="s">
        <v>603</v>
      </c>
      <c r="B2610" s="4" t="s">
        <v>1081</v>
      </c>
      <c r="C2610" t="s">
        <v>1097</v>
      </c>
      <c r="D2610">
        <v>2008</v>
      </c>
    </row>
    <row r="2611" spans="1:4" x14ac:dyDescent="0.25">
      <c r="A2611" s="4" t="s">
        <v>603</v>
      </c>
      <c r="B2611" s="4" t="s">
        <v>1081</v>
      </c>
      <c r="C2611" t="s">
        <v>1097</v>
      </c>
      <c r="D2611">
        <v>2009</v>
      </c>
    </row>
    <row r="2612" spans="1:4" x14ac:dyDescent="0.25">
      <c r="A2612" s="4" t="s">
        <v>603</v>
      </c>
      <c r="B2612" s="4" t="s">
        <v>1081</v>
      </c>
      <c r="C2612" t="s">
        <v>1097</v>
      </c>
      <c r="D2612">
        <v>2010</v>
      </c>
    </row>
    <row r="2613" spans="1:4" x14ac:dyDescent="0.25">
      <c r="A2613" s="4" t="s">
        <v>603</v>
      </c>
      <c r="B2613" s="4" t="s">
        <v>1081</v>
      </c>
      <c r="C2613" t="s">
        <v>1098</v>
      </c>
      <c r="D2613">
        <v>2012</v>
      </c>
    </row>
    <row r="2614" spans="1:4" x14ac:dyDescent="0.25">
      <c r="A2614" s="4" t="s">
        <v>603</v>
      </c>
      <c r="B2614" s="4" t="s">
        <v>1081</v>
      </c>
      <c r="C2614" t="s">
        <v>1098</v>
      </c>
      <c r="D2614">
        <v>2013</v>
      </c>
    </row>
    <row r="2615" spans="1:4" x14ac:dyDescent="0.25">
      <c r="A2615" s="4" t="s">
        <v>603</v>
      </c>
      <c r="B2615" s="4" t="s">
        <v>1081</v>
      </c>
      <c r="C2615" t="s">
        <v>1098</v>
      </c>
      <c r="D2615">
        <v>2014</v>
      </c>
    </row>
    <row r="2616" spans="1:4" x14ac:dyDescent="0.25">
      <c r="A2616" s="4" t="s">
        <v>603</v>
      </c>
      <c r="B2616" s="4" t="s">
        <v>1081</v>
      </c>
      <c r="C2616" t="s">
        <v>1099</v>
      </c>
      <c r="D2616">
        <v>2015</v>
      </c>
    </row>
    <row r="2617" spans="1:4" x14ac:dyDescent="0.25">
      <c r="A2617" s="4" t="s">
        <v>603</v>
      </c>
      <c r="B2617" s="4" t="s">
        <v>1081</v>
      </c>
      <c r="C2617" t="s">
        <v>1099</v>
      </c>
      <c r="D2617">
        <v>2016</v>
      </c>
    </row>
    <row r="2618" spans="1:4" x14ac:dyDescent="0.25">
      <c r="A2618" s="4" t="s">
        <v>603</v>
      </c>
      <c r="B2618" s="4" t="s">
        <v>1081</v>
      </c>
      <c r="C2618" t="s">
        <v>1099</v>
      </c>
      <c r="D2618">
        <v>2017</v>
      </c>
    </row>
    <row r="2619" spans="1:4" x14ac:dyDescent="0.25">
      <c r="A2619" s="4" t="s">
        <v>603</v>
      </c>
      <c r="B2619" s="4" t="s">
        <v>1081</v>
      </c>
      <c r="C2619" t="s">
        <v>1099</v>
      </c>
      <c r="D2619">
        <v>2018</v>
      </c>
    </row>
    <row r="2620" spans="1:4" x14ac:dyDescent="0.25">
      <c r="A2620" s="4" t="s">
        <v>603</v>
      </c>
      <c r="B2620" s="4" t="s">
        <v>1081</v>
      </c>
      <c r="C2620" t="s">
        <v>1099</v>
      </c>
      <c r="D2620">
        <v>2019</v>
      </c>
    </row>
    <row r="2621" spans="1:4" x14ac:dyDescent="0.25">
      <c r="A2621" s="4" t="s">
        <v>603</v>
      </c>
      <c r="B2621" s="4" t="s">
        <v>1081</v>
      </c>
      <c r="C2621" t="s">
        <v>1099</v>
      </c>
      <c r="D2621">
        <v>2020</v>
      </c>
    </row>
    <row r="2622" spans="1:4" x14ac:dyDescent="0.25">
      <c r="A2622" s="4" t="s">
        <v>603</v>
      </c>
      <c r="B2622" s="4" t="s">
        <v>1081</v>
      </c>
      <c r="C2622" t="s">
        <v>1099</v>
      </c>
      <c r="D2622">
        <v>2021</v>
      </c>
    </row>
    <row r="2623" spans="1:4" x14ac:dyDescent="0.25">
      <c r="A2623" s="4" t="s">
        <v>603</v>
      </c>
      <c r="B2623" s="4" t="s">
        <v>1081</v>
      </c>
      <c r="C2623" t="s">
        <v>1099</v>
      </c>
      <c r="D2623">
        <v>2022</v>
      </c>
    </row>
    <row r="2624" spans="1:4" x14ac:dyDescent="0.25">
      <c r="A2624" s="4" t="s">
        <v>603</v>
      </c>
      <c r="B2624" s="4" t="s">
        <v>1081</v>
      </c>
      <c r="C2624" t="s">
        <v>1099</v>
      </c>
      <c r="D2624">
        <v>2023</v>
      </c>
    </row>
    <row r="2625" spans="1:4" x14ac:dyDescent="0.25">
      <c r="A2625" s="4" t="s">
        <v>603</v>
      </c>
      <c r="B2625" s="4" t="s">
        <v>1081</v>
      </c>
      <c r="C2625" t="s">
        <v>1100</v>
      </c>
      <c r="D2625">
        <v>2002</v>
      </c>
    </row>
    <row r="2626" spans="1:4" x14ac:dyDescent="0.25">
      <c r="A2626" s="4" t="s">
        <v>603</v>
      </c>
      <c r="B2626" s="4" t="s">
        <v>1081</v>
      </c>
      <c r="C2626" t="s">
        <v>1100</v>
      </c>
      <c r="D2626">
        <v>2003</v>
      </c>
    </row>
    <row r="2627" spans="1:4" x14ac:dyDescent="0.25">
      <c r="A2627" s="4" t="s">
        <v>603</v>
      </c>
      <c r="B2627" s="4" t="s">
        <v>1081</v>
      </c>
      <c r="C2627" t="s">
        <v>1100</v>
      </c>
      <c r="D2627">
        <v>2004</v>
      </c>
    </row>
    <row r="2628" spans="1:4" x14ac:dyDescent="0.25">
      <c r="A2628" s="4" t="s">
        <v>603</v>
      </c>
      <c r="B2628" s="4" t="s">
        <v>1081</v>
      </c>
      <c r="C2628" t="s">
        <v>1101</v>
      </c>
      <c r="D2628">
        <v>2005</v>
      </c>
    </row>
    <row r="2629" spans="1:4" x14ac:dyDescent="0.25">
      <c r="A2629" s="4" t="s">
        <v>603</v>
      </c>
      <c r="B2629" s="4" t="s">
        <v>1081</v>
      </c>
      <c r="C2629" t="s">
        <v>1101</v>
      </c>
      <c r="D2629">
        <v>2006</v>
      </c>
    </row>
    <row r="2630" spans="1:4" x14ac:dyDescent="0.25">
      <c r="A2630" s="4" t="s">
        <v>603</v>
      </c>
      <c r="B2630" s="4" t="s">
        <v>1081</v>
      </c>
      <c r="C2630" t="s">
        <v>1101</v>
      </c>
      <c r="D2630">
        <v>2007</v>
      </c>
    </row>
    <row r="2631" spans="1:4" x14ac:dyDescent="0.25">
      <c r="A2631" s="4" t="s">
        <v>603</v>
      </c>
      <c r="B2631" s="4" t="s">
        <v>1081</v>
      </c>
      <c r="C2631" t="s">
        <v>1101</v>
      </c>
      <c r="D2631">
        <v>2008</v>
      </c>
    </row>
    <row r="2632" spans="1:4" x14ac:dyDescent="0.25">
      <c r="A2632" s="4" t="s">
        <v>603</v>
      </c>
      <c r="B2632" s="4" t="s">
        <v>1081</v>
      </c>
      <c r="C2632" t="s">
        <v>1101</v>
      </c>
      <c r="D2632">
        <v>2009</v>
      </c>
    </row>
    <row r="2633" spans="1:4" x14ac:dyDescent="0.25">
      <c r="A2633" s="4" t="s">
        <v>603</v>
      </c>
      <c r="B2633" s="4" t="s">
        <v>1081</v>
      </c>
      <c r="C2633" t="s">
        <v>1101</v>
      </c>
      <c r="D2633">
        <v>2010</v>
      </c>
    </row>
    <row r="2634" spans="1:4" x14ac:dyDescent="0.25">
      <c r="A2634" s="4" t="s">
        <v>603</v>
      </c>
      <c r="B2634" s="4" t="s">
        <v>1081</v>
      </c>
      <c r="C2634" t="s">
        <v>1101</v>
      </c>
      <c r="D2634">
        <v>2011</v>
      </c>
    </row>
    <row r="2635" spans="1:4" x14ac:dyDescent="0.25">
      <c r="A2635" s="4" t="s">
        <v>603</v>
      </c>
      <c r="B2635" s="4" t="s">
        <v>1081</v>
      </c>
      <c r="C2635" t="s">
        <v>1101</v>
      </c>
      <c r="D2635">
        <v>2012</v>
      </c>
    </row>
    <row r="2636" spans="1:4" x14ac:dyDescent="0.25">
      <c r="A2636" s="4" t="s">
        <v>603</v>
      </c>
      <c r="B2636" s="4" t="s">
        <v>1081</v>
      </c>
      <c r="C2636" t="s">
        <v>1101</v>
      </c>
      <c r="D2636">
        <v>2013</v>
      </c>
    </row>
    <row r="2637" spans="1:4" x14ac:dyDescent="0.25">
      <c r="A2637" s="4" t="s">
        <v>603</v>
      </c>
      <c r="B2637" s="4" t="s">
        <v>1081</v>
      </c>
      <c r="C2637" t="s">
        <v>1101</v>
      </c>
      <c r="D2637">
        <v>2014</v>
      </c>
    </row>
    <row r="2638" spans="1:4" x14ac:dyDescent="0.25">
      <c r="A2638" s="4" t="s">
        <v>603</v>
      </c>
      <c r="B2638" s="4" t="s">
        <v>1081</v>
      </c>
      <c r="C2638" t="s">
        <v>1101</v>
      </c>
      <c r="D2638">
        <v>2015</v>
      </c>
    </row>
    <row r="2639" spans="1:4" x14ac:dyDescent="0.25">
      <c r="A2639" s="4" t="s">
        <v>603</v>
      </c>
      <c r="B2639" s="4" t="s">
        <v>1081</v>
      </c>
      <c r="C2639" t="s">
        <v>1102</v>
      </c>
      <c r="D2639">
        <v>2016</v>
      </c>
    </row>
    <row r="2640" spans="1:4" x14ac:dyDescent="0.25">
      <c r="A2640" s="4" t="s">
        <v>603</v>
      </c>
      <c r="B2640" s="4" t="s">
        <v>1081</v>
      </c>
      <c r="C2640" t="s">
        <v>1102</v>
      </c>
      <c r="D2640">
        <v>2017</v>
      </c>
    </row>
    <row r="2641" spans="1:4" x14ac:dyDescent="0.25">
      <c r="A2641" s="4" t="s">
        <v>603</v>
      </c>
      <c r="B2641" s="4" t="s">
        <v>1081</v>
      </c>
      <c r="C2641" t="s">
        <v>1102</v>
      </c>
      <c r="D2641">
        <v>2018</v>
      </c>
    </row>
    <row r="2642" spans="1:4" x14ac:dyDescent="0.25">
      <c r="A2642" s="4" t="s">
        <v>603</v>
      </c>
      <c r="B2642" s="4" t="s">
        <v>1081</v>
      </c>
      <c r="C2642" t="s">
        <v>1102</v>
      </c>
      <c r="D2642">
        <v>2019</v>
      </c>
    </row>
    <row r="2643" spans="1:4" x14ac:dyDescent="0.25">
      <c r="A2643" s="4" t="s">
        <v>603</v>
      </c>
      <c r="B2643" s="4" t="s">
        <v>1081</v>
      </c>
      <c r="C2643" t="s">
        <v>1102</v>
      </c>
      <c r="D2643">
        <v>2020</v>
      </c>
    </row>
    <row r="2644" spans="1:4" x14ac:dyDescent="0.25">
      <c r="A2644" s="4" t="s">
        <v>603</v>
      </c>
      <c r="B2644" s="4" t="s">
        <v>1081</v>
      </c>
      <c r="C2644" t="s">
        <v>1102</v>
      </c>
      <c r="D2644">
        <v>2021</v>
      </c>
    </row>
    <row r="2645" spans="1:4" x14ac:dyDescent="0.25">
      <c r="A2645" s="4" t="s">
        <v>603</v>
      </c>
      <c r="B2645" s="4" t="s">
        <v>1081</v>
      </c>
      <c r="C2645" t="s">
        <v>1102</v>
      </c>
      <c r="D2645">
        <v>2023</v>
      </c>
    </row>
    <row r="2646" spans="1:4" x14ac:dyDescent="0.25">
      <c r="A2646" s="4" t="s">
        <v>603</v>
      </c>
      <c r="B2646" s="4" t="s">
        <v>1081</v>
      </c>
      <c r="C2646" t="s">
        <v>1103</v>
      </c>
      <c r="D2646">
        <v>2004</v>
      </c>
    </row>
    <row r="2647" spans="1:4" x14ac:dyDescent="0.25">
      <c r="A2647" s="4" t="s">
        <v>603</v>
      </c>
      <c r="B2647" s="4" t="s">
        <v>1081</v>
      </c>
      <c r="C2647" t="s">
        <v>1103</v>
      </c>
      <c r="D2647">
        <v>2005</v>
      </c>
    </row>
    <row r="2648" spans="1:4" x14ac:dyDescent="0.25">
      <c r="A2648" s="4" t="s">
        <v>603</v>
      </c>
      <c r="B2648" s="4" t="s">
        <v>1081</v>
      </c>
      <c r="C2648" t="s">
        <v>1103</v>
      </c>
      <c r="D2648">
        <v>2006</v>
      </c>
    </row>
    <row r="2649" spans="1:4" x14ac:dyDescent="0.25">
      <c r="A2649" s="4" t="s">
        <v>603</v>
      </c>
      <c r="B2649" s="4" t="s">
        <v>1081</v>
      </c>
      <c r="C2649" t="s">
        <v>1103</v>
      </c>
      <c r="D2649">
        <v>2007</v>
      </c>
    </row>
    <row r="2650" spans="1:4" x14ac:dyDescent="0.25">
      <c r="A2650" s="4" t="s">
        <v>603</v>
      </c>
      <c r="B2650" s="4" t="s">
        <v>1081</v>
      </c>
      <c r="C2650" t="s">
        <v>1103</v>
      </c>
      <c r="D2650">
        <v>2008</v>
      </c>
    </row>
    <row r="2651" spans="1:4" x14ac:dyDescent="0.25">
      <c r="A2651" s="4" t="s">
        <v>603</v>
      </c>
      <c r="B2651" s="4" t="s">
        <v>1081</v>
      </c>
      <c r="C2651" t="s">
        <v>1103</v>
      </c>
      <c r="D2651">
        <v>2009</v>
      </c>
    </row>
    <row r="2652" spans="1:4" x14ac:dyDescent="0.25">
      <c r="A2652" s="4" t="s">
        <v>603</v>
      </c>
      <c r="B2652" s="4" t="s">
        <v>1081</v>
      </c>
      <c r="C2652" t="s">
        <v>1104</v>
      </c>
      <c r="D2652">
        <v>2016</v>
      </c>
    </row>
    <row r="2653" spans="1:4" x14ac:dyDescent="0.25">
      <c r="A2653" s="4" t="s">
        <v>603</v>
      </c>
      <c r="B2653" s="4" t="s">
        <v>1081</v>
      </c>
      <c r="C2653" t="s">
        <v>1104</v>
      </c>
      <c r="D2653">
        <v>2017</v>
      </c>
    </row>
    <row r="2654" spans="1:4" x14ac:dyDescent="0.25">
      <c r="A2654" s="4" t="s">
        <v>603</v>
      </c>
      <c r="B2654" s="4" t="s">
        <v>1081</v>
      </c>
      <c r="C2654" t="s">
        <v>1104</v>
      </c>
      <c r="D2654">
        <v>2018</v>
      </c>
    </row>
    <row r="2655" spans="1:4" x14ac:dyDescent="0.25">
      <c r="A2655" s="4" t="s">
        <v>603</v>
      </c>
      <c r="B2655" s="4" t="s">
        <v>1081</v>
      </c>
      <c r="C2655" t="s">
        <v>1104</v>
      </c>
      <c r="D2655">
        <v>2019</v>
      </c>
    </row>
    <row r="2656" spans="1:4" x14ac:dyDescent="0.25">
      <c r="A2656" s="4" t="s">
        <v>603</v>
      </c>
      <c r="B2656" s="4" t="s">
        <v>1081</v>
      </c>
      <c r="C2656" t="s">
        <v>1104</v>
      </c>
      <c r="D2656">
        <v>2020</v>
      </c>
    </row>
    <row r="2657" spans="1:4" x14ac:dyDescent="0.25">
      <c r="A2657" s="4" t="s">
        <v>603</v>
      </c>
      <c r="B2657" s="4" t="s">
        <v>1081</v>
      </c>
      <c r="C2657" t="s">
        <v>1104</v>
      </c>
      <c r="D2657">
        <v>2021</v>
      </c>
    </row>
    <row r="2658" spans="1:4" x14ac:dyDescent="0.25">
      <c r="A2658" s="4" t="s">
        <v>603</v>
      </c>
      <c r="B2658" s="4" t="s">
        <v>1081</v>
      </c>
      <c r="C2658" t="s">
        <v>1105</v>
      </c>
      <c r="D2658">
        <v>2020</v>
      </c>
    </row>
    <row r="2659" spans="1:4" x14ac:dyDescent="0.25">
      <c r="A2659" s="4" t="s">
        <v>603</v>
      </c>
      <c r="B2659" s="4" t="s">
        <v>1081</v>
      </c>
      <c r="C2659" t="s">
        <v>1105</v>
      </c>
      <c r="D2659">
        <v>2021</v>
      </c>
    </row>
    <row r="2660" spans="1:4" x14ac:dyDescent="0.25">
      <c r="A2660" s="4" t="s">
        <v>603</v>
      </c>
      <c r="B2660" s="4" t="s">
        <v>1081</v>
      </c>
      <c r="C2660" t="s">
        <v>1105</v>
      </c>
      <c r="D2660">
        <v>2023</v>
      </c>
    </row>
    <row r="2661" spans="1:4" x14ac:dyDescent="0.25">
      <c r="A2661" s="4" t="s">
        <v>603</v>
      </c>
      <c r="B2661" s="4" t="s">
        <v>1081</v>
      </c>
      <c r="C2661" t="s">
        <v>1106</v>
      </c>
      <c r="D2661">
        <v>2005</v>
      </c>
    </row>
    <row r="2662" spans="1:4" x14ac:dyDescent="0.25">
      <c r="A2662" s="4" t="s">
        <v>603</v>
      </c>
      <c r="B2662" s="4" t="s">
        <v>1081</v>
      </c>
      <c r="C2662" t="s">
        <v>1106</v>
      </c>
      <c r="D2662">
        <v>2006</v>
      </c>
    </row>
    <row r="2663" spans="1:4" x14ac:dyDescent="0.25">
      <c r="A2663" s="4" t="s">
        <v>603</v>
      </c>
      <c r="B2663" s="4" t="s">
        <v>1081</v>
      </c>
      <c r="C2663" t="s">
        <v>1106</v>
      </c>
      <c r="D2663">
        <v>2007</v>
      </c>
    </row>
    <row r="2664" spans="1:4" x14ac:dyDescent="0.25">
      <c r="A2664" s="4" t="s">
        <v>603</v>
      </c>
      <c r="B2664" s="4" t="s">
        <v>1081</v>
      </c>
      <c r="C2664" t="s">
        <v>1106</v>
      </c>
      <c r="D2664">
        <v>2008</v>
      </c>
    </row>
    <row r="2665" spans="1:4" x14ac:dyDescent="0.25">
      <c r="A2665" s="4" t="s">
        <v>603</v>
      </c>
      <c r="B2665" s="4" t="s">
        <v>1081</v>
      </c>
      <c r="C2665" t="s">
        <v>1106</v>
      </c>
      <c r="D2665">
        <v>2009</v>
      </c>
    </row>
    <row r="2666" spans="1:4" x14ac:dyDescent="0.25">
      <c r="A2666" s="4" t="s">
        <v>603</v>
      </c>
      <c r="B2666" s="4" t="s">
        <v>1081</v>
      </c>
      <c r="C2666" t="s">
        <v>1106</v>
      </c>
      <c r="D2666">
        <v>2010</v>
      </c>
    </row>
    <row r="2667" spans="1:4" x14ac:dyDescent="0.25">
      <c r="A2667" s="4" t="s">
        <v>603</v>
      </c>
      <c r="B2667" s="4" t="s">
        <v>1081</v>
      </c>
      <c r="C2667" t="s">
        <v>1106</v>
      </c>
      <c r="D2667">
        <v>2011</v>
      </c>
    </row>
    <row r="2668" spans="1:4" x14ac:dyDescent="0.25">
      <c r="A2668" s="4" t="s">
        <v>603</v>
      </c>
      <c r="B2668" s="4" t="s">
        <v>1081</v>
      </c>
      <c r="C2668" t="s">
        <v>1106</v>
      </c>
      <c r="D2668">
        <v>2012</v>
      </c>
    </row>
    <row r="2669" spans="1:4" x14ac:dyDescent="0.25">
      <c r="A2669" s="4" t="s">
        <v>603</v>
      </c>
      <c r="B2669" s="4" t="s">
        <v>1081</v>
      </c>
      <c r="C2669" t="s">
        <v>1106</v>
      </c>
      <c r="D2669">
        <v>2013</v>
      </c>
    </row>
    <row r="2670" spans="1:4" x14ac:dyDescent="0.25">
      <c r="A2670" s="4" t="s">
        <v>603</v>
      </c>
      <c r="B2670" s="4" t="s">
        <v>1081</v>
      </c>
      <c r="C2670" t="s">
        <v>1106</v>
      </c>
      <c r="D2670">
        <v>2014</v>
      </c>
    </row>
    <row r="2671" spans="1:4" x14ac:dyDescent="0.25">
      <c r="A2671" s="4" t="s">
        <v>603</v>
      </c>
      <c r="B2671" s="4" t="s">
        <v>1081</v>
      </c>
      <c r="C2671" t="s">
        <v>1106</v>
      </c>
      <c r="D2671">
        <v>2015</v>
      </c>
    </row>
    <row r="2672" spans="1:4" x14ac:dyDescent="0.25">
      <c r="A2672" s="4" t="s">
        <v>603</v>
      </c>
      <c r="B2672" s="4" t="s">
        <v>1081</v>
      </c>
      <c r="C2672" t="s">
        <v>1107</v>
      </c>
      <c r="D2672">
        <v>2012</v>
      </c>
    </row>
    <row r="2673" spans="1:4" x14ac:dyDescent="0.25">
      <c r="A2673" s="4" t="s">
        <v>603</v>
      </c>
      <c r="B2673" s="4" t="s">
        <v>1081</v>
      </c>
      <c r="C2673" t="s">
        <v>1107</v>
      </c>
      <c r="D2673">
        <v>2013</v>
      </c>
    </row>
    <row r="2674" spans="1:4" x14ac:dyDescent="0.25">
      <c r="A2674" s="4" t="s">
        <v>603</v>
      </c>
      <c r="B2674" s="4" t="s">
        <v>1081</v>
      </c>
      <c r="C2674" t="s">
        <v>1108</v>
      </c>
      <c r="D2674">
        <v>2010</v>
      </c>
    </row>
    <row r="2675" spans="1:4" x14ac:dyDescent="0.25">
      <c r="A2675" s="4" t="s">
        <v>603</v>
      </c>
      <c r="B2675" s="4" t="s">
        <v>1081</v>
      </c>
      <c r="C2675" t="s">
        <v>1108</v>
      </c>
      <c r="D2675">
        <v>2011</v>
      </c>
    </row>
    <row r="2676" spans="1:4" x14ac:dyDescent="0.25">
      <c r="A2676" s="4" t="s">
        <v>603</v>
      </c>
      <c r="B2676" s="4" t="s">
        <v>1081</v>
      </c>
      <c r="C2676" t="s">
        <v>1109</v>
      </c>
      <c r="D2676">
        <v>2010</v>
      </c>
    </row>
    <row r="2677" spans="1:4" x14ac:dyDescent="0.25">
      <c r="A2677" s="4" t="s">
        <v>603</v>
      </c>
      <c r="B2677" s="4" t="s">
        <v>1081</v>
      </c>
      <c r="C2677" t="s">
        <v>1109</v>
      </c>
      <c r="D2677">
        <v>2011</v>
      </c>
    </row>
    <row r="2678" spans="1:4" x14ac:dyDescent="0.25">
      <c r="A2678" s="4" t="s">
        <v>603</v>
      </c>
      <c r="B2678" s="4" t="s">
        <v>1081</v>
      </c>
      <c r="C2678" t="s">
        <v>1110</v>
      </c>
      <c r="D2678">
        <v>2015</v>
      </c>
    </row>
    <row r="2679" spans="1:4" x14ac:dyDescent="0.25">
      <c r="A2679" s="4" t="s">
        <v>603</v>
      </c>
      <c r="B2679" s="4" t="s">
        <v>1081</v>
      </c>
      <c r="C2679" t="s">
        <v>1110</v>
      </c>
      <c r="D2679">
        <v>2016</v>
      </c>
    </row>
    <row r="2680" spans="1:4" x14ac:dyDescent="0.25">
      <c r="A2680" s="4" t="s">
        <v>603</v>
      </c>
      <c r="B2680" s="4" t="s">
        <v>1081</v>
      </c>
      <c r="C2680" t="s">
        <v>1110</v>
      </c>
      <c r="D2680">
        <v>2017</v>
      </c>
    </row>
    <row r="2681" spans="1:4" x14ac:dyDescent="0.25">
      <c r="A2681" s="4" t="s">
        <v>603</v>
      </c>
      <c r="B2681" s="4" t="s">
        <v>1081</v>
      </c>
      <c r="C2681" t="s">
        <v>1110</v>
      </c>
      <c r="D2681">
        <v>2018</v>
      </c>
    </row>
    <row r="2682" spans="1:4" x14ac:dyDescent="0.25">
      <c r="A2682" s="4" t="s">
        <v>603</v>
      </c>
      <c r="B2682" s="4" t="s">
        <v>1081</v>
      </c>
      <c r="C2682" t="s">
        <v>1110</v>
      </c>
      <c r="D2682">
        <v>2019</v>
      </c>
    </row>
    <row r="2683" spans="1:4" x14ac:dyDescent="0.25">
      <c r="A2683" s="4" t="s">
        <v>603</v>
      </c>
      <c r="B2683" s="4" t="s">
        <v>1081</v>
      </c>
      <c r="C2683" t="s">
        <v>1110</v>
      </c>
      <c r="D2683">
        <v>2020</v>
      </c>
    </row>
    <row r="2684" spans="1:4" x14ac:dyDescent="0.25">
      <c r="A2684" s="4" t="s">
        <v>603</v>
      </c>
      <c r="B2684" s="4" t="s">
        <v>1081</v>
      </c>
      <c r="C2684" t="s">
        <v>1110</v>
      </c>
      <c r="D2684">
        <v>2021</v>
      </c>
    </row>
    <row r="2685" spans="1:4" x14ac:dyDescent="0.25">
      <c r="A2685" s="4" t="s">
        <v>603</v>
      </c>
      <c r="B2685" s="4" t="s">
        <v>1081</v>
      </c>
      <c r="C2685" t="s">
        <v>1110</v>
      </c>
      <c r="D2685">
        <v>2023</v>
      </c>
    </row>
    <row r="2686" spans="1:4" x14ac:dyDescent="0.25">
      <c r="A2686" s="4" t="s">
        <v>603</v>
      </c>
      <c r="B2686" s="4" t="s">
        <v>1081</v>
      </c>
      <c r="C2686" t="s">
        <v>1111</v>
      </c>
      <c r="D2686">
        <v>2012</v>
      </c>
    </row>
    <row r="2687" spans="1:4" x14ac:dyDescent="0.25">
      <c r="A2687" s="4" t="s">
        <v>603</v>
      </c>
      <c r="B2687" s="4" t="s">
        <v>1081</v>
      </c>
      <c r="C2687" t="s">
        <v>1111</v>
      </c>
      <c r="D2687">
        <v>2013</v>
      </c>
    </row>
    <row r="2688" spans="1:4" x14ac:dyDescent="0.25">
      <c r="A2688" s="4" t="s">
        <v>603</v>
      </c>
      <c r="B2688" s="4" t="s">
        <v>1081</v>
      </c>
      <c r="C2688" t="s">
        <v>1111</v>
      </c>
      <c r="D2688">
        <v>2014</v>
      </c>
    </row>
    <row r="2689" spans="1:4" x14ac:dyDescent="0.25">
      <c r="A2689" s="4" t="s">
        <v>603</v>
      </c>
      <c r="B2689" s="4" t="s">
        <v>1081</v>
      </c>
      <c r="C2689" t="s">
        <v>1112</v>
      </c>
      <c r="D2689">
        <v>2012</v>
      </c>
    </row>
    <row r="2690" spans="1:4" x14ac:dyDescent="0.25">
      <c r="A2690" s="4" t="s">
        <v>603</v>
      </c>
      <c r="B2690" s="4" t="s">
        <v>1081</v>
      </c>
      <c r="C2690" t="s">
        <v>1112</v>
      </c>
      <c r="D2690">
        <v>2013</v>
      </c>
    </row>
    <row r="2691" spans="1:4" x14ac:dyDescent="0.25">
      <c r="A2691" s="4" t="s">
        <v>603</v>
      </c>
      <c r="B2691" s="4" t="s">
        <v>1081</v>
      </c>
      <c r="C2691" t="s">
        <v>1112</v>
      </c>
      <c r="D2691">
        <v>2014</v>
      </c>
    </row>
    <row r="2692" spans="1:4" x14ac:dyDescent="0.25">
      <c r="A2692" s="4" t="s">
        <v>603</v>
      </c>
      <c r="B2692" s="4" t="s">
        <v>1081</v>
      </c>
      <c r="C2692" t="s">
        <v>1113</v>
      </c>
      <c r="D2692">
        <v>2015</v>
      </c>
    </row>
    <row r="2693" spans="1:4" x14ac:dyDescent="0.25">
      <c r="A2693" s="4" t="s">
        <v>603</v>
      </c>
      <c r="B2693" s="4" t="s">
        <v>1081</v>
      </c>
      <c r="C2693" t="s">
        <v>1113</v>
      </c>
      <c r="D2693">
        <v>2016</v>
      </c>
    </row>
    <row r="2694" spans="1:4" x14ac:dyDescent="0.25">
      <c r="A2694" s="4" t="s">
        <v>603</v>
      </c>
      <c r="B2694" s="4" t="s">
        <v>1081</v>
      </c>
      <c r="C2694" t="s">
        <v>1113</v>
      </c>
      <c r="D2694">
        <v>2017</v>
      </c>
    </row>
    <row r="2695" spans="1:4" x14ac:dyDescent="0.25">
      <c r="A2695" s="4" t="s">
        <v>603</v>
      </c>
      <c r="B2695" s="4" t="s">
        <v>1081</v>
      </c>
      <c r="C2695" t="s">
        <v>1113</v>
      </c>
      <c r="D2695">
        <v>2018</v>
      </c>
    </row>
    <row r="2696" spans="1:4" x14ac:dyDescent="0.25">
      <c r="A2696" s="4" t="s">
        <v>603</v>
      </c>
      <c r="B2696" s="4" t="s">
        <v>1081</v>
      </c>
      <c r="C2696" t="s">
        <v>1114</v>
      </c>
      <c r="D2696">
        <v>2016</v>
      </c>
    </row>
    <row r="2697" spans="1:4" x14ac:dyDescent="0.25">
      <c r="A2697" s="4" t="s">
        <v>603</v>
      </c>
      <c r="B2697" s="4" t="s">
        <v>1081</v>
      </c>
      <c r="C2697" t="s">
        <v>1114</v>
      </c>
      <c r="D2697">
        <v>2017</v>
      </c>
    </row>
    <row r="2698" spans="1:4" x14ac:dyDescent="0.25">
      <c r="A2698" s="4" t="s">
        <v>603</v>
      </c>
      <c r="B2698" s="4" t="s">
        <v>1081</v>
      </c>
      <c r="C2698" t="s">
        <v>1114</v>
      </c>
      <c r="D2698">
        <v>2018</v>
      </c>
    </row>
    <row r="2699" spans="1:4" x14ac:dyDescent="0.25">
      <c r="A2699" s="4" t="s">
        <v>603</v>
      </c>
      <c r="B2699" s="4" t="s">
        <v>1081</v>
      </c>
      <c r="C2699" t="s">
        <v>1114</v>
      </c>
      <c r="D2699">
        <v>2019</v>
      </c>
    </row>
    <row r="2700" spans="1:4" x14ac:dyDescent="0.25">
      <c r="A2700" s="4" t="s">
        <v>603</v>
      </c>
      <c r="B2700" s="4" t="s">
        <v>1081</v>
      </c>
      <c r="C2700" t="s">
        <v>1114</v>
      </c>
      <c r="D2700">
        <v>2020</v>
      </c>
    </row>
    <row r="2701" spans="1:4" x14ac:dyDescent="0.25">
      <c r="A2701" s="4" t="s">
        <v>603</v>
      </c>
      <c r="B2701" s="4" t="s">
        <v>1081</v>
      </c>
      <c r="C2701" t="s">
        <v>1114</v>
      </c>
      <c r="D2701">
        <v>2021</v>
      </c>
    </row>
    <row r="2702" spans="1:4" x14ac:dyDescent="0.25">
      <c r="A2702" s="4" t="s">
        <v>603</v>
      </c>
      <c r="B2702" s="4" t="s">
        <v>1081</v>
      </c>
      <c r="C2702" t="s">
        <v>1114</v>
      </c>
      <c r="D2702">
        <v>2023</v>
      </c>
    </row>
    <row r="2703" spans="1:4" x14ac:dyDescent="0.25">
      <c r="A2703" s="4" t="s">
        <v>603</v>
      </c>
      <c r="B2703" s="4" t="s">
        <v>1081</v>
      </c>
      <c r="C2703" t="s">
        <v>1115</v>
      </c>
      <c r="D2703">
        <v>2015</v>
      </c>
    </row>
    <row r="2704" spans="1:4" x14ac:dyDescent="0.25">
      <c r="A2704" s="4" t="s">
        <v>603</v>
      </c>
      <c r="B2704" s="4" t="s">
        <v>1081</v>
      </c>
      <c r="C2704" t="s">
        <v>1116</v>
      </c>
      <c r="D2704">
        <v>2018</v>
      </c>
    </row>
    <row r="2705" spans="1:4" x14ac:dyDescent="0.25">
      <c r="A2705" s="4" t="s">
        <v>603</v>
      </c>
      <c r="B2705" s="4" t="s">
        <v>1081</v>
      </c>
      <c r="C2705" t="s">
        <v>1116</v>
      </c>
      <c r="D2705">
        <v>2019</v>
      </c>
    </row>
    <row r="2706" spans="1:4" x14ac:dyDescent="0.25">
      <c r="A2706" s="4" t="s">
        <v>603</v>
      </c>
      <c r="B2706" s="4" t="s">
        <v>1081</v>
      </c>
      <c r="C2706" t="s">
        <v>1116</v>
      </c>
      <c r="D2706">
        <v>2020</v>
      </c>
    </row>
    <row r="2707" spans="1:4" x14ac:dyDescent="0.25">
      <c r="A2707" s="4" t="s">
        <v>603</v>
      </c>
      <c r="B2707" s="4" t="s">
        <v>1081</v>
      </c>
      <c r="C2707" t="s">
        <v>1116</v>
      </c>
      <c r="D2707">
        <v>2021</v>
      </c>
    </row>
    <row r="2708" spans="1:4" x14ac:dyDescent="0.25">
      <c r="A2708" s="4" t="s">
        <v>603</v>
      </c>
      <c r="B2708" s="4" t="s">
        <v>1081</v>
      </c>
      <c r="C2708" t="s">
        <v>1117</v>
      </c>
      <c r="D2708">
        <v>2006</v>
      </c>
    </row>
    <row r="2709" spans="1:4" x14ac:dyDescent="0.25">
      <c r="A2709" s="4" t="s">
        <v>603</v>
      </c>
      <c r="B2709" s="4" t="s">
        <v>1081</v>
      </c>
      <c r="C2709" t="s">
        <v>1117</v>
      </c>
      <c r="D2709">
        <v>2007</v>
      </c>
    </row>
    <row r="2710" spans="1:4" x14ac:dyDescent="0.25">
      <c r="A2710" s="4" t="s">
        <v>603</v>
      </c>
      <c r="B2710" s="4" t="s">
        <v>1081</v>
      </c>
      <c r="C2710" t="s">
        <v>1117</v>
      </c>
      <c r="D2710">
        <v>2008</v>
      </c>
    </row>
    <row r="2711" spans="1:4" x14ac:dyDescent="0.25">
      <c r="A2711" s="4" t="s">
        <v>603</v>
      </c>
      <c r="B2711" s="4" t="s">
        <v>1081</v>
      </c>
      <c r="C2711" t="s">
        <v>1117</v>
      </c>
      <c r="D2711">
        <v>2009</v>
      </c>
    </row>
    <row r="2712" spans="1:4" x14ac:dyDescent="0.25">
      <c r="A2712" s="4" t="s">
        <v>603</v>
      </c>
      <c r="B2712" s="4" t="s">
        <v>1081</v>
      </c>
      <c r="C2712" t="s">
        <v>1117</v>
      </c>
      <c r="D2712">
        <v>2015</v>
      </c>
    </row>
    <row r="2713" spans="1:4" x14ac:dyDescent="0.25">
      <c r="A2713" s="4" t="s">
        <v>603</v>
      </c>
      <c r="B2713" s="4" t="s">
        <v>1081</v>
      </c>
      <c r="C2713" t="s">
        <v>1118</v>
      </c>
      <c r="D2713">
        <v>2012</v>
      </c>
    </row>
    <row r="2714" spans="1:4" x14ac:dyDescent="0.25">
      <c r="A2714" s="4" t="s">
        <v>603</v>
      </c>
      <c r="B2714" s="4" t="s">
        <v>1081</v>
      </c>
      <c r="C2714" t="s">
        <v>1118</v>
      </c>
      <c r="D2714">
        <v>2013</v>
      </c>
    </row>
    <row r="2715" spans="1:4" x14ac:dyDescent="0.25">
      <c r="A2715" s="4" t="s">
        <v>603</v>
      </c>
      <c r="B2715" s="4" t="s">
        <v>1081</v>
      </c>
      <c r="C2715" t="s">
        <v>1118</v>
      </c>
      <c r="D2715">
        <v>2014</v>
      </c>
    </row>
    <row r="2716" spans="1:4" x14ac:dyDescent="0.25">
      <c r="A2716" s="4" t="s">
        <v>603</v>
      </c>
      <c r="B2716" s="4" t="s">
        <v>1081</v>
      </c>
      <c r="C2716" t="s">
        <v>1119</v>
      </c>
      <c r="D2716">
        <v>2010</v>
      </c>
    </row>
    <row r="2717" spans="1:4" x14ac:dyDescent="0.25">
      <c r="A2717" s="4" t="s">
        <v>603</v>
      </c>
      <c r="B2717" s="4" t="s">
        <v>1081</v>
      </c>
      <c r="C2717" t="s">
        <v>1119</v>
      </c>
      <c r="D2717">
        <v>2011</v>
      </c>
    </row>
    <row r="2718" spans="1:4" x14ac:dyDescent="0.25">
      <c r="A2718" s="4" t="s">
        <v>603</v>
      </c>
      <c r="B2718" s="4" t="s">
        <v>1081</v>
      </c>
      <c r="C2718" t="s">
        <v>1120</v>
      </c>
      <c r="D2718">
        <v>2015</v>
      </c>
    </row>
    <row r="2719" spans="1:4" x14ac:dyDescent="0.25">
      <c r="A2719" s="4" t="s">
        <v>603</v>
      </c>
      <c r="B2719" s="4" t="s">
        <v>1081</v>
      </c>
      <c r="C2719" t="s">
        <v>1120</v>
      </c>
      <c r="D2719">
        <v>2016</v>
      </c>
    </row>
    <row r="2720" spans="1:4" x14ac:dyDescent="0.25">
      <c r="A2720" s="4" t="s">
        <v>603</v>
      </c>
      <c r="B2720" s="4" t="s">
        <v>1081</v>
      </c>
      <c r="C2720" t="s">
        <v>1120</v>
      </c>
      <c r="D2720">
        <v>2017</v>
      </c>
    </row>
    <row r="2721" spans="1:4" x14ac:dyDescent="0.25">
      <c r="A2721" s="4" t="s">
        <v>603</v>
      </c>
      <c r="B2721" s="4" t="s">
        <v>1081</v>
      </c>
      <c r="C2721" t="s">
        <v>1120</v>
      </c>
      <c r="D2721">
        <v>2018</v>
      </c>
    </row>
    <row r="2722" spans="1:4" x14ac:dyDescent="0.25">
      <c r="A2722" s="4" t="s">
        <v>603</v>
      </c>
      <c r="B2722" s="4" t="s">
        <v>1081</v>
      </c>
      <c r="C2722" t="s">
        <v>1121</v>
      </c>
      <c r="D2722">
        <v>2012</v>
      </c>
    </row>
    <row r="2723" spans="1:4" x14ac:dyDescent="0.25">
      <c r="A2723" s="4" t="s">
        <v>603</v>
      </c>
      <c r="B2723" s="4" t="s">
        <v>1081</v>
      </c>
      <c r="C2723" t="s">
        <v>1121</v>
      </c>
      <c r="D2723">
        <v>2013</v>
      </c>
    </row>
    <row r="2724" spans="1:4" x14ac:dyDescent="0.25">
      <c r="A2724" s="4" t="s">
        <v>603</v>
      </c>
      <c r="B2724" s="4" t="s">
        <v>1081</v>
      </c>
      <c r="C2724" t="s">
        <v>1121</v>
      </c>
      <c r="D2724">
        <v>2014</v>
      </c>
    </row>
    <row r="2725" spans="1:4" x14ac:dyDescent="0.25">
      <c r="A2725" s="4" t="s">
        <v>603</v>
      </c>
      <c r="B2725" s="4" t="s">
        <v>1081</v>
      </c>
      <c r="C2725" t="s">
        <v>1122</v>
      </c>
      <c r="D2725">
        <v>2012</v>
      </c>
    </row>
    <row r="2726" spans="1:4" x14ac:dyDescent="0.25">
      <c r="A2726" s="4" t="s">
        <v>603</v>
      </c>
      <c r="B2726" s="4" t="s">
        <v>1081</v>
      </c>
      <c r="C2726" t="s">
        <v>1122</v>
      </c>
      <c r="D2726">
        <v>2013</v>
      </c>
    </row>
    <row r="2727" spans="1:4" x14ac:dyDescent="0.25">
      <c r="A2727" s="4" t="s">
        <v>603</v>
      </c>
      <c r="B2727" s="4" t="s">
        <v>1081</v>
      </c>
      <c r="C2727" t="s">
        <v>1122</v>
      </c>
      <c r="D2727">
        <v>2014</v>
      </c>
    </row>
    <row r="2728" spans="1:4" x14ac:dyDescent="0.25">
      <c r="A2728" s="4" t="s">
        <v>603</v>
      </c>
      <c r="B2728" s="4" t="s">
        <v>1081</v>
      </c>
      <c r="C2728" t="s">
        <v>1123</v>
      </c>
      <c r="D2728">
        <v>2015</v>
      </c>
    </row>
    <row r="2729" spans="1:4" x14ac:dyDescent="0.25">
      <c r="A2729" s="4" t="s">
        <v>603</v>
      </c>
      <c r="B2729" s="4" t="s">
        <v>1081</v>
      </c>
      <c r="C2729" t="s">
        <v>1124</v>
      </c>
      <c r="D2729">
        <v>2015</v>
      </c>
    </row>
    <row r="2730" spans="1:4" x14ac:dyDescent="0.25">
      <c r="A2730" s="4" t="s">
        <v>603</v>
      </c>
      <c r="B2730" s="4" t="s">
        <v>1081</v>
      </c>
      <c r="C2730" t="s">
        <v>1125</v>
      </c>
      <c r="D2730">
        <v>2015</v>
      </c>
    </row>
    <row r="2731" spans="1:4" x14ac:dyDescent="0.25">
      <c r="A2731" s="4" t="s">
        <v>603</v>
      </c>
      <c r="B2731" s="4" t="s">
        <v>1081</v>
      </c>
      <c r="C2731" t="s">
        <v>1126</v>
      </c>
      <c r="D2731">
        <v>2021</v>
      </c>
    </row>
    <row r="2732" spans="1:4" x14ac:dyDescent="0.25">
      <c r="A2732" s="4" t="s">
        <v>603</v>
      </c>
      <c r="B2732" s="4" t="s">
        <v>1081</v>
      </c>
      <c r="C2732" t="s">
        <v>1126</v>
      </c>
      <c r="D2732">
        <v>2022</v>
      </c>
    </row>
    <row r="2733" spans="1:4" x14ac:dyDescent="0.25">
      <c r="A2733" s="4" t="s">
        <v>603</v>
      </c>
      <c r="B2733" s="4" t="s">
        <v>1081</v>
      </c>
      <c r="C2733" t="s">
        <v>1126</v>
      </c>
      <c r="D2733">
        <v>2023</v>
      </c>
    </row>
    <row r="2734" spans="1:4" x14ac:dyDescent="0.25">
      <c r="A2734" s="4" t="s">
        <v>603</v>
      </c>
      <c r="B2734" s="4" t="s">
        <v>1081</v>
      </c>
      <c r="C2734" t="s">
        <v>1127</v>
      </c>
      <c r="D2734">
        <v>2019</v>
      </c>
    </row>
    <row r="2735" spans="1:4" x14ac:dyDescent="0.25">
      <c r="A2735" s="4" t="s">
        <v>603</v>
      </c>
      <c r="B2735" s="4" t="s">
        <v>1081</v>
      </c>
      <c r="C2735" t="s">
        <v>1128</v>
      </c>
      <c r="D2735">
        <v>2019</v>
      </c>
    </row>
    <row r="2736" spans="1:4" x14ac:dyDescent="0.25">
      <c r="A2736" s="4" t="s">
        <v>603</v>
      </c>
      <c r="B2736" s="4" t="s">
        <v>1081</v>
      </c>
      <c r="C2736" t="s">
        <v>1129</v>
      </c>
      <c r="D2736">
        <v>2019</v>
      </c>
    </row>
    <row r="2737" spans="1:4" x14ac:dyDescent="0.25">
      <c r="A2737" s="4" t="s">
        <v>603</v>
      </c>
      <c r="B2737" s="4" t="s">
        <v>1081</v>
      </c>
      <c r="C2737" t="s">
        <v>1130</v>
      </c>
      <c r="D2737">
        <v>2019</v>
      </c>
    </row>
    <row r="2738" spans="1:4" x14ac:dyDescent="0.25">
      <c r="A2738" s="4" t="s">
        <v>603</v>
      </c>
      <c r="B2738" s="4" t="s">
        <v>1081</v>
      </c>
      <c r="C2738" t="s">
        <v>1131</v>
      </c>
      <c r="D2738">
        <v>2015</v>
      </c>
    </row>
    <row r="2739" spans="1:4" x14ac:dyDescent="0.25">
      <c r="A2739" s="4" t="s">
        <v>603</v>
      </c>
      <c r="B2739" s="4" t="s">
        <v>1081</v>
      </c>
      <c r="C2739" t="s">
        <v>1131</v>
      </c>
      <c r="D2739">
        <v>2016</v>
      </c>
    </row>
    <row r="2740" spans="1:4" x14ac:dyDescent="0.25">
      <c r="A2740" s="4" t="s">
        <v>603</v>
      </c>
      <c r="B2740" s="4" t="s">
        <v>1081</v>
      </c>
      <c r="C2740" t="s">
        <v>1131</v>
      </c>
      <c r="D2740">
        <v>2017</v>
      </c>
    </row>
    <row r="2741" spans="1:4" x14ac:dyDescent="0.25">
      <c r="A2741" s="4" t="s">
        <v>603</v>
      </c>
      <c r="B2741" s="4" t="s">
        <v>1081</v>
      </c>
      <c r="C2741" t="s">
        <v>1131</v>
      </c>
      <c r="D2741">
        <v>2018</v>
      </c>
    </row>
    <row r="2742" spans="1:4" x14ac:dyDescent="0.25">
      <c r="A2742" s="4" t="s">
        <v>603</v>
      </c>
      <c r="B2742" s="4" t="s">
        <v>1081</v>
      </c>
      <c r="C2742" t="s">
        <v>1132</v>
      </c>
      <c r="D2742">
        <v>2013</v>
      </c>
    </row>
    <row r="2743" spans="1:4" x14ac:dyDescent="0.25">
      <c r="A2743" s="4" t="s">
        <v>603</v>
      </c>
      <c r="B2743" s="4" t="s">
        <v>1081</v>
      </c>
      <c r="C2743" t="s">
        <v>1132</v>
      </c>
      <c r="D2743">
        <v>2014</v>
      </c>
    </row>
    <row r="2744" spans="1:4" x14ac:dyDescent="0.25">
      <c r="A2744" s="4" t="s">
        <v>603</v>
      </c>
      <c r="B2744" s="4" t="s">
        <v>1081</v>
      </c>
      <c r="C2744" t="s">
        <v>1133</v>
      </c>
      <c r="D2744">
        <v>2013</v>
      </c>
    </row>
    <row r="2745" spans="1:4" x14ac:dyDescent="0.25">
      <c r="A2745" s="4" t="s">
        <v>603</v>
      </c>
      <c r="B2745" s="4" t="s">
        <v>1081</v>
      </c>
      <c r="C2745" t="s">
        <v>1133</v>
      </c>
      <c r="D2745">
        <v>2014</v>
      </c>
    </row>
    <row r="2746" spans="1:4" x14ac:dyDescent="0.25">
      <c r="A2746" s="4" t="s">
        <v>603</v>
      </c>
      <c r="B2746" s="4" t="s">
        <v>1081</v>
      </c>
      <c r="C2746" t="s">
        <v>1134</v>
      </c>
      <c r="D2746">
        <v>2015</v>
      </c>
    </row>
    <row r="2747" spans="1:4" x14ac:dyDescent="0.25">
      <c r="A2747" s="4" t="s">
        <v>603</v>
      </c>
      <c r="B2747" s="4" t="s">
        <v>1081</v>
      </c>
      <c r="C2747" t="s">
        <v>1134</v>
      </c>
      <c r="D2747">
        <v>2017</v>
      </c>
    </row>
    <row r="2748" spans="1:4" x14ac:dyDescent="0.25">
      <c r="A2748" s="4" t="s">
        <v>603</v>
      </c>
      <c r="B2748" s="4" t="s">
        <v>1081</v>
      </c>
      <c r="C2748" t="s">
        <v>1135</v>
      </c>
      <c r="D2748">
        <v>2015</v>
      </c>
    </row>
    <row r="2749" spans="1:4" x14ac:dyDescent="0.25">
      <c r="A2749" s="4" t="s">
        <v>603</v>
      </c>
      <c r="B2749" s="4" t="s">
        <v>1081</v>
      </c>
      <c r="C2749" t="s">
        <v>1136</v>
      </c>
      <c r="D2749">
        <v>2020</v>
      </c>
    </row>
    <row r="2750" spans="1:4" x14ac:dyDescent="0.25">
      <c r="A2750" s="4" t="s">
        <v>603</v>
      </c>
      <c r="B2750" s="4" t="s">
        <v>1081</v>
      </c>
      <c r="C2750" t="s">
        <v>1136</v>
      </c>
      <c r="D2750">
        <v>2021</v>
      </c>
    </row>
    <row r="2751" spans="1:4" x14ac:dyDescent="0.25">
      <c r="A2751" s="4" t="s">
        <v>603</v>
      </c>
      <c r="B2751" s="4" t="s">
        <v>1081</v>
      </c>
      <c r="C2751" t="s">
        <v>1136</v>
      </c>
      <c r="D2751">
        <v>2023</v>
      </c>
    </row>
    <row r="2752" spans="1:4" x14ac:dyDescent="0.25">
      <c r="A2752" s="4" t="s">
        <v>603</v>
      </c>
      <c r="B2752" s="4" t="s">
        <v>1081</v>
      </c>
      <c r="C2752" t="s">
        <v>1137</v>
      </c>
      <c r="D2752">
        <v>2015</v>
      </c>
    </row>
    <row r="2753" spans="1:4" x14ac:dyDescent="0.25">
      <c r="A2753" s="4" t="s">
        <v>603</v>
      </c>
      <c r="B2753" s="4" t="s">
        <v>1081</v>
      </c>
      <c r="C2753" t="s">
        <v>1138</v>
      </c>
      <c r="D2753">
        <v>2016</v>
      </c>
    </row>
    <row r="2754" spans="1:4" x14ac:dyDescent="0.25">
      <c r="A2754" s="4" t="s">
        <v>603</v>
      </c>
      <c r="B2754" s="4" t="s">
        <v>1081</v>
      </c>
      <c r="C2754" t="s">
        <v>1138</v>
      </c>
      <c r="D2754">
        <v>2017</v>
      </c>
    </row>
    <row r="2755" spans="1:4" x14ac:dyDescent="0.25">
      <c r="A2755" s="4" t="s">
        <v>603</v>
      </c>
      <c r="B2755" s="4" t="s">
        <v>1081</v>
      </c>
      <c r="C2755" t="s">
        <v>1138</v>
      </c>
      <c r="D2755">
        <v>2018</v>
      </c>
    </row>
    <row r="2756" spans="1:4" x14ac:dyDescent="0.25">
      <c r="A2756" s="4" t="s">
        <v>603</v>
      </c>
      <c r="B2756" s="4" t="s">
        <v>1081</v>
      </c>
      <c r="C2756" t="s">
        <v>1139</v>
      </c>
      <c r="D2756">
        <v>2017</v>
      </c>
    </row>
    <row r="2757" spans="1:4" x14ac:dyDescent="0.25">
      <c r="A2757" s="4" t="s">
        <v>603</v>
      </c>
      <c r="B2757" s="4" t="s">
        <v>1081</v>
      </c>
      <c r="C2757" t="s">
        <v>1139</v>
      </c>
      <c r="D2757">
        <v>2018</v>
      </c>
    </row>
    <row r="2758" spans="1:4" x14ac:dyDescent="0.25">
      <c r="A2758" s="4" t="s">
        <v>603</v>
      </c>
      <c r="B2758" s="4" t="s">
        <v>1081</v>
      </c>
      <c r="C2758" t="s">
        <v>1140</v>
      </c>
      <c r="D2758">
        <v>2020</v>
      </c>
    </row>
    <row r="2759" spans="1:4" x14ac:dyDescent="0.25">
      <c r="A2759" s="4" t="s">
        <v>603</v>
      </c>
      <c r="B2759" s="4" t="s">
        <v>1081</v>
      </c>
      <c r="C2759" t="s">
        <v>1140</v>
      </c>
      <c r="D2759">
        <v>2021</v>
      </c>
    </row>
    <row r="2760" spans="1:4" x14ac:dyDescent="0.25">
      <c r="A2760" s="4" t="s">
        <v>603</v>
      </c>
      <c r="B2760" s="4" t="s">
        <v>1081</v>
      </c>
      <c r="C2760" t="s">
        <v>1140</v>
      </c>
      <c r="D2760">
        <v>2023</v>
      </c>
    </row>
    <row r="2761" spans="1:4" x14ac:dyDescent="0.25">
      <c r="A2761" s="4" t="s">
        <v>603</v>
      </c>
      <c r="B2761" s="4" t="s">
        <v>1081</v>
      </c>
      <c r="C2761" t="s">
        <v>1141</v>
      </c>
      <c r="D2761">
        <v>2020</v>
      </c>
    </row>
    <row r="2762" spans="1:4" x14ac:dyDescent="0.25">
      <c r="A2762" s="4" t="s">
        <v>603</v>
      </c>
      <c r="B2762" s="4" t="s">
        <v>1081</v>
      </c>
      <c r="C2762" t="s">
        <v>1142</v>
      </c>
      <c r="D2762">
        <v>2020</v>
      </c>
    </row>
    <row r="2763" spans="1:4" x14ac:dyDescent="0.25">
      <c r="A2763" s="4" t="s">
        <v>603</v>
      </c>
      <c r="B2763" s="4" t="s">
        <v>1081</v>
      </c>
      <c r="C2763" t="s">
        <v>1143</v>
      </c>
      <c r="D2763">
        <v>2018</v>
      </c>
    </row>
    <row r="2764" spans="1:4" x14ac:dyDescent="0.25">
      <c r="A2764" s="4" t="s">
        <v>603</v>
      </c>
      <c r="B2764" s="4" t="s">
        <v>1081</v>
      </c>
      <c r="C2764" t="s">
        <v>1144</v>
      </c>
      <c r="D2764">
        <v>2018</v>
      </c>
    </row>
    <row r="2765" spans="1:4" x14ac:dyDescent="0.25">
      <c r="A2765" s="4" t="s">
        <v>603</v>
      </c>
      <c r="B2765" s="4" t="s">
        <v>1081</v>
      </c>
      <c r="C2765" t="s">
        <v>1145</v>
      </c>
      <c r="D2765">
        <v>2003</v>
      </c>
    </row>
    <row r="2766" spans="1:4" x14ac:dyDescent="0.25">
      <c r="A2766" s="4" t="s">
        <v>603</v>
      </c>
      <c r="B2766" s="4" t="s">
        <v>1146</v>
      </c>
      <c r="C2766" t="s">
        <v>1147</v>
      </c>
      <c r="D2766">
        <v>2005</v>
      </c>
    </row>
    <row r="2767" spans="1:4" x14ac:dyDescent="0.25">
      <c r="A2767" s="4" t="s">
        <v>603</v>
      </c>
      <c r="B2767" s="4" t="s">
        <v>1146</v>
      </c>
      <c r="C2767" t="s">
        <v>1148</v>
      </c>
      <c r="D2767">
        <v>2007</v>
      </c>
    </row>
    <row r="2768" spans="1:4" x14ac:dyDescent="0.25">
      <c r="A2768" s="4" t="s">
        <v>603</v>
      </c>
      <c r="B2768" s="4" t="s">
        <v>1146</v>
      </c>
      <c r="C2768" t="s">
        <v>1149</v>
      </c>
      <c r="D2768">
        <v>2003</v>
      </c>
    </row>
    <row r="2769" spans="1:4" x14ac:dyDescent="0.25">
      <c r="A2769" s="4" t="s">
        <v>603</v>
      </c>
      <c r="B2769" s="4" t="s">
        <v>1146</v>
      </c>
      <c r="C2769" t="s">
        <v>1149</v>
      </c>
      <c r="D2769">
        <v>2004</v>
      </c>
    </row>
    <row r="2770" spans="1:4" x14ac:dyDescent="0.25">
      <c r="A2770" s="4" t="s">
        <v>603</v>
      </c>
      <c r="B2770" s="4" t="s">
        <v>1146</v>
      </c>
      <c r="C2770" t="s">
        <v>1150</v>
      </c>
      <c r="D2770">
        <v>2008</v>
      </c>
    </row>
    <row r="2771" spans="1:4" x14ac:dyDescent="0.25">
      <c r="A2771" s="4" t="s">
        <v>603</v>
      </c>
      <c r="B2771" s="4" t="s">
        <v>1146</v>
      </c>
      <c r="C2771" t="s">
        <v>1151</v>
      </c>
      <c r="D2771">
        <v>2008</v>
      </c>
    </row>
    <row r="2772" spans="1:4" x14ac:dyDescent="0.25">
      <c r="A2772" s="4" t="s">
        <v>603</v>
      </c>
      <c r="B2772" s="4" t="s">
        <v>1146</v>
      </c>
      <c r="C2772" t="s">
        <v>1152</v>
      </c>
      <c r="D2772">
        <v>2003</v>
      </c>
    </row>
    <row r="2773" spans="1:4" x14ac:dyDescent="0.25">
      <c r="A2773" s="4" t="s">
        <v>603</v>
      </c>
      <c r="B2773" s="4" t="s">
        <v>1146</v>
      </c>
      <c r="C2773" t="s">
        <v>1152</v>
      </c>
      <c r="D2773">
        <v>2004</v>
      </c>
    </row>
    <row r="2774" spans="1:4" x14ac:dyDescent="0.25">
      <c r="A2774" s="4" t="s">
        <v>603</v>
      </c>
      <c r="B2774" s="4" t="s">
        <v>1146</v>
      </c>
      <c r="C2774" t="s">
        <v>1152</v>
      </c>
      <c r="D2774">
        <v>2005</v>
      </c>
    </row>
    <row r="2775" spans="1:4" x14ac:dyDescent="0.25">
      <c r="A2775" s="4" t="s">
        <v>603</v>
      </c>
      <c r="B2775" s="4" t="s">
        <v>1146</v>
      </c>
      <c r="C2775" t="s">
        <v>1153</v>
      </c>
      <c r="D2775">
        <v>2009</v>
      </c>
    </row>
    <row r="2776" spans="1:4" x14ac:dyDescent="0.25">
      <c r="A2776" s="4" t="s">
        <v>603</v>
      </c>
      <c r="B2776" s="4" t="s">
        <v>1146</v>
      </c>
      <c r="C2776" t="s">
        <v>1153</v>
      </c>
      <c r="D2776">
        <v>2010</v>
      </c>
    </row>
    <row r="2777" spans="1:4" x14ac:dyDescent="0.25">
      <c r="A2777" s="4" t="s">
        <v>603</v>
      </c>
      <c r="B2777" s="4" t="s">
        <v>1146</v>
      </c>
      <c r="C2777" t="s">
        <v>1153</v>
      </c>
      <c r="D2777">
        <v>2011</v>
      </c>
    </row>
    <row r="2778" spans="1:4" x14ac:dyDescent="0.25">
      <c r="A2778" s="4" t="s">
        <v>603</v>
      </c>
      <c r="B2778" s="4" t="s">
        <v>1146</v>
      </c>
      <c r="C2778" t="s">
        <v>1153</v>
      </c>
      <c r="D2778">
        <v>2012</v>
      </c>
    </row>
    <row r="2779" spans="1:4" x14ac:dyDescent="0.25">
      <c r="A2779" s="4" t="s">
        <v>603</v>
      </c>
      <c r="B2779" s="4" t="s">
        <v>1146</v>
      </c>
      <c r="C2779" t="s">
        <v>1153</v>
      </c>
      <c r="D2779">
        <v>2013</v>
      </c>
    </row>
    <row r="2780" spans="1:4" x14ac:dyDescent="0.25">
      <c r="A2780" s="4" t="s">
        <v>603</v>
      </c>
      <c r="B2780" s="4" t="s">
        <v>1146</v>
      </c>
      <c r="C2780" t="s">
        <v>1154</v>
      </c>
      <c r="D2780">
        <v>2011</v>
      </c>
    </row>
    <row r="2781" spans="1:4" x14ac:dyDescent="0.25">
      <c r="A2781" s="4" t="s">
        <v>603</v>
      </c>
      <c r="B2781" s="4" t="s">
        <v>1146</v>
      </c>
      <c r="C2781" t="s">
        <v>1154</v>
      </c>
      <c r="D2781">
        <v>2012</v>
      </c>
    </row>
    <row r="2782" spans="1:4" x14ac:dyDescent="0.25">
      <c r="A2782" s="4" t="s">
        <v>603</v>
      </c>
      <c r="B2782" s="4" t="s">
        <v>1146</v>
      </c>
      <c r="C2782" t="s">
        <v>1155</v>
      </c>
      <c r="D2782">
        <v>2009</v>
      </c>
    </row>
    <row r="2783" spans="1:4" x14ac:dyDescent="0.25">
      <c r="A2783" s="4" t="s">
        <v>603</v>
      </c>
      <c r="B2783" s="4" t="s">
        <v>1146</v>
      </c>
      <c r="C2783" t="s">
        <v>1155</v>
      </c>
      <c r="D2783">
        <v>2010</v>
      </c>
    </row>
    <row r="2784" spans="1:4" x14ac:dyDescent="0.25">
      <c r="A2784" s="4" t="s">
        <v>603</v>
      </c>
      <c r="B2784" s="4" t="s">
        <v>1146</v>
      </c>
      <c r="C2784" t="s">
        <v>1155</v>
      </c>
      <c r="D2784">
        <v>2011</v>
      </c>
    </row>
    <row r="2785" spans="1:4" x14ac:dyDescent="0.25">
      <c r="A2785" s="4" t="s">
        <v>603</v>
      </c>
      <c r="B2785" s="4" t="s">
        <v>1146</v>
      </c>
      <c r="C2785" t="s">
        <v>1155</v>
      </c>
      <c r="D2785">
        <v>2012</v>
      </c>
    </row>
    <row r="2786" spans="1:4" x14ac:dyDescent="0.25">
      <c r="A2786" s="4" t="s">
        <v>603</v>
      </c>
      <c r="B2786" s="4" t="s">
        <v>1146</v>
      </c>
      <c r="C2786" t="s">
        <v>1155</v>
      </c>
      <c r="D2786">
        <v>2013</v>
      </c>
    </row>
    <row r="2787" spans="1:4" x14ac:dyDescent="0.25">
      <c r="A2787" s="4" t="s">
        <v>603</v>
      </c>
      <c r="B2787" s="4" t="s">
        <v>1146</v>
      </c>
      <c r="C2787" t="s">
        <v>1156</v>
      </c>
      <c r="D2787">
        <v>2011</v>
      </c>
    </row>
    <row r="2788" spans="1:4" x14ac:dyDescent="0.25">
      <c r="A2788" s="4" t="s">
        <v>603</v>
      </c>
      <c r="B2788" s="4" t="s">
        <v>1146</v>
      </c>
      <c r="C2788" t="s">
        <v>1156</v>
      </c>
      <c r="D2788">
        <v>2012</v>
      </c>
    </row>
    <row r="2789" spans="1:4" x14ac:dyDescent="0.25">
      <c r="A2789" s="4" t="s">
        <v>603</v>
      </c>
      <c r="B2789" s="4" t="s">
        <v>1146</v>
      </c>
      <c r="C2789" t="s">
        <v>1157</v>
      </c>
      <c r="D2789">
        <v>2009</v>
      </c>
    </row>
    <row r="2790" spans="1:4" x14ac:dyDescent="0.25">
      <c r="A2790" s="4" t="s">
        <v>603</v>
      </c>
      <c r="B2790" s="4" t="s">
        <v>1146</v>
      </c>
      <c r="C2790" t="s">
        <v>1157</v>
      </c>
      <c r="D2790">
        <v>2010</v>
      </c>
    </row>
    <row r="2791" spans="1:4" x14ac:dyDescent="0.25">
      <c r="A2791" s="4" t="s">
        <v>603</v>
      </c>
      <c r="B2791" s="4" t="s">
        <v>1146</v>
      </c>
      <c r="C2791" t="s">
        <v>1158</v>
      </c>
      <c r="D2791">
        <v>2003</v>
      </c>
    </row>
    <row r="2792" spans="1:4" x14ac:dyDescent="0.25">
      <c r="A2792" s="4" t="s">
        <v>603</v>
      </c>
      <c r="B2792" s="4" t="s">
        <v>1146</v>
      </c>
      <c r="C2792" t="s">
        <v>1158</v>
      </c>
      <c r="D2792">
        <v>2004</v>
      </c>
    </row>
    <row r="2793" spans="1:4" x14ac:dyDescent="0.25">
      <c r="A2793" s="4" t="s">
        <v>603</v>
      </c>
      <c r="B2793" s="4" t="s">
        <v>1146</v>
      </c>
      <c r="C2793" t="s">
        <v>1158</v>
      </c>
      <c r="D2793">
        <v>2005</v>
      </c>
    </row>
    <row r="2794" spans="1:4" x14ac:dyDescent="0.25">
      <c r="A2794" s="4" t="s">
        <v>603</v>
      </c>
      <c r="B2794" s="4" t="s">
        <v>1146</v>
      </c>
      <c r="C2794" t="s">
        <v>1158</v>
      </c>
      <c r="D2794">
        <v>2006</v>
      </c>
    </row>
    <row r="2795" spans="1:4" x14ac:dyDescent="0.25">
      <c r="A2795" s="4" t="s">
        <v>603</v>
      </c>
      <c r="B2795" s="4" t="s">
        <v>1146</v>
      </c>
      <c r="C2795" t="s">
        <v>1158</v>
      </c>
      <c r="D2795">
        <v>2007</v>
      </c>
    </row>
    <row r="2796" spans="1:4" x14ac:dyDescent="0.25">
      <c r="A2796" s="4" t="s">
        <v>603</v>
      </c>
      <c r="B2796" s="4" t="s">
        <v>1159</v>
      </c>
      <c r="C2796" t="s">
        <v>1160</v>
      </c>
      <c r="D2796">
        <v>2015</v>
      </c>
    </row>
    <row r="2797" spans="1:4" x14ac:dyDescent="0.25">
      <c r="A2797" s="4" t="s">
        <v>603</v>
      </c>
      <c r="B2797" s="4" t="s">
        <v>1159</v>
      </c>
      <c r="C2797" t="s">
        <v>1160</v>
      </c>
      <c r="D2797">
        <v>2016</v>
      </c>
    </row>
    <row r="2798" spans="1:4" x14ac:dyDescent="0.25">
      <c r="A2798" s="4" t="s">
        <v>603</v>
      </c>
      <c r="B2798" s="4" t="s">
        <v>1159</v>
      </c>
      <c r="C2798" t="s">
        <v>1160</v>
      </c>
      <c r="D2798">
        <v>2017</v>
      </c>
    </row>
    <row r="2799" spans="1:4" x14ac:dyDescent="0.25">
      <c r="A2799" s="4" t="s">
        <v>603</v>
      </c>
      <c r="B2799" s="4" t="s">
        <v>1159</v>
      </c>
      <c r="C2799" t="s">
        <v>1161</v>
      </c>
      <c r="D2799">
        <v>2018</v>
      </c>
    </row>
    <row r="2800" spans="1:4" x14ac:dyDescent="0.25">
      <c r="A2800" s="4" t="s">
        <v>603</v>
      </c>
      <c r="B2800" s="4" t="s">
        <v>1159</v>
      </c>
      <c r="C2800" t="s">
        <v>1161</v>
      </c>
      <c r="D2800">
        <v>2019</v>
      </c>
    </row>
    <row r="2801" spans="1:4" x14ac:dyDescent="0.25">
      <c r="A2801" s="4" t="s">
        <v>603</v>
      </c>
      <c r="B2801" s="4" t="s">
        <v>1159</v>
      </c>
      <c r="C2801" t="s">
        <v>1162</v>
      </c>
      <c r="D2801">
        <v>2020</v>
      </c>
    </row>
    <row r="2802" spans="1:4" x14ac:dyDescent="0.25">
      <c r="A2802" s="4" t="s">
        <v>603</v>
      </c>
      <c r="B2802" s="4" t="s">
        <v>1159</v>
      </c>
      <c r="C2802" t="s">
        <v>1162</v>
      </c>
      <c r="D2802">
        <v>2021</v>
      </c>
    </row>
    <row r="2803" spans="1:4" x14ac:dyDescent="0.25">
      <c r="A2803" s="4" t="s">
        <v>603</v>
      </c>
      <c r="B2803" s="4" t="s">
        <v>1159</v>
      </c>
      <c r="C2803" t="s">
        <v>1163</v>
      </c>
      <c r="D2803">
        <v>2020</v>
      </c>
    </row>
    <row r="2804" spans="1:4" x14ac:dyDescent="0.25">
      <c r="A2804" s="4" t="s">
        <v>603</v>
      </c>
      <c r="B2804" s="4" t="s">
        <v>1159</v>
      </c>
      <c r="C2804" t="s">
        <v>1163</v>
      </c>
      <c r="D2804">
        <v>2021</v>
      </c>
    </row>
    <row r="2805" spans="1:4" x14ac:dyDescent="0.25">
      <c r="A2805" s="4" t="s">
        <v>603</v>
      </c>
      <c r="B2805" s="4" t="s">
        <v>1159</v>
      </c>
      <c r="C2805" t="s">
        <v>1164</v>
      </c>
      <c r="D2805">
        <v>2020</v>
      </c>
    </row>
    <row r="2806" spans="1:4" x14ac:dyDescent="0.25">
      <c r="A2806" s="4" t="s">
        <v>603</v>
      </c>
      <c r="B2806" s="4" t="s">
        <v>1159</v>
      </c>
      <c r="C2806" t="s">
        <v>1164</v>
      </c>
      <c r="D2806">
        <v>2021</v>
      </c>
    </row>
    <row r="2807" spans="1:4" x14ac:dyDescent="0.25">
      <c r="A2807" s="4" t="s">
        <v>603</v>
      </c>
      <c r="B2807" s="4" t="s">
        <v>1159</v>
      </c>
      <c r="C2807" t="s">
        <v>1165</v>
      </c>
      <c r="D2807">
        <v>2020</v>
      </c>
    </row>
    <row r="2808" spans="1:4" x14ac:dyDescent="0.25">
      <c r="A2808" s="4" t="s">
        <v>603</v>
      </c>
      <c r="B2808" s="4" t="s">
        <v>1159</v>
      </c>
      <c r="C2808" t="s">
        <v>1165</v>
      </c>
      <c r="D2808">
        <v>2021</v>
      </c>
    </row>
    <row r="2809" spans="1:4" x14ac:dyDescent="0.25">
      <c r="A2809" s="4" t="s">
        <v>603</v>
      </c>
      <c r="B2809" s="4" t="s">
        <v>10</v>
      </c>
      <c r="C2809" t="s">
        <v>608</v>
      </c>
      <c r="D2809">
        <v>1994</v>
      </c>
    </row>
    <row r="2810" spans="1:4" x14ac:dyDescent="0.25">
      <c r="A2810" s="4" t="s">
        <v>603</v>
      </c>
      <c r="B2810" s="4" t="s">
        <v>10</v>
      </c>
      <c r="C2810" t="s">
        <v>608</v>
      </c>
      <c r="D2810">
        <v>1995</v>
      </c>
    </row>
    <row r="2811" spans="1:4" x14ac:dyDescent="0.25">
      <c r="A2811" s="4" t="s">
        <v>603</v>
      </c>
      <c r="B2811" s="4" t="s">
        <v>10</v>
      </c>
      <c r="C2811" t="s">
        <v>610</v>
      </c>
      <c r="D2811">
        <v>1994</v>
      </c>
    </row>
    <row r="2812" spans="1:4" x14ac:dyDescent="0.25">
      <c r="A2812" s="4" t="s">
        <v>603</v>
      </c>
      <c r="B2812" s="4" t="s">
        <v>10</v>
      </c>
      <c r="C2812" t="s">
        <v>610</v>
      </c>
      <c r="D2812">
        <v>1995</v>
      </c>
    </row>
    <row r="2813" spans="1:4" x14ac:dyDescent="0.25">
      <c r="A2813" s="4" t="s">
        <v>603</v>
      </c>
      <c r="B2813" s="4" t="s">
        <v>10</v>
      </c>
      <c r="C2813" t="s">
        <v>1166</v>
      </c>
      <c r="D2813">
        <v>1994</v>
      </c>
    </row>
    <row r="2814" spans="1:4" x14ac:dyDescent="0.25">
      <c r="A2814" s="4" t="s">
        <v>603</v>
      </c>
      <c r="B2814" s="4" t="s">
        <v>10</v>
      </c>
      <c r="C2814" t="s">
        <v>1166</v>
      </c>
      <c r="D2814">
        <v>1995</v>
      </c>
    </row>
    <row r="2815" spans="1:4" x14ac:dyDescent="0.25">
      <c r="A2815" s="4" t="s">
        <v>603</v>
      </c>
      <c r="B2815" s="4" t="s">
        <v>10</v>
      </c>
      <c r="C2815" t="s">
        <v>1167</v>
      </c>
      <c r="D2815">
        <v>1994</v>
      </c>
    </row>
    <row r="2816" spans="1:4" x14ac:dyDescent="0.25">
      <c r="A2816" s="4" t="s">
        <v>603</v>
      </c>
      <c r="B2816" s="4" t="s">
        <v>10</v>
      </c>
      <c r="C2816" t="s">
        <v>1168</v>
      </c>
      <c r="D2816">
        <v>2016</v>
      </c>
    </row>
    <row r="2817" spans="1:4" x14ac:dyDescent="0.25">
      <c r="A2817" s="4" t="s">
        <v>603</v>
      </c>
      <c r="B2817" s="4" t="s">
        <v>10</v>
      </c>
      <c r="C2817" t="s">
        <v>1169</v>
      </c>
      <c r="D2817">
        <v>2017</v>
      </c>
    </row>
    <row r="2818" spans="1:4" x14ac:dyDescent="0.25">
      <c r="A2818" s="4" t="s">
        <v>603</v>
      </c>
      <c r="B2818" s="4" t="s">
        <v>10</v>
      </c>
      <c r="C2818" t="s">
        <v>1169</v>
      </c>
      <c r="D2818">
        <v>2018</v>
      </c>
    </row>
    <row r="2819" spans="1:4" x14ac:dyDescent="0.25">
      <c r="A2819" s="4" t="s">
        <v>603</v>
      </c>
      <c r="B2819" s="4" t="s">
        <v>10</v>
      </c>
      <c r="C2819" t="s">
        <v>1169</v>
      </c>
      <c r="D2819">
        <v>2019</v>
      </c>
    </row>
    <row r="2820" spans="1:4" x14ac:dyDescent="0.25">
      <c r="A2820" s="4" t="s">
        <v>603</v>
      </c>
      <c r="B2820" s="4" t="s">
        <v>10</v>
      </c>
      <c r="C2820" t="s">
        <v>1170</v>
      </c>
      <c r="D2820">
        <v>2017</v>
      </c>
    </row>
    <row r="2821" spans="1:4" x14ac:dyDescent="0.25">
      <c r="A2821" s="4" t="s">
        <v>603</v>
      </c>
      <c r="B2821" s="4" t="s">
        <v>10</v>
      </c>
      <c r="C2821" t="s">
        <v>1170</v>
      </c>
      <c r="D2821">
        <v>2018</v>
      </c>
    </row>
    <row r="2822" spans="1:4" x14ac:dyDescent="0.25">
      <c r="A2822" s="4" t="s">
        <v>603</v>
      </c>
      <c r="B2822" s="4" t="s">
        <v>10</v>
      </c>
      <c r="C2822" t="s">
        <v>1170</v>
      </c>
      <c r="D2822">
        <v>2019</v>
      </c>
    </row>
    <row r="2823" spans="1:4" x14ac:dyDescent="0.25">
      <c r="A2823" s="4" t="s">
        <v>603</v>
      </c>
      <c r="B2823" s="4" t="s">
        <v>10</v>
      </c>
      <c r="C2823" t="s">
        <v>1171</v>
      </c>
      <c r="D2823">
        <v>2016</v>
      </c>
    </row>
    <row r="2824" spans="1:4" x14ac:dyDescent="0.25">
      <c r="A2824" s="4" t="s">
        <v>603</v>
      </c>
      <c r="B2824" s="4" t="s">
        <v>10</v>
      </c>
      <c r="C2824" t="s">
        <v>1171</v>
      </c>
      <c r="D2824">
        <v>2017</v>
      </c>
    </row>
    <row r="2825" spans="1:4" x14ac:dyDescent="0.25">
      <c r="A2825" s="4" t="s">
        <v>603</v>
      </c>
      <c r="B2825" s="4" t="s">
        <v>10</v>
      </c>
      <c r="C2825" t="s">
        <v>1172</v>
      </c>
      <c r="D2825">
        <v>2018</v>
      </c>
    </row>
    <row r="2826" spans="1:4" x14ac:dyDescent="0.25">
      <c r="A2826" s="4" t="s">
        <v>603</v>
      </c>
      <c r="B2826" s="4" t="s">
        <v>10</v>
      </c>
      <c r="C2826" t="s">
        <v>1172</v>
      </c>
      <c r="D2826">
        <v>2019</v>
      </c>
    </row>
    <row r="2827" spans="1:4" x14ac:dyDescent="0.25">
      <c r="A2827" s="4" t="s">
        <v>603</v>
      </c>
      <c r="B2827" s="4" t="s">
        <v>10</v>
      </c>
      <c r="C2827" t="s">
        <v>1173</v>
      </c>
      <c r="D2827">
        <v>2016</v>
      </c>
    </row>
    <row r="2828" spans="1:4" x14ac:dyDescent="0.25">
      <c r="A2828" s="4" t="s">
        <v>603</v>
      </c>
      <c r="B2828" s="4" t="s">
        <v>10</v>
      </c>
      <c r="C2828" t="s">
        <v>1173</v>
      </c>
      <c r="D2828">
        <v>2017</v>
      </c>
    </row>
    <row r="2829" spans="1:4" x14ac:dyDescent="0.25">
      <c r="A2829" s="4" t="s">
        <v>603</v>
      </c>
      <c r="B2829" s="4" t="s">
        <v>10</v>
      </c>
      <c r="C2829" t="s">
        <v>1174</v>
      </c>
      <c r="D2829">
        <v>2016</v>
      </c>
    </row>
    <row r="2830" spans="1:4" x14ac:dyDescent="0.25">
      <c r="A2830" s="4" t="s">
        <v>603</v>
      </c>
      <c r="B2830" s="4" t="s">
        <v>10</v>
      </c>
      <c r="C2830" t="s">
        <v>1175</v>
      </c>
      <c r="D2830">
        <v>2017</v>
      </c>
    </row>
    <row r="2831" spans="1:4" x14ac:dyDescent="0.25">
      <c r="A2831" s="4" t="s">
        <v>603</v>
      </c>
      <c r="B2831" s="4" t="s">
        <v>10</v>
      </c>
      <c r="C2831" t="s">
        <v>1175</v>
      </c>
      <c r="D2831">
        <v>2018</v>
      </c>
    </row>
    <row r="2832" spans="1:4" x14ac:dyDescent="0.25">
      <c r="A2832" s="4" t="s">
        <v>603</v>
      </c>
      <c r="B2832" s="4" t="s">
        <v>10</v>
      </c>
      <c r="C2832" t="s">
        <v>1175</v>
      </c>
      <c r="D2832">
        <v>2019</v>
      </c>
    </row>
    <row r="2833" spans="1:4" x14ac:dyDescent="0.25">
      <c r="A2833" s="4" t="s">
        <v>603</v>
      </c>
      <c r="B2833" s="4" t="s">
        <v>10</v>
      </c>
      <c r="C2833" t="s">
        <v>1176</v>
      </c>
      <c r="D2833">
        <v>2004</v>
      </c>
    </row>
    <row r="2834" spans="1:4" x14ac:dyDescent="0.25">
      <c r="A2834" s="4" t="s">
        <v>603</v>
      </c>
      <c r="B2834" s="4" t="s">
        <v>10</v>
      </c>
      <c r="C2834" t="s">
        <v>1176</v>
      </c>
      <c r="D2834">
        <v>2005</v>
      </c>
    </row>
    <row r="2835" spans="1:4" x14ac:dyDescent="0.25">
      <c r="A2835" s="4" t="s">
        <v>603</v>
      </c>
      <c r="B2835" s="4" t="s">
        <v>10</v>
      </c>
      <c r="C2835" t="s">
        <v>1177</v>
      </c>
      <c r="D2835">
        <v>2004</v>
      </c>
    </row>
    <row r="2836" spans="1:4" x14ac:dyDescent="0.25">
      <c r="A2836" s="4" t="s">
        <v>603</v>
      </c>
      <c r="B2836" s="4" t="s">
        <v>10</v>
      </c>
      <c r="C2836" t="s">
        <v>1177</v>
      </c>
      <c r="D2836">
        <v>2005</v>
      </c>
    </row>
    <row r="2837" spans="1:4" x14ac:dyDescent="0.25">
      <c r="A2837" s="4" t="s">
        <v>603</v>
      </c>
      <c r="B2837" s="4" t="s">
        <v>10</v>
      </c>
      <c r="C2837" t="s">
        <v>1178</v>
      </c>
      <c r="D2837">
        <v>1989</v>
      </c>
    </row>
    <row r="2838" spans="1:4" x14ac:dyDescent="0.25">
      <c r="A2838" s="4" t="s">
        <v>603</v>
      </c>
      <c r="B2838" s="4" t="s">
        <v>10</v>
      </c>
      <c r="C2838" t="s">
        <v>1178</v>
      </c>
      <c r="D2838">
        <v>1990</v>
      </c>
    </row>
    <row r="2839" spans="1:4" x14ac:dyDescent="0.25">
      <c r="A2839" s="4" t="s">
        <v>603</v>
      </c>
      <c r="B2839" s="4" t="s">
        <v>10</v>
      </c>
      <c r="C2839" t="s">
        <v>1178</v>
      </c>
      <c r="D2839">
        <v>1991</v>
      </c>
    </row>
    <row r="2840" spans="1:4" x14ac:dyDescent="0.25">
      <c r="A2840" s="4" t="s">
        <v>603</v>
      </c>
      <c r="B2840" s="4" t="s">
        <v>10</v>
      </c>
      <c r="C2840" t="s">
        <v>1178</v>
      </c>
      <c r="D2840">
        <v>1992</v>
      </c>
    </row>
    <row r="2841" spans="1:4" x14ac:dyDescent="0.25">
      <c r="A2841" s="4" t="s">
        <v>603</v>
      </c>
      <c r="B2841" s="4" t="s">
        <v>10</v>
      </c>
      <c r="C2841" t="s">
        <v>1179</v>
      </c>
      <c r="D2841">
        <v>1991</v>
      </c>
    </row>
    <row r="2842" spans="1:4" x14ac:dyDescent="0.25">
      <c r="A2842" s="4" t="s">
        <v>603</v>
      </c>
      <c r="B2842" s="4" t="s">
        <v>10</v>
      </c>
      <c r="C2842" t="s">
        <v>1179</v>
      </c>
      <c r="D2842">
        <v>1992</v>
      </c>
    </row>
    <row r="2843" spans="1:4" x14ac:dyDescent="0.25">
      <c r="A2843" s="4" t="s">
        <v>603</v>
      </c>
      <c r="B2843" s="4" t="s">
        <v>10</v>
      </c>
      <c r="C2843" t="s">
        <v>1179</v>
      </c>
      <c r="D2843">
        <v>1993</v>
      </c>
    </row>
    <row r="2844" spans="1:4" x14ac:dyDescent="0.25">
      <c r="A2844" s="4" t="s">
        <v>603</v>
      </c>
      <c r="B2844" s="4" t="s">
        <v>10</v>
      </c>
      <c r="C2844" t="s">
        <v>1180</v>
      </c>
      <c r="D2844">
        <v>1994</v>
      </c>
    </row>
    <row r="2845" spans="1:4" x14ac:dyDescent="0.25">
      <c r="A2845" s="4" t="s">
        <v>603</v>
      </c>
      <c r="B2845" s="4" t="s">
        <v>10</v>
      </c>
      <c r="C2845" t="s">
        <v>1181</v>
      </c>
      <c r="D2845">
        <v>1993</v>
      </c>
    </row>
    <row r="2846" spans="1:4" x14ac:dyDescent="0.25">
      <c r="A2846" s="4" t="s">
        <v>603</v>
      </c>
      <c r="B2846" s="4" t="s">
        <v>10</v>
      </c>
      <c r="C2846" t="s">
        <v>1182</v>
      </c>
      <c r="D2846">
        <v>1994</v>
      </c>
    </row>
    <row r="2847" spans="1:4" x14ac:dyDescent="0.25">
      <c r="A2847" s="4" t="s">
        <v>603</v>
      </c>
      <c r="B2847" s="4" t="s">
        <v>10</v>
      </c>
      <c r="C2847" t="s">
        <v>1182</v>
      </c>
      <c r="D2847">
        <v>1995</v>
      </c>
    </row>
    <row r="2848" spans="1:4" x14ac:dyDescent="0.25">
      <c r="A2848" s="4" t="s">
        <v>603</v>
      </c>
      <c r="B2848" s="4" t="s">
        <v>10</v>
      </c>
      <c r="C2848" t="s">
        <v>1182</v>
      </c>
      <c r="D2848">
        <v>1996</v>
      </c>
    </row>
    <row r="2849" spans="1:4" x14ac:dyDescent="0.25">
      <c r="A2849" s="4" t="s">
        <v>603</v>
      </c>
      <c r="B2849" s="4" t="s">
        <v>10</v>
      </c>
      <c r="C2849" t="s">
        <v>1182</v>
      </c>
      <c r="D2849">
        <v>1997</v>
      </c>
    </row>
    <row r="2850" spans="1:4" x14ac:dyDescent="0.25">
      <c r="A2850" s="4" t="s">
        <v>603</v>
      </c>
      <c r="B2850" s="4" t="s">
        <v>10</v>
      </c>
      <c r="C2850" t="s">
        <v>1183</v>
      </c>
      <c r="D2850">
        <v>1998</v>
      </c>
    </row>
    <row r="2851" spans="1:4" x14ac:dyDescent="0.25">
      <c r="A2851" s="4" t="s">
        <v>603</v>
      </c>
      <c r="B2851" s="4" t="s">
        <v>10</v>
      </c>
      <c r="C2851" t="s">
        <v>1183</v>
      </c>
      <c r="D2851">
        <v>1999</v>
      </c>
    </row>
    <row r="2852" spans="1:4" x14ac:dyDescent="0.25">
      <c r="A2852" s="4" t="s">
        <v>603</v>
      </c>
      <c r="B2852" s="4" t="s">
        <v>10</v>
      </c>
      <c r="C2852" t="s">
        <v>1184</v>
      </c>
      <c r="D2852">
        <v>1987</v>
      </c>
    </row>
    <row r="2853" spans="1:4" x14ac:dyDescent="0.25">
      <c r="A2853" s="4" t="s">
        <v>603</v>
      </c>
      <c r="B2853" s="4" t="s">
        <v>10</v>
      </c>
      <c r="C2853" t="s">
        <v>1185</v>
      </c>
      <c r="D2853">
        <v>1999</v>
      </c>
    </row>
    <row r="2854" spans="1:4" x14ac:dyDescent="0.25">
      <c r="A2854" s="4" t="s">
        <v>603</v>
      </c>
      <c r="B2854" s="4" t="s">
        <v>10</v>
      </c>
      <c r="C2854" t="s">
        <v>1185</v>
      </c>
      <c r="D2854">
        <v>2000</v>
      </c>
    </row>
    <row r="2855" spans="1:4" x14ac:dyDescent="0.25">
      <c r="A2855" s="4" t="s">
        <v>603</v>
      </c>
      <c r="B2855" s="4" t="s">
        <v>10</v>
      </c>
      <c r="C2855" t="s">
        <v>1185</v>
      </c>
      <c r="D2855">
        <v>2001</v>
      </c>
    </row>
    <row r="2856" spans="1:4" x14ac:dyDescent="0.25">
      <c r="A2856" s="4" t="s">
        <v>603</v>
      </c>
      <c r="B2856" s="4" t="s">
        <v>10</v>
      </c>
      <c r="C2856" t="s">
        <v>1185</v>
      </c>
      <c r="D2856">
        <v>2002</v>
      </c>
    </row>
    <row r="2857" spans="1:4" x14ac:dyDescent="0.25">
      <c r="A2857" s="4" t="s">
        <v>603</v>
      </c>
      <c r="B2857" s="4" t="s">
        <v>10</v>
      </c>
      <c r="C2857" t="s">
        <v>52</v>
      </c>
      <c r="D2857">
        <v>2006</v>
      </c>
    </row>
    <row r="2858" spans="1:4" x14ac:dyDescent="0.25">
      <c r="A2858" s="4" t="s">
        <v>603</v>
      </c>
      <c r="B2858" s="4" t="s">
        <v>10</v>
      </c>
      <c r="C2858" t="s">
        <v>52</v>
      </c>
      <c r="D2858">
        <v>2007</v>
      </c>
    </row>
    <row r="2859" spans="1:4" x14ac:dyDescent="0.25">
      <c r="A2859" s="4" t="s">
        <v>603</v>
      </c>
      <c r="B2859" s="4" t="s">
        <v>10</v>
      </c>
      <c r="C2859" t="s">
        <v>52</v>
      </c>
      <c r="D2859">
        <v>2008</v>
      </c>
    </row>
    <row r="2860" spans="1:4" x14ac:dyDescent="0.25">
      <c r="A2860" s="4" t="s">
        <v>603</v>
      </c>
      <c r="B2860" s="4" t="s">
        <v>10</v>
      </c>
      <c r="C2860" t="s">
        <v>52</v>
      </c>
      <c r="D2860">
        <v>2009</v>
      </c>
    </row>
    <row r="2861" spans="1:4" x14ac:dyDescent="0.25">
      <c r="A2861" s="4" t="s">
        <v>603</v>
      </c>
      <c r="B2861" s="4" t="s">
        <v>10</v>
      </c>
      <c r="C2861" t="s">
        <v>52</v>
      </c>
      <c r="D2861">
        <v>2010</v>
      </c>
    </row>
    <row r="2862" spans="1:4" x14ac:dyDescent="0.25">
      <c r="A2862" s="4" t="s">
        <v>603</v>
      </c>
      <c r="B2862" s="4" t="s">
        <v>10</v>
      </c>
      <c r="C2862" t="s">
        <v>52</v>
      </c>
      <c r="D2862">
        <v>2011</v>
      </c>
    </row>
    <row r="2863" spans="1:4" x14ac:dyDescent="0.25">
      <c r="A2863" s="4" t="s">
        <v>603</v>
      </c>
      <c r="B2863" s="4" t="s">
        <v>10</v>
      </c>
      <c r="C2863" t="s">
        <v>1186</v>
      </c>
      <c r="D2863">
        <v>2006</v>
      </c>
    </row>
    <row r="2864" spans="1:4" x14ac:dyDescent="0.25">
      <c r="A2864" s="4" t="s">
        <v>603</v>
      </c>
      <c r="B2864" s="4" t="s">
        <v>10</v>
      </c>
      <c r="C2864" t="s">
        <v>1186</v>
      </c>
      <c r="D2864">
        <v>2007</v>
      </c>
    </row>
    <row r="2865" spans="1:4" x14ac:dyDescent="0.25">
      <c r="A2865" s="4" t="s">
        <v>603</v>
      </c>
      <c r="B2865" s="4" t="s">
        <v>10</v>
      </c>
      <c r="C2865" t="s">
        <v>1187</v>
      </c>
      <c r="D2865">
        <v>2000</v>
      </c>
    </row>
    <row r="2866" spans="1:4" x14ac:dyDescent="0.25">
      <c r="A2866" s="4" t="s">
        <v>603</v>
      </c>
      <c r="B2866" s="4" t="s">
        <v>10</v>
      </c>
      <c r="C2866" t="s">
        <v>1187</v>
      </c>
      <c r="D2866">
        <v>2001</v>
      </c>
    </row>
    <row r="2867" spans="1:4" x14ac:dyDescent="0.25">
      <c r="A2867" s="4" t="s">
        <v>603</v>
      </c>
      <c r="B2867" s="4" t="s">
        <v>10</v>
      </c>
      <c r="C2867" t="s">
        <v>1187</v>
      </c>
      <c r="D2867">
        <v>2002</v>
      </c>
    </row>
    <row r="2868" spans="1:4" x14ac:dyDescent="0.25">
      <c r="A2868" s="4" t="s">
        <v>603</v>
      </c>
      <c r="B2868" s="4" t="s">
        <v>10</v>
      </c>
      <c r="C2868" t="s">
        <v>1188</v>
      </c>
      <c r="D2868">
        <v>2000</v>
      </c>
    </row>
    <row r="2869" spans="1:4" x14ac:dyDescent="0.25">
      <c r="A2869" s="4" t="s">
        <v>603</v>
      </c>
      <c r="B2869" s="4" t="s">
        <v>10</v>
      </c>
      <c r="C2869" t="s">
        <v>1188</v>
      </c>
      <c r="D2869">
        <v>2001</v>
      </c>
    </row>
    <row r="2870" spans="1:4" x14ac:dyDescent="0.25">
      <c r="A2870" s="4" t="s">
        <v>603</v>
      </c>
      <c r="B2870" s="4" t="s">
        <v>10</v>
      </c>
      <c r="C2870" t="s">
        <v>1188</v>
      </c>
      <c r="D2870">
        <v>2002</v>
      </c>
    </row>
    <row r="2871" spans="1:4" x14ac:dyDescent="0.25">
      <c r="A2871" s="4" t="s">
        <v>603</v>
      </c>
      <c r="B2871" s="4" t="s">
        <v>10</v>
      </c>
      <c r="C2871" t="s">
        <v>1189</v>
      </c>
      <c r="D2871">
        <v>2003</v>
      </c>
    </row>
    <row r="2872" spans="1:4" x14ac:dyDescent="0.25">
      <c r="A2872" s="4" t="s">
        <v>603</v>
      </c>
      <c r="B2872" s="4" t="s">
        <v>10</v>
      </c>
      <c r="C2872" t="s">
        <v>1189</v>
      </c>
      <c r="D2872">
        <v>2004</v>
      </c>
    </row>
    <row r="2873" spans="1:4" x14ac:dyDescent="0.25">
      <c r="A2873" s="4" t="s">
        <v>603</v>
      </c>
      <c r="B2873" s="4" t="s">
        <v>10</v>
      </c>
      <c r="C2873" t="s">
        <v>1189</v>
      </c>
      <c r="D2873">
        <v>2005</v>
      </c>
    </row>
    <row r="2874" spans="1:4" x14ac:dyDescent="0.25">
      <c r="A2874" s="4" t="s">
        <v>603</v>
      </c>
      <c r="B2874" s="4" t="s">
        <v>10</v>
      </c>
      <c r="C2874" t="s">
        <v>1190</v>
      </c>
      <c r="D2874">
        <v>2003</v>
      </c>
    </row>
    <row r="2875" spans="1:4" x14ac:dyDescent="0.25">
      <c r="A2875" s="4" t="s">
        <v>603</v>
      </c>
      <c r="B2875" s="4" t="s">
        <v>10</v>
      </c>
      <c r="C2875" t="s">
        <v>1190</v>
      </c>
      <c r="D2875">
        <v>2004</v>
      </c>
    </row>
    <row r="2876" spans="1:4" x14ac:dyDescent="0.25">
      <c r="A2876" s="4" t="s">
        <v>603</v>
      </c>
      <c r="B2876" s="4" t="s">
        <v>10</v>
      </c>
      <c r="C2876" t="s">
        <v>1190</v>
      </c>
      <c r="D2876">
        <v>2005</v>
      </c>
    </row>
    <row r="2877" spans="1:4" x14ac:dyDescent="0.25">
      <c r="A2877" s="4" t="s">
        <v>603</v>
      </c>
      <c r="B2877" s="4" t="s">
        <v>10</v>
      </c>
      <c r="C2877" t="s">
        <v>1190</v>
      </c>
      <c r="D2877">
        <v>2006</v>
      </c>
    </row>
    <row r="2878" spans="1:4" x14ac:dyDescent="0.25">
      <c r="A2878" s="4" t="s">
        <v>603</v>
      </c>
      <c r="B2878" s="4" t="s">
        <v>10</v>
      </c>
      <c r="C2878" t="s">
        <v>1191</v>
      </c>
      <c r="D2878">
        <v>1995</v>
      </c>
    </row>
    <row r="2879" spans="1:4" x14ac:dyDescent="0.25">
      <c r="A2879" s="4" t="s">
        <v>603</v>
      </c>
      <c r="B2879" s="4" t="s">
        <v>10</v>
      </c>
      <c r="C2879" t="s">
        <v>1191</v>
      </c>
      <c r="D2879">
        <v>1996</v>
      </c>
    </row>
    <row r="2880" spans="1:4" x14ac:dyDescent="0.25">
      <c r="A2880" s="4" t="s">
        <v>603</v>
      </c>
      <c r="B2880" s="4" t="s">
        <v>10</v>
      </c>
      <c r="C2880" t="s">
        <v>1191</v>
      </c>
      <c r="D2880">
        <v>1997</v>
      </c>
    </row>
    <row r="2881" spans="1:4" x14ac:dyDescent="0.25">
      <c r="A2881" s="4" t="s">
        <v>603</v>
      </c>
      <c r="B2881" s="4" t="s">
        <v>10</v>
      </c>
      <c r="C2881" t="s">
        <v>1191</v>
      </c>
      <c r="D2881">
        <v>1998</v>
      </c>
    </row>
    <row r="2882" spans="1:4" x14ac:dyDescent="0.25">
      <c r="A2882" s="4" t="s">
        <v>603</v>
      </c>
      <c r="B2882" s="4" t="s">
        <v>10</v>
      </c>
      <c r="C2882" t="s">
        <v>1192</v>
      </c>
      <c r="D2882">
        <v>1995</v>
      </c>
    </row>
    <row r="2883" spans="1:4" x14ac:dyDescent="0.25">
      <c r="A2883" s="4" t="s">
        <v>603</v>
      </c>
      <c r="B2883" s="4" t="s">
        <v>10</v>
      </c>
      <c r="C2883" t="s">
        <v>1192</v>
      </c>
      <c r="D2883">
        <v>1996</v>
      </c>
    </row>
    <row r="2884" spans="1:4" x14ac:dyDescent="0.25">
      <c r="A2884" s="4" t="s">
        <v>603</v>
      </c>
      <c r="B2884" s="4" t="s">
        <v>10</v>
      </c>
      <c r="C2884" t="s">
        <v>1192</v>
      </c>
      <c r="D2884">
        <v>1997</v>
      </c>
    </row>
    <row r="2885" spans="1:4" x14ac:dyDescent="0.25">
      <c r="A2885" s="4" t="s">
        <v>603</v>
      </c>
      <c r="B2885" s="4" t="s">
        <v>10</v>
      </c>
      <c r="C2885" t="s">
        <v>1192</v>
      </c>
      <c r="D2885">
        <v>1998</v>
      </c>
    </row>
    <row r="2886" spans="1:4" x14ac:dyDescent="0.25">
      <c r="A2886" s="4" t="s">
        <v>603</v>
      </c>
      <c r="B2886" s="4" t="s">
        <v>10</v>
      </c>
      <c r="C2886" t="s">
        <v>1193</v>
      </c>
      <c r="D2886">
        <v>1996</v>
      </c>
    </row>
    <row r="2887" spans="1:4" x14ac:dyDescent="0.25">
      <c r="A2887" s="4" t="s">
        <v>603</v>
      </c>
      <c r="B2887" s="4" t="s">
        <v>10</v>
      </c>
      <c r="C2887" t="s">
        <v>1193</v>
      </c>
      <c r="D2887">
        <v>1997</v>
      </c>
    </row>
    <row r="2888" spans="1:4" x14ac:dyDescent="0.25">
      <c r="A2888" s="4" t="s">
        <v>603</v>
      </c>
      <c r="B2888" s="4" t="s">
        <v>10</v>
      </c>
      <c r="C2888" t="s">
        <v>1194</v>
      </c>
      <c r="D2888">
        <v>2002</v>
      </c>
    </row>
    <row r="2889" spans="1:4" x14ac:dyDescent="0.25">
      <c r="A2889" s="4" t="s">
        <v>603</v>
      </c>
      <c r="B2889" s="4" t="s">
        <v>10</v>
      </c>
      <c r="C2889" t="s">
        <v>1195</v>
      </c>
      <c r="D2889">
        <v>1999</v>
      </c>
    </row>
    <row r="2890" spans="1:4" x14ac:dyDescent="0.25">
      <c r="A2890" s="4" t="s">
        <v>603</v>
      </c>
      <c r="B2890" s="4" t="s">
        <v>10</v>
      </c>
      <c r="C2890" t="s">
        <v>1195</v>
      </c>
      <c r="D2890">
        <v>2000</v>
      </c>
    </row>
    <row r="2891" spans="1:4" x14ac:dyDescent="0.25">
      <c r="A2891" s="4" t="s">
        <v>603</v>
      </c>
      <c r="B2891" s="4" t="s">
        <v>10</v>
      </c>
      <c r="C2891" t="s">
        <v>1195</v>
      </c>
      <c r="D2891">
        <v>2001</v>
      </c>
    </row>
    <row r="2892" spans="1:4" x14ac:dyDescent="0.25">
      <c r="A2892" s="4" t="s">
        <v>603</v>
      </c>
      <c r="B2892" s="4" t="s">
        <v>10</v>
      </c>
      <c r="C2892" t="s">
        <v>1195</v>
      </c>
      <c r="D2892">
        <v>2002</v>
      </c>
    </row>
    <row r="2893" spans="1:4" x14ac:dyDescent="0.25">
      <c r="A2893" s="4" t="s">
        <v>603</v>
      </c>
      <c r="B2893" s="4" t="s">
        <v>10</v>
      </c>
      <c r="C2893" t="s">
        <v>1195</v>
      </c>
      <c r="D2893">
        <v>2003</v>
      </c>
    </row>
    <row r="2894" spans="1:4" x14ac:dyDescent="0.25">
      <c r="A2894" s="4" t="s">
        <v>603</v>
      </c>
      <c r="B2894" s="4" t="s">
        <v>10</v>
      </c>
      <c r="C2894" t="s">
        <v>1196</v>
      </c>
      <c r="D2894">
        <v>2002</v>
      </c>
    </row>
    <row r="2895" spans="1:4" x14ac:dyDescent="0.25">
      <c r="A2895" s="4" t="s">
        <v>603</v>
      </c>
      <c r="B2895" s="4" t="s">
        <v>10</v>
      </c>
      <c r="C2895" t="s">
        <v>1197</v>
      </c>
      <c r="D2895">
        <v>2016</v>
      </c>
    </row>
    <row r="2896" spans="1:4" x14ac:dyDescent="0.25">
      <c r="A2896" s="4" t="s">
        <v>603</v>
      </c>
      <c r="B2896" s="4" t="s">
        <v>10</v>
      </c>
      <c r="C2896" t="s">
        <v>1197</v>
      </c>
      <c r="D2896">
        <v>2017</v>
      </c>
    </row>
    <row r="2897" spans="1:4" x14ac:dyDescent="0.25">
      <c r="A2897" s="4" t="s">
        <v>603</v>
      </c>
      <c r="B2897" s="4" t="s">
        <v>10</v>
      </c>
      <c r="C2897" t="s">
        <v>1197</v>
      </c>
      <c r="D2897">
        <v>2018</v>
      </c>
    </row>
    <row r="2898" spans="1:4" x14ac:dyDescent="0.25">
      <c r="A2898" s="4" t="s">
        <v>603</v>
      </c>
      <c r="B2898" s="4" t="s">
        <v>10</v>
      </c>
      <c r="C2898" t="s">
        <v>1197</v>
      </c>
      <c r="D2898">
        <v>2019</v>
      </c>
    </row>
    <row r="2899" spans="1:4" x14ac:dyDescent="0.25">
      <c r="A2899" s="4" t="s">
        <v>603</v>
      </c>
      <c r="B2899" s="4" t="s">
        <v>10</v>
      </c>
      <c r="C2899" t="s">
        <v>1197</v>
      </c>
      <c r="D2899">
        <v>2020</v>
      </c>
    </row>
    <row r="2900" spans="1:4" x14ac:dyDescent="0.25">
      <c r="A2900" s="4" t="s">
        <v>603</v>
      </c>
      <c r="B2900" s="4" t="s">
        <v>10</v>
      </c>
      <c r="C2900" t="s">
        <v>1197</v>
      </c>
      <c r="D2900">
        <v>2021</v>
      </c>
    </row>
    <row r="2901" spans="1:4" x14ac:dyDescent="0.25">
      <c r="A2901" s="4" t="s">
        <v>603</v>
      </c>
      <c r="B2901" s="4" t="s">
        <v>10</v>
      </c>
      <c r="C2901" t="s">
        <v>1197</v>
      </c>
      <c r="D2901">
        <v>2022</v>
      </c>
    </row>
    <row r="2902" spans="1:4" x14ac:dyDescent="0.25">
      <c r="A2902" s="4" t="s">
        <v>603</v>
      </c>
      <c r="B2902" s="4" t="s">
        <v>10</v>
      </c>
      <c r="C2902" t="s">
        <v>1197</v>
      </c>
      <c r="D2902">
        <v>2023</v>
      </c>
    </row>
    <row r="2903" spans="1:4" x14ac:dyDescent="0.25">
      <c r="A2903" s="4" t="s">
        <v>603</v>
      </c>
      <c r="B2903" s="4" t="s">
        <v>10</v>
      </c>
      <c r="C2903" t="s">
        <v>1197</v>
      </c>
      <c r="D2903">
        <v>2024</v>
      </c>
    </row>
    <row r="2904" spans="1:4" x14ac:dyDescent="0.25">
      <c r="A2904" s="4" t="s">
        <v>603</v>
      </c>
      <c r="B2904" s="4" t="s">
        <v>10</v>
      </c>
      <c r="C2904" t="s">
        <v>1198</v>
      </c>
      <c r="D2904">
        <v>2008</v>
      </c>
    </row>
    <row r="2905" spans="1:4" x14ac:dyDescent="0.25">
      <c r="A2905" s="4" t="s">
        <v>603</v>
      </c>
      <c r="B2905" s="4" t="s">
        <v>10</v>
      </c>
      <c r="C2905" t="s">
        <v>1198</v>
      </c>
      <c r="D2905">
        <v>2009</v>
      </c>
    </row>
    <row r="2906" spans="1:4" x14ac:dyDescent="0.25">
      <c r="A2906" s="4" t="s">
        <v>603</v>
      </c>
      <c r="B2906" s="4" t="s">
        <v>10</v>
      </c>
      <c r="C2906" t="s">
        <v>1198</v>
      </c>
      <c r="D2906">
        <v>2010</v>
      </c>
    </row>
    <row r="2907" spans="1:4" x14ac:dyDescent="0.25">
      <c r="A2907" s="4" t="s">
        <v>603</v>
      </c>
      <c r="B2907" s="4" t="s">
        <v>10</v>
      </c>
      <c r="C2907" t="s">
        <v>1199</v>
      </c>
      <c r="D2907">
        <v>2008</v>
      </c>
    </row>
    <row r="2908" spans="1:4" x14ac:dyDescent="0.25">
      <c r="A2908" s="4" t="s">
        <v>603</v>
      </c>
      <c r="B2908" s="4" t="s">
        <v>10</v>
      </c>
      <c r="C2908" t="s">
        <v>1199</v>
      </c>
      <c r="D2908">
        <v>2009</v>
      </c>
    </row>
    <row r="2909" spans="1:4" x14ac:dyDescent="0.25">
      <c r="A2909" s="4" t="s">
        <v>603</v>
      </c>
      <c r="B2909" s="4" t="s">
        <v>10</v>
      </c>
      <c r="C2909" t="s">
        <v>1199</v>
      </c>
      <c r="D2909">
        <v>2010</v>
      </c>
    </row>
    <row r="2910" spans="1:4" x14ac:dyDescent="0.25">
      <c r="A2910" s="4" t="s">
        <v>603</v>
      </c>
      <c r="B2910" s="4" t="s">
        <v>10</v>
      </c>
      <c r="C2910" t="s">
        <v>1199</v>
      </c>
      <c r="D2910">
        <v>2011</v>
      </c>
    </row>
    <row r="2911" spans="1:4" x14ac:dyDescent="0.25">
      <c r="A2911" s="4" t="s">
        <v>603</v>
      </c>
      <c r="B2911" s="4" t="s">
        <v>10</v>
      </c>
      <c r="C2911" t="s">
        <v>1199</v>
      </c>
      <c r="D2911">
        <v>2012</v>
      </c>
    </row>
    <row r="2912" spans="1:4" x14ac:dyDescent="0.25">
      <c r="A2912" s="4" t="s">
        <v>603</v>
      </c>
      <c r="B2912" s="4" t="s">
        <v>10</v>
      </c>
      <c r="C2912" t="s">
        <v>1199</v>
      </c>
      <c r="D2912">
        <v>2013</v>
      </c>
    </row>
    <row r="2913" spans="1:4" x14ac:dyDescent="0.25">
      <c r="A2913" s="4" t="s">
        <v>603</v>
      </c>
      <c r="B2913" s="4" t="s">
        <v>10</v>
      </c>
      <c r="C2913" t="s">
        <v>1199</v>
      </c>
      <c r="D2913">
        <v>2014</v>
      </c>
    </row>
    <row r="2914" spans="1:4" x14ac:dyDescent="0.25">
      <c r="A2914" s="4" t="s">
        <v>603</v>
      </c>
      <c r="B2914" s="4" t="s">
        <v>10</v>
      </c>
      <c r="C2914" t="s">
        <v>1199</v>
      </c>
      <c r="D2914">
        <v>2015</v>
      </c>
    </row>
    <row r="2915" spans="1:4" x14ac:dyDescent="0.25">
      <c r="A2915" s="4" t="s">
        <v>603</v>
      </c>
      <c r="B2915" s="4" t="s">
        <v>10</v>
      </c>
      <c r="C2915" t="s">
        <v>1199</v>
      </c>
      <c r="D2915">
        <v>2016</v>
      </c>
    </row>
    <row r="2916" spans="1:4" x14ac:dyDescent="0.25">
      <c r="A2916" s="4" t="s">
        <v>603</v>
      </c>
      <c r="B2916" s="4" t="s">
        <v>10</v>
      </c>
      <c r="C2916" t="s">
        <v>1199</v>
      </c>
      <c r="D2916">
        <v>2017</v>
      </c>
    </row>
    <row r="2917" spans="1:4" x14ac:dyDescent="0.25">
      <c r="A2917" s="4" t="s">
        <v>603</v>
      </c>
      <c r="B2917" s="4" t="s">
        <v>10</v>
      </c>
      <c r="C2917" t="s">
        <v>1199</v>
      </c>
      <c r="D2917">
        <v>2018</v>
      </c>
    </row>
    <row r="2918" spans="1:4" x14ac:dyDescent="0.25">
      <c r="A2918" s="4" t="s">
        <v>603</v>
      </c>
      <c r="B2918" s="4" t="s">
        <v>10</v>
      </c>
      <c r="C2918" t="s">
        <v>1199</v>
      </c>
      <c r="D2918">
        <v>2019</v>
      </c>
    </row>
    <row r="2919" spans="1:4" x14ac:dyDescent="0.25">
      <c r="A2919" s="4" t="s">
        <v>603</v>
      </c>
      <c r="B2919" s="4" t="s">
        <v>10</v>
      </c>
      <c r="C2919" t="s">
        <v>1199</v>
      </c>
      <c r="D2919">
        <v>2020</v>
      </c>
    </row>
    <row r="2920" spans="1:4" x14ac:dyDescent="0.25">
      <c r="A2920" s="4" t="s">
        <v>603</v>
      </c>
      <c r="B2920" s="4" t="s">
        <v>10</v>
      </c>
      <c r="C2920" t="s">
        <v>1200</v>
      </c>
      <c r="D2920">
        <v>2006</v>
      </c>
    </row>
    <row r="2921" spans="1:4" x14ac:dyDescent="0.25">
      <c r="A2921" s="4" t="s">
        <v>603</v>
      </c>
      <c r="B2921" s="4" t="s">
        <v>10</v>
      </c>
      <c r="C2921" t="s">
        <v>1200</v>
      </c>
      <c r="D2921">
        <v>2007</v>
      </c>
    </row>
    <row r="2922" spans="1:4" x14ac:dyDescent="0.25">
      <c r="A2922" s="4" t="s">
        <v>603</v>
      </c>
      <c r="B2922" s="4" t="s">
        <v>10</v>
      </c>
      <c r="C2922" t="s">
        <v>1201</v>
      </c>
      <c r="D2922">
        <v>2007</v>
      </c>
    </row>
    <row r="2923" spans="1:4" x14ac:dyDescent="0.25">
      <c r="A2923" s="4" t="s">
        <v>603</v>
      </c>
      <c r="B2923" s="4" t="s">
        <v>10</v>
      </c>
      <c r="C2923" t="s">
        <v>1201</v>
      </c>
      <c r="D2923">
        <v>2008</v>
      </c>
    </row>
    <row r="2924" spans="1:4" x14ac:dyDescent="0.25">
      <c r="A2924" s="4" t="s">
        <v>603</v>
      </c>
      <c r="B2924" s="4" t="s">
        <v>10</v>
      </c>
      <c r="C2924" t="s">
        <v>1201</v>
      </c>
      <c r="D2924">
        <v>2009</v>
      </c>
    </row>
    <row r="2925" spans="1:4" x14ac:dyDescent="0.25">
      <c r="A2925" s="4" t="s">
        <v>603</v>
      </c>
      <c r="B2925" s="4" t="s">
        <v>10</v>
      </c>
      <c r="C2925" t="s">
        <v>1201</v>
      </c>
      <c r="D2925">
        <v>2010</v>
      </c>
    </row>
    <row r="2926" spans="1:4" x14ac:dyDescent="0.25">
      <c r="A2926" s="4" t="s">
        <v>603</v>
      </c>
      <c r="B2926" s="4" t="s">
        <v>10</v>
      </c>
      <c r="C2926" t="s">
        <v>1201</v>
      </c>
      <c r="D2926">
        <v>2011</v>
      </c>
    </row>
    <row r="2927" spans="1:4" x14ac:dyDescent="0.25">
      <c r="A2927" s="4" t="s">
        <v>603</v>
      </c>
      <c r="B2927" s="4" t="s">
        <v>10</v>
      </c>
      <c r="C2927" t="s">
        <v>1202</v>
      </c>
      <c r="D2927">
        <v>2008</v>
      </c>
    </row>
    <row r="2928" spans="1:4" x14ac:dyDescent="0.25">
      <c r="A2928" s="4" t="s">
        <v>603</v>
      </c>
      <c r="B2928" s="4" t="s">
        <v>10</v>
      </c>
      <c r="C2928" t="s">
        <v>1202</v>
      </c>
      <c r="D2928">
        <v>2009</v>
      </c>
    </row>
    <row r="2929" spans="1:4" x14ac:dyDescent="0.25">
      <c r="A2929" s="4" t="s">
        <v>603</v>
      </c>
      <c r="B2929" s="4" t="s">
        <v>10</v>
      </c>
      <c r="C2929" t="s">
        <v>1202</v>
      </c>
      <c r="D2929">
        <v>2010</v>
      </c>
    </row>
    <row r="2930" spans="1:4" x14ac:dyDescent="0.25">
      <c r="A2930" s="4" t="s">
        <v>603</v>
      </c>
      <c r="B2930" s="4" t="s">
        <v>10</v>
      </c>
      <c r="C2930" t="s">
        <v>1203</v>
      </c>
      <c r="D2930">
        <v>2021</v>
      </c>
    </row>
    <row r="2931" spans="1:4" x14ac:dyDescent="0.25">
      <c r="A2931" s="4" t="s">
        <v>603</v>
      </c>
      <c r="B2931" s="4" t="s">
        <v>10</v>
      </c>
      <c r="C2931" t="s">
        <v>1203</v>
      </c>
      <c r="D2931">
        <v>2022</v>
      </c>
    </row>
    <row r="2932" spans="1:4" x14ac:dyDescent="0.25">
      <c r="A2932" s="4" t="s">
        <v>603</v>
      </c>
      <c r="B2932" s="4" t="s">
        <v>10</v>
      </c>
      <c r="C2932" t="s">
        <v>1203</v>
      </c>
      <c r="D2932">
        <v>2023</v>
      </c>
    </row>
    <row r="2933" spans="1:4" x14ac:dyDescent="0.25">
      <c r="A2933" s="4" t="s">
        <v>603</v>
      </c>
      <c r="B2933" s="4" t="s">
        <v>10</v>
      </c>
      <c r="C2933" t="s">
        <v>1203</v>
      </c>
      <c r="D2933">
        <v>2024</v>
      </c>
    </row>
    <row r="2934" spans="1:4" x14ac:dyDescent="0.25">
      <c r="A2934" s="4" t="s">
        <v>603</v>
      </c>
      <c r="B2934" s="4" t="s">
        <v>10</v>
      </c>
      <c r="C2934" t="s">
        <v>1204</v>
      </c>
      <c r="D2934">
        <v>2023</v>
      </c>
    </row>
    <row r="2935" spans="1:4" x14ac:dyDescent="0.25">
      <c r="A2935" s="4" t="s">
        <v>603</v>
      </c>
      <c r="B2935" s="4" t="s">
        <v>10</v>
      </c>
      <c r="C2935" t="s">
        <v>1205</v>
      </c>
      <c r="D2935">
        <v>2007</v>
      </c>
    </row>
    <row r="2936" spans="1:4" x14ac:dyDescent="0.25">
      <c r="A2936" s="4" t="s">
        <v>603</v>
      </c>
      <c r="B2936" s="4" t="s">
        <v>10</v>
      </c>
      <c r="C2936" t="s">
        <v>1205</v>
      </c>
      <c r="D2936">
        <v>2008</v>
      </c>
    </row>
    <row r="2937" spans="1:4" x14ac:dyDescent="0.25">
      <c r="A2937" s="4" t="s">
        <v>603</v>
      </c>
      <c r="B2937" s="4" t="s">
        <v>10</v>
      </c>
      <c r="C2937" t="s">
        <v>1205</v>
      </c>
      <c r="D2937">
        <v>2009</v>
      </c>
    </row>
    <row r="2938" spans="1:4" x14ac:dyDescent="0.25">
      <c r="A2938" s="4" t="s">
        <v>603</v>
      </c>
      <c r="B2938" s="4" t="s">
        <v>10</v>
      </c>
      <c r="C2938" t="s">
        <v>1205</v>
      </c>
      <c r="D2938">
        <v>2010</v>
      </c>
    </row>
    <row r="2939" spans="1:4" x14ac:dyDescent="0.25">
      <c r="A2939" s="4" t="s">
        <v>603</v>
      </c>
      <c r="B2939" s="4" t="s">
        <v>10</v>
      </c>
      <c r="C2939" t="s">
        <v>1205</v>
      </c>
      <c r="D2939">
        <v>2011</v>
      </c>
    </row>
    <row r="2940" spans="1:4" x14ac:dyDescent="0.25">
      <c r="A2940" s="4" t="s">
        <v>603</v>
      </c>
      <c r="B2940" s="4" t="s">
        <v>10</v>
      </c>
      <c r="C2940" t="s">
        <v>1205</v>
      </c>
      <c r="D2940">
        <v>2012</v>
      </c>
    </row>
    <row r="2941" spans="1:4" x14ac:dyDescent="0.25">
      <c r="A2941" s="4" t="s">
        <v>603</v>
      </c>
      <c r="B2941" s="4" t="s">
        <v>10</v>
      </c>
      <c r="C2941" t="s">
        <v>1205</v>
      </c>
      <c r="D2941">
        <v>2013</v>
      </c>
    </row>
    <row r="2942" spans="1:4" x14ac:dyDescent="0.25">
      <c r="A2942" s="4" t="s">
        <v>603</v>
      </c>
      <c r="B2942" s="4" t="s">
        <v>10</v>
      </c>
      <c r="C2942" t="s">
        <v>1205</v>
      </c>
      <c r="D2942">
        <v>2014</v>
      </c>
    </row>
    <row r="2943" spans="1:4" x14ac:dyDescent="0.25">
      <c r="A2943" s="4" t="s">
        <v>603</v>
      </c>
      <c r="B2943" s="4" t="s">
        <v>10</v>
      </c>
      <c r="C2943" t="s">
        <v>1206</v>
      </c>
      <c r="D2943">
        <v>2005</v>
      </c>
    </row>
    <row r="2944" spans="1:4" x14ac:dyDescent="0.25">
      <c r="A2944" s="4" t="s">
        <v>603</v>
      </c>
      <c r="B2944" s="4" t="s">
        <v>10</v>
      </c>
      <c r="C2944" t="s">
        <v>1206</v>
      </c>
      <c r="D2944">
        <v>2006</v>
      </c>
    </row>
    <row r="2945" spans="1:4" x14ac:dyDescent="0.25">
      <c r="A2945" s="4" t="s">
        <v>603</v>
      </c>
      <c r="B2945" s="4" t="s">
        <v>10</v>
      </c>
      <c r="C2945" t="s">
        <v>1206</v>
      </c>
      <c r="D2945">
        <v>2007</v>
      </c>
    </row>
    <row r="2946" spans="1:4" x14ac:dyDescent="0.25">
      <c r="A2946" s="4" t="s">
        <v>603</v>
      </c>
      <c r="B2946" s="4" t="s">
        <v>10</v>
      </c>
      <c r="C2946" t="s">
        <v>1206</v>
      </c>
      <c r="D2946">
        <v>2008</v>
      </c>
    </row>
    <row r="2947" spans="1:4" x14ac:dyDescent="0.25">
      <c r="A2947" s="4" t="s">
        <v>603</v>
      </c>
      <c r="B2947" s="4" t="s">
        <v>10</v>
      </c>
      <c r="C2947" t="s">
        <v>1206</v>
      </c>
      <c r="D2947">
        <v>2009</v>
      </c>
    </row>
    <row r="2948" spans="1:4" x14ac:dyDescent="0.25">
      <c r="A2948" s="4" t="s">
        <v>603</v>
      </c>
      <c r="B2948" s="4" t="s">
        <v>10</v>
      </c>
      <c r="C2948" t="s">
        <v>1206</v>
      </c>
      <c r="D2948">
        <v>2010</v>
      </c>
    </row>
    <row r="2949" spans="1:4" x14ac:dyDescent="0.25">
      <c r="A2949" s="4" t="s">
        <v>603</v>
      </c>
      <c r="B2949" s="4" t="s">
        <v>10</v>
      </c>
      <c r="C2949" t="s">
        <v>1206</v>
      </c>
      <c r="D2949">
        <v>2011</v>
      </c>
    </row>
    <row r="2950" spans="1:4" x14ac:dyDescent="0.25">
      <c r="A2950" s="4" t="s">
        <v>603</v>
      </c>
      <c r="B2950" s="4" t="s">
        <v>10</v>
      </c>
      <c r="C2950" t="s">
        <v>1206</v>
      </c>
      <c r="D2950">
        <v>2012</v>
      </c>
    </row>
    <row r="2951" spans="1:4" x14ac:dyDescent="0.25">
      <c r="A2951" s="4" t="s">
        <v>603</v>
      </c>
      <c r="B2951" s="4" t="s">
        <v>10</v>
      </c>
      <c r="C2951" t="s">
        <v>1206</v>
      </c>
      <c r="D2951">
        <v>2013</v>
      </c>
    </row>
    <row r="2952" spans="1:4" x14ac:dyDescent="0.25">
      <c r="A2952" s="4" t="s">
        <v>603</v>
      </c>
      <c r="B2952" s="4" t="s">
        <v>10</v>
      </c>
      <c r="C2952" t="s">
        <v>1206</v>
      </c>
      <c r="D2952">
        <v>2014</v>
      </c>
    </row>
    <row r="2953" spans="1:4" x14ac:dyDescent="0.25">
      <c r="A2953" s="4" t="s">
        <v>603</v>
      </c>
      <c r="B2953" s="4" t="s">
        <v>10</v>
      </c>
      <c r="C2953" t="s">
        <v>1206</v>
      </c>
      <c r="D2953">
        <v>2015</v>
      </c>
    </row>
    <row r="2954" spans="1:4" x14ac:dyDescent="0.25">
      <c r="A2954" s="4" t="s">
        <v>603</v>
      </c>
      <c r="B2954" s="4" t="s">
        <v>10</v>
      </c>
      <c r="C2954" t="s">
        <v>1206</v>
      </c>
      <c r="D2954">
        <v>2016</v>
      </c>
    </row>
    <row r="2955" spans="1:4" x14ac:dyDescent="0.25">
      <c r="A2955" s="4" t="s">
        <v>603</v>
      </c>
      <c r="B2955" s="4" t="s">
        <v>10</v>
      </c>
      <c r="C2955" t="s">
        <v>1206</v>
      </c>
      <c r="D2955">
        <v>2017</v>
      </c>
    </row>
    <row r="2956" spans="1:4" x14ac:dyDescent="0.25">
      <c r="A2956" s="4" t="s">
        <v>603</v>
      </c>
      <c r="B2956" s="4" t="s">
        <v>10</v>
      </c>
      <c r="C2956" t="s">
        <v>1206</v>
      </c>
      <c r="D2956">
        <v>2018</v>
      </c>
    </row>
    <row r="2957" spans="1:4" x14ac:dyDescent="0.25">
      <c r="A2957" s="4" t="s">
        <v>603</v>
      </c>
      <c r="B2957" s="4" t="s">
        <v>10</v>
      </c>
      <c r="C2957" t="s">
        <v>1206</v>
      </c>
      <c r="D2957">
        <v>2019</v>
      </c>
    </row>
    <row r="2958" spans="1:4" x14ac:dyDescent="0.25">
      <c r="A2958" s="4" t="s">
        <v>603</v>
      </c>
      <c r="B2958" s="4" t="s">
        <v>10</v>
      </c>
      <c r="C2958" t="s">
        <v>1206</v>
      </c>
      <c r="D2958">
        <v>2020</v>
      </c>
    </row>
    <row r="2959" spans="1:4" x14ac:dyDescent="0.25">
      <c r="A2959" s="4" t="s">
        <v>603</v>
      </c>
      <c r="B2959" s="4" t="s">
        <v>10</v>
      </c>
      <c r="C2959" t="s">
        <v>1206</v>
      </c>
      <c r="D2959">
        <v>2021</v>
      </c>
    </row>
    <row r="2960" spans="1:4" x14ac:dyDescent="0.25">
      <c r="A2960" s="4" t="s">
        <v>603</v>
      </c>
      <c r="B2960" s="4" t="s">
        <v>10</v>
      </c>
      <c r="C2960" t="s">
        <v>1206</v>
      </c>
      <c r="D2960">
        <v>2022</v>
      </c>
    </row>
    <row r="2961" spans="1:4" x14ac:dyDescent="0.25">
      <c r="A2961" s="4" t="s">
        <v>603</v>
      </c>
      <c r="B2961" s="4" t="s">
        <v>10</v>
      </c>
      <c r="C2961" t="s">
        <v>1206</v>
      </c>
      <c r="D2961">
        <v>2023</v>
      </c>
    </row>
    <row r="2962" spans="1:4" x14ac:dyDescent="0.25">
      <c r="A2962" s="4" t="s">
        <v>603</v>
      </c>
      <c r="B2962" s="4" t="s">
        <v>10</v>
      </c>
      <c r="C2962" t="s">
        <v>1206</v>
      </c>
      <c r="D2962">
        <v>2024</v>
      </c>
    </row>
    <row r="2963" spans="1:4" x14ac:dyDescent="0.25">
      <c r="A2963" s="4" t="s">
        <v>603</v>
      </c>
      <c r="B2963" s="4" t="s">
        <v>10</v>
      </c>
      <c r="C2963" t="s">
        <v>1207</v>
      </c>
      <c r="D2963">
        <v>2004</v>
      </c>
    </row>
    <row r="2964" spans="1:4" x14ac:dyDescent="0.25">
      <c r="A2964" s="4" t="s">
        <v>603</v>
      </c>
      <c r="B2964" s="4" t="s">
        <v>10</v>
      </c>
      <c r="C2964" t="s">
        <v>1207</v>
      </c>
      <c r="D2964">
        <v>2005</v>
      </c>
    </row>
    <row r="2965" spans="1:4" x14ac:dyDescent="0.25">
      <c r="A2965" s="4" t="s">
        <v>603</v>
      </c>
      <c r="B2965" s="4" t="s">
        <v>10</v>
      </c>
      <c r="C2965" t="s">
        <v>1207</v>
      </c>
      <c r="D2965">
        <v>2006</v>
      </c>
    </row>
    <row r="2966" spans="1:4" x14ac:dyDescent="0.25">
      <c r="A2966" s="4" t="s">
        <v>603</v>
      </c>
      <c r="B2966" s="4" t="s">
        <v>10</v>
      </c>
      <c r="C2966" t="s">
        <v>1207</v>
      </c>
      <c r="D2966">
        <v>2007</v>
      </c>
    </row>
    <row r="2967" spans="1:4" x14ac:dyDescent="0.25">
      <c r="A2967" s="4" t="s">
        <v>603</v>
      </c>
      <c r="B2967" s="4" t="s">
        <v>10</v>
      </c>
      <c r="C2967" t="s">
        <v>1208</v>
      </c>
      <c r="D2967">
        <v>2003</v>
      </c>
    </row>
    <row r="2968" spans="1:4" x14ac:dyDescent="0.25">
      <c r="A2968" s="4" t="s">
        <v>603</v>
      </c>
      <c r="B2968" s="4" t="s">
        <v>10</v>
      </c>
      <c r="C2968" t="s">
        <v>1208</v>
      </c>
      <c r="D2968">
        <v>2004</v>
      </c>
    </row>
    <row r="2969" spans="1:4" x14ac:dyDescent="0.25">
      <c r="A2969" s="4" t="s">
        <v>603</v>
      </c>
      <c r="B2969" s="4" t="s">
        <v>10</v>
      </c>
      <c r="C2969" t="s">
        <v>1208</v>
      </c>
      <c r="D2969">
        <v>2005</v>
      </c>
    </row>
    <row r="2970" spans="1:4" x14ac:dyDescent="0.25">
      <c r="A2970" s="4" t="s">
        <v>603</v>
      </c>
      <c r="B2970" s="4" t="s">
        <v>10</v>
      </c>
      <c r="C2970" t="s">
        <v>1208</v>
      </c>
      <c r="D2970">
        <v>2006</v>
      </c>
    </row>
    <row r="2971" spans="1:4" x14ac:dyDescent="0.25">
      <c r="A2971" s="4" t="s">
        <v>603</v>
      </c>
      <c r="B2971" s="4" t="s">
        <v>10</v>
      </c>
      <c r="C2971" t="s">
        <v>1208</v>
      </c>
      <c r="D2971">
        <v>2007</v>
      </c>
    </row>
    <row r="2972" spans="1:4" x14ac:dyDescent="0.25">
      <c r="A2972" s="4" t="s">
        <v>603</v>
      </c>
      <c r="B2972" s="4" t="s">
        <v>10</v>
      </c>
      <c r="C2972" t="s">
        <v>1209</v>
      </c>
      <c r="D2972">
        <v>2003</v>
      </c>
    </row>
    <row r="2973" spans="1:4" x14ac:dyDescent="0.25">
      <c r="A2973" s="4" t="s">
        <v>603</v>
      </c>
      <c r="B2973" s="4" t="s">
        <v>10</v>
      </c>
      <c r="C2973" t="s">
        <v>1209</v>
      </c>
      <c r="D2973">
        <v>2004</v>
      </c>
    </row>
    <row r="2974" spans="1:4" x14ac:dyDescent="0.25">
      <c r="A2974" s="4" t="s">
        <v>603</v>
      </c>
      <c r="B2974" s="4" t="s">
        <v>10</v>
      </c>
      <c r="C2974" t="s">
        <v>1209</v>
      </c>
      <c r="D2974">
        <v>2005</v>
      </c>
    </row>
    <row r="2975" spans="1:4" x14ac:dyDescent="0.25">
      <c r="A2975" s="4" t="s">
        <v>603</v>
      </c>
      <c r="B2975" s="4" t="s">
        <v>10</v>
      </c>
      <c r="C2975" t="s">
        <v>1209</v>
      </c>
      <c r="D2975">
        <v>2006</v>
      </c>
    </row>
    <row r="2976" spans="1:4" x14ac:dyDescent="0.25">
      <c r="A2976" s="4" t="s">
        <v>603</v>
      </c>
      <c r="B2976" s="4" t="s">
        <v>10</v>
      </c>
      <c r="C2976" t="s">
        <v>1210</v>
      </c>
      <c r="D2976">
        <v>2006</v>
      </c>
    </row>
    <row r="2977" spans="1:4" x14ac:dyDescent="0.25">
      <c r="A2977" s="4" t="s">
        <v>603</v>
      </c>
      <c r="B2977" s="4" t="s">
        <v>10</v>
      </c>
      <c r="C2977" t="s">
        <v>1210</v>
      </c>
      <c r="D2977">
        <v>2007</v>
      </c>
    </row>
    <row r="2978" spans="1:4" x14ac:dyDescent="0.25">
      <c r="A2978" s="4" t="s">
        <v>603</v>
      </c>
      <c r="B2978" s="4" t="s">
        <v>10</v>
      </c>
      <c r="C2978" t="s">
        <v>124</v>
      </c>
      <c r="D2978">
        <v>2016</v>
      </c>
    </row>
    <row r="2979" spans="1:4" x14ac:dyDescent="0.25">
      <c r="A2979" s="4" t="s">
        <v>603</v>
      </c>
      <c r="B2979" s="4" t="s">
        <v>10</v>
      </c>
      <c r="C2979" t="s">
        <v>124</v>
      </c>
      <c r="D2979">
        <v>2017</v>
      </c>
    </row>
    <row r="2980" spans="1:4" x14ac:dyDescent="0.25">
      <c r="A2980" s="4" t="s">
        <v>603</v>
      </c>
      <c r="B2980" s="4" t="s">
        <v>10</v>
      </c>
      <c r="C2980" t="s">
        <v>124</v>
      </c>
      <c r="D2980">
        <v>2018</v>
      </c>
    </row>
    <row r="2981" spans="1:4" x14ac:dyDescent="0.25">
      <c r="A2981" s="4" t="s">
        <v>603</v>
      </c>
      <c r="B2981" s="4" t="s">
        <v>10</v>
      </c>
      <c r="C2981" t="s">
        <v>125</v>
      </c>
      <c r="D2981">
        <v>2014</v>
      </c>
    </row>
    <row r="2982" spans="1:4" x14ac:dyDescent="0.25">
      <c r="A2982" s="4" t="s">
        <v>603</v>
      </c>
      <c r="B2982" s="4" t="s">
        <v>10</v>
      </c>
      <c r="C2982" t="s">
        <v>125</v>
      </c>
      <c r="D2982">
        <v>2015</v>
      </c>
    </row>
    <row r="2983" spans="1:4" x14ac:dyDescent="0.25">
      <c r="A2983" s="4" t="s">
        <v>603</v>
      </c>
      <c r="B2983" s="4" t="s">
        <v>10</v>
      </c>
      <c r="C2983" t="s">
        <v>126</v>
      </c>
      <c r="D2983">
        <v>2020</v>
      </c>
    </row>
    <row r="2984" spans="1:4" x14ac:dyDescent="0.25">
      <c r="A2984" s="4" t="s">
        <v>603</v>
      </c>
      <c r="B2984" s="4" t="s">
        <v>10</v>
      </c>
      <c r="C2984" t="s">
        <v>126</v>
      </c>
      <c r="D2984">
        <v>2021</v>
      </c>
    </row>
    <row r="2985" spans="1:4" x14ac:dyDescent="0.25">
      <c r="A2985" s="4" t="s">
        <v>603</v>
      </c>
      <c r="B2985" s="4" t="s">
        <v>10</v>
      </c>
      <c r="C2985" t="s">
        <v>126</v>
      </c>
      <c r="D2985">
        <v>2023</v>
      </c>
    </row>
    <row r="2986" spans="1:4" x14ac:dyDescent="0.25">
      <c r="A2986" s="4" t="s">
        <v>603</v>
      </c>
      <c r="B2986" s="4" t="s">
        <v>10</v>
      </c>
      <c r="C2986" t="s">
        <v>126</v>
      </c>
      <c r="D2986">
        <v>2024</v>
      </c>
    </row>
    <row r="2987" spans="1:4" x14ac:dyDescent="0.25">
      <c r="A2987" s="4" t="s">
        <v>603</v>
      </c>
      <c r="B2987" s="4" t="s">
        <v>10</v>
      </c>
      <c r="C2987" t="s">
        <v>127</v>
      </c>
      <c r="D2987">
        <v>2022</v>
      </c>
    </row>
    <row r="2988" spans="1:4" x14ac:dyDescent="0.25">
      <c r="A2988" s="4" t="s">
        <v>603</v>
      </c>
      <c r="B2988" s="4" t="s">
        <v>10</v>
      </c>
      <c r="C2988" t="s">
        <v>1211</v>
      </c>
      <c r="D2988">
        <v>1985</v>
      </c>
    </row>
    <row r="2989" spans="1:4" x14ac:dyDescent="0.25">
      <c r="A2989" s="4" t="s">
        <v>603</v>
      </c>
      <c r="B2989" s="4" t="s">
        <v>10</v>
      </c>
      <c r="C2989" t="s">
        <v>1211</v>
      </c>
      <c r="D2989">
        <v>1986</v>
      </c>
    </row>
    <row r="2990" spans="1:4" x14ac:dyDescent="0.25">
      <c r="A2990" s="4" t="s">
        <v>603</v>
      </c>
      <c r="B2990" s="4" t="s">
        <v>10</v>
      </c>
      <c r="C2990" t="s">
        <v>1212</v>
      </c>
      <c r="D2990">
        <v>2000</v>
      </c>
    </row>
    <row r="2991" spans="1:4" x14ac:dyDescent="0.25">
      <c r="A2991" s="4" t="s">
        <v>603</v>
      </c>
      <c r="B2991" s="4" t="s">
        <v>10</v>
      </c>
      <c r="C2991" t="s">
        <v>1212</v>
      </c>
      <c r="D2991">
        <v>2001</v>
      </c>
    </row>
    <row r="2992" spans="1:4" x14ac:dyDescent="0.25">
      <c r="A2992" s="4" t="s">
        <v>603</v>
      </c>
      <c r="B2992" s="4" t="s">
        <v>10</v>
      </c>
      <c r="C2992" t="s">
        <v>1212</v>
      </c>
      <c r="D2992">
        <v>2002</v>
      </c>
    </row>
    <row r="2993" spans="1:4" x14ac:dyDescent="0.25">
      <c r="A2993" s="4" t="s">
        <v>603</v>
      </c>
      <c r="B2993" s="4" t="s">
        <v>10</v>
      </c>
      <c r="C2993" t="s">
        <v>1213</v>
      </c>
      <c r="D2993">
        <v>1995</v>
      </c>
    </row>
    <row r="2994" spans="1:4" x14ac:dyDescent="0.25">
      <c r="A2994" s="4" t="s">
        <v>603</v>
      </c>
      <c r="B2994" s="4" t="s">
        <v>10</v>
      </c>
      <c r="C2994" t="s">
        <v>1213</v>
      </c>
      <c r="D2994">
        <v>1996</v>
      </c>
    </row>
    <row r="2995" spans="1:4" x14ac:dyDescent="0.25">
      <c r="A2995" s="4" t="s">
        <v>603</v>
      </c>
      <c r="B2995" s="4" t="s">
        <v>10</v>
      </c>
      <c r="C2995" t="s">
        <v>1213</v>
      </c>
      <c r="D2995">
        <v>1997</v>
      </c>
    </row>
    <row r="2996" spans="1:4" x14ac:dyDescent="0.25">
      <c r="A2996" s="4" t="s">
        <v>603</v>
      </c>
      <c r="B2996" s="4" t="s">
        <v>10</v>
      </c>
      <c r="C2996" t="s">
        <v>1213</v>
      </c>
      <c r="D2996">
        <v>1998</v>
      </c>
    </row>
    <row r="2997" spans="1:4" x14ac:dyDescent="0.25">
      <c r="A2997" s="4" t="s">
        <v>603</v>
      </c>
      <c r="B2997" s="4" t="s">
        <v>10</v>
      </c>
      <c r="C2997" t="s">
        <v>1213</v>
      </c>
      <c r="D2997">
        <v>1999</v>
      </c>
    </row>
    <row r="2998" spans="1:4" x14ac:dyDescent="0.25">
      <c r="A2998" s="4" t="s">
        <v>603</v>
      </c>
      <c r="B2998" s="4" t="s">
        <v>10</v>
      </c>
      <c r="C2998" t="s">
        <v>1213</v>
      </c>
      <c r="D2998">
        <v>2000</v>
      </c>
    </row>
    <row r="2999" spans="1:4" x14ac:dyDescent="0.25">
      <c r="A2999" s="4" t="s">
        <v>603</v>
      </c>
      <c r="B2999" s="4" t="s">
        <v>10</v>
      </c>
      <c r="C2999" t="s">
        <v>1213</v>
      </c>
      <c r="D2999">
        <v>2001</v>
      </c>
    </row>
    <row r="3000" spans="1:4" x14ac:dyDescent="0.25">
      <c r="A3000" s="4" t="s">
        <v>603</v>
      </c>
      <c r="B3000" s="4" t="s">
        <v>10</v>
      </c>
      <c r="C3000" t="s">
        <v>1213</v>
      </c>
      <c r="D3000">
        <v>2002</v>
      </c>
    </row>
    <row r="3001" spans="1:4" x14ac:dyDescent="0.25">
      <c r="A3001" s="4" t="s">
        <v>603</v>
      </c>
      <c r="B3001" s="4" t="s">
        <v>10</v>
      </c>
      <c r="C3001" t="s">
        <v>1214</v>
      </c>
      <c r="D3001">
        <v>2001</v>
      </c>
    </row>
    <row r="3002" spans="1:4" x14ac:dyDescent="0.25">
      <c r="A3002" s="4" t="s">
        <v>603</v>
      </c>
      <c r="B3002" s="4" t="s">
        <v>10</v>
      </c>
      <c r="C3002" t="s">
        <v>1214</v>
      </c>
      <c r="D3002">
        <v>2002</v>
      </c>
    </row>
    <row r="3003" spans="1:4" x14ac:dyDescent="0.25">
      <c r="A3003" s="4" t="s">
        <v>603</v>
      </c>
      <c r="B3003" s="4" t="s">
        <v>10</v>
      </c>
      <c r="C3003" t="s">
        <v>1214</v>
      </c>
      <c r="D3003">
        <v>2003</v>
      </c>
    </row>
    <row r="3004" spans="1:4" x14ac:dyDescent="0.25">
      <c r="A3004" s="4" t="s">
        <v>603</v>
      </c>
      <c r="B3004" s="4" t="s">
        <v>10</v>
      </c>
      <c r="C3004" t="s">
        <v>1215</v>
      </c>
      <c r="D3004">
        <v>2001</v>
      </c>
    </row>
    <row r="3005" spans="1:4" x14ac:dyDescent="0.25">
      <c r="A3005" s="4" t="s">
        <v>603</v>
      </c>
      <c r="B3005" s="4" t="s">
        <v>10</v>
      </c>
      <c r="C3005" t="s">
        <v>1215</v>
      </c>
      <c r="D3005">
        <v>2002</v>
      </c>
    </row>
    <row r="3006" spans="1:4" x14ac:dyDescent="0.25">
      <c r="A3006" s="4" t="s">
        <v>603</v>
      </c>
      <c r="B3006" s="4" t="s">
        <v>10</v>
      </c>
      <c r="C3006" t="s">
        <v>1216</v>
      </c>
      <c r="D3006">
        <v>1997</v>
      </c>
    </row>
    <row r="3007" spans="1:4" x14ac:dyDescent="0.25">
      <c r="A3007" s="4" t="s">
        <v>603</v>
      </c>
      <c r="B3007" s="4" t="s">
        <v>10</v>
      </c>
      <c r="C3007" t="s">
        <v>1216</v>
      </c>
      <c r="D3007">
        <v>1998</v>
      </c>
    </row>
    <row r="3008" spans="1:4" x14ac:dyDescent="0.25">
      <c r="A3008" s="4" t="s">
        <v>603</v>
      </c>
      <c r="B3008" s="4" t="s">
        <v>10</v>
      </c>
      <c r="C3008" t="s">
        <v>1216</v>
      </c>
      <c r="D3008">
        <v>1999</v>
      </c>
    </row>
    <row r="3009" spans="1:4" x14ac:dyDescent="0.25">
      <c r="A3009" s="4" t="s">
        <v>603</v>
      </c>
      <c r="B3009" s="4" t="s">
        <v>10</v>
      </c>
      <c r="C3009" t="s">
        <v>1216</v>
      </c>
      <c r="D3009">
        <v>2000</v>
      </c>
    </row>
    <row r="3010" spans="1:4" x14ac:dyDescent="0.25">
      <c r="A3010" s="4" t="s">
        <v>603</v>
      </c>
      <c r="B3010" s="4" t="s">
        <v>10</v>
      </c>
      <c r="C3010" t="s">
        <v>1216</v>
      </c>
      <c r="D3010">
        <v>2001</v>
      </c>
    </row>
    <row r="3011" spans="1:4" x14ac:dyDescent="0.25">
      <c r="A3011" s="4" t="s">
        <v>603</v>
      </c>
      <c r="B3011" s="4" t="s">
        <v>10</v>
      </c>
      <c r="C3011" t="s">
        <v>1216</v>
      </c>
      <c r="D3011">
        <v>2002</v>
      </c>
    </row>
    <row r="3012" spans="1:4" x14ac:dyDescent="0.25">
      <c r="A3012" s="4" t="s">
        <v>603</v>
      </c>
      <c r="B3012" s="4" t="s">
        <v>10</v>
      </c>
      <c r="C3012" t="s">
        <v>1216</v>
      </c>
      <c r="D3012">
        <v>2003</v>
      </c>
    </row>
    <row r="3013" spans="1:4" x14ac:dyDescent="0.25">
      <c r="A3013" s="4" t="s">
        <v>603</v>
      </c>
      <c r="B3013" s="4" t="s">
        <v>10</v>
      </c>
      <c r="C3013" t="s">
        <v>1216</v>
      </c>
      <c r="D3013">
        <v>2004</v>
      </c>
    </row>
    <row r="3014" spans="1:4" x14ac:dyDescent="0.25">
      <c r="A3014" s="4" t="s">
        <v>603</v>
      </c>
      <c r="B3014" s="4" t="s">
        <v>10</v>
      </c>
      <c r="C3014" t="s">
        <v>1216</v>
      </c>
      <c r="D3014">
        <v>2005</v>
      </c>
    </row>
    <row r="3015" spans="1:4" x14ac:dyDescent="0.25">
      <c r="A3015" s="4" t="s">
        <v>603</v>
      </c>
      <c r="B3015" s="4" t="s">
        <v>10</v>
      </c>
      <c r="C3015" t="s">
        <v>1216</v>
      </c>
      <c r="D3015">
        <v>2006</v>
      </c>
    </row>
    <row r="3016" spans="1:4" x14ac:dyDescent="0.25">
      <c r="A3016" s="4" t="s">
        <v>603</v>
      </c>
      <c r="B3016" s="4" t="s">
        <v>10</v>
      </c>
      <c r="C3016" t="s">
        <v>1216</v>
      </c>
      <c r="D3016">
        <v>2007</v>
      </c>
    </row>
    <row r="3017" spans="1:4" x14ac:dyDescent="0.25">
      <c r="A3017" s="4" t="s">
        <v>603</v>
      </c>
      <c r="B3017" s="4" t="s">
        <v>10</v>
      </c>
      <c r="C3017" t="s">
        <v>1216</v>
      </c>
      <c r="D3017">
        <v>2008</v>
      </c>
    </row>
    <row r="3018" spans="1:4" x14ac:dyDescent="0.25">
      <c r="A3018" s="4" t="s">
        <v>603</v>
      </c>
      <c r="B3018" s="4" t="s">
        <v>10</v>
      </c>
      <c r="C3018" t="s">
        <v>1216</v>
      </c>
      <c r="D3018">
        <v>2009</v>
      </c>
    </row>
    <row r="3019" spans="1:4" x14ac:dyDescent="0.25">
      <c r="A3019" s="4" t="s">
        <v>603</v>
      </c>
      <c r="B3019" s="4" t="s">
        <v>10</v>
      </c>
      <c r="C3019" t="s">
        <v>1216</v>
      </c>
      <c r="D3019">
        <v>2010</v>
      </c>
    </row>
    <row r="3020" spans="1:4" x14ac:dyDescent="0.25">
      <c r="A3020" s="4" t="s">
        <v>603</v>
      </c>
      <c r="B3020" s="4" t="s">
        <v>10</v>
      </c>
      <c r="C3020" t="s">
        <v>1216</v>
      </c>
      <c r="D3020">
        <v>2011</v>
      </c>
    </row>
    <row r="3021" spans="1:4" x14ac:dyDescent="0.25">
      <c r="A3021" s="4" t="s">
        <v>603</v>
      </c>
      <c r="B3021" s="4" t="s">
        <v>10</v>
      </c>
      <c r="C3021" t="s">
        <v>1216</v>
      </c>
      <c r="D3021">
        <v>2012</v>
      </c>
    </row>
    <row r="3022" spans="1:4" x14ac:dyDescent="0.25">
      <c r="A3022" s="4" t="s">
        <v>603</v>
      </c>
      <c r="B3022" s="4" t="s">
        <v>10</v>
      </c>
      <c r="C3022" t="s">
        <v>121</v>
      </c>
      <c r="D3022">
        <v>2015</v>
      </c>
    </row>
    <row r="3023" spans="1:4" x14ac:dyDescent="0.25">
      <c r="A3023" s="4" t="s">
        <v>603</v>
      </c>
      <c r="B3023" s="4" t="s">
        <v>10</v>
      </c>
      <c r="C3023" t="s">
        <v>121</v>
      </c>
      <c r="D3023">
        <v>2016</v>
      </c>
    </row>
    <row r="3024" spans="1:4" x14ac:dyDescent="0.25">
      <c r="A3024" s="4" t="s">
        <v>603</v>
      </c>
      <c r="B3024" s="4" t="s">
        <v>10</v>
      </c>
      <c r="C3024" t="s">
        <v>121</v>
      </c>
      <c r="D3024">
        <v>2017</v>
      </c>
    </row>
    <row r="3025" spans="1:4" x14ac:dyDescent="0.25">
      <c r="A3025" s="4" t="s">
        <v>603</v>
      </c>
      <c r="B3025" s="4" t="s">
        <v>10</v>
      </c>
      <c r="C3025" t="s">
        <v>121</v>
      </c>
      <c r="D3025">
        <v>2018</v>
      </c>
    </row>
    <row r="3026" spans="1:4" x14ac:dyDescent="0.25">
      <c r="A3026" s="4" t="s">
        <v>603</v>
      </c>
      <c r="B3026" s="4" t="s">
        <v>10</v>
      </c>
      <c r="C3026" t="s">
        <v>121</v>
      </c>
      <c r="D3026">
        <v>2019</v>
      </c>
    </row>
    <row r="3027" spans="1:4" x14ac:dyDescent="0.25">
      <c r="A3027" s="4" t="s">
        <v>603</v>
      </c>
      <c r="B3027" s="4" t="s">
        <v>10</v>
      </c>
      <c r="C3027" t="s">
        <v>121</v>
      </c>
      <c r="D3027">
        <v>2020</v>
      </c>
    </row>
    <row r="3028" spans="1:4" x14ac:dyDescent="0.25">
      <c r="A3028" s="4" t="s">
        <v>603</v>
      </c>
      <c r="B3028" s="4" t="s">
        <v>10</v>
      </c>
      <c r="C3028" t="s">
        <v>121</v>
      </c>
      <c r="D3028">
        <v>2021</v>
      </c>
    </row>
    <row r="3029" spans="1:4" x14ac:dyDescent="0.25">
      <c r="A3029" s="4" t="s">
        <v>603</v>
      </c>
      <c r="B3029" s="4" t="s">
        <v>10</v>
      </c>
      <c r="C3029" t="s">
        <v>121</v>
      </c>
      <c r="D3029">
        <v>2022</v>
      </c>
    </row>
    <row r="3030" spans="1:4" x14ac:dyDescent="0.25">
      <c r="A3030" s="4" t="s">
        <v>603</v>
      </c>
      <c r="B3030" s="4" t="s">
        <v>10</v>
      </c>
      <c r="C3030" t="s">
        <v>121</v>
      </c>
      <c r="D3030">
        <v>2023</v>
      </c>
    </row>
    <row r="3031" spans="1:4" x14ac:dyDescent="0.25">
      <c r="A3031" s="4" t="s">
        <v>603</v>
      </c>
      <c r="B3031" s="4" t="s">
        <v>10</v>
      </c>
      <c r="C3031" t="s">
        <v>121</v>
      </c>
      <c r="D3031">
        <v>2024</v>
      </c>
    </row>
    <row r="3032" spans="1:4" x14ac:dyDescent="0.25">
      <c r="A3032" s="4" t="s">
        <v>603</v>
      </c>
      <c r="B3032" s="4" t="s">
        <v>10</v>
      </c>
      <c r="C3032" t="s">
        <v>122</v>
      </c>
      <c r="D3032">
        <v>2013</v>
      </c>
    </row>
    <row r="3033" spans="1:4" x14ac:dyDescent="0.25">
      <c r="A3033" s="4" t="s">
        <v>603</v>
      </c>
      <c r="B3033" s="4" t="s">
        <v>10</v>
      </c>
      <c r="C3033" t="s">
        <v>122</v>
      </c>
      <c r="D3033">
        <v>2014</v>
      </c>
    </row>
    <row r="3034" spans="1:4" x14ac:dyDescent="0.25">
      <c r="A3034" s="4" t="s">
        <v>603</v>
      </c>
      <c r="B3034" s="4" t="s">
        <v>10</v>
      </c>
      <c r="C3034" t="s">
        <v>123</v>
      </c>
      <c r="D3034">
        <v>2013</v>
      </c>
    </row>
    <row r="3035" spans="1:4" x14ac:dyDescent="0.25">
      <c r="A3035" s="4" t="s">
        <v>603</v>
      </c>
      <c r="B3035" s="4" t="s">
        <v>10</v>
      </c>
      <c r="C3035" t="s">
        <v>123</v>
      </c>
      <c r="D3035">
        <v>2014</v>
      </c>
    </row>
    <row r="3036" spans="1:4" x14ac:dyDescent="0.25">
      <c r="A3036" s="4" t="s">
        <v>603</v>
      </c>
      <c r="B3036" s="4" t="s">
        <v>10</v>
      </c>
      <c r="C3036" t="s">
        <v>1217</v>
      </c>
      <c r="D3036">
        <v>2001</v>
      </c>
    </row>
    <row r="3037" spans="1:4" x14ac:dyDescent="0.25">
      <c r="A3037" s="4" t="s">
        <v>603</v>
      </c>
      <c r="B3037" s="4" t="s">
        <v>10</v>
      </c>
      <c r="C3037" t="s">
        <v>1217</v>
      </c>
      <c r="D3037">
        <v>2002</v>
      </c>
    </row>
    <row r="3038" spans="1:4" x14ac:dyDescent="0.25">
      <c r="A3038" s="4" t="s">
        <v>603</v>
      </c>
      <c r="B3038" s="4" t="s">
        <v>10</v>
      </c>
      <c r="C3038" t="s">
        <v>1217</v>
      </c>
      <c r="D3038">
        <v>2003</v>
      </c>
    </row>
    <row r="3039" spans="1:4" x14ac:dyDescent="0.25">
      <c r="A3039" s="4" t="s">
        <v>603</v>
      </c>
      <c r="B3039" s="4" t="s">
        <v>10</v>
      </c>
      <c r="C3039" t="s">
        <v>1218</v>
      </c>
      <c r="D3039">
        <v>1994</v>
      </c>
    </row>
    <row r="3040" spans="1:4" x14ac:dyDescent="0.25">
      <c r="A3040" s="4" t="s">
        <v>603</v>
      </c>
      <c r="B3040" s="4" t="s">
        <v>10</v>
      </c>
      <c r="C3040" t="s">
        <v>1218</v>
      </c>
      <c r="D3040">
        <v>1995</v>
      </c>
    </row>
    <row r="3041" spans="1:4" x14ac:dyDescent="0.25">
      <c r="A3041" s="4" t="s">
        <v>603</v>
      </c>
      <c r="B3041" s="4" t="s">
        <v>10</v>
      </c>
      <c r="C3041" t="s">
        <v>1218</v>
      </c>
      <c r="D3041">
        <v>1996</v>
      </c>
    </row>
    <row r="3042" spans="1:4" x14ac:dyDescent="0.25">
      <c r="A3042" s="4" t="s">
        <v>603</v>
      </c>
      <c r="B3042" s="4" t="s">
        <v>10</v>
      </c>
      <c r="C3042" t="s">
        <v>1218</v>
      </c>
      <c r="D3042">
        <v>1997</v>
      </c>
    </row>
    <row r="3043" spans="1:4" x14ac:dyDescent="0.25">
      <c r="A3043" s="4" t="s">
        <v>603</v>
      </c>
      <c r="B3043" s="4" t="s">
        <v>10</v>
      </c>
      <c r="C3043" t="s">
        <v>1218</v>
      </c>
      <c r="D3043">
        <v>1998</v>
      </c>
    </row>
    <row r="3044" spans="1:4" x14ac:dyDescent="0.25">
      <c r="A3044" s="4" t="s">
        <v>603</v>
      </c>
      <c r="B3044" s="4" t="s">
        <v>10</v>
      </c>
      <c r="C3044" t="s">
        <v>1218</v>
      </c>
      <c r="D3044">
        <v>1999</v>
      </c>
    </row>
    <row r="3045" spans="1:4" x14ac:dyDescent="0.25">
      <c r="A3045" s="4" t="s">
        <v>603</v>
      </c>
      <c r="B3045" s="4" t="s">
        <v>10</v>
      </c>
      <c r="C3045" t="s">
        <v>128</v>
      </c>
      <c r="D3045">
        <v>2015</v>
      </c>
    </row>
    <row r="3046" spans="1:4" x14ac:dyDescent="0.25">
      <c r="A3046" s="4" t="s">
        <v>603</v>
      </c>
      <c r="B3046" s="4" t="s">
        <v>10</v>
      </c>
      <c r="C3046" t="s">
        <v>128</v>
      </c>
      <c r="D3046">
        <v>2016</v>
      </c>
    </row>
    <row r="3047" spans="1:4" x14ac:dyDescent="0.25">
      <c r="A3047" s="4" t="s">
        <v>603</v>
      </c>
      <c r="B3047" s="4" t="s">
        <v>10</v>
      </c>
      <c r="C3047" t="s">
        <v>128</v>
      </c>
      <c r="D3047">
        <v>2017</v>
      </c>
    </row>
    <row r="3048" spans="1:4" x14ac:dyDescent="0.25">
      <c r="A3048" s="4" t="s">
        <v>603</v>
      </c>
      <c r="B3048" s="4" t="s">
        <v>10</v>
      </c>
      <c r="C3048" t="s">
        <v>128</v>
      </c>
      <c r="D3048">
        <v>2018</v>
      </c>
    </row>
    <row r="3049" spans="1:4" x14ac:dyDescent="0.25">
      <c r="A3049" s="4" t="s">
        <v>603</v>
      </c>
      <c r="B3049" s="4" t="s">
        <v>10</v>
      </c>
      <c r="C3049" t="s">
        <v>128</v>
      </c>
      <c r="D3049">
        <v>2019</v>
      </c>
    </row>
    <row r="3050" spans="1:4" x14ac:dyDescent="0.25">
      <c r="A3050" s="4" t="s">
        <v>603</v>
      </c>
      <c r="B3050" s="4" t="s">
        <v>10</v>
      </c>
      <c r="C3050" t="s">
        <v>128</v>
      </c>
      <c r="D3050">
        <v>2020</v>
      </c>
    </row>
    <row r="3051" spans="1:4" x14ac:dyDescent="0.25">
      <c r="A3051" s="4" t="s">
        <v>603</v>
      </c>
      <c r="B3051" s="4" t="s">
        <v>10</v>
      </c>
      <c r="C3051" t="s">
        <v>128</v>
      </c>
      <c r="D3051">
        <v>2021</v>
      </c>
    </row>
    <row r="3052" spans="1:4" x14ac:dyDescent="0.25">
      <c r="A3052" s="4" t="s">
        <v>603</v>
      </c>
      <c r="B3052" s="4" t="s">
        <v>10</v>
      </c>
      <c r="C3052" t="s">
        <v>128</v>
      </c>
      <c r="D3052">
        <v>2022</v>
      </c>
    </row>
    <row r="3053" spans="1:4" x14ac:dyDescent="0.25">
      <c r="A3053" s="4" t="s">
        <v>603</v>
      </c>
      <c r="B3053" s="4" t="s">
        <v>10</v>
      </c>
      <c r="C3053" t="s">
        <v>128</v>
      </c>
      <c r="D3053">
        <v>2023</v>
      </c>
    </row>
    <row r="3054" spans="1:4" x14ac:dyDescent="0.25">
      <c r="A3054" s="4" t="s">
        <v>603</v>
      </c>
      <c r="B3054" s="4" t="s">
        <v>10</v>
      </c>
      <c r="C3054" t="s">
        <v>129</v>
      </c>
      <c r="D3054">
        <v>2016</v>
      </c>
    </row>
    <row r="3055" spans="1:4" x14ac:dyDescent="0.25">
      <c r="A3055" s="4" t="s">
        <v>603</v>
      </c>
      <c r="B3055" s="4" t="s">
        <v>10</v>
      </c>
      <c r="C3055" t="s">
        <v>1219</v>
      </c>
      <c r="D3055">
        <v>2024</v>
      </c>
    </row>
    <row r="3056" spans="1:4" x14ac:dyDescent="0.25">
      <c r="A3056" s="4" t="s">
        <v>603</v>
      </c>
      <c r="B3056" s="4" t="s">
        <v>10</v>
      </c>
      <c r="C3056" t="s">
        <v>130</v>
      </c>
      <c r="D3056">
        <v>2015</v>
      </c>
    </row>
    <row r="3057" spans="1:4" x14ac:dyDescent="0.25">
      <c r="A3057" s="4" t="s">
        <v>603</v>
      </c>
      <c r="B3057" s="4" t="s">
        <v>10</v>
      </c>
      <c r="C3057" t="s">
        <v>130</v>
      </c>
      <c r="D3057">
        <v>2016</v>
      </c>
    </row>
    <row r="3058" spans="1:4" x14ac:dyDescent="0.25">
      <c r="A3058" s="4" t="s">
        <v>603</v>
      </c>
      <c r="B3058" s="4" t="s">
        <v>10</v>
      </c>
      <c r="C3058" t="s">
        <v>130</v>
      </c>
      <c r="D3058">
        <v>2017</v>
      </c>
    </row>
    <row r="3059" spans="1:4" x14ac:dyDescent="0.25">
      <c r="A3059" s="4" t="s">
        <v>603</v>
      </c>
      <c r="B3059" s="4" t="s">
        <v>10</v>
      </c>
      <c r="C3059" t="s">
        <v>130</v>
      </c>
      <c r="D3059">
        <v>2018</v>
      </c>
    </row>
    <row r="3060" spans="1:4" x14ac:dyDescent="0.25">
      <c r="A3060" s="4" t="s">
        <v>603</v>
      </c>
      <c r="B3060" s="4" t="s">
        <v>10</v>
      </c>
      <c r="C3060" t="s">
        <v>130</v>
      </c>
      <c r="D3060">
        <v>2019</v>
      </c>
    </row>
    <row r="3061" spans="1:4" x14ac:dyDescent="0.25">
      <c r="A3061" s="4" t="s">
        <v>603</v>
      </c>
      <c r="B3061" s="4" t="s">
        <v>10</v>
      </c>
      <c r="C3061" t="s">
        <v>130</v>
      </c>
      <c r="D3061">
        <v>2021</v>
      </c>
    </row>
    <row r="3062" spans="1:4" x14ac:dyDescent="0.25">
      <c r="A3062" s="4" t="s">
        <v>603</v>
      </c>
      <c r="B3062" s="4" t="s">
        <v>10</v>
      </c>
      <c r="C3062" t="s">
        <v>131</v>
      </c>
      <c r="D3062">
        <v>2016</v>
      </c>
    </row>
    <row r="3063" spans="1:4" x14ac:dyDescent="0.25">
      <c r="A3063" s="4" t="s">
        <v>603</v>
      </c>
      <c r="B3063" s="4" t="s">
        <v>10</v>
      </c>
      <c r="C3063" t="s">
        <v>131</v>
      </c>
      <c r="D3063">
        <v>2017</v>
      </c>
    </row>
    <row r="3064" spans="1:4" x14ac:dyDescent="0.25">
      <c r="A3064" s="4" t="s">
        <v>603</v>
      </c>
      <c r="B3064" s="4" t="s">
        <v>10</v>
      </c>
      <c r="C3064" t="s">
        <v>131</v>
      </c>
      <c r="D3064">
        <v>2018</v>
      </c>
    </row>
    <row r="3065" spans="1:4" x14ac:dyDescent="0.25">
      <c r="A3065" s="4" t="s">
        <v>603</v>
      </c>
      <c r="B3065" s="4" t="s">
        <v>10</v>
      </c>
      <c r="C3065" t="s">
        <v>131</v>
      </c>
      <c r="D3065">
        <v>2019</v>
      </c>
    </row>
    <row r="3066" spans="1:4" x14ac:dyDescent="0.25">
      <c r="A3066" s="4" t="s">
        <v>603</v>
      </c>
      <c r="B3066" s="4" t="s">
        <v>10</v>
      </c>
      <c r="C3066" t="s">
        <v>131</v>
      </c>
      <c r="D3066">
        <v>2020</v>
      </c>
    </row>
    <row r="3067" spans="1:4" x14ac:dyDescent="0.25">
      <c r="A3067" s="4" t="s">
        <v>603</v>
      </c>
      <c r="B3067" s="4" t="s">
        <v>10</v>
      </c>
      <c r="C3067" t="s">
        <v>131</v>
      </c>
      <c r="D3067">
        <v>2021</v>
      </c>
    </row>
    <row r="3068" spans="1:4" x14ac:dyDescent="0.25">
      <c r="A3068" s="4" t="s">
        <v>603</v>
      </c>
      <c r="B3068" s="4" t="s">
        <v>10</v>
      </c>
      <c r="C3068" t="s">
        <v>131</v>
      </c>
      <c r="D3068">
        <v>2022</v>
      </c>
    </row>
    <row r="3069" spans="1:4" x14ac:dyDescent="0.25">
      <c r="A3069" s="4" t="s">
        <v>603</v>
      </c>
      <c r="B3069" s="4" t="s">
        <v>10</v>
      </c>
      <c r="C3069" t="s">
        <v>131</v>
      </c>
      <c r="D3069">
        <v>2023</v>
      </c>
    </row>
    <row r="3070" spans="1:4" x14ac:dyDescent="0.25">
      <c r="A3070" s="4" t="s">
        <v>603</v>
      </c>
      <c r="B3070" s="4" t="s">
        <v>10</v>
      </c>
      <c r="C3070" t="s">
        <v>131</v>
      </c>
      <c r="D3070">
        <v>2024</v>
      </c>
    </row>
    <row r="3071" spans="1:4" x14ac:dyDescent="0.25">
      <c r="A3071" s="4" t="s">
        <v>603</v>
      </c>
      <c r="B3071" s="4" t="s">
        <v>10</v>
      </c>
      <c r="C3071" t="s">
        <v>132</v>
      </c>
      <c r="D3071">
        <v>2021</v>
      </c>
    </row>
    <row r="3072" spans="1:4" x14ac:dyDescent="0.25">
      <c r="A3072" s="4" t="s">
        <v>603</v>
      </c>
      <c r="B3072" s="4" t="s">
        <v>10</v>
      </c>
      <c r="C3072" t="s">
        <v>132</v>
      </c>
      <c r="D3072">
        <v>2024</v>
      </c>
    </row>
    <row r="3073" spans="1:4" x14ac:dyDescent="0.25">
      <c r="A3073" s="4" t="s">
        <v>603</v>
      </c>
      <c r="B3073" s="4" t="s">
        <v>10</v>
      </c>
      <c r="C3073" t="s">
        <v>133</v>
      </c>
      <c r="D3073">
        <v>2016</v>
      </c>
    </row>
    <row r="3074" spans="1:4" x14ac:dyDescent="0.25">
      <c r="A3074" s="4" t="s">
        <v>603</v>
      </c>
      <c r="B3074" s="4" t="s">
        <v>10</v>
      </c>
      <c r="C3074" t="s">
        <v>133</v>
      </c>
      <c r="D3074">
        <v>2017</v>
      </c>
    </row>
    <row r="3075" spans="1:4" x14ac:dyDescent="0.25">
      <c r="A3075" s="4" t="s">
        <v>603</v>
      </c>
      <c r="B3075" s="4" t="s">
        <v>10</v>
      </c>
      <c r="C3075" t="s">
        <v>133</v>
      </c>
      <c r="D3075">
        <v>2018</v>
      </c>
    </row>
    <row r="3076" spans="1:4" x14ac:dyDescent="0.25">
      <c r="A3076" s="4" t="s">
        <v>603</v>
      </c>
      <c r="B3076" s="4" t="s">
        <v>10</v>
      </c>
      <c r="C3076" t="s">
        <v>133</v>
      </c>
      <c r="D3076">
        <v>2019</v>
      </c>
    </row>
    <row r="3077" spans="1:4" x14ac:dyDescent="0.25">
      <c r="A3077" s="4" t="s">
        <v>603</v>
      </c>
      <c r="B3077" s="4" t="s">
        <v>10</v>
      </c>
      <c r="C3077" t="s">
        <v>133</v>
      </c>
      <c r="D3077">
        <v>2020</v>
      </c>
    </row>
    <row r="3078" spans="1:4" x14ac:dyDescent="0.25">
      <c r="A3078" s="4" t="s">
        <v>603</v>
      </c>
      <c r="B3078" s="4" t="s">
        <v>10</v>
      </c>
      <c r="C3078" t="s">
        <v>133</v>
      </c>
      <c r="D3078">
        <v>2022</v>
      </c>
    </row>
    <row r="3079" spans="1:4" x14ac:dyDescent="0.25">
      <c r="A3079" s="4" t="s">
        <v>603</v>
      </c>
      <c r="B3079" s="4" t="s">
        <v>10</v>
      </c>
      <c r="C3079" t="s">
        <v>134</v>
      </c>
      <c r="D3079">
        <v>2020</v>
      </c>
    </row>
    <row r="3080" spans="1:4" x14ac:dyDescent="0.25">
      <c r="A3080" s="4" t="s">
        <v>603</v>
      </c>
      <c r="B3080" s="4" t="s">
        <v>10</v>
      </c>
      <c r="C3080" t="s">
        <v>135</v>
      </c>
      <c r="D3080">
        <v>2022</v>
      </c>
    </row>
    <row r="3081" spans="1:4" x14ac:dyDescent="0.25">
      <c r="A3081" s="4" t="s">
        <v>603</v>
      </c>
      <c r="B3081" s="4" t="s">
        <v>10</v>
      </c>
      <c r="C3081" t="s">
        <v>135</v>
      </c>
      <c r="D3081">
        <v>2023</v>
      </c>
    </row>
    <row r="3082" spans="1:4" x14ac:dyDescent="0.25">
      <c r="A3082" s="4" t="s">
        <v>603</v>
      </c>
      <c r="B3082" s="4" t="s">
        <v>10</v>
      </c>
      <c r="C3082" t="s">
        <v>135</v>
      </c>
      <c r="D3082">
        <v>2024</v>
      </c>
    </row>
    <row r="3083" spans="1:4" x14ac:dyDescent="0.25">
      <c r="A3083" s="4" t="s">
        <v>603</v>
      </c>
      <c r="B3083" s="4" t="s">
        <v>10</v>
      </c>
      <c r="C3083" t="s">
        <v>136</v>
      </c>
      <c r="D3083">
        <v>2020</v>
      </c>
    </row>
    <row r="3084" spans="1:4" x14ac:dyDescent="0.25">
      <c r="A3084" s="4" t="s">
        <v>603</v>
      </c>
      <c r="B3084" s="4" t="s">
        <v>10</v>
      </c>
      <c r="C3084" t="s">
        <v>136</v>
      </c>
      <c r="D3084">
        <v>2021</v>
      </c>
    </row>
    <row r="3085" spans="1:4" x14ac:dyDescent="0.25">
      <c r="A3085" s="4" t="s">
        <v>603</v>
      </c>
      <c r="B3085" s="4" t="s">
        <v>10</v>
      </c>
      <c r="C3085" t="s">
        <v>136</v>
      </c>
      <c r="D3085">
        <v>2022</v>
      </c>
    </row>
    <row r="3086" spans="1:4" x14ac:dyDescent="0.25">
      <c r="A3086" s="4" t="s">
        <v>603</v>
      </c>
      <c r="B3086" s="4" t="s">
        <v>10</v>
      </c>
      <c r="C3086" t="s">
        <v>136</v>
      </c>
      <c r="D3086">
        <v>2023</v>
      </c>
    </row>
    <row r="3087" spans="1:4" x14ac:dyDescent="0.25">
      <c r="A3087" s="4" t="s">
        <v>603</v>
      </c>
      <c r="B3087" s="4" t="s">
        <v>10</v>
      </c>
      <c r="C3087" t="s">
        <v>136</v>
      </c>
      <c r="D3087">
        <v>2024</v>
      </c>
    </row>
    <row r="3088" spans="1:4" x14ac:dyDescent="0.25">
      <c r="A3088" s="4" t="s">
        <v>603</v>
      </c>
      <c r="B3088" s="4" t="s">
        <v>10</v>
      </c>
      <c r="C3088" t="s">
        <v>137</v>
      </c>
      <c r="D3088">
        <v>2022</v>
      </c>
    </row>
    <row r="3089" spans="1:4" x14ac:dyDescent="0.25">
      <c r="A3089" s="4" t="s">
        <v>603</v>
      </c>
      <c r="B3089" s="4" t="s">
        <v>10</v>
      </c>
      <c r="C3089" t="s">
        <v>137</v>
      </c>
      <c r="D3089">
        <v>2023</v>
      </c>
    </row>
    <row r="3090" spans="1:4" x14ac:dyDescent="0.25">
      <c r="A3090" s="4" t="s">
        <v>603</v>
      </c>
      <c r="B3090" s="4" t="s">
        <v>10</v>
      </c>
      <c r="C3090" t="s">
        <v>137</v>
      </c>
      <c r="D3090">
        <v>2024</v>
      </c>
    </row>
    <row r="3091" spans="1:4" x14ac:dyDescent="0.25">
      <c r="A3091" s="4" t="s">
        <v>603</v>
      </c>
      <c r="B3091" s="4" t="s">
        <v>10</v>
      </c>
      <c r="C3091" t="s">
        <v>138</v>
      </c>
      <c r="D3091">
        <v>2016</v>
      </c>
    </row>
    <row r="3092" spans="1:4" x14ac:dyDescent="0.25">
      <c r="A3092" s="4" t="s">
        <v>603</v>
      </c>
      <c r="B3092" s="4" t="s">
        <v>10</v>
      </c>
      <c r="C3092" t="s">
        <v>138</v>
      </c>
      <c r="D3092">
        <v>2017</v>
      </c>
    </row>
    <row r="3093" spans="1:4" x14ac:dyDescent="0.25">
      <c r="A3093" s="4" t="s">
        <v>603</v>
      </c>
      <c r="B3093" s="4" t="s">
        <v>10</v>
      </c>
      <c r="C3093" t="s">
        <v>138</v>
      </c>
      <c r="D3093">
        <v>2018</v>
      </c>
    </row>
    <row r="3094" spans="1:4" x14ac:dyDescent="0.25">
      <c r="A3094" s="4" t="s">
        <v>603</v>
      </c>
      <c r="B3094" s="4" t="s">
        <v>10</v>
      </c>
      <c r="C3094" t="s">
        <v>138</v>
      </c>
      <c r="D3094">
        <v>2019</v>
      </c>
    </row>
    <row r="3095" spans="1:4" x14ac:dyDescent="0.25">
      <c r="A3095" s="4" t="s">
        <v>603</v>
      </c>
      <c r="B3095" s="4" t="s">
        <v>10</v>
      </c>
      <c r="C3095" t="s">
        <v>138</v>
      </c>
      <c r="D3095">
        <v>2020</v>
      </c>
    </row>
    <row r="3096" spans="1:4" x14ac:dyDescent="0.25">
      <c r="A3096" s="4" t="s">
        <v>603</v>
      </c>
      <c r="B3096" s="4" t="s">
        <v>10</v>
      </c>
      <c r="C3096" t="s">
        <v>138</v>
      </c>
      <c r="D3096">
        <v>2021</v>
      </c>
    </row>
    <row r="3097" spans="1:4" x14ac:dyDescent="0.25">
      <c r="A3097" s="4" t="s">
        <v>603</v>
      </c>
      <c r="B3097" s="4" t="s">
        <v>10</v>
      </c>
      <c r="C3097" t="s">
        <v>138</v>
      </c>
      <c r="D3097">
        <v>2022</v>
      </c>
    </row>
    <row r="3098" spans="1:4" x14ac:dyDescent="0.25">
      <c r="A3098" s="4" t="s">
        <v>603</v>
      </c>
      <c r="B3098" s="4" t="s">
        <v>10</v>
      </c>
      <c r="C3098" t="s">
        <v>138</v>
      </c>
      <c r="D3098">
        <v>2023</v>
      </c>
    </row>
    <row r="3099" spans="1:4" x14ac:dyDescent="0.25">
      <c r="A3099" s="4" t="s">
        <v>603</v>
      </c>
      <c r="B3099" s="4" t="s">
        <v>10</v>
      </c>
      <c r="C3099" t="s">
        <v>138</v>
      </c>
      <c r="D3099">
        <v>2024</v>
      </c>
    </row>
    <row r="3100" spans="1:4" x14ac:dyDescent="0.25">
      <c r="A3100" s="4" t="s">
        <v>603</v>
      </c>
      <c r="B3100" s="4" t="s">
        <v>10</v>
      </c>
      <c r="C3100" t="s">
        <v>1220</v>
      </c>
      <c r="D3100">
        <v>2008</v>
      </c>
    </row>
    <row r="3101" spans="1:4" x14ac:dyDescent="0.25">
      <c r="A3101" s="4" t="s">
        <v>603</v>
      </c>
      <c r="B3101" s="4" t="s">
        <v>10</v>
      </c>
      <c r="C3101" t="s">
        <v>1220</v>
      </c>
      <c r="D3101">
        <v>2009</v>
      </c>
    </row>
    <row r="3102" spans="1:4" x14ac:dyDescent="0.25">
      <c r="A3102" s="4" t="s">
        <v>603</v>
      </c>
      <c r="B3102" s="4" t="s">
        <v>10</v>
      </c>
      <c r="C3102" t="s">
        <v>1220</v>
      </c>
      <c r="D3102">
        <v>2010</v>
      </c>
    </row>
    <row r="3103" spans="1:4" x14ac:dyDescent="0.25">
      <c r="A3103" s="4" t="s">
        <v>603</v>
      </c>
      <c r="B3103" s="4" t="s">
        <v>10</v>
      </c>
      <c r="C3103" t="s">
        <v>1221</v>
      </c>
      <c r="D3103">
        <v>1998</v>
      </c>
    </row>
    <row r="3104" spans="1:4" x14ac:dyDescent="0.25">
      <c r="A3104" s="4" t="s">
        <v>603</v>
      </c>
      <c r="B3104" s="4" t="s">
        <v>10</v>
      </c>
      <c r="C3104" t="s">
        <v>1221</v>
      </c>
      <c r="D3104">
        <v>1999</v>
      </c>
    </row>
    <row r="3105" spans="1:4" x14ac:dyDescent="0.25">
      <c r="A3105" s="4" t="s">
        <v>603</v>
      </c>
      <c r="B3105" s="4" t="s">
        <v>10</v>
      </c>
      <c r="C3105" t="s">
        <v>1221</v>
      </c>
      <c r="D3105">
        <v>2000</v>
      </c>
    </row>
    <row r="3106" spans="1:4" x14ac:dyDescent="0.25">
      <c r="A3106" s="4" t="s">
        <v>603</v>
      </c>
      <c r="B3106" s="4" t="s">
        <v>10</v>
      </c>
      <c r="C3106" t="s">
        <v>46</v>
      </c>
      <c r="D3106">
        <v>2001</v>
      </c>
    </row>
    <row r="3107" spans="1:4" x14ac:dyDescent="0.25">
      <c r="A3107" s="4" t="s">
        <v>603</v>
      </c>
      <c r="B3107" s="4" t="s">
        <v>10</v>
      </c>
      <c r="C3107" t="s">
        <v>46</v>
      </c>
      <c r="D3107">
        <v>2002</v>
      </c>
    </row>
    <row r="3108" spans="1:4" x14ac:dyDescent="0.25">
      <c r="A3108" s="4" t="s">
        <v>603</v>
      </c>
      <c r="B3108" s="4" t="s">
        <v>10</v>
      </c>
      <c r="C3108" t="s">
        <v>46</v>
      </c>
      <c r="D3108">
        <v>2003</v>
      </c>
    </row>
    <row r="3109" spans="1:4" x14ac:dyDescent="0.25">
      <c r="A3109" s="4" t="s">
        <v>603</v>
      </c>
      <c r="B3109" s="4" t="s">
        <v>10</v>
      </c>
      <c r="C3109" t="s">
        <v>46</v>
      </c>
      <c r="D3109">
        <v>2004</v>
      </c>
    </row>
    <row r="3110" spans="1:4" x14ac:dyDescent="0.25">
      <c r="A3110" s="4" t="s">
        <v>603</v>
      </c>
      <c r="B3110" s="4" t="s">
        <v>10</v>
      </c>
      <c r="C3110" t="s">
        <v>46</v>
      </c>
      <c r="D3110">
        <v>2005</v>
      </c>
    </row>
    <row r="3111" spans="1:4" x14ac:dyDescent="0.25">
      <c r="A3111" s="4" t="s">
        <v>603</v>
      </c>
      <c r="B3111" s="4" t="s">
        <v>10</v>
      </c>
      <c r="C3111" t="s">
        <v>1222</v>
      </c>
      <c r="D3111">
        <v>1993</v>
      </c>
    </row>
    <row r="3112" spans="1:4" x14ac:dyDescent="0.25">
      <c r="A3112" s="4" t="s">
        <v>603</v>
      </c>
      <c r="B3112" s="4" t="s">
        <v>10</v>
      </c>
      <c r="C3112" t="s">
        <v>1222</v>
      </c>
      <c r="D3112">
        <v>1994</v>
      </c>
    </row>
    <row r="3113" spans="1:4" x14ac:dyDescent="0.25">
      <c r="A3113" s="4" t="s">
        <v>603</v>
      </c>
      <c r="B3113" s="4" t="s">
        <v>10</v>
      </c>
      <c r="C3113" t="s">
        <v>1222</v>
      </c>
      <c r="D3113">
        <v>1995</v>
      </c>
    </row>
    <row r="3114" spans="1:4" x14ac:dyDescent="0.25">
      <c r="A3114" s="4" t="s">
        <v>603</v>
      </c>
      <c r="B3114" s="4" t="s">
        <v>10</v>
      </c>
      <c r="C3114" t="s">
        <v>1222</v>
      </c>
      <c r="D3114">
        <v>1996</v>
      </c>
    </row>
    <row r="3115" spans="1:4" x14ac:dyDescent="0.25">
      <c r="A3115" s="4" t="s">
        <v>603</v>
      </c>
      <c r="B3115" s="4" t="s">
        <v>10</v>
      </c>
      <c r="C3115" t="s">
        <v>49</v>
      </c>
      <c r="D3115">
        <v>2008</v>
      </c>
    </row>
    <row r="3116" spans="1:4" x14ac:dyDescent="0.25">
      <c r="A3116" s="4" t="s">
        <v>603</v>
      </c>
      <c r="B3116" s="4" t="s">
        <v>10</v>
      </c>
      <c r="C3116" t="s">
        <v>49</v>
      </c>
      <c r="D3116">
        <v>2009</v>
      </c>
    </row>
    <row r="3117" spans="1:4" x14ac:dyDescent="0.25">
      <c r="A3117" s="4" t="s">
        <v>603</v>
      </c>
      <c r="B3117" s="4" t="s">
        <v>10</v>
      </c>
      <c r="C3117" t="s">
        <v>49</v>
      </c>
      <c r="D3117">
        <v>2010</v>
      </c>
    </row>
    <row r="3118" spans="1:4" x14ac:dyDescent="0.25">
      <c r="A3118" s="4" t="s">
        <v>603</v>
      </c>
      <c r="B3118" s="4" t="s">
        <v>10</v>
      </c>
      <c r="C3118" t="s">
        <v>49</v>
      </c>
      <c r="D3118">
        <v>2011</v>
      </c>
    </row>
    <row r="3119" spans="1:4" x14ac:dyDescent="0.25">
      <c r="A3119" s="4" t="s">
        <v>603</v>
      </c>
      <c r="B3119" s="4" t="s">
        <v>10</v>
      </c>
      <c r="C3119" t="s">
        <v>49</v>
      </c>
      <c r="D3119">
        <v>2012</v>
      </c>
    </row>
    <row r="3120" spans="1:4" x14ac:dyDescent="0.25">
      <c r="A3120" s="4" t="s">
        <v>603</v>
      </c>
      <c r="B3120" s="4" t="s">
        <v>10</v>
      </c>
      <c r="C3120" t="s">
        <v>49</v>
      </c>
      <c r="D3120">
        <v>2013</v>
      </c>
    </row>
    <row r="3121" spans="1:4" x14ac:dyDescent="0.25">
      <c r="A3121" s="4" t="s">
        <v>603</v>
      </c>
      <c r="B3121" s="4" t="s">
        <v>10</v>
      </c>
      <c r="C3121" t="s">
        <v>49</v>
      </c>
      <c r="D3121">
        <v>2014</v>
      </c>
    </row>
    <row r="3122" spans="1:4" x14ac:dyDescent="0.25">
      <c r="A3122" s="4" t="s">
        <v>603</v>
      </c>
      <c r="B3122" s="4" t="s">
        <v>10</v>
      </c>
      <c r="C3122" t="s">
        <v>50</v>
      </c>
      <c r="D3122">
        <v>2013</v>
      </c>
    </row>
    <row r="3123" spans="1:4" x14ac:dyDescent="0.25">
      <c r="A3123" s="4" t="s">
        <v>603</v>
      </c>
      <c r="B3123" s="4" t="s">
        <v>10</v>
      </c>
      <c r="C3123" t="s">
        <v>50</v>
      </c>
      <c r="D3123">
        <v>2014</v>
      </c>
    </row>
    <row r="3124" spans="1:4" x14ac:dyDescent="0.25">
      <c r="A3124" s="4" t="s">
        <v>603</v>
      </c>
      <c r="B3124" s="4" t="s">
        <v>10</v>
      </c>
      <c r="C3124" t="s">
        <v>1223</v>
      </c>
      <c r="D3124">
        <v>1997</v>
      </c>
    </row>
    <row r="3125" spans="1:4" x14ac:dyDescent="0.25">
      <c r="A3125" s="4" t="s">
        <v>603</v>
      </c>
      <c r="B3125" s="4" t="s">
        <v>10</v>
      </c>
      <c r="C3125" t="s">
        <v>51</v>
      </c>
      <c r="D3125">
        <v>2006</v>
      </c>
    </row>
    <row r="3126" spans="1:4" x14ac:dyDescent="0.25">
      <c r="A3126" s="4" t="s">
        <v>603</v>
      </c>
      <c r="B3126" s="4" t="s">
        <v>10</v>
      </c>
      <c r="C3126" t="s">
        <v>51</v>
      </c>
      <c r="D3126">
        <v>2007</v>
      </c>
    </row>
    <row r="3127" spans="1:4" x14ac:dyDescent="0.25">
      <c r="A3127" s="4" t="s">
        <v>603</v>
      </c>
      <c r="B3127" s="4" t="s">
        <v>10</v>
      </c>
      <c r="C3127" t="s">
        <v>11</v>
      </c>
      <c r="D3127">
        <v>2016</v>
      </c>
    </row>
    <row r="3128" spans="1:4" x14ac:dyDescent="0.25">
      <c r="A3128" s="4" t="s">
        <v>603</v>
      </c>
      <c r="B3128" s="4" t="s">
        <v>10</v>
      </c>
      <c r="C3128" t="s">
        <v>11</v>
      </c>
      <c r="D3128">
        <v>2017</v>
      </c>
    </row>
    <row r="3129" spans="1:4" x14ac:dyDescent="0.25">
      <c r="A3129" s="4" t="s">
        <v>603</v>
      </c>
      <c r="B3129" s="4" t="s">
        <v>10</v>
      </c>
      <c r="C3129" t="s">
        <v>11</v>
      </c>
      <c r="D3129">
        <v>2018</v>
      </c>
    </row>
    <row r="3130" spans="1:4" x14ac:dyDescent="0.25">
      <c r="A3130" s="4" t="s">
        <v>603</v>
      </c>
      <c r="B3130" s="4" t="s">
        <v>10</v>
      </c>
      <c r="C3130" t="s">
        <v>11</v>
      </c>
      <c r="D3130">
        <v>2019</v>
      </c>
    </row>
    <row r="3131" spans="1:4" x14ac:dyDescent="0.25">
      <c r="A3131" s="4" t="s">
        <v>603</v>
      </c>
      <c r="B3131" s="4" t="s">
        <v>10</v>
      </c>
      <c r="C3131" t="s">
        <v>11</v>
      </c>
      <c r="D3131">
        <v>2020</v>
      </c>
    </row>
    <row r="3132" spans="1:4" x14ac:dyDescent="0.25">
      <c r="A3132" s="4" t="s">
        <v>603</v>
      </c>
      <c r="B3132" s="4" t="s">
        <v>10</v>
      </c>
      <c r="C3132" t="s">
        <v>11</v>
      </c>
      <c r="D3132">
        <v>2021</v>
      </c>
    </row>
    <row r="3133" spans="1:4" x14ac:dyDescent="0.25">
      <c r="A3133" s="4" t="s">
        <v>603</v>
      </c>
      <c r="B3133" s="4" t="s">
        <v>10</v>
      </c>
      <c r="C3133" t="s">
        <v>11</v>
      </c>
      <c r="D3133">
        <v>2022</v>
      </c>
    </row>
    <row r="3134" spans="1:4" x14ac:dyDescent="0.25">
      <c r="A3134" s="4" t="s">
        <v>603</v>
      </c>
      <c r="B3134" s="4" t="s">
        <v>10</v>
      </c>
      <c r="C3134" t="s">
        <v>11</v>
      </c>
      <c r="D3134">
        <v>2023</v>
      </c>
    </row>
    <row r="3135" spans="1:4" x14ac:dyDescent="0.25">
      <c r="A3135" s="4" t="s">
        <v>603</v>
      </c>
      <c r="B3135" s="4" t="s">
        <v>10</v>
      </c>
      <c r="C3135" t="s">
        <v>11</v>
      </c>
      <c r="D3135">
        <v>2024</v>
      </c>
    </row>
    <row r="3136" spans="1:4" x14ac:dyDescent="0.25">
      <c r="A3136" s="4" t="s">
        <v>603</v>
      </c>
      <c r="B3136" s="4" t="s">
        <v>10</v>
      </c>
      <c r="C3136" t="s">
        <v>18</v>
      </c>
      <c r="D3136">
        <v>2016</v>
      </c>
    </row>
    <row r="3137" spans="1:4" x14ac:dyDescent="0.25">
      <c r="A3137" s="4" t="s">
        <v>603</v>
      </c>
      <c r="B3137" s="4" t="s">
        <v>10</v>
      </c>
      <c r="C3137" t="s">
        <v>18</v>
      </c>
      <c r="D3137">
        <v>2017</v>
      </c>
    </row>
    <row r="3138" spans="1:4" x14ac:dyDescent="0.25">
      <c r="A3138" s="4" t="s">
        <v>603</v>
      </c>
      <c r="B3138" s="4" t="s">
        <v>10</v>
      </c>
      <c r="C3138" t="s">
        <v>18</v>
      </c>
      <c r="D3138">
        <v>2018</v>
      </c>
    </row>
    <row r="3139" spans="1:4" x14ac:dyDescent="0.25">
      <c r="A3139" s="4" t="s">
        <v>603</v>
      </c>
      <c r="B3139" s="4" t="s">
        <v>10</v>
      </c>
      <c r="C3139" t="s">
        <v>18</v>
      </c>
      <c r="D3139">
        <v>2019</v>
      </c>
    </row>
    <row r="3140" spans="1:4" x14ac:dyDescent="0.25">
      <c r="A3140" s="4" t="s">
        <v>603</v>
      </c>
      <c r="B3140" s="4" t="s">
        <v>10</v>
      </c>
      <c r="C3140" t="s">
        <v>18</v>
      </c>
      <c r="D3140">
        <v>2020</v>
      </c>
    </row>
    <row r="3141" spans="1:4" x14ac:dyDescent="0.25">
      <c r="A3141" s="4" t="s">
        <v>603</v>
      </c>
      <c r="B3141" s="4" t="s">
        <v>10</v>
      </c>
      <c r="C3141" t="s">
        <v>18</v>
      </c>
      <c r="D3141">
        <v>2021</v>
      </c>
    </row>
    <row r="3142" spans="1:4" x14ac:dyDescent="0.25">
      <c r="A3142" s="4" t="s">
        <v>603</v>
      </c>
      <c r="B3142" s="4" t="s">
        <v>10</v>
      </c>
      <c r="C3142" t="s">
        <v>18</v>
      </c>
      <c r="D3142">
        <v>2022</v>
      </c>
    </row>
    <row r="3143" spans="1:4" x14ac:dyDescent="0.25">
      <c r="A3143" s="4" t="s">
        <v>603</v>
      </c>
      <c r="B3143" s="4" t="s">
        <v>10</v>
      </c>
      <c r="C3143" t="s">
        <v>18</v>
      </c>
      <c r="D3143">
        <v>2023</v>
      </c>
    </row>
    <row r="3144" spans="1:4" x14ac:dyDescent="0.25">
      <c r="A3144" s="4" t="s">
        <v>603</v>
      </c>
      <c r="B3144" s="4" t="s">
        <v>10</v>
      </c>
      <c r="C3144" t="s">
        <v>18</v>
      </c>
      <c r="D3144">
        <v>2024</v>
      </c>
    </row>
    <row r="3145" spans="1:4" x14ac:dyDescent="0.25">
      <c r="A3145" s="4" t="s">
        <v>603</v>
      </c>
      <c r="B3145" s="4" t="s">
        <v>10</v>
      </c>
      <c r="C3145" t="s">
        <v>19</v>
      </c>
      <c r="D3145">
        <v>2022</v>
      </c>
    </row>
    <row r="3146" spans="1:4" x14ac:dyDescent="0.25">
      <c r="A3146" s="4" t="s">
        <v>603</v>
      </c>
      <c r="B3146" s="4" t="s">
        <v>10</v>
      </c>
      <c r="C3146" t="s">
        <v>19</v>
      </c>
      <c r="D3146">
        <v>2023</v>
      </c>
    </row>
    <row r="3147" spans="1:4" x14ac:dyDescent="0.25">
      <c r="A3147" s="4" t="s">
        <v>603</v>
      </c>
      <c r="B3147" s="4" t="s">
        <v>10</v>
      </c>
      <c r="C3147" t="s">
        <v>19</v>
      </c>
      <c r="D3147">
        <v>2024</v>
      </c>
    </row>
    <row r="3148" spans="1:4" x14ac:dyDescent="0.25">
      <c r="A3148" s="4" t="s">
        <v>603</v>
      </c>
      <c r="B3148" s="4" t="s">
        <v>10</v>
      </c>
      <c r="C3148" t="s">
        <v>20</v>
      </c>
      <c r="D3148">
        <v>2017</v>
      </c>
    </row>
    <row r="3149" spans="1:4" x14ac:dyDescent="0.25">
      <c r="A3149" s="4" t="s">
        <v>603</v>
      </c>
      <c r="B3149" s="4" t="s">
        <v>10</v>
      </c>
      <c r="C3149" t="s">
        <v>20</v>
      </c>
      <c r="D3149">
        <v>2018</v>
      </c>
    </row>
    <row r="3150" spans="1:4" x14ac:dyDescent="0.25">
      <c r="A3150" s="4" t="s">
        <v>603</v>
      </c>
      <c r="B3150" s="4" t="s">
        <v>10</v>
      </c>
      <c r="C3150" t="s">
        <v>20</v>
      </c>
      <c r="D3150">
        <v>2019</v>
      </c>
    </row>
    <row r="3151" spans="1:4" x14ac:dyDescent="0.25">
      <c r="A3151" s="4" t="s">
        <v>603</v>
      </c>
      <c r="B3151" s="4" t="s">
        <v>10</v>
      </c>
      <c r="C3151" t="s">
        <v>1224</v>
      </c>
      <c r="D3151">
        <v>1996</v>
      </c>
    </row>
    <row r="3152" spans="1:4" x14ac:dyDescent="0.25">
      <c r="A3152" s="4" t="s">
        <v>603</v>
      </c>
      <c r="B3152" s="4" t="s">
        <v>10</v>
      </c>
      <c r="C3152" t="s">
        <v>1224</v>
      </c>
      <c r="D3152">
        <v>1997</v>
      </c>
    </row>
    <row r="3153" spans="1:4" x14ac:dyDescent="0.25">
      <c r="A3153" s="4" t="s">
        <v>603</v>
      </c>
      <c r="B3153" s="4" t="s">
        <v>10</v>
      </c>
      <c r="C3153" t="s">
        <v>1224</v>
      </c>
      <c r="D3153">
        <v>1998</v>
      </c>
    </row>
    <row r="3154" spans="1:4" x14ac:dyDescent="0.25">
      <c r="A3154" s="4" t="s">
        <v>603</v>
      </c>
      <c r="B3154" s="4" t="s">
        <v>10</v>
      </c>
      <c r="C3154" t="s">
        <v>1224</v>
      </c>
      <c r="D3154">
        <v>1999</v>
      </c>
    </row>
    <row r="3155" spans="1:4" x14ac:dyDescent="0.25">
      <c r="A3155" s="4" t="s">
        <v>603</v>
      </c>
      <c r="B3155" s="4" t="s">
        <v>10</v>
      </c>
      <c r="C3155" t="s">
        <v>1224</v>
      </c>
      <c r="D3155">
        <v>2000</v>
      </c>
    </row>
    <row r="3156" spans="1:4" x14ac:dyDescent="0.25">
      <c r="A3156" s="4" t="s">
        <v>603</v>
      </c>
      <c r="B3156" s="4" t="s">
        <v>10</v>
      </c>
      <c r="C3156" t="s">
        <v>1225</v>
      </c>
      <c r="D3156">
        <v>2000</v>
      </c>
    </row>
    <row r="3157" spans="1:4" x14ac:dyDescent="0.25">
      <c r="A3157" s="4" t="s">
        <v>603</v>
      </c>
      <c r="B3157" s="4" t="s">
        <v>10</v>
      </c>
      <c r="C3157" t="s">
        <v>1225</v>
      </c>
      <c r="D3157">
        <v>2001</v>
      </c>
    </row>
    <row r="3158" spans="1:4" x14ac:dyDescent="0.25">
      <c r="A3158" s="4" t="s">
        <v>603</v>
      </c>
      <c r="B3158" s="4" t="s">
        <v>10</v>
      </c>
      <c r="C3158" t="s">
        <v>1225</v>
      </c>
      <c r="D3158">
        <v>2002</v>
      </c>
    </row>
    <row r="3159" spans="1:4" x14ac:dyDescent="0.25">
      <c r="A3159" s="4" t="s">
        <v>603</v>
      </c>
      <c r="B3159" s="4" t="s">
        <v>10</v>
      </c>
      <c r="C3159" t="s">
        <v>1225</v>
      </c>
      <c r="D3159">
        <v>2003</v>
      </c>
    </row>
    <row r="3160" spans="1:4" x14ac:dyDescent="0.25">
      <c r="A3160" s="4" t="s">
        <v>603</v>
      </c>
      <c r="B3160" s="4" t="s">
        <v>10</v>
      </c>
      <c r="C3160" t="s">
        <v>1225</v>
      </c>
      <c r="D3160">
        <v>2004</v>
      </c>
    </row>
    <row r="3161" spans="1:4" x14ac:dyDescent="0.25">
      <c r="A3161" s="4" t="s">
        <v>603</v>
      </c>
      <c r="B3161" s="4" t="s">
        <v>10</v>
      </c>
      <c r="C3161" t="s">
        <v>1225</v>
      </c>
      <c r="D3161">
        <v>2005</v>
      </c>
    </row>
    <row r="3162" spans="1:4" x14ac:dyDescent="0.25">
      <c r="A3162" s="4" t="s">
        <v>603</v>
      </c>
      <c r="B3162" s="4" t="s">
        <v>10</v>
      </c>
      <c r="C3162" t="s">
        <v>1225</v>
      </c>
      <c r="D3162">
        <v>2006</v>
      </c>
    </row>
    <row r="3163" spans="1:4" x14ac:dyDescent="0.25">
      <c r="A3163" s="4" t="s">
        <v>603</v>
      </c>
      <c r="B3163" s="4" t="s">
        <v>10</v>
      </c>
      <c r="C3163" t="s">
        <v>1225</v>
      </c>
      <c r="D3163">
        <v>2007</v>
      </c>
    </row>
    <row r="3164" spans="1:4" x14ac:dyDescent="0.25">
      <c r="A3164" s="4" t="s">
        <v>603</v>
      </c>
      <c r="B3164" s="4" t="s">
        <v>10</v>
      </c>
      <c r="C3164" t="s">
        <v>1225</v>
      </c>
      <c r="D3164">
        <v>2008</v>
      </c>
    </row>
    <row r="3165" spans="1:4" x14ac:dyDescent="0.25">
      <c r="A3165" s="4" t="s">
        <v>603</v>
      </c>
      <c r="B3165" s="4" t="s">
        <v>10</v>
      </c>
      <c r="C3165" t="s">
        <v>56</v>
      </c>
      <c r="D3165">
        <v>2006</v>
      </c>
    </row>
    <row r="3166" spans="1:4" x14ac:dyDescent="0.25">
      <c r="A3166" s="4" t="s">
        <v>603</v>
      </c>
      <c r="B3166" s="4" t="s">
        <v>10</v>
      </c>
      <c r="C3166" t="s">
        <v>56</v>
      </c>
      <c r="D3166">
        <v>2007</v>
      </c>
    </row>
    <row r="3167" spans="1:4" x14ac:dyDescent="0.25">
      <c r="A3167" s="4" t="s">
        <v>603</v>
      </c>
      <c r="B3167" s="4" t="s">
        <v>10</v>
      </c>
      <c r="C3167" t="s">
        <v>56</v>
      </c>
      <c r="D3167">
        <v>2008</v>
      </c>
    </row>
    <row r="3168" spans="1:4" x14ac:dyDescent="0.25">
      <c r="A3168" s="4" t="s">
        <v>603</v>
      </c>
      <c r="B3168" s="4" t="s">
        <v>10</v>
      </c>
      <c r="C3168" t="s">
        <v>56</v>
      </c>
      <c r="D3168">
        <v>2009</v>
      </c>
    </row>
    <row r="3169" spans="1:4" x14ac:dyDescent="0.25">
      <c r="A3169" s="4" t="s">
        <v>603</v>
      </c>
      <c r="B3169" s="4" t="s">
        <v>10</v>
      </c>
      <c r="C3169" t="s">
        <v>57</v>
      </c>
      <c r="D3169">
        <v>2007</v>
      </c>
    </row>
    <row r="3170" spans="1:4" x14ac:dyDescent="0.25">
      <c r="A3170" s="4" t="s">
        <v>603</v>
      </c>
      <c r="B3170" s="4" t="s">
        <v>10</v>
      </c>
      <c r="C3170" t="s">
        <v>58</v>
      </c>
      <c r="D3170">
        <v>2008</v>
      </c>
    </row>
    <row r="3171" spans="1:4" x14ac:dyDescent="0.25">
      <c r="A3171" s="4" t="s">
        <v>603</v>
      </c>
      <c r="B3171" s="4" t="s">
        <v>10</v>
      </c>
      <c r="C3171" t="s">
        <v>58</v>
      </c>
      <c r="D3171">
        <v>2009</v>
      </c>
    </row>
    <row r="3172" spans="1:4" x14ac:dyDescent="0.25">
      <c r="A3172" s="4" t="s">
        <v>603</v>
      </c>
      <c r="B3172" s="4" t="s">
        <v>10</v>
      </c>
      <c r="C3172" t="s">
        <v>58</v>
      </c>
      <c r="D3172">
        <v>2010</v>
      </c>
    </row>
    <row r="3173" spans="1:4" x14ac:dyDescent="0.25">
      <c r="A3173" s="4" t="s">
        <v>603</v>
      </c>
      <c r="B3173" s="4" t="s">
        <v>10</v>
      </c>
      <c r="C3173" t="s">
        <v>59</v>
      </c>
      <c r="D3173">
        <v>2006</v>
      </c>
    </row>
    <row r="3174" spans="1:4" x14ac:dyDescent="0.25">
      <c r="A3174" s="4" t="s">
        <v>603</v>
      </c>
      <c r="B3174" s="4" t="s">
        <v>10</v>
      </c>
      <c r="C3174" t="s">
        <v>59</v>
      </c>
      <c r="D3174">
        <v>2007</v>
      </c>
    </row>
    <row r="3175" spans="1:4" x14ac:dyDescent="0.25">
      <c r="A3175" s="4" t="s">
        <v>603</v>
      </c>
      <c r="B3175" s="4" t="s">
        <v>10</v>
      </c>
      <c r="C3175" t="s">
        <v>59</v>
      </c>
      <c r="D3175">
        <v>2008</v>
      </c>
    </row>
    <row r="3176" spans="1:4" x14ac:dyDescent="0.25">
      <c r="A3176" s="4" t="s">
        <v>603</v>
      </c>
      <c r="B3176" s="4" t="s">
        <v>10</v>
      </c>
      <c r="C3176" t="s">
        <v>59</v>
      </c>
      <c r="D3176">
        <v>2009</v>
      </c>
    </row>
    <row r="3177" spans="1:4" x14ac:dyDescent="0.25">
      <c r="A3177" s="4" t="s">
        <v>603</v>
      </c>
      <c r="B3177" s="4" t="s">
        <v>10</v>
      </c>
      <c r="C3177" t="s">
        <v>60</v>
      </c>
      <c r="D3177">
        <v>2007</v>
      </c>
    </row>
    <row r="3178" spans="1:4" x14ac:dyDescent="0.25">
      <c r="A3178" s="4" t="s">
        <v>603</v>
      </c>
      <c r="B3178" s="4" t="s">
        <v>10</v>
      </c>
      <c r="C3178" t="s">
        <v>53</v>
      </c>
      <c r="D3178">
        <v>2001</v>
      </c>
    </row>
    <row r="3179" spans="1:4" x14ac:dyDescent="0.25">
      <c r="A3179" s="4" t="s">
        <v>603</v>
      </c>
      <c r="B3179" s="4" t="s">
        <v>10</v>
      </c>
      <c r="C3179" t="s">
        <v>53</v>
      </c>
      <c r="D3179">
        <v>2002</v>
      </c>
    </row>
    <row r="3180" spans="1:4" x14ac:dyDescent="0.25">
      <c r="A3180" s="4" t="s">
        <v>603</v>
      </c>
      <c r="B3180" s="4" t="s">
        <v>10</v>
      </c>
      <c r="C3180" t="s">
        <v>53</v>
      </c>
      <c r="D3180">
        <v>2003</v>
      </c>
    </row>
    <row r="3181" spans="1:4" x14ac:dyDescent="0.25">
      <c r="A3181" s="4" t="s">
        <v>603</v>
      </c>
      <c r="B3181" s="4" t="s">
        <v>10</v>
      </c>
      <c r="C3181" t="s">
        <v>53</v>
      </c>
      <c r="D3181">
        <v>2004</v>
      </c>
    </row>
    <row r="3182" spans="1:4" x14ac:dyDescent="0.25">
      <c r="A3182" s="4" t="s">
        <v>603</v>
      </c>
      <c r="B3182" s="4" t="s">
        <v>10</v>
      </c>
      <c r="C3182" t="s">
        <v>53</v>
      </c>
      <c r="D3182">
        <v>2005</v>
      </c>
    </row>
    <row r="3183" spans="1:4" x14ac:dyDescent="0.25">
      <c r="A3183" s="4" t="s">
        <v>603</v>
      </c>
      <c r="B3183" s="4" t="s">
        <v>10</v>
      </c>
      <c r="C3183" t="s">
        <v>53</v>
      </c>
      <c r="D3183">
        <v>2006</v>
      </c>
    </row>
    <row r="3184" spans="1:4" x14ac:dyDescent="0.25">
      <c r="A3184" s="4" t="s">
        <v>603</v>
      </c>
      <c r="B3184" s="4" t="s">
        <v>10</v>
      </c>
      <c r="C3184" t="s">
        <v>53</v>
      </c>
      <c r="D3184">
        <v>2008</v>
      </c>
    </row>
    <row r="3185" spans="1:4" x14ac:dyDescent="0.25">
      <c r="A3185" s="4" t="s">
        <v>603</v>
      </c>
      <c r="B3185" s="4" t="s">
        <v>10</v>
      </c>
      <c r="C3185" t="s">
        <v>53</v>
      </c>
      <c r="D3185">
        <v>2009</v>
      </c>
    </row>
    <row r="3186" spans="1:4" x14ac:dyDescent="0.25">
      <c r="A3186" s="4" t="s">
        <v>603</v>
      </c>
      <c r="B3186" s="4" t="s">
        <v>10</v>
      </c>
      <c r="C3186" t="s">
        <v>53</v>
      </c>
      <c r="D3186">
        <v>2010</v>
      </c>
    </row>
    <row r="3187" spans="1:4" x14ac:dyDescent="0.25">
      <c r="A3187" s="4" t="s">
        <v>603</v>
      </c>
      <c r="B3187" s="4" t="s">
        <v>10</v>
      </c>
      <c r="C3187" t="s">
        <v>53</v>
      </c>
      <c r="D3187">
        <v>2011</v>
      </c>
    </row>
    <row r="3188" spans="1:4" x14ac:dyDescent="0.25">
      <c r="A3188" s="4" t="s">
        <v>603</v>
      </c>
      <c r="B3188" s="4" t="s">
        <v>10</v>
      </c>
      <c r="C3188" t="s">
        <v>53</v>
      </c>
      <c r="D3188">
        <v>2012</v>
      </c>
    </row>
    <row r="3189" spans="1:4" x14ac:dyDescent="0.25">
      <c r="A3189" s="4" t="s">
        <v>603</v>
      </c>
      <c r="B3189" s="4" t="s">
        <v>10</v>
      </c>
      <c r="C3189" t="s">
        <v>53</v>
      </c>
      <c r="D3189">
        <v>2013</v>
      </c>
    </row>
    <row r="3190" spans="1:4" x14ac:dyDescent="0.25">
      <c r="A3190" s="4" t="s">
        <v>603</v>
      </c>
      <c r="B3190" s="4" t="s">
        <v>10</v>
      </c>
      <c r="C3190" t="s">
        <v>1226</v>
      </c>
      <c r="D3190">
        <v>2001</v>
      </c>
    </row>
    <row r="3191" spans="1:4" x14ac:dyDescent="0.25">
      <c r="A3191" s="4" t="s">
        <v>603</v>
      </c>
      <c r="B3191" s="4" t="s">
        <v>10</v>
      </c>
      <c r="C3191" t="s">
        <v>54</v>
      </c>
      <c r="D3191">
        <v>2012</v>
      </c>
    </row>
    <row r="3192" spans="1:4" x14ac:dyDescent="0.25">
      <c r="A3192" s="4" t="s">
        <v>603</v>
      </c>
      <c r="B3192" s="4" t="s">
        <v>10</v>
      </c>
      <c r="C3192" t="s">
        <v>1227</v>
      </c>
      <c r="D3192">
        <v>2001</v>
      </c>
    </row>
    <row r="3193" spans="1:4" x14ac:dyDescent="0.25">
      <c r="A3193" s="4" t="s">
        <v>603</v>
      </c>
      <c r="B3193" s="4" t="s">
        <v>10</v>
      </c>
      <c r="C3193" t="s">
        <v>55</v>
      </c>
      <c r="D3193">
        <v>2010</v>
      </c>
    </row>
    <row r="3194" spans="1:4" x14ac:dyDescent="0.25">
      <c r="A3194" s="4" t="s">
        <v>603</v>
      </c>
      <c r="B3194" s="4" t="s">
        <v>10</v>
      </c>
      <c r="C3194" t="s">
        <v>55</v>
      </c>
      <c r="D3194">
        <v>2011</v>
      </c>
    </row>
    <row r="3195" spans="1:4" x14ac:dyDescent="0.25">
      <c r="A3195" s="4" t="s">
        <v>603</v>
      </c>
      <c r="B3195" s="4" t="s">
        <v>10</v>
      </c>
      <c r="C3195" t="s">
        <v>55</v>
      </c>
      <c r="D3195">
        <v>2012</v>
      </c>
    </row>
    <row r="3196" spans="1:4" x14ac:dyDescent="0.25">
      <c r="A3196" s="4" t="s">
        <v>603</v>
      </c>
      <c r="B3196" s="4" t="s">
        <v>10</v>
      </c>
      <c r="C3196" t="s">
        <v>55</v>
      </c>
      <c r="D3196">
        <v>2013</v>
      </c>
    </row>
    <row r="3197" spans="1:4" x14ac:dyDescent="0.25">
      <c r="A3197" s="4" t="s">
        <v>603</v>
      </c>
      <c r="B3197" s="4" t="s">
        <v>10</v>
      </c>
      <c r="C3197" t="s">
        <v>1228</v>
      </c>
      <c r="D3197">
        <v>1999</v>
      </c>
    </row>
    <row r="3198" spans="1:4" x14ac:dyDescent="0.25">
      <c r="A3198" s="4" t="s">
        <v>603</v>
      </c>
      <c r="B3198" s="4" t="s">
        <v>10</v>
      </c>
      <c r="C3198" t="s">
        <v>1228</v>
      </c>
      <c r="D3198">
        <v>2000</v>
      </c>
    </row>
    <row r="3199" spans="1:4" x14ac:dyDescent="0.25">
      <c r="A3199" s="4" t="s">
        <v>603</v>
      </c>
      <c r="B3199" s="4" t="s">
        <v>10</v>
      </c>
      <c r="C3199" t="s">
        <v>86</v>
      </c>
      <c r="D3199">
        <v>2012</v>
      </c>
    </row>
    <row r="3200" spans="1:4" x14ac:dyDescent="0.25">
      <c r="A3200" s="4" t="s">
        <v>603</v>
      </c>
      <c r="B3200" s="4" t="s">
        <v>10</v>
      </c>
      <c r="C3200" t="s">
        <v>86</v>
      </c>
      <c r="D3200">
        <v>2013</v>
      </c>
    </row>
    <row r="3201" spans="1:4" x14ac:dyDescent="0.25">
      <c r="A3201" s="4" t="s">
        <v>603</v>
      </c>
      <c r="B3201" s="4" t="s">
        <v>10</v>
      </c>
      <c r="C3201" t="s">
        <v>89</v>
      </c>
      <c r="D3201">
        <v>2010</v>
      </c>
    </row>
    <row r="3202" spans="1:4" x14ac:dyDescent="0.25">
      <c r="A3202" s="4" t="s">
        <v>603</v>
      </c>
      <c r="B3202" s="4" t="s">
        <v>10</v>
      </c>
      <c r="C3202" t="s">
        <v>89</v>
      </c>
      <c r="D3202">
        <v>2011</v>
      </c>
    </row>
    <row r="3203" spans="1:4" x14ac:dyDescent="0.25">
      <c r="A3203" s="4" t="s">
        <v>603</v>
      </c>
      <c r="B3203" s="4" t="s">
        <v>10</v>
      </c>
      <c r="C3203" t="s">
        <v>90</v>
      </c>
      <c r="D3203">
        <v>2010</v>
      </c>
    </row>
    <row r="3204" spans="1:4" x14ac:dyDescent="0.25">
      <c r="A3204" s="4" t="s">
        <v>603</v>
      </c>
      <c r="B3204" s="4" t="s">
        <v>10</v>
      </c>
      <c r="C3204" t="s">
        <v>90</v>
      </c>
      <c r="D3204">
        <v>2011</v>
      </c>
    </row>
    <row r="3205" spans="1:4" x14ac:dyDescent="0.25">
      <c r="A3205" s="4" t="s">
        <v>603</v>
      </c>
      <c r="B3205" s="4" t="s">
        <v>10</v>
      </c>
      <c r="C3205" t="s">
        <v>91</v>
      </c>
      <c r="D3205">
        <v>2010</v>
      </c>
    </row>
    <row r="3206" spans="1:4" x14ac:dyDescent="0.25">
      <c r="A3206" s="4" t="s">
        <v>603</v>
      </c>
      <c r="B3206" s="4" t="s">
        <v>10</v>
      </c>
      <c r="C3206" t="s">
        <v>91</v>
      </c>
      <c r="D3206">
        <v>2011</v>
      </c>
    </row>
    <row r="3207" spans="1:4" x14ac:dyDescent="0.25">
      <c r="A3207" s="4" t="s">
        <v>603</v>
      </c>
      <c r="B3207" s="4" t="s">
        <v>10</v>
      </c>
      <c r="C3207" t="s">
        <v>92</v>
      </c>
      <c r="D3207">
        <v>2009</v>
      </c>
    </row>
    <row r="3208" spans="1:4" x14ac:dyDescent="0.25">
      <c r="A3208" s="4" t="s">
        <v>603</v>
      </c>
      <c r="B3208" s="4" t="s">
        <v>10</v>
      </c>
      <c r="C3208" t="s">
        <v>93</v>
      </c>
      <c r="D3208">
        <v>2009</v>
      </c>
    </row>
    <row r="3209" spans="1:4" x14ac:dyDescent="0.25">
      <c r="A3209" s="4" t="s">
        <v>603</v>
      </c>
      <c r="B3209" s="4" t="s">
        <v>10</v>
      </c>
      <c r="C3209" t="s">
        <v>94</v>
      </c>
      <c r="D3209">
        <v>2012</v>
      </c>
    </row>
    <row r="3210" spans="1:4" x14ac:dyDescent="0.25">
      <c r="A3210" s="4" t="s">
        <v>603</v>
      </c>
      <c r="B3210" s="4" t="s">
        <v>10</v>
      </c>
      <c r="C3210" t="s">
        <v>94</v>
      </c>
      <c r="D3210">
        <v>2013</v>
      </c>
    </row>
    <row r="3211" spans="1:4" x14ac:dyDescent="0.25">
      <c r="A3211" s="4" t="s">
        <v>603</v>
      </c>
      <c r="B3211" s="4" t="s">
        <v>10</v>
      </c>
      <c r="C3211" t="s">
        <v>94</v>
      </c>
      <c r="D3211">
        <v>2014</v>
      </c>
    </row>
    <row r="3212" spans="1:4" x14ac:dyDescent="0.25">
      <c r="A3212" s="4" t="s">
        <v>603</v>
      </c>
      <c r="B3212" s="4" t="s">
        <v>10</v>
      </c>
      <c r="C3212" t="s">
        <v>95</v>
      </c>
      <c r="D3212">
        <v>2011</v>
      </c>
    </row>
    <row r="3213" spans="1:4" x14ac:dyDescent="0.25">
      <c r="A3213" s="4" t="s">
        <v>603</v>
      </c>
      <c r="B3213" s="4" t="s">
        <v>10</v>
      </c>
      <c r="C3213" t="s">
        <v>95</v>
      </c>
      <c r="D3213">
        <v>2012</v>
      </c>
    </row>
    <row r="3214" spans="1:4" x14ac:dyDescent="0.25">
      <c r="A3214" s="4" t="s">
        <v>603</v>
      </c>
      <c r="B3214" s="4" t="s">
        <v>10</v>
      </c>
      <c r="C3214" t="s">
        <v>95</v>
      </c>
      <c r="D3214">
        <v>2013</v>
      </c>
    </row>
    <row r="3215" spans="1:4" x14ac:dyDescent="0.25">
      <c r="A3215" s="4" t="s">
        <v>603</v>
      </c>
      <c r="B3215" s="4" t="s">
        <v>10</v>
      </c>
      <c r="C3215" t="s">
        <v>95</v>
      </c>
      <c r="D3215">
        <v>2014</v>
      </c>
    </row>
    <row r="3216" spans="1:4" x14ac:dyDescent="0.25">
      <c r="A3216" s="4" t="s">
        <v>603</v>
      </c>
      <c r="B3216" s="4" t="s">
        <v>10</v>
      </c>
      <c r="C3216" t="s">
        <v>96</v>
      </c>
      <c r="D3216">
        <v>2012</v>
      </c>
    </row>
    <row r="3217" spans="1:4" x14ac:dyDescent="0.25">
      <c r="A3217" s="4" t="s">
        <v>603</v>
      </c>
      <c r="B3217" s="4" t="s">
        <v>10</v>
      </c>
      <c r="C3217" t="s">
        <v>97</v>
      </c>
      <c r="D3217">
        <v>2013</v>
      </c>
    </row>
    <row r="3218" spans="1:4" x14ac:dyDescent="0.25">
      <c r="A3218" s="4" t="s">
        <v>603</v>
      </c>
      <c r="B3218" s="4" t="s">
        <v>10</v>
      </c>
      <c r="C3218" t="s">
        <v>98</v>
      </c>
      <c r="D3218">
        <v>2012</v>
      </c>
    </row>
    <row r="3219" spans="1:4" x14ac:dyDescent="0.25">
      <c r="A3219" s="4" t="s">
        <v>603</v>
      </c>
      <c r="B3219" s="4" t="s">
        <v>10</v>
      </c>
      <c r="C3219" t="s">
        <v>98</v>
      </c>
      <c r="D3219">
        <v>2013</v>
      </c>
    </row>
    <row r="3220" spans="1:4" x14ac:dyDescent="0.25">
      <c r="A3220" s="4" t="s">
        <v>603</v>
      </c>
      <c r="B3220" s="4" t="s">
        <v>10</v>
      </c>
      <c r="C3220" t="s">
        <v>98</v>
      </c>
      <c r="D3220">
        <v>2014</v>
      </c>
    </row>
    <row r="3221" spans="1:4" x14ac:dyDescent="0.25">
      <c r="A3221" s="4" t="s">
        <v>603</v>
      </c>
      <c r="B3221" s="4" t="s">
        <v>10</v>
      </c>
      <c r="C3221" t="s">
        <v>99</v>
      </c>
      <c r="D3221">
        <v>2010</v>
      </c>
    </row>
    <row r="3222" spans="1:4" x14ac:dyDescent="0.25">
      <c r="A3222" s="4" t="s">
        <v>603</v>
      </c>
      <c r="B3222" s="4" t="s">
        <v>10</v>
      </c>
      <c r="C3222" t="s">
        <v>99</v>
      </c>
      <c r="D3222">
        <v>2011</v>
      </c>
    </row>
    <row r="3223" spans="1:4" x14ac:dyDescent="0.25">
      <c r="A3223" s="4" t="s">
        <v>603</v>
      </c>
      <c r="B3223" s="4" t="s">
        <v>10</v>
      </c>
      <c r="C3223" t="s">
        <v>99</v>
      </c>
      <c r="D3223">
        <v>2012</v>
      </c>
    </row>
    <row r="3224" spans="1:4" x14ac:dyDescent="0.25">
      <c r="A3224" s="4" t="s">
        <v>603</v>
      </c>
      <c r="B3224" s="4" t="s">
        <v>10</v>
      </c>
      <c r="C3224" t="s">
        <v>99</v>
      </c>
      <c r="D3224">
        <v>2013</v>
      </c>
    </row>
    <row r="3225" spans="1:4" x14ac:dyDescent="0.25">
      <c r="A3225" s="4" t="s">
        <v>603</v>
      </c>
      <c r="B3225" s="4" t="s">
        <v>10</v>
      </c>
      <c r="C3225" t="s">
        <v>100</v>
      </c>
      <c r="D3225">
        <v>2014</v>
      </c>
    </row>
    <row r="3226" spans="1:4" x14ac:dyDescent="0.25">
      <c r="A3226" s="4" t="s">
        <v>603</v>
      </c>
      <c r="B3226" s="4" t="s">
        <v>10</v>
      </c>
      <c r="C3226" t="s">
        <v>21</v>
      </c>
      <c r="D3226">
        <v>2014</v>
      </c>
    </row>
    <row r="3227" spans="1:4" x14ac:dyDescent="0.25">
      <c r="A3227" s="4" t="s">
        <v>603</v>
      </c>
      <c r="B3227" s="4" t="s">
        <v>10</v>
      </c>
      <c r="C3227" t="s">
        <v>21</v>
      </c>
      <c r="D3227">
        <v>2015</v>
      </c>
    </row>
    <row r="3228" spans="1:4" x14ac:dyDescent="0.25">
      <c r="A3228" s="4" t="s">
        <v>603</v>
      </c>
      <c r="B3228" s="4" t="s">
        <v>10</v>
      </c>
      <c r="C3228" t="s">
        <v>21</v>
      </c>
      <c r="D3228">
        <v>2016</v>
      </c>
    </row>
    <row r="3229" spans="1:4" x14ac:dyDescent="0.25">
      <c r="A3229" s="4" t="s">
        <v>603</v>
      </c>
      <c r="B3229" s="4" t="s">
        <v>10</v>
      </c>
      <c r="C3229" t="s">
        <v>21</v>
      </c>
      <c r="D3229">
        <v>2017</v>
      </c>
    </row>
    <row r="3230" spans="1:4" x14ac:dyDescent="0.25">
      <c r="A3230" s="4" t="s">
        <v>603</v>
      </c>
      <c r="B3230" s="4" t="s">
        <v>10</v>
      </c>
      <c r="C3230" t="s">
        <v>21</v>
      </c>
      <c r="D3230">
        <v>2018</v>
      </c>
    </row>
    <row r="3231" spans="1:4" x14ac:dyDescent="0.25">
      <c r="A3231" s="4" t="s">
        <v>603</v>
      </c>
      <c r="B3231" s="4" t="s">
        <v>10</v>
      </c>
      <c r="C3231" t="s">
        <v>21</v>
      </c>
      <c r="D3231">
        <v>2019</v>
      </c>
    </row>
    <row r="3232" spans="1:4" x14ac:dyDescent="0.25">
      <c r="A3232" s="4" t="s">
        <v>603</v>
      </c>
      <c r="B3232" s="4" t="s">
        <v>10</v>
      </c>
      <c r="C3232" t="s">
        <v>21</v>
      </c>
      <c r="D3232">
        <v>2020</v>
      </c>
    </row>
    <row r="3233" spans="1:4" x14ac:dyDescent="0.25">
      <c r="A3233" s="4" t="s">
        <v>603</v>
      </c>
      <c r="B3233" s="4" t="s">
        <v>10</v>
      </c>
      <c r="C3233" t="s">
        <v>21</v>
      </c>
      <c r="D3233">
        <v>2021</v>
      </c>
    </row>
    <row r="3234" spans="1:4" x14ac:dyDescent="0.25">
      <c r="A3234" s="4" t="s">
        <v>603</v>
      </c>
      <c r="B3234" s="4" t="s">
        <v>10</v>
      </c>
      <c r="C3234" t="s">
        <v>21</v>
      </c>
      <c r="D3234">
        <v>2022</v>
      </c>
    </row>
    <row r="3235" spans="1:4" x14ac:dyDescent="0.25">
      <c r="A3235" s="4" t="s">
        <v>603</v>
      </c>
      <c r="B3235" s="4" t="s">
        <v>10</v>
      </c>
      <c r="C3235" t="s">
        <v>21</v>
      </c>
      <c r="D3235">
        <v>2023</v>
      </c>
    </row>
    <row r="3236" spans="1:4" x14ac:dyDescent="0.25">
      <c r="A3236" s="4" t="s">
        <v>603</v>
      </c>
      <c r="B3236" s="4" t="s">
        <v>10</v>
      </c>
      <c r="C3236" t="s">
        <v>21</v>
      </c>
      <c r="D3236">
        <v>2024</v>
      </c>
    </row>
    <row r="3237" spans="1:4" x14ac:dyDescent="0.25">
      <c r="A3237" s="4" t="s">
        <v>603</v>
      </c>
      <c r="B3237" s="4" t="s">
        <v>10</v>
      </c>
      <c r="C3237" t="s">
        <v>22</v>
      </c>
      <c r="D3237">
        <v>2019</v>
      </c>
    </row>
    <row r="3238" spans="1:4" x14ac:dyDescent="0.25">
      <c r="A3238" s="4" t="s">
        <v>603</v>
      </c>
      <c r="B3238" s="4" t="s">
        <v>10</v>
      </c>
      <c r="C3238" t="s">
        <v>22</v>
      </c>
      <c r="D3238">
        <v>2020</v>
      </c>
    </row>
    <row r="3239" spans="1:4" x14ac:dyDescent="0.25">
      <c r="A3239" s="4" t="s">
        <v>603</v>
      </c>
      <c r="B3239" s="4" t="s">
        <v>10</v>
      </c>
      <c r="C3239" t="s">
        <v>22</v>
      </c>
      <c r="D3239">
        <v>2021</v>
      </c>
    </row>
    <row r="3240" spans="1:4" x14ac:dyDescent="0.25">
      <c r="A3240" s="4" t="s">
        <v>603</v>
      </c>
      <c r="B3240" s="4" t="s">
        <v>10</v>
      </c>
      <c r="C3240" t="s">
        <v>22</v>
      </c>
      <c r="D3240">
        <v>2022</v>
      </c>
    </row>
    <row r="3241" spans="1:4" x14ac:dyDescent="0.25">
      <c r="A3241" s="4" t="s">
        <v>603</v>
      </c>
      <c r="B3241" s="4" t="s">
        <v>10</v>
      </c>
      <c r="C3241" t="s">
        <v>22</v>
      </c>
      <c r="D3241">
        <v>2023</v>
      </c>
    </row>
    <row r="3242" spans="1:4" x14ac:dyDescent="0.25">
      <c r="A3242" s="4" t="s">
        <v>603</v>
      </c>
      <c r="B3242" s="4" t="s">
        <v>10</v>
      </c>
      <c r="C3242" t="s">
        <v>22</v>
      </c>
      <c r="D3242">
        <v>2024</v>
      </c>
    </row>
    <row r="3243" spans="1:4" x14ac:dyDescent="0.25">
      <c r="A3243" s="4" t="s">
        <v>603</v>
      </c>
      <c r="B3243" s="4" t="s">
        <v>10</v>
      </c>
      <c r="C3243" t="s">
        <v>23</v>
      </c>
      <c r="D3243">
        <v>2017</v>
      </c>
    </row>
    <row r="3244" spans="1:4" x14ac:dyDescent="0.25">
      <c r="A3244" s="4" t="s">
        <v>603</v>
      </c>
      <c r="B3244" s="4" t="s">
        <v>10</v>
      </c>
      <c r="C3244" t="s">
        <v>23</v>
      </c>
      <c r="D3244">
        <v>2018</v>
      </c>
    </row>
    <row r="3245" spans="1:4" x14ac:dyDescent="0.25">
      <c r="A3245" s="4" t="s">
        <v>603</v>
      </c>
      <c r="B3245" s="4" t="s">
        <v>10</v>
      </c>
      <c r="C3245" t="s">
        <v>24</v>
      </c>
      <c r="D3245">
        <v>2014</v>
      </c>
    </row>
    <row r="3246" spans="1:4" x14ac:dyDescent="0.25">
      <c r="A3246" s="4" t="s">
        <v>603</v>
      </c>
      <c r="B3246" s="4" t="s">
        <v>10</v>
      </c>
      <c r="C3246" t="s">
        <v>24</v>
      </c>
      <c r="D3246">
        <v>2015</v>
      </c>
    </row>
    <row r="3247" spans="1:4" x14ac:dyDescent="0.25">
      <c r="A3247" s="4" t="s">
        <v>603</v>
      </c>
      <c r="B3247" s="4" t="s">
        <v>10</v>
      </c>
      <c r="C3247" t="s">
        <v>24</v>
      </c>
      <c r="D3247">
        <v>2016</v>
      </c>
    </row>
    <row r="3248" spans="1:4" x14ac:dyDescent="0.25">
      <c r="A3248" s="4" t="s">
        <v>603</v>
      </c>
      <c r="B3248" s="4" t="s">
        <v>10</v>
      </c>
      <c r="C3248" t="s">
        <v>24</v>
      </c>
      <c r="D3248">
        <v>2017</v>
      </c>
    </row>
    <row r="3249" spans="1:4" x14ac:dyDescent="0.25">
      <c r="A3249" s="4" t="s">
        <v>603</v>
      </c>
      <c r="B3249" s="4" t="s">
        <v>10</v>
      </c>
      <c r="C3249" t="s">
        <v>24</v>
      </c>
      <c r="D3249">
        <v>2018</v>
      </c>
    </row>
    <row r="3250" spans="1:4" x14ac:dyDescent="0.25">
      <c r="A3250" s="4" t="s">
        <v>603</v>
      </c>
      <c r="B3250" s="4" t="s">
        <v>10</v>
      </c>
      <c r="C3250" t="s">
        <v>24</v>
      </c>
      <c r="D3250">
        <v>2019</v>
      </c>
    </row>
    <row r="3251" spans="1:4" x14ac:dyDescent="0.25">
      <c r="A3251" s="4" t="s">
        <v>603</v>
      </c>
      <c r="B3251" s="4" t="s">
        <v>10</v>
      </c>
      <c r="C3251" t="s">
        <v>24</v>
      </c>
      <c r="D3251">
        <v>2020</v>
      </c>
    </row>
    <row r="3252" spans="1:4" x14ac:dyDescent="0.25">
      <c r="A3252" s="4" t="s">
        <v>603</v>
      </c>
      <c r="B3252" s="4" t="s">
        <v>10</v>
      </c>
      <c r="C3252" t="s">
        <v>24</v>
      </c>
      <c r="D3252">
        <v>2021</v>
      </c>
    </row>
    <row r="3253" spans="1:4" x14ac:dyDescent="0.25">
      <c r="A3253" s="4" t="s">
        <v>603</v>
      </c>
      <c r="B3253" s="4" t="s">
        <v>10</v>
      </c>
      <c r="C3253" t="s">
        <v>24</v>
      </c>
      <c r="D3253">
        <v>2022</v>
      </c>
    </row>
    <row r="3254" spans="1:4" x14ac:dyDescent="0.25">
      <c r="A3254" s="4" t="s">
        <v>603</v>
      </c>
      <c r="B3254" s="4" t="s">
        <v>10</v>
      </c>
      <c r="C3254" t="s">
        <v>24</v>
      </c>
      <c r="D3254">
        <v>2023</v>
      </c>
    </row>
    <row r="3255" spans="1:4" x14ac:dyDescent="0.25">
      <c r="A3255" s="4" t="s">
        <v>603</v>
      </c>
      <c r="B3255" s="4" t="s">
        <v>10</v>
      </c>
      <c r="C3255" t="s">
        <v>24</v>
      </c>
      <c r="D3255">
        <v>2024</v>
      </c>
    </row>
    <row r="3256" spans="1:4" x14ac:dyDescent="0.25">
      <c r="A3256" s="4" t="s">
        <v>603</v>
      </c>
      <c r="B3256" s="4" t="s">
        <v>10</v>
      </c>
      <c r="C3256" t="s">
        <v>25</v>
      </c>
      <c r="D3256">
        <v>2022</v>
      </c>
    </row>
    <row r="3257" spans="1:4" x14ac:dyDescent="0.25">
      <c r="A3257" s="4" t="s">
        <v>603</v>
      </c>
      <c r="B3257" s="4" t="s">
        <v>10</v>
      </c>
      <c r="C3257" t="s">
        <v>26</v>
      </c>
      <c r="D3257">
        <v>2017</v>
      </c>
    </row>
    <row r="3258" spans="1:4" x14ac:dyDescent="0.25">
      <c r="A3258" s="4" t="s">
        <v>603</v>
      </c>
      <c r="B3258" s="4" t="s">
        <v>10</v>
      </c>
      <c r="C3258" t="s">
        <v>26</v>
      </c>
      <c r="D3258">
        <v>2018</v>
      </c>
    </row>
    <row r="3259" spans="1:4" x14ac:dyDescent="0.25">
      <c r="A3259" s="4" t="s">
        <v>603</v>
      </c>
      <c r="B3259" s="4" t="s">
        <v>10</v>
      </c>
      <c r="C3259" t="s">
        <v>26</v>
      </c>
      <c r="D3259">
        <v>2019</v>
      </c>
    </row>
    <row r="3260" spans="1:4" x14ac:dyDescent="0.25">
      <c r="A3260" s="4" t="s">
        <v>603</v>
      </c>
      <c r="B3260" s="4" t="s">
        <v>10</v>
      </c>
      <c r="C3260" t="s">
        <v>27</v>
      </c>
      <c r="D3260">
        <v>2021</v>
      </c>
    </row>
    <row r="3261" spans="1:4" x14ac:dyDescent="0.25">
      <c r="A3261" s="4" t="s">
        <v>603</v>
      </c>
      <c r="B3261" s="4" t="s">
        <v>10</v>
      </c>
      <c r="C3261" t="s">
        <v>27</v>
      </c>
      <c r="D3261">
        <v>2022</v>
      </c>
    </row>
    <row r="3262" spans="1:4" x14ac:dyDescent="0.25">
      <c r="A3262" s="4" t="s">
        <v>603</v>
      </c>
      <c r="B3262" s="4" t="s">
        <v>10</v>
      </c>
      <c r="C3262" t="s">
        <v>27</v>
      </c>
      <c r="D3262">
        <v>2024</v>
      </c>
    </row>
    <row r="3263" spans="1:4" x14ac:dyDescent="0.25">
      <c r="A3263" s="4" t="s">
        <v>603</v>
      </c>
      <c r="B3263" s="4" t="s">
        <v>10</v>
      </c>
      <c r="C3263" t="s">
        <v>28</v>
      </c>
      <c r="D3263">
        <v>2020</v>
      </c>
    </row>
    <row r="3264" spans="1:4" x14ac:dyDescent="0.25">
      <c r="A3264" s="4" t="s">
        <v>603</v>
      </c>
      <c r="B3264" s="4" t="s">
        <v>10</v>
      </c>
      <c r="C3264" t="s">
        <v>29</v>
      </c>
      <c r="D3264">
        <v>2020</v>
      </c>
    </row>
    <row r="3265" spans="1:4" x14ac:dyDescent="0.25">
      <c r="A3265" s="4" t="s">
        <v>603</v>
      </c>
      <c r="B3265" s="4" t="s">
        <v>10</v>
      </c>
      <c r="C3265" t="s">
        <v>29</v>
      </c>
      <c r="D3265">
        <v>2021</v>
      </c>
    </row>
    <row r="3266" spans="1:4" x14ac:dyDescent="0.25">
      <c r="A3266" s="4" t="s">
        <v>603</v>
      </c>
      <c r="B3266" s="4" t="s">
        <v>10</v>
      </c>
      <c r="C3266" t="s">
        <v>29</v>
      </c>
      <c r="D3266">
        <v>2022</v>
      </c>
    </row>
    <row r="3267" spans="1:4" x14ac:dyDescent="0.25">
      <c r="A3267" s="4" t="s">
        <v>603</v>
      </c>
      <c r="B3267" s="4" t="s">
        <v>10</v>
      </c>
      <c r="C3267" t="s">
        <v>29</v>
      </c>
      <c r="D3267">
        <v>2023</v>
      </c>
    </row>
    <row r="3268" spans="1:4" x14ac:dyDescent="0.25">
      <c r="A3268" s="4" t="s">
        <v>603</v>
      </c>
      <c r="B3268" s="4" t="s">
        <v>10</v>
      </c>
      <c r="C3268" t="s">
        <v>29</v>
      </c>
      <c r="D3268">
        <v>2024</v>
      </c>
    </row>
    <row r="3269" spans="1:4" x14ac:dyDescent="0.25">
      <c r="A3269" s="4" t="s">
        <v>603</v>
      </c>
      <c r="B3269" s="4" t="s">
        <v>10</v>
      </c>
      <c r="C3269" t="s">
        <v>30</v>
      </c>
      <c r="D3269">
        <v>2022</v>
      </c>
    </row>
    <row r="3270" spans="1:4" x14ac:dyDescent="0.25">
      <c r="A3270" s="4" t="s">
        <v>603</v>
      </c>
      <c r="B3270" s="4" t="s">
        <v>10</v>
      </c>
      <c r="C3270" t="s">
        <v>30</v>
      </c>
      <c r="D3270">
        <v>2023</v>
      </c>
    </row>
    <row r="3271" spans="1:4" x14ac:dyDescent="0.25">
      <c r="A3271" s="4" t="s">
        <v>603</v>
      </c>
      <c r="B3271" s="4" t="s">
        <v>10</v>
      </c>
      <c r="C3271" t="s">
        <v>30</v>
      </c>
      <c r="D3271">
        <v>2024</v>
      </c>
    </row>
    <row r="3272" spans="1:4" x14ac:dyDescent="0.25">
      <c r="A3272" s="4" t="s">
        <v>603</v>
      </c>
      <c r="B3272" s="4" t="s">
        <v>10</v>
      </c>
      <c r="C3272" t="s">
        <v>31</v>
      </c>
      <c r="D3272">
        <v>2015</v>
      </c>
    </row>
    <row r="3273" spans="1:4" x14ac:dyDescent="0.25">
      <c r="A3273" s="4" t="s">
        <v>603</v>
      </c>
      <c r="B3273" s="4" t="s">
        <v>10</v>
      </c>
      <c r="C3273" t="s">
        <v>31</v>
      </c>
      <c r="D3273">
        <v>2016</v>
      </c>
    </row>
    <row r="3274" spans="1:4" x14ac:dyDescent="0.25">
      <c r="A3274" s="4" t="s">
        <v>603</v>
      </c>
      <c r="B3274" s="4" t="s">
        <v>10</v>
      </c>
      <c r="C3274" t="s">
        <v>31</v>
      </c>
      <c r="D3274">
        <v>2017</v>
      </c>
    </row>
    <row r="3275" spans="1:4" x14ac:dyDescent="0.25">
      <c r="A3275" s="4" t="s">
        <v>603</v>
      </c>
      <c r="B3275" s="4" t="s">
        <v>10</v>
      </c>
      <c r="C3275" t="s">
        <v>31</v>
      </c>
      <c r="D3275">
        <v>2018</v>
      </c>
    </row>
    <row r="3276" spans="1:4" x14ac:dyDescent="0.25">
      <c r="A3276" s="4" t="s">
        <v>603</v>
      </c>
      <c r="B3276" s="4" t="s">
        <v>10</v>
      </c>
      <c r="C3276" t="s">
        <v>31</v>
      </c>
      <c r="D3276">
        <v>2019</v>
      </c>
    </row>
    <row r="3277" spans="1:4" x14ac:dyDescent="0.25">
      <c r="A3277" s="4" t="s">
        <v>603</v>
      </c>
      <c r="B3277" s="4" t="s">
        <v>10</v>
      </c>
      <c r="C3277" t="s">
        <v>32</v>
      </c>
      <c r="D3277">
        <v>2015</v>
      </c>
    </row>
    <row r="3278" spans="1:4" x14ac:dyDescent="0.25">
      <c r="A3278" s="4" t="s">
        <v>603</v>
      </c>
      <c r="B3278" s="4" t="s">
        <v>10</v>
      </c>
      <c r="C3278" t="s">
        <v>32</v>
      </c>
      <c r="D3278">
        <v>2016</v>
      </c>
    </row>
    <row r="3279" spans="1:4" x14ac:dyDescent="0.25">
      <c r="A3279" s="4" t="s">
        <v>603</v>
      </c>
      <c r="B3279" s="4" t="s">
        <v>10</v>
      </c>
      <c r="C3279" t="s">
        <v>32</v>
      </c>
      <c r="D3279">
        <v>2017</v>
      </c>
    </row>
    <row r="3280" spans="1:4" x14ac:dyDescent="0.25">
      <c r="A3280" s="4" t="s">
        <v>603</v>
      </c>
      <c r="B3280" s="4" t="s">
        <v>10</v>
      </c>
      <c r="C3280" t="s">
        <v>32</v>
      </c>
      <c r="D3280">
        <v>2018</v>
      </c>
    </row>
    <row r="3281" spans="1:4" x14ac:dyDescent="0.25">
      <c r="A3281" s="4" t="s">
        <v>603</v>
      </c>
      <c r="B3281" s="4" t="s">
        <v>10</v>
      </c>
      <c r="C3281" t="s">
        <v>32</v>
      </c>
      <c r="D3281">
        <v>2019</v>
      </c>
    </row>
    <row r="3282" spans="1:4" x14ac:dyDescent="0.25">
      <c r="A3282" s="4" t="s">
        <v>603</v>
      </c>
      <c r="B3282" s="4" t="s">
        <v>10</v>
      </c>
      <c r="C3282" t="s">
        <v>33</v>
      </c>
      <c r="D3282">
        <v>2014</v>
      </c>
    </row>
    <row r="3283" spans="1:4" x14ac:dyDescent="0.25">
      <c r="A3283" s="4" t="s">
        <v>603</v>
      </c>
      <c r="B3283" s="4" t="s">
        <v>10</v>
      </c>
      <c r="C3283" t="s">
        <v>33</v>
      </c>
      <c r="D3283">
        <v>2015</v>
      </c>
    </row>
    <row r="3284" spans="1:4" x14ac:dyDescent="0.25">
      <c r="A3284" s="4" t="s">
        <v>603</v>
      </c>
      <c r="B3284" s="4" t="s">
        <v>10</v>
      </c>
      <c r="C3284" t="s">
        <v>33</v>
      </c>
      <c r="D3284">
        <v>2016</v>
      </c>
    </row>
    <row r="3285" spans="1:4" x14ac:dyDescent="0.25">
      <c r="A3285" s="4" t="s">
        <v>603</v>
      </c>
      <c r="B3285" s="4" t="s">
        <v>10</v>
      </c>
      <c r="C3285" t="s">
        <v>33</v>
      </c>
      <c r="D3285">
        <v>2017</v>
      </c>
    </row>
    <row r="3286" spans="1:4" x14ac:dyDescent="0.25">
      <c r="A3286" s="4" t="s">
        <v>603</v>
      </c>
      <c r="B3286" s="4" t="s">
        <v>10</v>
      </c>
      <c r="C3286" t="s">
        <v>33</v>
      </c>
      <c r="D3286">
        <v>2018</v>
      </c>
    </row>
    <row r="3287" spans="1:4" x14ac:dyDescent="0.25">
      <c r="A3287" s="4" t="s">
        <v>603</v>
      </c>
      <c r="B3287" s="4" t="s">
        <v>10</v>
      </c>
      <c r="C3287" t="s">
        <v>33</v>
      </c>
      <c r="D3287">
        <v>2019</v>
      </c>
    </row>
    <row r="3288" spans="1:4" x14ac:dyDescent="0.25">
      <c r="A3288" s="4" t="s">
        <v>603</v>
      </c>
      <c r="B3288" s="4" t="s">
        <v>10</v>
      </c>
      <c r="C3288" t="s">
        <v>33</v>
      </c>
      <c r="D3288">
        <v>2020</v>
      </c>
    </row>
    <row r="3289" spans="1:4" x14ac:dyDescent="0.25">
      <c r="A3289" s="4" t="s">
        <v>603</v>
      </c>
      <c r="B3289" s="4" t="s">
        <v>10</v>
      </c>
      <c r="C3289" t="s">
        <v>33</v>
      </c>
      <c r="D3289">
        <v>2021</v>
      </c>
    </row>
    <row r="3290" spans="1:4" x14ac:dyDescent="0.25">
      <c r="A3290" s="4" t="s">
        <v>603</v>
      </c>
      <c r="B3290" s="4" t="s">
        <v>10</v>
      </c>
      <c r="C3290" t="s">
        <v>33</v>
      </c>
      <c r="D3290">
        <v>2022</v>
      </c>
    </row>
    <row r="3291" spans="1:4" x14ac:dyDescent="0.25">
      <c r="A3291" s="4" t="s">
        <v>603</v>
      </c>
      <c r="B3291" s="4" t="s">
        <v>10</v>
      </c>
      <c r="C3291" t="s">
        <v>33</v>
      </c>
      <c r="D3291">
        <v>2023</v>
      </c>
    </row>
    <row r="3292" spans="1:4" x14ac:dyDescent="0.25">
      <c r="A3292" s="4" t="s">
        <v>603</v>
      </c>
      <c r="B3292" s="4" t="s">
        <v>10</v>
      </c>
      <c r="C3292" t="s">
        <v>33</v>
      </c>
      <c r="D3292">
        <v>2024</v>
      </c>
    </row>
    <row r="3293" spans="1:4" x14ac:dyDescent="0.25">
      <c r="A3293" s="4" t="s">
        <v>603</v>
      </c>
      <c r="B3293" s="4" t="s">
        <v>10</v>
      </c>
      <c r="C3293" t="s">
        <v>34</v>
      </c>
      <c r="D3293">
        <v>2015</v>
      </c>
    </row>
    <row r="3294" spans="1:4" x14ac:dyDescent="0.25">
      <c r="A3294" s="4" t="s">
        <v>603</v>
      </c>
      <c r="B3294" s="4" t="s">
        <v>10</v>
      </c>
      <c r="C3294" t="s">
        <v>34</v>
      </c>
      <c r="D3294">
        <v>2016</v>
      </c>
    </row>
    <row r="3295" spans="1:4" x14ac:dyDescent="0.25">
      <c r="A3295" s="4" t="s">
        <v>603</v>
      </c>
      <c r="B3295" s="4" t="s">
        <v>10</v>
      </c>
      <c r="C3295" t="s">
        <v>34</v>
      </c>
      <c r="D3295">
        <v>2017</v>
      </c>
    </row>
    <row r="3296" spans="1:4" x14ac:dyDescent="0.25">
      <c r="A3296" s="4" t="s">
        <v>603</v>
      </c>
      <c r="B3296" s="4" t="s">
        <v>10</v>
      </c>
      <c r="C3296" t="s">
        <v>34</v>
      </c>
      <c r="D3296">
        <v>2018</v>
      </c>
    </row>
    <row r="3297" spans="1:4" x14ac:dyDescent="0.25">
      <c r="A3297" s="4" t="s">
        <v>603</v>
      </c>
      <c r="B3297" s="4" t="s">
        <v>10</v>
      </c>
      <c r="C3297" t="s">
        <v>34</v>
      </c>
      <c r="D3297">
        <v>2019</v>
      </c>
    </row>
    <row r="3298" spans="1:4" x14ac:dyDescent="0.25">
      <c r="A3298" s="4" t="s">
        <v>603</v>
      </c>
      <c r="B3298" s="4" t="s">
        <v>10</v>
      </c>
      <c r="C3298" t="s">
        <v>34</v>
      </c>
      <c r="D3298">
        <v>2020</v>
      </c>
    </row>
    <row r="3299" spans="1:4" x14ac:dyDescent="0.25">
      <c r="A3299" s="4" t="s">
        <v>603</v>
      </c>
      <c r="B3299" s="4" t="s">
        <v>10</v>
      </c>
      <c r="C3299" t="s">
        <v>34</v>
      </c>
      <c r="D3299">
        <v>2021</v>
      </c>
    </row>
    <row r="3300" spans="1:4" x14ac:dyDescent="0.25">
      <c r="A3300" s="4" t="s">
        <v>603</v>
      </c>
      <c r="B3300" s="4" t="s">
        <v>10</v>
      </c>
      <c r="C3300" t="s">
        <v>34</v>
      </c>
      <c r="D3300">
        <v>2022</v>
      </c>
    </row>
    <row r="3301" spans="1:4" x14ac:dyDescent="0.25">
      <c r="A3301" s="4" t="s">
        <v>603</v>
      </c>
      <c r="B3301" s="4" t="s">
        <v>10</v>
      </c>
      <c r="C3301" t="s">
        <v>34</v>
      </c>
      <c r="D3301">
        <v>2023</v>
      </c>
    </row>
    <row r="3302" spans="1:4" x14ac:dyDescent="0.25">
      <c r="A3302" s="4" t="s">
        <v>603</v>
      </c>
      <c r="B3302" s="4" t="s">
        <v>10</v>
      </c>
      <c r="C3302" t="s">
        <v>34</v>
      </c>
      <c r="D3302">
        <v>2024</v>
      </c>
    </row>
    <row r="3303" spans="1:4" x14ac:dyDescent="0.25">
      <c r="A3303" s="4" t="s">
        <v>603</v>
      </c>
      <c r="B3303" s="4" t="s">
        <v>10</v>
      </c>
      <c r="C3303" t="s">
        <v>35</v>
      </c>
      <c r="D3303">
        <v>2020</v>
      </c>
    </row>
    <row r="3304" spans="1:4" x14ac:dyDescent="0.25">
      <c r="A3304" s="4" t="s">
        <v>603</v>
      </c>
      <c r="B3304" s="4" t="s">
        <v>10</v>
      </c>
      <c r="C3304" t="s">
        <v>35</v>
      </c>
      <c r="D3304">
        <v>2021</v>
      </c>
    </row>
    <row r="3305" spans="1:4" x14ac:dyDescent="0.25">
      <c r="A3305" s="4" t="s">
        <v>603</v>
      </c>
      <c r="B3305" s="4" t="s">
        <v>10</v>
      </c>
      <c r="C3305" t="s">
        <v>35</v>
      </c>
      <c r="D3305">
        <v>2022</v>
      </c>
    </row>
    <row r="3306" spans="1:4" x14ac:dyDescent="0.25">
      <c r="A3306" s="4" t="s">
        <v>603</v>
      </c>
      <c r="B3306" s="4" t="s">
        <v>10</v>
      </c>
      <c r="C3306" t="s">
        <v>35</v>
      </c>
      <c r="D3306">
        <v>2023</v>
      </c>
    </row>
    <row r="3307" spans="1:4" x14ac:dyDescent="0.25">
      <c r="A3307" s="4" t="s">
        <v>603</v>
      </c>
      <c r="B3307" s="4" t="s">
        <v>10</v>
      </c>
      <c r="C3307" t="s">
        <v>35</v>
      </c>
      <c r="D3307">
        <v>2024</v>
      </c>
    </row>
    <row r="3308" spans="1:4" x14ac:dyDescent="0.25">
      <c r="A3308" s="4" t="s">
        <v>603</v>
      </c>
      <c r="B3308" s="4" t="s">
        <v>10</v>
      </c>
      <c r="C3308" t="s">
        <v>36</v>
      </c>
      <c r="D3308">
        <v>2015</v>
      </c>
    </row>
    <row r="3309" spans="1:4" x14ac:dyDescent="0.25">
      <c r="A3309" s="4" t="s">
        <v>603</v>
      </c>
      <c r="B3309" s="4" t="s">
        <v>10</v>
      </c>
      <c r="C3309" t="s">
        <v>36</v>
      </c>
      <c r="D3309">
        <v>2016</v>
      </c>
    </row>
    <row r="3310" spans="1:4" x14ac:dyDescent="0.25">
      <c r="A3310" s="4" t="s">
        <v>603</v>
      </c>
      <c r="B3310" s="4" t="s">
        <v>10</v>
      </c>
      <c r="C3310" t="s">
        <v>36</v>
      </c>
      <c r="D3310">
        <v>2017</v>
      </c>
    </row>
    <row r="3311" spans="1:4" x14ac:dyDescent="0.25">
      <c r="A3311" s="4" t="s">
        <v>603</v>
      </c>
      <c r="B3311" s="4" t="s">
        <v>10</v>
      </c>
      <c r="C3311" t="s">
        <v>36</v>
      </c>
      <c r="D3311">
        <v>2018</v>
      </c>
    </row>
    <row r="3312" spans="1:4" x14ac:dyDescent="0.25">
      <c r="A3312" s="4" t="s">
        <v>603</v>
      </c>
      <c r="B3312" s="4" t="s">
        <v>10</v>
      </c>
      <c r="C3312" t="s">
        <v>36</v>
      </c>
      <c r="D3312">
        <v>2019</v>
      </c>
    </row>
    <row r="3313" spans="1:4" x14ac:dyDescent="0.25">
      <c r="A3313" s="4" t="s">
        <v>603</v>
      </c>
      <c r="B3313" s="4" t="s">
        <v>10</v>
      </c>
      <c r="C3313" t="s">
        <v>37</v>
      </c>
      <c r="D3313">
        <v>2021</v>
      </c>
    </row>
    <row r="3314" spans="1:4" x14ac:dyDescent="0.25">
      <c r="A3314" s="4" t="s">
        <v>603</v>
      </c>
      <c r="B3314" s="4" t="s">
        <v>10</v>
      </c>
      <c r="C3314" t="s">
        <v>37</v>
      </c>
      <c r="D3314">
        <v>2022</v>
      </c>
    </row>
    <row r="3315" spans="1:4" x14ac:dyDescent="0.25">
      <c r="A3315" s="4" t="s">
        <v>603</v>
      </c>
      <c r="B3315" s="4" t="s">
        <v>10</v>
      </c>
      <c r="C3315" t="s">
        <v>37</v>
      </c>
      <c r="D3315">
        <v>2023</v>
      </c>
    </row>
    <row r="3316" spans="1:4" x14ac:dyDescent="0.25">
      <c r="A3316" s="4" t="s">
        <v>603</v>
      </c>
      <c r="B3316" s="4" t="s">
        <v>10</v>
      </c>
      <c r="C3316" t="s">
        <v>37</v>
      </c>
      <c r="D3316">
        <v>2024</v>
      </c>
    </row>
    <row r="3317" spans="1:4" x14ac:dyDescent="0.25">
      <c r="A3317" s="4" t="s">
        <v>603</v>
      </c>
      <c r="B3317" s="4" t="s">
        <v>10</v>
      </c>
      <c r="C3317" t="s">
        <v>38</v>
      </c>
      <c r="D3317">
        <v>2021</v>
      </c>
    </row>
    <row r="3318" spans="1:4" x14ac:dyDescent="0.25">
      <c r="A3318" s="4" t="s">
        <v>603</v>
      </c>
      <c r="B3318" s="4" t="s">
        <v>10</v>
      </c>
      <c r="C3318" t="s">
        <v>38</v>
      </c>
      <c r="D3318">
        <v>2022</v>
      </c>
    </row>
    <row r="3319" spans="1:4" x14ac:dyDescent="0.25">
      <c r="A3319" s="4" t="s">
        <v>603</v>
      </c>
      <c r="B3319" s="4" t="s">
        <v>10</v>
      </c>
      <c r="C3319" t="s">
        <v>39</v>
      </c>
      <c r="D3319">
        <v>2022</v>
      </c>
    </row>
    <row r="3320" spans="1:4" x14ac:dyDescent="0.25">
      <c r="A3320" s="4" t="s">
        <v>603</v>
      </c>
      <c r="B3320" s="4" t="s">
        <v>10</v>
      </c>
      <c r="C3320" t="s">
        <v>39</v>
      </c>
      <c r="D3320">
        <v>2023</v>
      </c>
    </row>
    <row r="3321" spans="1:4" x14ac:dyDescent="0.25">
      <c r="A3321" s="4" t="s">
        <v>603</v>
      </c>
      <c r="B3321" s="4" t="s">
        <v>10</v>
      </c>
      <c r="C3321" t="s">
        <v>39</v>
      </c>
      <c r="D3321">
        <v>2024</v>
      </c>
    </row>
    <row r="3322" spans="1:4" x14ac:dyDescent="0.25">
      <c r="A3322" s="4" t="s">
        <v>603</v>
      </c>
      <c r="B3322" s="4" t="s">
        <v>10</v>
      </c>
      <c r="C3322" t="s">
        <v>40</v>
      </c>
      <c r="D3322">
        <v>2021</v>
      </c>
    </row>
    <row r="3323" spans="1:4" x14ac:dyDescent="0.25">
      <c r="A3323" s="4" t="s">
        <v>603</v>
      </c>
      <c r="B3323" s="4" t="s">
        <v>10</v>
      </c>
      <c r="C3323" t="s">
        <v>41</v>
      </c>
      <c r="D3323">
        <v>2020</v>
      </c>
    </row>
    <row r="3324" spans="1:4" x14ac:dyDescent="0.25">
      <c r="A3324" s="4" t="s">
        <v>603</v>
      </c>
      <c r="B3324" s="4" t="s">
        <v>10</v>
      </c>
      <c r="C3324" t="s">
        <v>41</v>
      </c>
      <c r="D3324">
        <v>2021</v>
      </c>
    </row>
    <row r="3325" spans="1:4" x14ac:dyDescent="0.25">
      <c r="A3325" s="4" t="s">
        <v>603</v>
      </c>
      <c r="B3325" s="4" t="s">
        <v>10</v>
      </c>
      <c r="C3325" t="s">
        <v>42</v>
      </c>
      <c r="D3325">
        <v>2015</v>
      </c>
    </row>
    <row r="3326" spans="1:4" x14ac:dyDescent="0.25">
      <c r="A3326" s="4" t="s">
        <v>603</v>
      </c>
      <c r="B3326" s="4" t="s">
        <v>10</v>
      </c>
      <c r="C3326" t="s">
        <v>42</v>
      </c>
      <c r="D3326">
        <v>2016</v>
      </c>
    </row>
    <row r="3327" spans="1:4" x14ac:dyDescent="0.25">
      <c r="A3327" s="4" t="s">
        <v>603</v>
      </c>
      <c r="B3327" s="4" t="s">
        <v>10</v>
      </c>
      <c r="C3327" t="s">
        <v>42</v>
      </c>
      <c r="D3327">
        <v>2017</v>
      </c>
    </row>
    <row r="3328" spans="1:4" x14ac:dyDescent="0.25">
      <c r="A3328" s="4" t="s">
        <v>603</v>
      </c>
      <c r="B3328" s="4" t="s">
        <v>10</v>
      </c>
      <c r="C3328" t="s">
        <v>42</v>
      </c>
      <c r="D3328">
        <v>2018</v>
      </c>
    </row>
    <row r="3329" spans="1:4" x14ac:dyDescent="0.25">
      <c r="A3329" s="4" t="s">
        <v>603</v>
      </c>
      <c r="B3329" s="4" t="s">
        <v>10</v>
      </c>
      <c r="C3329" t="s">
        <v>42</v>
      </c>
      <c r="D3329">
        <v>2019</v>
      </c>
    </row>
    <row r="3330" spans="1:4" x14ac:dyDescent="0.25">
      <c r="A3330" s="4" t="s">
        <v>603</v>
      </c>
      <c r="B3330" s="4" t="s">
        <v>10</v>
      </c>
      <c r="C3330" t="s">
        <v>69</v>
      </c>
      <c r="D3330">
        <v>2003</v>
      </c>
    </row>
    <row r="3331" spans="1:4" x14ac:dyDescent="0.25">
      <c r="A3331" s="4" t="s">
        <v>603</v>
      </c>
      <c r="B3331" s="4" t="s">
        <v>10</v>
      </c>
      <c r="C3331" t="s">
        <v>69</v>
      </c>
      <c r="D3331">
        <v>2004</v>
      </c>
    </row>
    <row r="3332" spans="1:4" x14ac:dyDescent="0.25">
      <c r="A3332" s="4" t="s">
        <v>603</v>
      </c>
      <c r="B3332" s="4" t="s">
        <v>10</v>
      </c>
      <c r="C3332" t="s">
        <v>69</v>
      </c>
      <c r="D3332">
        <v>2005</v>
      </c>
    </row>
    <row r="3333" spans="1:4" x14ac:dyDescent="0.25">
      <c r="A3333" s="4" t="s">
        <v>603</v>
      </c>
      <c r="B3333" s="4" t="s">
        <v>10</v>
      </c>
      <c r="C3333" t="s">
        <v>72</v>
      </c>
      <c r="D3333">
        <v>2002</v>
      </c>
    </row>
    <row r="3334" spans="1:4" x14ac:dyDescent="0.25">
      <c r="A3334" s="4" t="s">
        <v>603</v>
      </c>
      <c r="B3334" s="4" t="s">
        <v>10</v>
      </c>
      <c r="C3334" t="s">
        <v>72</v>
      </c>
      <c r="D3334">
        <v>2003</v>
      </c>
    </row>
    <row r="3335" spans="1:4" x14ac:dyDescent="0.25">
      <c r="A3335" s="4" t="s">
        <v>603</v>
      </c>
      <c r="B3335" s="4" t="s">
        <v>10</v>
      </c>
      <c r="C3335" t="s">
        <v>72</v>
      </c>
      <c r="D3335">
        <v>2004</v>
      </c>
    </row>
    <row r="3336" spans="1:4" x14ac:dyDescent="0.25">
      <c r="A3336" s="4" t="s">
        <v>603</v>
      </c>
      <c r="B3336" s="4" t="s">
        <v>10</v>
      </c>
      <c r="C3336" t="s">
        <v>72</v>
      </c>
      <c r="D3336">
        <v>2005</v>
      </c>
    </row>
    <row r="3337" spans="1:4" x14ac:dyDescent="0.25">
      <c r="A3337" s="4" t="s">
        <v>603</v>
      </c>
      <c r="B3337" s="4" t="s">
        <v>10</v>
      </c>
      <c r="C3337" t="s">
        <v>72</v>
      </c>
      <c r="D3337">
        <v>2006</v>
      </c>
    </row>
    <row r="3338" spans="1:4" x14ac:dyDescent="0.25">
      <c r="A3338" s="4" t="s">
        <v>603</v>
      </c>
      <c r="B3338" s="4" t="s">
        <v>10</v>
      </c>
      <c r="C3338" t="s">
        <v>73</v>
      </c>
      <c r="D3338">
        <v>2004</v>
      </c>
    </row>
    <row r="3339" spans="1:4" x14ac:dyDescent="0.25">
      <c r="A3339" s="4" t="s">
        <v>603</v>
      </c>
      <c r="B3339" s="4" t="s">
        <v>10</v>
      </c>
      <c r="C3339" t="s">
        <v>73</v>
      </c>
      <c r="D3339">
        <v>2005</v>
      </c>
    </row>
    <row r="3340" spans="1:4" x14ac:dyDescent="0.25">
      <c r="A3340" s="4" t="s">
        <v>603</v>
      </c>
      <c r="B3340" s="4" t="s">
        <v>10</v>
      </c>
      <c r="C3340" t="s">
        <v>73</v>
      </c>
      <c r="D3340">
        <v>2006</v>
      </c>
    </row>
    <row r="3341" spans="1:4" x14ac:dyDescent="0.25">
      <c r="A3341" s="4" t="s">
        <v>603</v>
      </c>
      <c r="B3341" s="4" t="s">
        <v>10</v>
      </c>
      <c r="C3341" t="s">
        <v>73</v>
      </c>
      <c r="D3341">
        <v>2007</v>
      </c>
    </row>
    <row r="3342" spans="1:4" x14ac:dyDescent="0.25">
      <c r="A3342" s="4" t="s">
        <v>603</v>
      </c>
      <c r="B3342" s="4" t="s">
        <v>10</v>
      </c>
      <c r="C3342" t="s">
        <v>74</v>
      </c>
      <c r="D3342">
        <v>2008</v>
      </c>
    </row>
    <row r="3343" spans="1:4" x14ac:dyDescent="0.25">
      <c r="A3343" s="4" t="s">
        <v>603</v>
      </c>
      <c r="B3343" s="4" t="s">
        <v>10</v>
      </c>
      <c r="C3343" t="s">
        <v>75</v>
      </c>
      <c r="D3343">
        <v>2006</v>
      </c>
    </row>
    <row r="3344" spans="1:4" x14ac:dyDescent="0.25">
      <c r="A3344" s="4" t="s">
        <v>603</v>
      </c>
      <c r="B3344" s="4" t="s">
        <v>10</v>
      </c>
      <c r="C3344" t="s">
        <v>75</v>
      </c>
      <c r="D3344">
        <v>2007</v>
      </c>
    </row>
    <row r="3345" spans="1:4" x14ac:dyDescent="0.25">
      <c r="A3345" s="4" t="s">
        <v>603</v>
      </c>
      <c r="B3345" s="4" t="s">
        <v>10</v>
      </c>
      <c r="C3345" t="s">
        <v>1229</v>
      </c>
      <c r="D3345">
        <v>2012</v>
      </c>
    </row>
    <row r="3346" spans="1:4" x14ac:dyDescent="0.25">
      <c r="A3346" s="4" t="s">
        <v>603</v>
      </c>
      <c r="B3346" s="4" t="s">
        <v>10</v>
      </c>
      <c r="C3346" t="s">
        <v>1229</v>
      </c>
      <c r="D3346">
        <v>2013</v>
      </c>
    </row>
    <row r="3347" spans="1:4" x14ac:dyDescent="0.25">
      <c r="A3347" s="4" t="s">
        <v>603</v>
      </c>
      <c r="B3347" s="4" t="s">
        <v>10</v>
      </c>
      <c r="C3347" t="s">
        <v>1229</v>
      </c>
      <c r="D3347">
        <v>2014</v>
      </c>
    </row>
    <row r="3348" spans="1:4" x14ac:dyDescent="0.25">
      <c r="A3348" s="4" t="s">
        <v>603</v>
      </c>
      <c r="B3348" s="4" t="s">
        <v>10</v>
      </c>
      <c r="C3348" t="s">
        <v>76</v>
      </c>
      <c r="D3348">
        <v>2005</v>
      </c>
    </row>
    <row r="3349" spans="1:4" x14ac:dyDescent="0.25">
      <c r="A3349" s="4" t="s">
        <v>603</v>
      </c>
      <c r="B3349" s="4" t="s">
        <v>10</v>
      </c>
      <c r="C3349" t="s">
        <v>76</v>
      </c>
      <c r="D3349">
        <v>2006</v>
      </c>
    </row>
    <row r="3350" spans="1:4" x14ac:dyDescent="0.25">
      <c r="A3350" s="4" t="s">
        <v>603</v>
      </c>
      <c r="B3350" s="4" t="s">
        <v>10</v>
      </c>
      <c r="C3350" t="s">
        <v>76</v>
      </c>
      <c r="D3350">
        <v>2007</v>
      </c>
    </row>
    <row r="3351" spans="1:4" x14ac:dyDescent="0.25">
      <c r="A3351" s="4" t="s">
        <v>603</v>
      </c>
      <c r="B3351" s="4" t="s">
        <v>10</v>
      </c>
      <c r="C3351" t="s">
        <v>76</v>
      </c>
      <c r="D3351">
        <v>2008</v>
      </c>
    </row>
    <row r="3352" spans="1:4" x14ac:dyDescent="0.25">
      <c r="A3352" s="4" t="s">
        <v>603</v>
      </c>
      <c r="B3352" s="4" t="s">
        <v>10</v>
      </c>
      <c r="C3352" t="s">
        <v>76</v>
      </c>
      <c r="D3352">
        <v>2009</v>
      </c>
    </row>
    <row r="3353" spans="1:4" x14ac:dyDescent="0.25">
      <c r="A3353" s="4" t="s">
        <v>603</v>
      </c>
      <c r="B3353" s="4" t="s">
        <v>10</v>
      </c>
      <c r="C3353" t="s">
        <v>76</v>
      </c>
      <c r="D3353">
        <v>2010</v>
      </c>
    </row>
    <row r="3354" spans="1:4" x14ac:dyDescent="0.25">
      <c r="A3354" s="4" t="s">
        <v>603</v>
      </c>
      <c r="B3354" s="4" t="s">
        <v>10</v>
      </c>
      <c r="C3354" t="s">
        <v>76</v>
      </c>
      <c r="D3354">
        <v>2011</v>
      </c>
    </row>
    <row r="3355" spans="1:4" x14ac:dyDescent="0.25">
      <c r="A3355" s="4" t="s">
        <v>603</v>
      </c>
      <c r="B3355" s="4" t="s">
        <v>10</v>
      </c>
      <c r="C3355" t="s">
        <v>76</v>
      </c>
      <c r="D3355">
        <v>2012</v>
      </c>
    </row>
    <row r="3356" spans="1:4" x14ac:dyDescent="0.25">
      <c r="A3356" s="4" t="s">
        <v>603</v>
      </c>
      <c r="B3356" s="4" t="s">
        <v>10</v>
      </c>
      <c r="C3356" t="s">
        <v>76</v>
      </c>
      <c r="D3356">
        <v>2013</v>
      </c>
    </row>
    <row r="3357" spans="1:4" x14ac:dyDescent="0.25">
      <c r="A3357" s="4" t="s">
        <v>603</v>
      </c>
      <c r="B3357" s="4" t="s">
        <v>10</v>
      </c>
      <c r="C3357" t="s">
        <v>76</v>
      </c>
      <c r="D3357">
        <v>2014</v>
      </c>
    </row>
    <row r="3358" spans="1:4" x14ac:dyDescent="0.25">
      <c r="A3358" s="4" t="s">
        <v>603</v>
      </c>
      <c r="B3358" s="4" t="s">
        <v>10</v>
      </c>
      <c r="C3358" t="s">
        <v>77</v>
      </c>
      <c r="D3358">
        <v>2009</v>
      </c>
    </row>
    <row r="3359" spans="1:4" x14ac:dyDescent="0.25">
      <c r="A3359" s="4" t="s">
        <v>603</v>
      </c>
      <c r="B3359" s="4" t="s">
        <v>10</v>
      </c>
      <c r="C3359" t="s">
        <v>77</v>
      </c>
      <c r="D3359">
        <v>2010</v>
      </c>
    </row>
    <row r="3360" spans="1:4" x14ac:dyDescent="0.25">
      <c r="A3360" s="4" t="s">
        <v>603</v>
      </c>
      <c r="B3360" s="4" t="s">
        <v>10</v>
      </c>
      <c r="C3360" t="s">
        <v>77</v>
      </c>
      <c r="D3360">
        <v>2011</v>
      </c>
    </row>
    <row r="3361" spans="1:4" x14ac:dyDescent="0.25">
      <c r="A3361" s="4" t="s">
        <v>603</v>
      </c>
      <c r="B3361" s="4" t="s">
        <v>10</v>
      </c>
      <c r="C3361" t="s">
        <v>78</v>
      </c>
      <c r="D3361">
        <v>2007</v>
      </c>
    </row>
    <row r="3362" spans="1:4" x14ac:dyDescent="0.25">
      <c r="A3362" s="4" t="s">
        <v>603</v>
      </c>
      <c r="B3362" s="4" t="s">
        <v>10</v>
      </c>
      <c r="C3362" t="s">
        <v>79</v>
      </c>
      <c r="D3362">
        <v>2008</v>
      </c>
    </row>
    <row r="3363" spans="1:4" x14ac:dyDescent="0.25">
      <c r="A3363" s="4" t="s">
        <v>603</v>
      </c>
      <c r="B3363" s="4" t="s">
        <v>10</v>
      </c>
      <c r="C3363" t="s">
        <v>79</v>
      </c>
      <c r="D3363">
        <v>2009</v>
      </c>
    </row>
    <row r="3364" spans="1:4" x14ac:dyDescent="0.25">
      <c r="A3364" s="4" t="s">
        <v>603</v>
      </c>
      <c r="B3364" s="4" t="s">
        <v>10</v>
      </c>
      <c r="C3364" t="s">
        <v>79</v>
      </c>
      <c r="D3364">
        <v>2010</v>
      </c>
    </row>
    <row r="3365" spans="1:4" x14ac:dyDescent="0.25">
      <c r="A3365" s="4" t="s">
        <v>603</v>
      </c>
      <c r="B3365" s="4" t="s">
        <v>10</v>
      </c>
      <c r="C3365" t="s">
        <v>80</v>
      </c>
      <c r="D3365">
        <v>2008</v>
      </c>
    </row>
    <row r="3366" spans="1:4" x14ac:dyDescent="0.25">
      <c r="A3366" s="4" t="s">
        <v>603</v>
      </c>
      <c r="B3366" s="4" t="s">
        <v>10</v>
      </c>
      <c r="C3366" t="s">
        <v>80</v>
      </c>
      <c r="D3366">
        <v>2009</v>
      </c>
    </row>
    <row r="3367" spans="1:4" x14ac:dyDescent="0.25">
      <c r="A3367" s="4" t="s">
        <v>603</v>
      </c>
      <c r="B3367" s="4" t="s">
        <v>10</v>
      </c>
      <c r="C3367" t="s">
        <v>81</v>
      </c>
      <c r="D3367">
        <v>2007</v>
      </c>
    </row>
    <row r="3368" spans="1:4" x14ac:dyDescent="0.25">
      <c r="A3368" s="4" t="s">
        <v>603</v>
      </c>
      <c r="B3368" s="4" t="s">
        <v>10</v>
      </c>
      <c r="C3368" t="s">
        <v>81</v>
      </c>
      <c r="D3368">
        <v>2008</v>
      </c>
    </row>
    <row r="3369" spans="1:4" x14ac:dyDescent="0.25">
      <c r="A3369" s="4" t="s">
        <v>603</v>
      </c>
      <c r="B3369" s="4" t="s">
        <v>10</v>
      </c>
      <c r="C3369" t="s">
        <v>81</v>
      </c>
      <c r="D3369">
        <v>2009</v>
      </c>
    </row>
    <row r="3370" spans="1:4" x14ac:dyDescent="0.25">
      <c r="A3370" s="4" t="s">
        <v>603</v>
      </c>
      <c r="B3370" s="4" t="s">
        <v>10</v>
      </c>
      <c r="C3370" t="s">
        <v>82</v>
      </c>
      <c r="D3370">
        <v>2007</v>
      </c>
    </row>
    <row r="3371" spans="1:4" x14ac:dyDescent="0.25">
      <c r="A3371" s="4" t="s">
        <v>603</v>
      </c>
      <c r="B3371" s="4" t="s">
        <v>10</v>
      </c>
      <c r="C3371" t="s">
        <v>83</v>
      </c>
      <c r="D3371">
        <v>2008</v>
      </c>
    </row>
    <row r="3372" spans="1:4" x14ac:dyDescent="0.25">
      <c r="A3372" s="4" t="s">
        <v>603</v>
      </c>
      <c r="B3372" s="4" t="s">
        <v>10</v>
      </c>
      <c r="C3372" t="s">
        <v>101</v>
      </c>
      <c r="D3372">
        <v>2015</v>
      </c>
    </row>
    <row r="3373" spans="1:4" x14ac:dyDescent="0.25">
      <c r="A3373" s="4" t="s">
        <v>603</v>
      </c>
      <c r="B3373" s="4" t="s">
        <v>10</v>
      </c>
      <c r="C3373" t="s">
        <v>101</v>
      </c>
      <c r="D3373">
        <v>2016</v>
      </c>
    </row>
    <row r="3374" spans="1:4" x14ac:dyDescent="0.25">
      <c r="A3374" s="4" t="s">
        <v>603</v>
      </c>
      <c r="B3374" s="4" t="s">
        <v>10</v>
      </c>
      <c r="C3374" t="s">
        <v>101</v>
      </c>
      <c r="D3374">
        <v>2017</v>
      </c>
    </row>
    <row r="3375" spans="1:4" x14ac:dyDescent="0.25">
      <c r="A3375" s="4" t="s">
        <v>603</v>
      </c>
      <c r="B3375" s="4" t="s">
        <v>10</v>
      </c>
      <c r="C3375" t="s">
        <v>101</v>
      </c>
      <c r="D3375">
        <v>2018</v>
      </c>
    </row>
    <row r="3376" spans="1:4" x14ac:dyDescent="0.25">
      <c r="A3376" s="4" t="s">
        <v>603</v>
      </c>
      <c r="B3376" s="4" t="s">
        <v>10</v>
      </c>
      <c r="C3376" t="s">
        <v>101</v>
      </c>
      <c r="D3376">
        <v>2019</v>
      </c>
    </row>
    <row r="3377" spans="1:4" x14ac:dyDescent="0.25">
      <c r="A3377" s="4" t="s">
        <v>603</v>
      </c>
      <c r="B3377" s="4" t="s">
        <v>10</v>
      </c>
      <c r="C3377" t="s">
        <v>101</v>
      </c>
      <c r="D3377">
        <v>2020</v>
      </c>
    </row>
    <row r="3378" spans="1:4" x14ac:dyDescent="0.25">
      <c r="A3378" s="4" t="s">
        <v>603</v>
      </c>
      <c r="B3378" s="4" t="s">
        <v>10</v>
      </c>
      <c r="C3378" t="s">
        <v>101</v>
      </c>
      <c r="D3378">
        <v>2021</v>
      </c>
    </row>
    <row r="3379" spans="1:4" x14ac:dyDescent="0.25">
      <c r="A3379" s="4" t="s">
        <v>603</v>
      </c>
      <c r="B3379" s="4" t="s">
        <v>10</v>
      </c>
      <c r="C3379" t="s">
        <v>101</v>
      </c>
      <c r="D3379">
        <v>2022</v>
      </c>
    </row>
    <row r="3380" spans="1:4" x14ac:dyDescent="0.25">
      <c r="A3380" s="4" t="s">
        <v>603</v>
      </c>
      <c r="B3380" s="4" t="s">
        <v>10</v>
      </c>
      <c r="C3380" t="s">
        <v>101</v>
      </c>
      <c r="D3380">
        <v>2023</v>
      </c>
    </row>
    <row r="3381" spans="1:4" x14ac:dyDescent="0.25">
      <c r="A3381" s="4" t="s">
        <v>603</v>
      </c>
      <c r="B3381" s="4" t="s">
        <v>10</v>
      </c>
      <c r="C3381" t="s">
        <v>101</v>
      </c>
      <c r="D3381">
        <v>2024</v>
      </c>
    </row>
    <row r="3382" spans="1:4" x14ac:dyDescent="0.25">
      <c r="A3382" s="4" t="s">
        <v>603</v>
      </c>
      <c r="B3382" s="4" t="s">
        <v>10</v>
      </c>
      <c r="C3382" t="s">
        <v>102</v>
      </c>
      <c r="D3382">
        <v>2010</v>
      </c>
    </row>
    <row r="3383" spans="1:4" x14ac:dyDescent="0.25">
      <c r="A3383" s="4" t="s">
        <v>603</v>
      </c>
      <c r="B3383" s="4" t="s">
        <v>10</v>
      </c>
      <c r="C3383" t="s">
        <v>102</v>
      </c>
      <c r="D3383">
        <v>2011</v>
      </c>
    </row>
    <row r="3384" spans="1:4" x14ac:dyDescent="0.25">
      <c r="A3384" s="4" t="s">
        <v>603</v>
      </c>
      <c r="B3384" s="4" t="s">
        <v>10</v>
      </c>
      <c r="C3384" t="s">
        <v>103</v>
      </c>
      <c r="D3384">
        <v>2011</v>
      </c>
    </row>
    <row r="3385" spans="1:4" x14ac:dyDescent="0.25">
      <c r="A3385" s="4" t="s">
        <v>603</v>
      </c>
      <c r="B3385" s="4" t="s">
        <v>10</v>
      </c>
      <c r="C3385" t="s">
        <v>104</v>
      </c>
      <c r="D3385">
        <v>2009</v>
      </c>
    </row>
    <row r="3386" spans="1:4" x14ac:dyDescent="0.25">
      <c r="A3386" s="4" t="s">
        <v>603</v>
      </c>
      <c r="B3386" s="4" t="s">
        <v>10</v>
      </c>
      <c r="C3386" t="s">
        <v>104</v>
      </c>
      <c r="D3386">
        <v>2010</v>
      </c>
    </row>
    <row r="3387" spans="1:4" x14ac:dyDescent="0.25">
      <c r="A3387" s="4" t="s">
        <v>603</v>
      </c>
      <c r="B3387" s="4" t="s">
        <v>10</v>
      </c>
      <c r="C3387" t="s">
        <v>104</v>
      </c>
      <c r="D3387">
        <v>2011</v>
      </c>
    </row>
    <row r="3388" spans="1:4" x14ac:dyDescent="0.25">
      <c r="A3388" s="4" t="s">
        <v>603</v>
      </c>
      <c r="B3388" s="4" t="s">
        <v>10</v>
      </c>
      <c r="C3388" t="s">
        <v>105</v>
      </c>
      <c r="D3388">
        <v>2009</v>
      </c>
    </row>
    <row r="3389" spans="1:4" x14ac:dyDescent="0.25">
      <c r="A3389" s="4" t="s">
        <v>603</v>
      </c>
      <c r="B3389" s="4" t="s">
        <v>10</v>
      </c>
      <c r="C3389" t="s">
        <v>105</v>
      </c>
      <c r="D3389">
        <v>2010</v>
      </c>
    </row>
    <row r="3390" spans="1:4" x14ac:dyDescent="0.25">
      <c r="A3390" s="4" t="s">
        <v>603</v>
      </c>
      <c r="B3390" s="4" t="s">
        <v>10</v>
      </c>
      <c r="C3390" t="s">
        <v>105</v>
      </c>
      <c r="D3390">
        <v>2011</v>
      </c>
    </row>
    <row r="3391" spans="1:4" x14ac:dyDescent="0.25">
      <c r="A3391" s="4" t="s">
        <v>603</v>
      </c>
      <c r="B3391" s="4" t="s">
        <v>10</v>
      </c>
      <c r="C3391" t="s">
        <v>106</v>
      </c>
      <c r="D3391">
        <v>2016</v>
      </c>
    </row>
    <row r="3392" spans="1:4" x14ac:dyDescent="0.25">
      <c r="A3392" s="4" t="s">
        <v>603</v>
      </c>
      <c r="B3392" s="4" t="s">
        <v>10</v>
      </c>
      <c r="C3392" t="s">
        <v>106</v>
      </c>
      <c r="D3392">
        <v>2017</v>
      </c>
    </row>
    <row r="3393" spans="1:4" x14ac:dyDescent="0.25">
      <c r="A3393" s="4" t="s">
        <v>603</v>
      </c>
      <c r="B3393" s="4" t="s">
        <v>10</v>
      </c>
      <c r="C3393" t="s">
        <v>106</v>
      </c>
      <c r="D3393">
        <v>2018</v>
      </c>
    </row>
    <row r="3394" spans="1:4" x14ac:dyDescent="0.25">
      <c r="A3394" s="4" t="s">
        <v>603</v>
      </c>
      <c r="B3394" s="4" t="s">
        <v>10</v>
      </c>
      <c r="C3394" t="s">
        <v>106</v>
      </c>
      <c r="D3394">
        <v>2019</v>
      </c>
    </row>
    <row r="3395" spans="1:4" x14ac:dyDescent="0.25">
      <c r="A3395" s="4" t="s">
        <v>603</v>
      </c>
      <c r="B3395" s="4" t="s">
        <v>10</v>
      </c>
      <c r="C3395" t="s">
        <v>106</v>
      </c>
      <c r="D3395">
        <v>2020</v>
      </c>
    </row>
    <row r="3396" spans="1:4" x14ac:dyDescent="0.25">
      <c r="A3396" s="4" t="s">
        <v>603</v>
      </c>
      <c r="B3396" s="4" t="s">
        <v>10</v>
      </c>
      <c r="C3396" t="s">
        <v>106</v>
      </c>
      <c r="D3396">
        <v>2021</v>
      </c>
    </row>
    <row r="3397" spans="1:4" x14ac:dyDescent="0.25">
      <c r="A3397" s="4" t="s">
        <v>603</v>
      </c>
      <c r="B3397" s="4" t="s">
        <v>10</v>
      </c>
      <c r="C3397" t="s">
        <v>106</v>
      </c>
      <c r="D3397">
        <v>2022</v>
      </c>
    </row>
    <row r="3398" spans="1:4" x14ac:dyDescent="0.25">
      <c r="A3398" s="4" t="s">
        <v>603</v>
      </c>
      <c r="B3398" s="4" t="s">
        <v>10</v>
      </c>
      <c r="C3398" t="s">
        <v>106</v>
      </c>
      <c r="D3398">
        <v>2023</v>
      </c>
    </row>
    <row r="3399" spans="1:4" x14ac:dyDescent="0.25">
      <c r="A3399" s="4" t="s">
        <v>603</v>
      </c>
      <c r="B3399" s="4" t="s">
        <v>10</v>
      </c>
      <c r="C3399" t="s">
        <v>106</v>
      </c>
      <c r="D3399">
        <v>2024</v>
      </c>
    </row>
    <row r="3400" spans="1:4" x14ac:dyDescent="0.25">
      <c r="A3400" s="4" t="s">
        <v>603</v>
      </c>
      <c r="B3400" s="4" t="s">
        <v>10</v>
      </c>
      <c r="C3400" t="s">
        <v>107</v>
      </c>
      <c r="D3400">
        <v>2012</v>
      </c>
    </row>
    <row r="3401" spans="1:4" x14ac:dyDescent="0.25">
      <c r="A3401" s="4" t="s">
        <v>603</v>
      </c>
      <c r="B3401" s="4" t="s">
        <v>10</v>
      </c>
      <c r="C3401" t="s">
        <v>107</v>
      </c>
      <c r="D3401">
        <v>2013</v>
      </c>
    </row>
    <row r="3402" spans="1:4" x14ac:dyDescent="0.25">
      <c r="A3402" s="4" t="s">
        <v>603</v>
      </c>
      <c r="B3402" s="4" t="s">
        <v>10</v>
      </c>
      <c r="C3402" t="s">
        <v>107</v>
      </c>
      <c r="D3402">
        <v>2014</v>
      </c>
    </row>
    <row r="3403" spans="1:4" x14ac:dyDescent="0.25">
      <c r="A3403" s="4" t="s">
        <v>603</v>
      </c>
      <c r="B3403" s="4" t="s">
        <v>10</v>
      </c>
      <c r="C3403" t="s">
        <v>108</v>
      </c>
      <c r="D3403">
        <v>2012</v>
      </c>
    </row>
    <row r="3404" spans="1:4" x14ac:dyDescent="0.25">
      <c r="A3404" s="4" t="s">
        <v>603</v>
      </c>
      <c r="B3404" s="4" t="s">
        <v>10</v>
      </c>
      <c r="C3404" t="s">
        <v>108</v>
      </c>
      <c r="D3404">
        <v>2014</v>
      </c>
    </row>
    <row r="3405" spans="1:4" x14ac:dyDescent="0.25">
      <c r="A3405" s="4" t="s">
        <v>603</v>
      </c>
      <c r="B3405" s="4" t="s">
        <v>10</v>
      </c>
      <c r="C3405" t="s">
        <v>109</v>
      </c>
      <c r="D3405">
        <v>2013</v>
      </c>
    </row>
    <row r="3406" spans="1:4" x14ac:dyDescent="0.25">
      <c r="A3406" s="4" t="s">
        <v>603</v>
      </c>
      <c r="B3406" s="4" t="s">
        <v>10</v>
      </c>
      <c r="C3406" t="s">
        <v>110</v>
      </c>
      <c r="D3406">
        <v>2012</v>
      </c>
    </row>
    <row r="3407" spans="1:4" x14ac:dyDescent="0.25">
      <c r="A3407" s="4" t="s">
        <v>603</v>
      </c>
      <c r="B3407" s="4" t="s">
        <v>10</v>
      </c>
      <c r="C3407" t="s">
        <v>110</v>
      </c>
      <c r="D3407">
        <v>2013</v>
      </c>
    </row>
    <row r="3408" spans="1:4" x14ac:dyDescent="0.25">
      <c r="A3408" s="4" t="s">
        <v>603</v>
      </c>
      <c r="B3408" s="4" t="s">
        <v>10</v>
      </c>
      <c r="C3408" t="s">
        <v>111</v>
      </c>
      <c r="D3408">
        <v>2012</v>
      </c>
    </row>
    <row r="3409" spans="1:4" x14ac:dyDescent="0.25">
      <c r="A3409" s="4" t="s">
        <v>603</v>
      </c>
      <c r="B3409" s="4" t="s">
        <v>10</v>
      </c>
      <c r="C3409" t="s">
        <v>111</v>
      </c>
      <c r="D3409">
        <v>2013</v>
      </c>
    </row>
    <row r="3410" spans="1:4" x14ac:dyDescent="0.25">
      <c r="A3410" s="4" t="s">
        <v>603</v>
      </c>
      <c r="B3410" s="4" t="s">
        <v>10</v>
      </c>
      <c r="C3410" t="s">
        <v>111</v>
      </c>
      <c r="D3410">
        <v>2014</v>
      </c>
    </row>
    <row r="3411" spans="1:4" x14ac:dyDescent="0.25">
      <c r="A3411" s="4" t="s">
        <v>603</v>
      </c>
      <c r="B3411" s="4" t="s">
        <v>10</v>
      </c>
      <c r="C3411" t="s">
        <v>112</v>
      </c>
      <c r="D3411">
        <v>2012</v>
      </c>
    </row>
    <row r="3412" spans="1:4" x14ac:dyDescent="0.25">
      <c r="A3412" s="4" t="s">
        <v>603</v>
      </c>
      <c r="B3412" s="4" t="s">
        <v>10</v>
      </c>
      <c r="C3412" t="s">
        <v>112</v>
      </c>
      <c r="D3412">
        <v>2013</v>
      </c>
    </row>
    <row r="3413" spans="1:4" x14ac:dyDescent="0.25">
      <c r="A3413" s="4" t="s">
        <v>603</v>
      </c>
      <c r="B3413" s="4" t="s">
        <v>10</v>
      </c>
      <c r="C3413" t="s">
        <v>112</v>
      </c>
      <c r="D3413">
        <v>2014</v>
      </c>
    </row>
    <row r="3414" spans="1:4" x14ac:dyDescent="0.25">
      <c r="A3414" s="4" t="s">
        <v>603</v>
      </c>
      <c r="B3414" s="4" t="s">
        <v>10</v>
      </c>
      <c r="C3414" t="s">
        <v>113</v>
      </c>
      <c r="D3414">
        <v>2012</v>
      </c>
    </row>
    <row r="3415" spans="1:4" x14ac:dyDescent="0.25">
      <c r="A3415" s="4" t="s">
        <v>603</v>
      </c>
      <c r="B3415" s="4" t="s">
        <v>10</v>
      </c>
      <c r="C3415" t="s">
        <v>114</v>
      </c>
      <c r="D3415">
        <v>2014</v>
      </c>
    </row>
    <row r="3416" spans="1:4" x14ac:dyDescent="0.25">
      <c r="A3416" s="4" t="s">
        <v>603</v>
      </c>
      <c r="B3416" s="4" t="s">
        <v>10</v>
      </c>
      <c r="C3416" t="s">
        <v>115</v>
      </c>
      <c r="D3416">
        <v>2013</v>
      </c>
    </row>
    <row r="3417" spans="1:4" x14ac:dyDescent="0.25">
      <c r="A3417" s="4" t="s">
        <v>603</v>
      </c>
      <c r="B3417" s="4" t="s">
        <v>10</v>
      </c>
      <c r="C3417" t="s">
        <v>116</v>
      </c>
      <c r="D3417">
        <v>2020</v>
      </c>
    </row>
    <row r="3418" spans="1:4" x14ac:dyDescent="0.25">
      <c r="A3418" s="4" t="s">
        <v>603</v>
      </c>
      <c r="B3418" s="4" t="s">
        <v>10</v>
      </c>
      <c r="C3418" t="s">
        <v>116</v>
      </c>
      <c r="D3418">
        <v>2021</v>
      </c>
    </row>
    <row r="3419" spans="1:4" x14ac:dyDescent="0.25">
      <c r="A3419" s="4" t="s">
        <v>603</v>
      </c>
      <c r="B3419" s="4" t="s">
        <v>10</v>
      </c>
      <c r="C3419" t="s">
        <v>116</v>
      </c>
      <c r="D3419">
        <v>2022</v>
      </c>
    </row>
    <row r="3420" spans="1:4" x14ac:dyDescent="0.25">
      <c r="A3420" s="4" t="s">
        <v>603</v>
      </c>
      <c r="B3420" s="4" t="s">
        <v>10</v>
      </c>
      <c r="C3420" t="s">
        <v>116</v>
      </c>
      <c r="D3420">
        <v>2023</v>
      </c>
    </row>
    <row r="3421" spans="1:4" x14ac:dyDescent="0.25">
      <c r="A3421" s="4" t="s">
        <v>603</v>
      </c>
      <c r="B3421" s="4" t="s">
        <v>10</v>
      </c>
      <c r="C3421" t="s">
        <v>116</v>
      </c>
      <c r="D3421">
        <v>2024</v>
      </c>
    </row>
    <row r="3422" spans="1:4" x14ac:dyDescent="0.25">
      <c r="A3422" s="4" t="s">
        <v>603</v>
      </c>
      <c r="B3422" s="4" t="s">
        <v>10</v>
      </c>
      <c r="C3422" t="s">
        <v>117</v>
      </c>
      <c r="D3422">
        <v>2015</v>
      </c>
    </row>
    <row r="3423" spans="1:4" x14ac:dyDescent="0.25">
      <c r="A3423" s="4" t="s">
        <v>603</v>
      </c>
      <c r="B3423" s="4" t="s">
        <v>10</v>
      </c>
      <c r="C3423" t="s">
        <v>117</v>
      </c>
      <c r="D3423">
        <v>2016</v>
      </c>
    </row>
    <row r="3424" spans="1:4" x14ac:dyDescent="0.25">
      <c r="A3424" s="4" t="s">
        <v>603</v>
      </c>
      <c r="B3424" s="4" t="s">
        <v>10</v>
      </c>
      <c r="C3424" t="s">
        <v>117</v>
      </c>
      <c r="D3424">
        <v>2017</v>
      </c>
    </row>
    <row r="3425" spans="1:4" x14ac:dyDescent="0.25">
      <c r="A3425" s="4" t="s">
        <v>603</v>
      </c>
      <c r="B3425" s="4" t="s">
        <v>10</v>
      </c>
      <c r="C3425" t="s">
        <v>117</v>
      </c>
      <c r="D3425">
        <v>2018</v>
      </c>
    </row>
    <row r="3426" spans="1:4" x14ac:dyDescent="0.25">
      <c r="A3426" s="4" t="s">
        <v>603</v>
      </c>
      <c r="B3426" s="4" t="s">
        <v>10</v>
      </c>
      <c r="C3426" t="s">
        <v>117</v>
      </c>
      <c r="D3426">
        <v>2019</v>
      </c>
    </row>
    <row r="3427" spans="1:4" x14ac:dyDescent="0.25">
      <c r="A3427" s="4" t="s">
        <v>603</v>
      </c>
      <c r="B3427" s="4" t="s">
        <v>10</v>
      </c>
      <c r="C3427" t="s">
        <v>118</v>
      </c>
      <c r="D3427">
        <v>2020</v>
      </c>
    </row>
    <row r="3428" spans="1:4" x14ac:dyDescent="0.25">
      <c r="A3428" s="4" t="s">
        <v>603</v>
      </c>
      <c r="B3428" s="4" t="s">
        <v>10</v>
      </c>
      <c r="C3428" t="s">
        <v>118</v>
      </c>
      <c r="D3428">
        <v>2021</v>
      </c>
    </row>
    <row r="3429" spans="1:4" x14ac:dyDescent="0.25">
      <c r="A3429" s="4" t="s">
        <v>603</v>
      </c>
      <c r="B3429" s="4" t="s">
        <v>10</v>
      </c>
      <c r="C3429" t="s">
        <v>118</v>
      </c>
      <c r="D3429">
        <v>2022</v>
      </c>
    </row>
    <row r="3430" spans="1:4" x14ac:dyDescent="0.25">
      <c r="A3430" s="4" t="s">
        <v>603</v>
      </c>
      <c r="B3430" s="4" t="s">
        <v>10</v>
      </c>
      <c r="C3430" t="s">
        <v>118</v>
      </c>
      <c r="D3430">
        <v>2023</v>
      </c>
    </row>
    <row r="3431" spans="1:4" x14ac:dyDescent="0.25">
      <c r="A3431" s="4" t="s">
        <v>603</v>
      </c>
      <c r="B3431" s="4" t="s">
        <v>10</v>
      </c>
      <c r="C3431" t="s">
        <v>118</v>
      </c>
      <c r="D3431">
        <v>2024</v>
      </c>
    </row>
    <row r="3432" spans="1:4" x14ac:dyDescent="0.25">
      <c r="A3432" s="4" t="s">
        <v>603</v>
      </c>
      <c r="B3432" s="4" t="s">
        <v>10</v>
      </c>
      <c r="C3432" t="s">
        <v>119</v>
      </c>
      <c r="D3432">
        <v>2015</v>
      </c>
    </row>
    <row r="3433" spans="1:4" x14ac:dyDescent="0.25">
      <c r="A3433" s="4" t="s">
        <v>603</v>
      </c>
      <c r="B3433" s="4" t="s">
        <v>10</v>
      </c>
      <c r="C3433" t="s">
        <v>119</v>
      </c>
      <c r="D3433">
        <v>2016</v>
      </c>
    </row>
    <row r="3434" spans="1:4" x14ac:dyDescent="0.25">
      <c r="A3434" s="4" t="s">
        <v>603</v>
      </c>
      <c r="B3434" s="4" t="s">
        <v>10</v>
      </c>
      <c r="C3434" t="s">
        <v>119</v>
      </c>
      <c r="D3434">
        <v>2017</v>
      </c>
    </row>
    <row r="3435" spans="1:4" x14ac:dyDescent="0.25">
      <c r="A3435" s="4" t="s">
        <v>603</v>
      </c>
      <c r="B3435" s="4" t="s">
        <v>10</v>
      </c>
      <c r="C3435" t="s">
        <v>119</v>
      </c>
      <c r="D3435">
        <v>2018</v>
      </c>
    </row>
    <row r="3436" spans="1:4" x14ac:dyDescent="0.25">
      <c r="A3436" s="4" t="s">
        <v>603</v>
      </c>
      <c r="B3436" s="4" t="s">
        <v>10</v>
      </c>
      <c r="C3436" t="s">
        <v>119</v>
      </c>
      <c r="D3436">
        <v>2019</v>
      </c>
    </row>
    <row r="3437" spans="1:4" x14ac:dyDescent="0.25">
      <c r="A3437" s="4" t="s">
        <v>603</v>
      </c>
      <c r="B3437" s="4" t="s">
        <v>10</v>
      </c>
      <c r="C3437" t="s">
        <v>120</v>
      </c>
      <c r="D3437">
        <v>2022</v>
      </c>
    </row>
    <row r="3438" spans="1:4" x14ac:dyDescent="0.25">
      <c r="A3438" s="4" t="s">
        <v>603</v>
      </c>
      <c r="B3438" s="4" t="s">
        <v>10</v>
      </c>
      <c r="C3438" t="s">
        <v>120</v>
      </c>
      <c r="D3438">
        <v>2023</v>
      </c>
    </row>
    <row r="3439" spans="1:4" x14ac:dyDescent="0.25">
      <c r="A3439" s="4" t="s">
        <v>603</v>
      </c>
      <c r="B3439" s="4" t="s">
        <v>10</v>
      </c>
      <c r="C3439" t="s">
        <v>120</v>
      </c>
      <c r="D3439">
        <v>2024</v>
      </c>
    </row>
    <row r="3440" spans="1:4" x14ac:dyDescent="0.25">
      <c r="A3440" s="4" t="s">
        <v>603</v>
      </c>
      <c r="B3440" s="4" t="s">
        <v>10</v>
      </c>
      <c r="C3440" t="s">
        <v>1230</v>
      </c>
      <c r="D3440">
        <v>2001</v>
      </c>
    </row>
    <row r="3441" spans="1:4" x14ac:dyDescent="0.25">
      <c r="A3441" s="4" t="s">
        <v>603</v>
      </c>
      <c r="B3441" s="4" t="s">
        <v>10</v>
      </c>
      <c r="C3441" t="s">
        <v>1230</v>
      </c>
      <c r="D3441">
        <v>2002</v>
      </c>
    </row>
    <row r="3442" spans="1:4" x14ac:dyDescent="0.25">
      <c r="A3442" s="4" t="s">
        <v>603</v>
      </c>
      <c r="B3442" s="4" t="s">
        <v>10</v>
      </c>
      <c r="C3442" t="s">
        <v>1230</v>
      </c>
      <c r="D3442">
        <v>2003</v>
      </c>
    </row>
    <row r="3443" spans="1:4" x14ac:dyDescent="0.25">
      <c r="A3443" s="4" t="s">
        <v>603</v>
      </c>
      <c r="B3443" s="4" t="s">
        <v>10</v>
      </c>
      <c r="C3443" t="s">
        <v>1230</v>
      </c>
      <c r="D3443">
        <v>2004</v>
      </c>
    </row>
    <row r="3444" spans="1:4" x14ac:dyDescent="0.25">
      <c r="A3444" s="4" t="s">
        <v>603</v>
      </c>
      <c r="B3444" s="4" t="s">
        <v>10</v>
      </c>
      <c r="C3444" t="s">
        <v>1230</v>
      </c>
      <c r="D3444">
        <v>2005</v>
      </c>
    </row>
    <row r="3445" spans="1:4" x14ac:dyDescent="0.25">
      <c r="A3445" s="4" t="s">
        <v>603</v>
      </c>
      <c r="B3445" s="4" t="s">
        <v>10</v>
      </c>
      <c r="C3445" t="s">
        <v>1230</v>
      </c>
      <c r="D3445">
        <v>2006</v>
      </c>
    </row>
    <row r="3446" spans="1:4" x14ac:dyDescent="0.25">
      <c r="A3446" s="4" t="s">
        <v>603</v>
      </c>
      <c r="B3446" s="4" t="s">
        <v>10</v>
      </c>
      <c r="C3446" t="s">
        <v>1230</v>
      </c>
      <c r="D3446">
        <v>2007</v>
      </c>
    </row>
    <row r="3447" spans="1:4" x14ac:dyDescent="0.25">
      <c r="A3447" s="4" t="s">
        <v>603</v>
      </c>
      <c r="B3447" s="4" t="s">
        <v>10</v>
      </c>
      <c r="C3447" t="s">
        <v>1230</v>
      </c>
      <c r="D3447">
        <v>2008</v>
      </c>
    </row>
    <row r="3448" spans="1:4" x14ac:dyDescent="0.25">
      <c r="A3448" s="4" t="s">
        <v>603</v>
      </c>
      <c r="B3448" s="4" t="s">
        <v>10</v>
      </c>
      <c r="C3448" t="s">
        <v>1230</v>
      </c>
      <c r="D3448">
        <v>2009</v>
      </c>
    </row>
    <row r="3449" spans="1:4" x14ac:dyDescent="0.25">
      <c r="A3449" s="4" t="s">
        <v>603</v>
      </c>
      <c r="B3449" s="4" t="s">
        <v>10</v>
      </c>
      <c r="C3449" t="s">
        <v>1230</v>
      </c>
      <c r="D3449">
        <v>2010</v>
      </c>
    </row>
    <row r="3450" spans="1:4" x14ac:dyDescent="0.25">
      <c r="A3450" s="4" t="s">
        <v>603</v>
      </c>
      <c r="B3450" s="4" t="s">
        <v>10</v>
      </c>
      <c r="C3450" t="s">
        <v>1230</v>
      </c>
      <c r="D3450">
        <v>2011</v>
      </c>
    </row>
    <row r="3451" spans="1:4" x14ac:dyDescent="0.25">
      <c r="A3451" s="4" t="s">
        <v>603</v>
      </c>
      <c r="B3451" s="4" t="s">
        <v>10</v>
      </c>
      <c r="C3451" t="s">
        <v>1230</v>
      </c>
      <c r="D3451">
        <v>2012</v>
      </c>
    </row>
    <row r="3452" spans="1:4" x14ac:dyDescent="0.25">
      <c r="A3452" s="4" t="s">
        <v>603</v>
      </c>
      <c r="B3452" s="4" t="s">
        <v>10</v>
      </c>
      <c r="C3452" t="s">
        <v>1230</v>
      </c>
      <c r="D3452">
        <v>2013</v>
      </c>
    </row>
    <row r="3453" spans="1:4" x14ac:dyDescent="0.25">
      <c r="A3453" s="4" t="s">
        <v>603</v>
      </c>
      <c r="B3453" s="4" t="s">
        <v>10</v>
      </c>
      <c r="C3453" t="s">
        <v>1230</v>
      </c>
      <c r="D3453">
        <v>2014</v>
      </c>
    </row>
    <row r="3454" spans="1:4" x14ac:dyDescent="0.25">
      <c r="A3454" s="4" t="s">
        <v>603</v>
      </c>
      <c r="B3454" s="4" t="s">
        <v>10</v>
      </c>
      <c r="C3454" t="s">
        <v>1231</v>
      </c>
      <c r="D3454">
        <v>2014</v>
      </c>
    </row>
    <row r="3455" spans="1:4" x14ac:dyDescent="0.25">
      <c r="A3455" s="4" t="s">
        <v>603</v>
      </c>
      <c r="B3455" s="4" t="s">
        <v>10</v>
      </c>
      <c r="C3455" t="s">
        <v>1231</v>
      </c>
      <c r="D3455">
        <v>2015</v>
      </c>
    </row>
    <row r="3456" spans="1:4" x14ac:dyDescent="0.25">
      <c r="A3456" s="4" t="s">
        <v>603</v>
      </c>
      <c r="B3456" s="4" t="s">
        <v>10</v>
      </c>
      <c r="C3456" t="s">
        <v>63</v>
      </c>
      <c r="D3456">
        <v>2015</v>
      </c>
    </row>
    <row r="3457" spans="1:4" x14ac:dyDescent="0.25">
      <c r="A3457" s="4" t="s">
        <v>603</v>
      </c>
      <c r="B3457" s="4" t="s">
        <v>10</v>
      </c>
      <c r="C3457" t="s">
        <v>64</v>
      </c>
      <c r="D3457">
        <v>2015</v>
      </c>
    </row>
    <row r="3458" spans="1:4" x14ac:dyDescent="0.25">
      <c r="A3458" s="4" t="s">
        <v>603</v>
      </c>
      <c r="B3458" s="4" t="s">
        <v>10</v>
      </c>
      <c r="C3458" t="s">
        <v>1232</v>
      </c>
      <c r="D3458">
        <v>2015</v>
      </c>
    </row>
    <row r="3459" spans="1:4" x14ac:dyDescent="0.25">
      <c r="A3459" s="4" t="s">
        <v>603</v>
      </c>
      <c r="B3459" s="4" t="s">
        <v>10</v>
      </c>
      <c r="C3459" t="s">
        <v>61</v>
      </c>
      <c r="D3459">
        <v>2011</v>
      </c>
    </row>
    <row r="3460" spans="1:4" x14ac:dyDescent="0.25">
      <c r="A3460" s="4" t="s">
        <v>603</v>
      </c>
      <c r="B3460" s="4" t="s">
        <v>10</v>
      </c>
      <c r="C3460" t="s">
        <v>61</v>
      </c>
      <c r="D3460">
        <v>2012</v>
      </c>
    </row>
    <row r="3461" spans="1:4" x14ac:dyDescent="0.25">
      <c r="A3461" s="4" t="s">
        <v>603</v>
      </c>
      <c r="B3461" s="4" t="s">
        <v>10</v>
      </c>
      <c r="C3461" t="s">
        <v>61</v>
      </c>
      <c r="D3461">
        <v>2013</v>
      </c>
    </row>
    <row r="3462" spans="1:4" x14ac:dyDescent="0.25">
      <c r="A3462" s="4" t="s">
        <v>603</v>
      </c>
      <c r="B3462" s="4" t="s">
        <v>10</v>
      </c>
      <c r="C3462" t="s">
        <v>1233</v>
      </c>
      <c r="D3462">
        <v>2011</v>
      </c>
    </row>
    <row r="3463" spans="1:4" x14ac:dyDescent="0.25">
      <c r="A3463" s="4" t="s">
        <v>603</v>
      </c>
      <c r="B3463" s="4" t="s">
        <v>10</v>
      </c>
      <c r="C3463" t="s">
        <v>1233</v>
      </c>
      <c r="D3463">
        <v>2012</v>
      </c>
    </row>
    <row r="3464" spans="1:4" x14ac:dyDescent="0.25">
      <c r="A3464" s="4" t="s">
        <v>603</v>
      </c>
      <c r="B3464" s="4" t="s">
        <v>10</v>
      </c>
      <c r="C3464" t="s">
        <v>1233</v>
      </c>
      <c r="D3464">
        <v>2013</v>
      </c>
    </row>
    <row r="3465" spans="1:4" x14ac:dyDescent="0.25">
      <c r="A3465" s="4" t="s">
        <v>603</v>
      </c>
      <c r="B3465" s="4" t="s">
        <v>10</v>
      </c>
      <c r="C3465" t="s">
        <v>1233</v>
      </c>
      <c r="D3465">
        <v>2014</v>
      </c>
    </row>
    <row r="3466" spans="1:4" x14ac:dyDescent="0.25">
      <c r="A3466" s="4" t="s">
        <v>603</v>
      </c>
      <c r="B3466" s="4" t="s">
        <v>10</v>
      </c>
      <c r="C3466" t="s">
        <v>1234</v>
      </c>
      <c r="D3466">
        <v>2014</v>
      </c>
    </row>
    <row r="3467" spans="1:4" x14ac:dyDescent="0.25">
      <c r="A3467" s="4" t="s">
        <v>603</v>
      </c>
      <c r="B3467" s="4" t="s">
        <v>10</v>
      </c>
      <c r="C3467" t="s">
        <v>65</v>
      </c>
      <c r="D3467">
        <v>2012</v>
      </c>
    </row>
    <row r="3468" spans="1:4" x14ac:dyDescent="0.25">
      <c r="A3468" s="4" t="s">
        <v>603</v>
      </c>
      <c r="B3468" s="4" t="s">
        <v>10</v>
      </c>
      <c r="C3468" t="s">
        <v>65</v>
      </c>
      <c r="D3468">
        <v>2013</v>
      </c>
    </row>
    <row r="3469" spans="1:4" x14ac:dyDescent="0.25">
      <c r="A3469" s="4" t="s">
        <v>603</v>
      </c>
      <c r="B3469" s="4" t="s">
        <v>10</v>
      </c>
      <c r="C3469" t="s">
        <v>65</v>
      </c>
      <c r="D3469">
        <v>2014</v>
      </c>
    </row>
    <row r="3470" spans="1:4" x14ac:dyDescent="0.25">
      <c r="A3470" s="4" t="s">
        <v>603</v>
      </c>
      <c r="B3470" s="4" t="s">
        <v>10</v>
      </c>
      <c r="C3470" t="s">
        <v>66</v>
      </c>
      <c r="D3470">
        <v>2012</v>
      </c>
    </row>
    <row r="3471" spans="1:4" x14ac:dyDescent="0.25">
      <c r="A3471" s="4" t="s">
        <v>603</v>
      </c>
      <c r="B3471" s="4" t="s">
        <v>10</v>
      </c>
      <c r="C3471" t="s">
        <v>66</v>
      </c>
      <c r="D3471">
        <v>2013</v>
      </c>
    </row>
    <row r="3472" spans="1:4" x14ac:dyDescent="0.25">
      <c r="A3472" s="4" t="s">
        <v>603</v>
      </c>
      <c r="B3472" s="4" t="s">
        <v>10</v>
      </c>
      <c r="C3472" t="s">
        <v>66</v>
      </c>
      <c r="D3472">
        <v>2014</v>
      </c>
    </row>
    <row r="3473" spans="1:4" x14ac:dyDescent="0.25">
      <c r="A3473" s="4" t="s">
        <v>603</v>
      </c>
      <c r="B3473" s="4" t="s">
        <v>10</v>
      </c>
      <c r="C3473" t="s">
        <v>1235</v>
      </c>
      <c r="D3473">
        <v>2011</v>
      </c>
    </row>
    <row r="3474" spans="1:4" x14ac:dyDescent="0.25">
      <c r="A3474" s="4" t="s">
        <v>603</v>
      </c>
      <c r="B3474" s="4" t="s">
        <v>10</v>
      </c>
      <c r="C3474" t="s">
        <v>1235</v>
      </c>
      <c r="D3474">
        <v>2012</v>
      </c>
    </row>
    <row r="3475" spans="1:4" x14ac:dyDescent="0.25">
      <c r="A3475" s="4" t="s">
        <v>603</v>
      </c>
      <c r="B3475" s="4" t="s">
        <v>10</v>
      </c>
      <c r="C3475" t="s">
        <v>1235</v>
      </c>
      <c r="D3475">
        <v>2013</v>
      </c>
    </row>
    <row r="3476" spans="1:4" x14ac:dyDescent="0.25">
      <c r="A3476" s="4" t="s">
        <v>603</v>
      </c>
      <c r="B3476" s="4" t="s">
        <v>10</v>
      </c>
      <c r="C3476" t="s">
        <v>1235</v>
      </c>
      <c r="D3476">
        <v>2014</v>
      </c>
    </row>
    <row r="3477" spans="1:4" x14ac:dyDescent="0.25">
      <c r="A3477" s="4" t="s">
        <v>603</v>
      </c>
      <c r="B3477" s="4" t="s">
        <v>10</v>
      </c>
      <c r="C3477" t="s">
        <v>62</v>
      </c>
      <c r="D3477">
        <v>2011</v>
      </c>
    </row>
    <row r="3478" spans="1:4" x14ac:dyDescent="0.25">
      <c r="A3478" s="4" t="s">
        <v>603</v>
      </c>
      <c r="B3478" s="4" t="s">
        <v>10</v>
      </c>
      <c r="C3478" t="s">
        <v>62</v>
      </c>
      <c r="D3478">
        <v>2012</v>
      </c>
    </row>
    <row r="3479" spans="1:4" x14ac:dyDescent="0.25">
      <c r="A3479" s="4" t="s">
        <v>603</v>
      </c>
      <c r="B3479" s="4" t="s">
        <v>10</v>
      </c>
      <c r="C3479" t="s">
        <v>62</v>
      </c>
      <c r="D3479">
        <v>2013</v>
      </c>
    </row>
    <row r="3480" spans="1:4" x14ac:dyDescent="0.25">
      <c r="A3480" s="4" t="s">
        <v>603</v>
      </c>
      <c r="B3480" s="4" t="s">
        <v>10</v>
      </c>
      <c r="C3480" t="s">
        <v>1236</v>
      </c>
      <c r="D3480">
        <v>2005</v>
      </c>
    </row>
    <row r="3481" spans="1:4" x14ac:dyDescent="0.25">
      <c r="A3481" s="4" t="s">
        <v>603</v>
      </c>
      <c r="B3481" s="4" t="s">
        <v>10</v>
      </c>
      <c r="C3481" t="s">
        <v>1237</v>
      </c>
      <c r="D3481">
        <v>2014</v>
      </c>
    </row>
    <row r="3482" spans="1:4" x14ac:dyDescent="0.25">
      <c r="A3482" s="4" t="s">
        <v>603</v>
      </c>
      <c r="B3482" s="4" t="s">
        <v>10</v>
      </c>
      <c r="C3482" t="s">
        <v>1238</v>
      </c>
      <c r="D3482">
        <v>1990</v>
      </c>
    </row>
    <row r="3483" spans="1:4" x14ac:dyDescent="0.25">
      <c r="A3483" s="4" t="s">
        <v>603</v>
      </c>
      <c r="B3483" s="4" t="s">
        <v>10</v>
      </c>
      <c r="C3483" t="s">
        <v>1238</v>
      </c>
      <c r="D3483">
        <v>1991</v>
      </c>
    </row>
    <row r="3484" spans="1:4" x14ac:dyDescent="0.25">
      <c r="A3484" s="4" t="s">
        <v>603</v>
      </c>
      <c r="B3484" s="4" t="s">
        <v>10</v>
      </c>
      <c r="C3484" t="s">
        <v>1238</v>
      </c>
      <c r="D3484">
        <v>1992</v>
      </c>
    </row>
    <row r="3485" spans="1:4" x14ac:dyDescent="0.25">
      <c r="A3485" s="4" t="s">
        <v>603</v>
      </c>
      <c r="B3485" s="4" t="s">
        <v>10</v>
      </c>
      <c r="C3485" t="s">
        <v>1238</v>
      </c>
      <c r="D3485">
        <v>1993</v>
      </c>
    </row>
    <row r="3486" spans="1:4" x14ac:dyDescent="0.25">
      <c r="A3486" s="4" t="s">
        <v>603</v>
      </c>
      <c r="B3486" s="4" t="s">
        <v>10</v>
      </c>
      <c r="C3486" t="s">
        <v>1238</v>
      </c>
      <c r="D3486">
        <v>1994</v>
      </c>
    </row>
    <row r="3487" spans="1:4" x14ac:dyDescent="0.25">
      <c r="A3487" s="4" t="s">
        <v>603</v>
      </c>
      <c r="B3487" s="4" t="s">
        <v>10</v>
      </c>
      <c r="C3487" t="s">
        <v>1238</v>
      </c>
      <c r="D3487">
        <v>1995</v>
      </c>
    </row>
    <row r="3488" spans="1:4" x14ac:dyDescent="0.25">
      <c r="A3488" s="4" t="s">
        <v>603</v>
      </c>
      <c r="B3488" s="4" t="s">
        <v>10</v>
      </c>
      <c r="C3488" t="s">
        <v>1238</v>
      </c>
      <c r="D3488">
        <v>1996</v>
      </c>
    </row>
    <row r="3489" spans="1:4" x14ac:dyDescent="0.25">
      <c r="A3489" s="4" t="s">
        <v>603</v>
      </c>
      <c r="B3489" s="4" t="s">
        <v>10</v>
      </c>
      <c r="C3489" t="s">
        <v>1238</v>
      </c>
      <c r="D3489">
        <v>1997</v>
      </c>
    </row>
    <row r="3490" spans="1:4" x14ac:dyDescent="0.25">
      <c r="A3490" s="4" t="s">
        <v>603</v>
      </c>
      <c r="B3490" s="4" t="s">
        <v>10</v>
      </c>
      <c r="C3490" t="s">
        <v>1238</v>
      </c>
      <c r="D3490">
        <v>1998</v>
      </c>
    </row>
    <row r="3491" spans="1:4" x14ac:dyDescent="0.25">
      <c r="A3491" s="4" t="s">
        <v>603</v>
      </c>
      <c r="B3491" s="4" t="s">
        <v>10</v>
      </c>
      <c r="C3491" t="s">
        <v>1238</v>
      </c>
      <c r="D3491">
        <v>1999</v>
      </c>
    </row>
    <row r="3492" spans="1:4" x14ac:dyDescent="0.25">
      <c r="A3492" s="4" t="s">
        <v>603</v>
      </c>
      <c r="B3492" s="4" t="s">
        <v>10</v>
      </c>
      <c r="C3492" t="s">
        <v>1238</v>
      </c>
      <c r="D3492">
        <v>2000</v>
      </c>
    </row>
    <row r="3493" spans="1:4" x14ac:dyDescent="0.25">
      <c r="A3493" s="4" t="s">
        <v>603</v>
      </c>
      <c r="B3493" s="4" t="s">
        <v>10</v>
      </c>
      <c r="C3493" t="s">
        <v>1238</v>
      </c>
      <c r="D3493">
        <v>2001</v>
      </c>
    </row>
    <row r="3494" spans="1:4" x14ac:dyDescent="0.25">
      <c r="A3494" s="4" t="s">
        <v>603</v>
      </c>
      <c r="B3494" s="4" t="s">
        <v>10</v>
      </c>
      <c r="C3494" t="s">
        <v>1238</v>
      </c>
      <c r="D3494">
        <v>2002</v>
      </c>
    </row>
    <row r="3495" spans="1:4" x14ac:dyDescent="0.25">
      <c r="A3495" s="4" t="s">
        <v>603</v>
      </c>
      <c r="B3495" s="4" t="s">
        <v>10</v>
      </c>
      <c r="C3495" t="s">
        <v>1238</v>
      </c>
      <c r="D3495">
        <v>2003</v>
      </c>
    </row>
    <row r="3496" spans="1:4" x14ac:dyDescent="0.25">
      <c r="A3496" s="4" t="s">
        <v>603</v>
      </c>
      <c r="B3496" s="4" t="s">
        <v>10</v>
      </c>
      <c r="C3496" t="s">
        <v>1238</v>
      </c>
      <c r="D3496">
        <v>2004</v>
      </c>
    </row>
    <row r="3497" spans="1:4" x14ac:dyDescent="0.25">
      <c r="A3497" s="4" t="s">
        <v>603</v>
      </c>
      <c r="B3497" s="4" t="s">
        <v>10</v>
      </c>
      <c r="C3497" t="s">
        <v>1238</v>
      </c>
      <c r="D3497">
        <v>2005</v>
      </c>
    </row>
    <row r="3498" spans="1:4" x14ac:dyDescent="0.25">
      <c r="A3498" s="4" t="s">
        <v>603</v>
      </c>
      <c r="B3498" s="4" t="s">
        <v>10</v>
      </c>
      <c r="C3498" t="s">
        <v>1238</v>
      </c>
      <c r="D3498">
        <v>2006</v>
      </c>
    </row>
    <row r="3499" spans="1:4" x14ac:dyDescent="0.25">
      <c r="A3499" s="4" t="s">
        <v>603</v>
      </c>
      <c r="B3499" s="4" t="s">
        <v>10</v>
      </c>
      <c r="C3499" t="s">
        <v>1239</v>
      </c>
      <c r="D3499">
        <v>2008</v>
      </c>
    </row>
    <row r="3500" spans="1:4" x14ac:dyDescent="0.25">
      <c r="A3500" s="4" t="s">
        <v>603</v>
      </c>
      <c r="B3500" s="4" t="s">
        <v>10</v>
      </c>
      <c r="C3500" t="s">
        <v>1239</v>
      </c>
      <c r="D3500">
        <v>2009</v>
      </c>
    </row>
    <row r="3501" spans="1:4" x14ac:dyDescent="0.25">
      <c r="A3501" s="4" t="s">
        <v>603</v>
      </c>
      <c r="B3501" s="4" t="s">
        <v>10</v>
      </c>
      <c r="C3501" t="s">
        <v>1239</v>
      </c>
      <c r="D3501">
        <v>2010</v>
      </c>
    </row>
    <row r="3502" spans="1:4" x14ac:dyDescent="0.25">
      <c r="A3502" s="4" t="s">
        <v>603</v>
      </c>
      <c r="B3502" s="4" t="s">
        <v>10</v>
      </c>
      <c r="C3502" t="s">
        <v>1239</v>
      </c>
      <c r="D3502">
        <v>2011</v>
      </c>
    </row>
    <row r="3503" spans="1:4" x14ac:dyDescent="0.25">
      <c r="A3503" s="4" t="s">
        <v>603</v>
      </c>
      <c r="B3503" s="4" t="s">
        <v>10</v>
      </c>
      <c r="C3503" t="s">
        <v>1239</v>
      </c>
      <c r="D3503">
        <v>2012</v>
      </c>
    </row>
    <row r="3504" spans="1:4" x14ac:dyDescent="0.25">
      <c r="A3504" s="4" t="s">
        <v>603</v>
      </c>
      <c r="B3504" s="4" t="s">
        <v>10</v>
      </c>
      <c r="C3504" t="s">
        <v>1239</v>
      </c>
      <c r="D3504">
        <v>2013</v>
      </c>
    </row>
    <row r="3505" spans="1:4" x14ac:dyDescent="0.25">
      <c r="A3505" s="4" t="s">
        <v>603</v>
      </c>
      <c r="B3505" s="4" t="s">
        <v>10</v>
      </c>
      <c r="C3505" t="s">
        <v>1240</v>
      </c>
      <c r="D3505">
        <v>2003</v>
      </c>
    </row>
    <row r="3506" spans="1:4" x14ac:dyDescent="0.25">
      <c r="A3506" s="4" t="s">
        <v>603</v>
      </c>
      <c r="B3506" s="4" t="s">
        <v>10</v>
      </c>
      <c r="C3506" t="s">
        <v>1241</v>
      </c>
      <c r="D3506">
        <v>1991</v>
      </c>
    </row>
    <row r="3507" spans="1:4" x14ac:dyDescent="0.25">
      <c r="A3507" s="4" t="s">
        <v>603</v>
      </c>
      <c r="B3507" s="4" t="s">
        <v>10</v>
      </c>
      <c r="C3507" t="s">
        <v>1241</v>
      </c>
      <c r="D3507">
        <v>1992</v>
      </c>
    </row>
    <row r="3508" spans="1:4" x14ac:dyDescent="0.25">
      <c r="A3508" s="4" t="s">
        <v>603</v>
      </c>
      <c r="B3508" s="4" t="s">
        <v>10</v>
      </c>
      <c r="C3508" t="s">
        <v>1241</v>
      </c>
      <c r="D3508">
        <v>1993</v>
      </c>
    </row>
    <row r="3509" spans="1:4" x14ac:dyDescent="0.25">
      <c r="A3509" s="4" t="s">
        <v>603</v>
      </c>
      <c r="B3509" s="4" t="s">
        <v>10</v>
      </c>
      <c r="C3509" t="s">
        <v>1241</v>
      </c>
      <c r="D3509">
        <v>1994</v>
      </c>
    </row>
    <row r="3510" spans="1:4" x14ac:dyDescent="0.25">
      <c r="A3510" s="4" t="s">
        <v>603</v>
      </c>
      <c r="B3510" s="4" t="s">
        <v>10</v>
      </c>
      <c r="C3510" t="s">
        <v>1241</v>
      </c>
      <c r="D3510">
        <v>1995</v>
      </c>
    </row>
    <row r="3511" spans="1:4" x14ac:dyDescent="0.25">
      <c r="A3511" s="4" t="s">
        <v>603</v>
      </c>
      <c r="B3511" s="4" t="s">
        <v>10</v>
      </c>
      <c r="C3511" t="s">
        <v>1241</v>
      </c>
      <c r="D3511">
        <v>1996</v>
      </c>
    </row>
    <row r="3512" spans="1:4" x14ac:dyDescent="0.25">
      <c r="A3512" s="4" t="s">
        <v>603</v>
      </c>
      <c r="B3512" s="4" t="s">
        <v>10</v>
      </c>
      <c r="C3512" t="s">
        <v>1241</v>
      </c>
      <c r="D3512">
        <v>1997</v>
      </c>
    </row>
    <row r="3513" spans="1:4" x14ac:dyDescent="0.25">
      <c r="A3513" s="4" t="s">
        <v>603</v>
      </c>
      <c r="B3513" s="4" t="s">
        <v>10</v>
      </c>
      <c r="C3513" t="s">
        <v>1241</v>
      </c>
      <c r="D3513">
        <v>1998</v>
      </c>
    </row>
    <row r="3514" spans="1:4" x14ac:dyDescent="0.25">
      <c r="A3514" s="4" t="s">
        <v>603</v>
      </c>
      <c r="B3514" s="4" t="s">
        <v>10</v>
      </c>
      <c r="C3514" t="s">
        <v>1241</v>
      </c>
      <c r="D3514">
        <v>1999</v>
      </c>
    </row>
    <row r="3515" spans="1:4" x14ac:dyDescent="0.25">
      <c r="A3515" s="4" t="s">
        <v>603</v>
      </c>
      <c r="B3515" s="4" t="s">
        <v>10</v>
      </c>
      <c r="C3515" t="s">
        <v>1242</v>
      </c>
      <c r="D3515">
        <v>1988</v>
      </c>
    </row>
    <row r="3516" spans="1:4" x14ac:dyDescent="0.25">
      <c r="A3516" s="4" t="s">
        <v>603</v>
      </c>
      <c r="B3516" s="4" t="s">
        <v>10</v>
      </c>
      <c r="C3516" t="s">
        <v>1242</v>
      </c>
      <c r="D3516">
        <v>1989</v>
      </c>
    </row>
    <row r="3517" spans="1:4" x14ac:dyDescent="0.25">
      <c r="A3517" s="4" t="s">
        <v>603</v>
      </c>
      <c r="B3517" s="4" t="s">
        <v>10</v>
      </c>
      <c r="C3517" t="s">
        <v>1242</v>
      </c>
      <c r="D3517">
        <v>1990</v>
      </c>
    </row>
    <row r="3518" spans="1:4" x14ac:dyDescent="0.25">
      <c r="A3518" s="4" t="s">
        <v>603</v>
      </c>
      <c r="B3518" s="4" t="s">
        <v>10</v>
      </c>
      <c r="C3518" t="s">
        <v>1242</v>
      </c>
      <c r="D3518">
        <v>1991</v>
      </c>
    </row>
    <row r="3519" spans="1:4" x14ac:dyDescent="0.25">
      <c r="A3519" s="4" t="s">
        <v>603</v>
      </c>
      <c r="B3519" s="4" t="s">
        <v>10</v>
      </c>
      <c r="C3519" t="s">
        <v>1242</v>
      </c>
      <c r="D3519">
        <v>1992</v>
      </c>
    </row>
    <row r="3520" spans="1:4" x14ac:dyDescent="0.25">
      <c r="A3520" s="4" t="s">
        <v>603</v>
      </c>
      <c r="B3520" s="4" t="s">
        <v>10</v>
      </c>
      <c r="C3520" t="s">
        <v>1242</v>
      </c>
      <c r="D3520">
        <v>1993</v>
      </c>
    </row>
    <row r="3521" spans="1:4" x14ac:dyDescent="0.25">
      <c r="A3521" s="4" t="s">
        <v>603</v>
      </c>
      <c r="B3521" s="4" t="s">
        <v>10</v>
      </c>
      <c r="C3521" t="s">
        <v>1243</v>
      </c>
      <c r="D3521">
        <v>1987</v>
      </c>
    </row>
    <row r="3522" spans="1:4" x14ac:dyDescent="0.25">
      <c r="A3522" s="4" t="s">
        <v>603</v>
      </c>
      <c r="B3522" s="4" t="s">
        <v>10</v>
      </c>
      <c r="C3522" t="s">
        <v>1243</v>
      </c>
      <c r="D3522">
        <v>1988</v>
      </c>
    </row>
    <row r="3523" spans="1:4" x14ac:dyDescent="0.25">
      <c r="A3523" s="4" t="s">
        <v>603</v>
      </c>
      <c r="B3523" s="4" t="s">
        <v>10</v>
      </c>
      <c r="C3523" t="s">
        <v>1243</v>
      </c>
      <c r="D3523">
        <v>1989</v>
      </c>
    </row>
    <row r="3524" spans="1:4" x14ac:dyDescent="0.25">
      <c r="A3524" s="4" t="s">
        <v>603</v>
      </c>
      <c r="B3524" s="4" t="s">
        <v>10</v>
      </c>
      <c r="C3524" t="s">
        <v>1243</v>
      </c>
      <c r="D3524">
        <v>1990</v>
      </c>
    </row>
    <row r="3525" spans="1:4" x14ac:dyDescent="0.25">
      <c r="A3525" s="4" t="s">
        <v>603</v>
      </c>
      <c r="B3525" s="4" t="s">
        <v>10</v>
      </c>
      <c r="C3525" t="s">
        <v>1243</v>
      </c>
      <c r="D3525">
        <v>1991</v>
      </c>
    </row>
    <row r="3526" spans="1:4" x14ac:dyDescent="0.25">
      <c r="A3526" s="4" t="s">
        <v>603</v>
      </c>
      <c r="B3526" s="4" t="s">
        <v>10</v>
      </c>
      <c r="C3526" t="s">
        <v>1243</v>
      </c>
      <c r="D3526">
        <v>1992</v>
      </c>
    </row>
    <row r="3527" spans="1:4" x14ac:dyDescent="0.25">
      <c r="A3527" s="4" t="s">
        <v>603</v>
      </c>
      <c r="B3527" s="4" t="s">
        <v>10</v>
      </c>
      <c r="C3527" t="s">
        <v>1243</v>
      </c>
      <c r="D3527">
        <v>1993</v>
      </c>
    </row>
    <row r="3528" spans="1:4" x14ac:dyDescent="0.25">
      <c r="A3528" s="4" t="s">
        <v>603</v>
      </c>
      <c r="B3528" s="4" t="s">
        <v>10</v>
      </c>
      <c r="C3528" t="s">
        <v>1244</v>
      </c>
      <c r="D3528">
        <v>1985</v>
      </c>
    </row>
    <row r="3529" spans="1:4" x14ac:dyDescent="0.25">
      <c r="A3529" s="4" t="s">
        <v>603</v>
      </c>
      <c r="B3529" s="4" t="s">
        <v>10</v>
      </c>
      <c r="C3529" t="s">
        <v>1244</v>
      </c>
      <c r="D3529">
        <v>1986</v>
      </c>
    </row>
    <row r="3530" spans="1:4" x14ac:dyDescent="0.25">
      <c r="A3530" s="4" t="s">
        <v>603</v>
      </c>
      <c r="B3530" s="4" t="s">
        <v>10</v>
      </c>
      <c r="C3530" t="s">
        <v>1244</v>
      </c>
      <c r="D3530">
        <v>1987</v>
      </c>
    </row>
    <row r="3531" spans="1:4" x14ac:dyDescent="0.25">
      <c r="A3531" s="4" t="s">
        <v>603</v>
      </c>
      <c r="B3531" s="4" t="s">
        <v>10</v>
      </c>
      <c r="C3531" t="s">
        <v>1244</v>
      </c>
      <c r="D3531">
        <v>1988</v>
      </c>
    </row>
    <row r="3532" spans="1:4" x14ac:dyDescent="0.25">
      <c r="A3532" s="4" t="s">
        <v>603</v>
      </c>
      <c r="B3532" s="4" t="s">
        <v>10</v>
      </c>
      <c r="C3532" t="s">
        <v>1245</v>
      </c>
      <c r="D3532">
        <v>1995</v>
      </c>
    </row>
    <row r="3533" spans="1:4" x14ac:dyDescent="0.25">
      <c r="A3533" s="4" t="s">
        <v>603</v>
      </c>
      <c r="B3533" s="4" t="s">
        <v>10</v>
      </c>
      <c r="C3533" t="s">
        <v>1246</v>
      </c>
      <c r="D3533">
        <v>1995</v>
      </c>
    </row>
    <row r="3534" spans="1:4" x14ac:dyDescent="0.25">
      <c r="A3534" s="4" t="s">
        <v>603</v>
      </c>
      <c r="B3534" s="4" t="s">
        <v>10</v>
      </c>
      <c r="C3534" t="s">
        <v>1247</v>
      </c>
      <c r="D3534">
        <v>1999</v>
      </c>
    </row>
    <row r="3535" spans="1:4" x14ac:dyDescent="0.25">
      <c r="A3535" s="4" t="s">
        <v>603</v>
      </c>
      <c r="B3535" s="4" t="s">
        <v>10</v>
      </c>
      <c r="C3535" t="s">
        <v>1247</v>
      </c>
      <c r="D3535">
        <v>2000</v>
      </c>
    </row>
    <row r="3536" spans="1:4" x14ac:dyDescent="0.25">
      <c r="A3536" s="4" t="s">
        <v>603</v>
      </c>
      <c r="B3536" s="4" t="s">
        <v>10</v>
      </c>
      <c r="C3536" t="s">
        <v>1247</v>
      </c>
      <c r="D3536">
        <v>2001</v>
      </c>
    </row>
    <row r="3537" spans="1:4" x14ac:dyDescent="0.25">
      <c r="A3537" s="4" t="s">
        <v>603</v>
      </c>
      <c r="B3537" s="4" t="s">
        <v>10</v>
      </c>
      <c r="C3537" t="s">
        <v>1247</v>
      </c>
      <c r="D3537">
        <v>2002</v>
      </c>
    </row>
    <row r="3538" spans="1:4" x14ac:dyDescent="0.25">
      <c r="A3538" s="4" t="s">
        <v>603</v>
      </c>
      <c r="B3538" s="4" t="s">
        <v>10</v>
      </c>
      <c r="C3538" t="s">
        <v>1248</v>
      </c>
      <c r="D3538">
        <v>2003</v>
      </c>
    </row>
    <row r="3539" spans="1:4" x14ac:dyDescent="0.25">
      <c r="A3539" s="4" t="s">
        <v>603</v>
      </c>
      <c r="B3539" s="4" t="s">
        <v>10</v>
      </c>
      <c r="C3539" t="s">
        <v>1248</v>
      </c>
      <c r="D3539">
        <v>2004</v>
      </c>
    </row>
    <row r="3540" spans="1:4" x14ac:dyDescent="0.25">
      <c r="A3540" s="4" t="s">
        <v>603</v>
      </c>
      <c r="B3540" s="4" t="s">
        <v>10</v>
      </c>
      <c r="C3540" t="s">
        <v>1248</v>
      </c>
      <c r="D3540">
        <v>2005</v>
      </c>
    </row>
    <row r="3541" spans="1:4" x14ac:dyDescent="0.25">
      <c r="A3541" s="4" t="s">
        <v>603</v>
      </c>
      <c r="B3541" s="4" t="s">
        <v>10</v>
      </c>
      <c r="C3541" t="s">
        <v>1248</v>
      </c>
      <c r="D3541">
        <v>2006</v>
      </c>
    </row>
    <row r="3542" spans="1:4" x14ac:dyDescent="0.25">
      <c r="A3542" s="4" t="s">
        <v>603</v>
      </c>
      <c r="B3542" s="4" t="s">
        <v>10</v>
      </c>
      <c r="C3542" t="s">
        <v>1248</v>
      </c>
      <c r="D3542">
        <v>2007</v>
      </c>
    </row>
    <row r="3543" spans="1:4" x14ac:dyDescent="0.25">
      <c r="A3543" s="4" t="s">
        <v>603</v>
      </c>
      <c r="B3543" s="4" t="s">
        <v>10</v>
      </c>
      <c r="C3543" t="s">
        <v>1248</v>
      </c>
      <c r="D3543">
        <v>2008</v>
      </c>
    </row>
    <row r="3544" spans="1:4" x14ac:dyDescent="0.25">
      <c r="A3544" s="4" t="s">
        <v>603</v>
      </c>
      <c r="B3544" s="4" t="s">
        <v>10</v>
      </c>
      <c r="C3544" t="s">
        <v>1248</v>
      </c>
      <c r="D3544">
        <v>2009</v>
      </c>
    </row>
    <row r="3545" spans="1:4" x14ac:dyDescent="0.25">
      <c r="A3545" s="4" t="s">
        <v>603</v>
      </c>
      <c r="B3545" s="4" t="s">
        <v>10</v>
      </c>
      <c r="C3545" t="s">
        <v>1248</v>
      </c>
      <c r="D3545">
        <v>2010</v>
      </c>
    </row>
    <row r="3546" spans="1:4" x14ac:dyDescent="0.25">
      <c r="A3546" s="4" t="s">
        <v>603</v>
      </c>
      <c r="B3546" s="4" t="s">
        <v>10</v>
      </c>
      <c r="C3546" t="s">
        <v>1248</v>
      </c>
      <c r="D3546">
        <v>2011</v>
      </c>
    </row>
    <row r="3547" spans="1:4" x14ac:dyDescent="0.25">
      <c r="A3547" s="4" t="s">
        <v>603</v>
      </c>
      <c r="B3547" s="4" t="s">
        <v>10</v>
      </c>
      <c r="C3547" t="s">
        <v>1248</v>
      </c>
      <c r="D3547">
        <v>2012</v>
      </c>
    </row>
    <row r="3548" spans="1:4" x14ac:dyDescent="0.25">
      <c r="A3548" s="4" t="s">
        <v>603</v>
      </c>
      <c r="B3548" s="4" t="s">
        <v>10</v>
      </c>
      <c r="C3548" t="s">
        <v>1248</v>
      </c>
      <c r="D3548">
        <v>2013</v>
      </c>
    </row>
    <row r="3549" spans="1:4" x14ac:dyDescent="0.25">
      <c r="A3549" s="4" t="s">
        <v>603</v>
      </c>
      <c r="B3549" s="4" t="s">
        <v>10</v>
      </c>
      <c r="C3549" t="s">
        <v>1249</v>
      </c>
      <c r="D3549">
        <v>1990</v>
      </c>
    </row>
    <row r="3550" spans="1:4" x14ac:dyDescent="0.25">
      <c r="A3550" s="4" t="s">
        <v>603</v>
      </c>
      <c r="B3550" s="4" t="s">
        <v>10</v>
      </c>
      <c r="C3550" t="s">
        <v>1249</v>
      </c>
      <c r="D3550">
        <v>1991</v>
      </c>
    </row>
    <row r="3551" spans="1:4" x14ac:dyDescent="0.25">
      <c r="A3551" s="4" t="s">
        <v>603</v>
      </c>
      <c r="B3551" s="4" t="s">
        <v>10</v>
      </c>
      <c r="C3551" t="s">
        <v>1249</v>
      </c>
      <c r="D3551">
        <v>1992</v>
      </c>
    </row>
    <row r="3552" spans="1:4" x14ac:dyDescent="0.25">
      <c r="A3552" s="4" t="s">
        <v>603</v>
      </c>
      <c r="B3552" s="4" t="s">
        <v>10</v>
      </c>
      <c r="C3552" t="s">
        <v>1249</v>
      </c>
      <c r="D3552">
        <v>1993</v>
      </c>
    </row>
    <row r="3553" spans="1:4" x14ac:dyDescent="0.25">
      <c r="A3553" s="4" t="s">
        <v>603</v>
      </c>
      <c r="B3553" s="4" t="s">
        <v>10</v>
      </c>
      <c r="C3553" t="s">
        <v>1250</v>
      </c>
      <c r="D3553">
        <v>1990</v>
      </c>
    </row>
    <row r="3554" spans="1:4" x14ac:dyDescent="0.25">
      <c r="A3554" s="4" t="s">
        <v>603</v>
      </c>
      <c r="B3554" s="4" t="s">
        <v>10</v>
      </c>
      <c r="C3554" t="s">
        <v>1250</v>
      </c>
      <c r="D3554">
        <v>1991</v>
      </c>
    </row>
    <row r="3555" spans="1:4" x14ac:dyDescent="0.25">
      <c r="A3555" s="4" t="s">
        <v>603</v>
      </c>
      <c r="B3555" s="4" t="s">
        <v>10</v>
      </c>
      <c r="C3555" t="s">
        <v>1250</v>
      </c>
      <c r="D3555">
        <v>1992</v>
      </c>
    </row>
    <row r="3556" spans="1:4" x14ac:dyDescent="0.25">
      <c r="A3556" s="4" t="s">
        <v>603</v>
      </c>
      <c r="B3556" s="4" t="s">
        <v>10</v>
      </c>
      <c r="C3556" t="s">
        <v>1250</v>
      </c>
      <c r="D3556">
        <v>1993</v>
      </c>
    </row>
    <row r="3557" spans="1:4" x14ac:dyDescent="0.25">
      <c r="A3557" s="4" t="s">
        <v>603</v>
      </c>
      <c r="B3557" s="4" t="s">
        <v>10</v>
      </c>
      <c r="C3557" t="s">
        <v>1251</v>
      </c>
      <c r="D3557">
        <v>1999</v>
      </c>
    </row>
    <row r="3558" spans="1:4" x14ac:dyDescent="0.25">
      <c r="A3558" s="4" t="s">
        <v>603</v>
      </c>
      <c r="B3558" s="4" t="s">
        <v>10</v>
      </c>
      <c r="C3558" t="s">
        <v>1252</v>
      </c>
      <c r="D3558">
        <v>1999</v>
      </c>
    </row>
    <row r="3559" spans="1:4" x14ac:dyDescent="0.25">
      <c r="A3559" s="4" t="s">
        <v>603</v>
      </c>
      <c r="B3559" s="4" t="s">
        <v>10</v>
      </c>
      <c r="C3559" t="s">
        <v>1252</v>
      </c>
      <c r="D3559">
        <v>2001</v>
      </c>
    </row>
    <row r="3560" spans="1:4" x14ac:dyDescent="0.25">
      <c r="A3560" s="4" t="s">
        <v>603</v>
      </c>
      <c r="B3560" s="4" t="s">
        <v>10</v>
      </c>
      <c r="C3560" t="s">
        <v>1253</v>
      </c>
      <c r="D3560">
        <v>2007</v>
      </c>
    </row>
    <row r="3561" spans="1:4" x14ac:dyDescent="0.25">
      <c r="A3561" s="4" t="s">
        <v>603</v>
      </c>
      <c r="B3561" s="4" t="s">
        <v>10</v>
      </c>
      <c r="C3561" t="s">
        <v>1254</v>
      </c>
      <c r="D3561">
        <v>2007</v>
      </c>
    </row>
    <row r="3562" spans="1:4" x14ac:dyDescent="0.25">
      <c r="A3562" s="4" t="s">
        <v>603</v>
      </c>
      <c r="B3562" s="4" t="s">
        <v>10</v>
      </c>
      <c r="C3562" t="s">
        <v>1255</v>
      </c>
      <c r="D3562">
        <v>2000</v>
      </c>
    </row>
    <row r="3563" spans="1:4" x14ac:dyDescent="0.25">
      <c r="A3563" s="4" t="s">
        <v>603</v>
      </c>
      <c r="B3563" s="4" t="s">
        <v>10</v>
      </c>
      <c r="C3563" t="s">
        <v>1255</v>
      </c>
      <c r="D3563">
        <v>2001</v>
      </c>
    </row>
    <row r="3564" spans="1:4" x14ac:dyDescent="0.25">
      <c r="A3564" s="4" t="s">
        <v>603</v>
      </c>
      <c r="B3564" s="4" t="s">
        <v>10</v>
      </c>
      <c r="C3564" t="s">
        <v>1255</v>
      </c>
      <c r="D3564">
        <v>2002</v>
      </c>
    </row>
    <row r="3565" spans="1:4" x14ac:dyDescent="0.25">
      <c r="A3565" s="4" t="s">
        <v>603</v>
      </c>
      <c r="B3565" s="4" t="s">
        <v>10</v>
      </c>
      <c r="C3565" t="s">
        <v>1256</v>
      </c>
      <c r="D3565">
        <v>2000</v>
      </c>
    </row>
    <row r="3566" spans="1:4" x14ac:dyDescent="0.25">
      <c r="A3566" s="4" t="s">
        <v>603</v>
      </c>
      <c r="B3566" s="4" t="s">
        <v>10</v>
      </c>
      <c r="C3566" t="s">
        <v>1256</v>
      </c>
      <c r="D3566">
        <v>2001</v>
      </c>
    </row>
    <row r="3567" spans="1:4" x14ac:dyDescent="0.25">
      <c r="A3567" s="4" t="s">
        <v>603</v>
      </c>
      <c r="B3567" s="4" t="s">
        <v>10</v>
      </c>
      <c r="C3567" t="s">
        <v>1256</v>
      </c>
      <c r="D3567">
        <v>2002</v>
      </c>
    </row>
    <row r="3568" spans="1:4" x14ac:dyDescent="0.25">
      <c r="A3568" s="4" t="s">
        <v>603</v>
      </c>
      <c r="B3568" s="4" t="s">
        <v>10</v>
      </c>
      <c r="C3568" t="s">
        <v>1257</v>
      </c>
      <c r="D3568">
        <v>2000</v>
      </c>
    </row>
    <row r="3569" spans="1:4" x14ac:dyDescent="0.25">
      <c r="A3569" s="4" t="s">
        <v>603</v>
      </c>
      <c r="B3569" s="4" t="s">
        <v>10</v>
      </c>
      <c r="C3569" t="s">
        <v>1257</v>
      </c>
      <c r="D3569">
        <v>2001</v>
      </c>
    </row>
    <row r="3570" spans="1:4" x14ac:dyDescent="0.25">
      <c r="A3570" s="4" t="s">
        <v>603</v>
      </c>
      <c r="B3570" s="4" t="s">
        <v>10</v>
      </c>
      <c r="C3570" t="s">
        <v>1257</v>
      </c>
      <c r="D3570">
        <v>2002</v>
      </c>
    </row>
    <row r="3571" spans="1:4" x14ac:dyDescent="0.25">
      <c r="A3571" s="4" t="s">
        <v>603</v>
      </c>
      <c r="B3571" s="4" t="s">
        <v>10</v>
      </c>
      <c r="C3571" t="s">
        <v>1258</v>
      </c>
      <c r="D3571">
        <v>1996</v>
      </c>
    </row>
    <row r="3572" spans="1:4" x14ac:dyDescent="0.25">
      <c r="A3572" s="4" t="s">
        <v>603</v>
      </c>
      <c r="B3572" s="4" t="s">
        <v>10</v>
      </c>
      <c r="C3572" t="s">
        <v>1258</v>
      </c>
      <c r="D3572">
        <v>1997</v>
      </c>
    </row>
    <row r="3573" spans="1:4" x14ac:dyDescent="0.25">
      <c r="A3573" s="4" t="s">
        <v>603</v>
      </c>
      <c r="B3573" s="4" t="s">
        <v>10</v>
      </c>
      <c r="C3573" t="s">
        <v>1258</v>
      </c>
      <c r="D3573">
        <v>1998</v>
      </c>
    </row>
    <row r="3574" spans="1:4" x14ac:dyDescent="0.25">
      <c r="A3574" s="4" t="s">
        <v>603</v>
      </c>
      <c r="B3574" s="4" t="s">
        <v>10</v>
      </c>
      <c r="C3574" t="s">
        <v>1258</v>
      </c>
      <c r="D3574">
        <v>1999</v>
      </c>
    </row>
    <row r="3575" spans="1:4" x14ac:dyDescent="0.25">
      <c r="A3575" s="4" t="s">
        <v>603</v>
      </c>
      <c r="B3575" s="4" t="s">
        <v>10</v>
      </c>
      <c r="C3575" t="s">
        <v>1258</v>
      </c>
      <c r="D3575">
        <v>2000</v>
      </c>
    </row>
    <row r="3576" spans="1:4" x14ac:dyDescent="0.25">
      <c r="A3576" s="4" t="s">
        <v>603</v>
      </c>
      <c r="B3576" s="4" t="s">
        <v>10</v>
      </c>
      <c r="C3576" t="s">
        <v>1258</v>
      </c>
      <c r="D3576">
        <v>2001</v>
      </c>
    </row>
    <row r="3577" spans="1:4" x14ac:dyDescent="0.25">
      <c r="A3577" s="4" t="s">
        <v>603</v>
      </c>
      <c r="B3577" s="4" t="s">
        <v>10</v>
      </c>
      <c r="C3577" t="s">
        <v>1259</v>
      </c>
      <c r="D3577">
        <v>1995</v>
      </c>
    </row>
    <row r="3578" spans="1:4" x14ac:dyDescent="0.25">
      <c r="A3578" s="4" t="s">
        <v>603</v>
      </c>
      <c r="B3578" s="4" t="s">
        <v>10</v>
      </c>
      <c r="C3578" t="s">
        <v>1259</v>
      </c>
      <c r="D3578">
        <v>1996</v>
      </c>
    </row>
    <row r="3579" spans="1:4" x14ac:dyDescent="0.25">
      <c r="A3579" s="4" t="s">
        <v>603</v>
      </c>
      <c r="B3579" s="4" t="s">
        <v>10</v>
      </c>
      <c r="C3579" t="s">
        <v>1259</v>
      </c>
      <c r="D3579">
        <v>1997</v>
      </c>
    </row>
    <row r="3580" spans="1:4" x14ac:dyDescent="0.25">
      <c r="A3580" s="4" t="s">
        <v>603</v>
      </c>
      <c r="B3580" s="4" t="s">
        <v>10</v>
      </c>
      <c r="C3580" t="s">
        <v>1259</v>
      </c>
      <c r="D3580">
        <v>1998</v>
      </c>
    </row>
    <row r="3581" spans="1:4" x14ac:dyDescent="0.25">
      <c r="A3581" s="4" t="s">
        <v>603</v>
      </c>
      <c r="B3581" s="4" t="s">
        <v>10</v>
      </c>
      <c r="C3581" t="s">
        <v>1259</v>
      </c>
      <c r="D3581">
        <v>1999</v>
      </c>
    </row>
    <row r="3582" spans="1:4" x14ac:dyDescent="0.25">
      <c r="A3582" s="4" t="s">
        <v>603</v>
      </c>
      <c r="B3582" s="4" t="s">
        <v>10</v>
      </c>
      <c r="C3582" t="s">
        <v>1259</v>
      </c>
      <c r="D3582">
        <v>2000</v>
      </c>
    </row>
    <row r="3583" spans="1:4" x14ac:dyDescent="0.25">
      <c r="A3583" s="4" t="s">
        <v>603</v>
      </c>
      <c r="B3583" s="4" t="s">
        <v>10</v>
      </c>
      <c r="C3583" t="s">
        <v>1259</v>
      </c>
      <c r="D3583">
        <v>2001</v>
      </c>
    </row>
    <row r="3584" spans="1:4" x14ac:dyDescent="0.25">
      <c r="A3584" s="4" t="s">
        <v>603</v>
      </c>
      <c r="B3584" s="4" t="s">
        <v>10</v>
      </c>
      <c r="C3584" t="s">
        <v>1260</v>
      </c>
      <c r="D3584">
        <v>2002</v>
      </c>
    </row>
    <row r="3585" spans="1:4" x14ac:dyDescent="0.25">
      <c r="A3585" s="4" t="s">
        <v>603</v>
      </c>
      <c r="B3585" s="4" t="s">
        <v>10</v>
      </c>
      <c r="C3585" t="s">
        <v>1261</v>
      </c>
      <c r="D3585">
        <v>1997</v>
      </c>
    </row>
    <row r="3586" spans="1:4" x14ac:dyDescent="0.25">
      <c r="A3586" s="4" t="s">
        <v>603</v>
      </c>
      <c r="B3586" s="4" t="s">
        <v>10</v>
      </c>
      <c r="C3586" t="s">
        <v>1262</v>
      </c>
      <c r="D3586">
        <v>1996</v>
      </c>
    </row>
    <row r="3587" spans="1:4" x14ac:dyDescent="0.25">
      <c r="A3587" s="4" t="s">
        <v>603</v>
      </c>
      <c r="B3587" s="4" t="s">
        <v>10</v>
      </c>
      <c r="C3587" t="s">
        <v>1262</v>
      </c>
      <c r="D3587">
        <v>1997</v>
      </c>
    </row>
    <row r="3588" spans="1:4" x14ac:dyDescent="0.25">
      <c r="A3588" s="4" t="s">
        <v>603</v>
      </c>
      <c r="B3588" s="4" t="s">
        <v>10</v>
      </c>
      <c r="C3588" t="s">
        <v>1262</v>
      </c>
      <c r="D3588">
        <v>1998</v>
      </c>
    </row>
    <row r="3589" spans="1:4" x14ac:dyDescent="0.25">
      <c r="A3589" s="4" t="s">
        <v>603</v>
      </c>
      <c r="B3589" s="4" t="s">
        <v>10</v>
      </c>
      <c r="C3589" t="s">
        <v>1262</v>
      </c>
      <c r="D3589">
        <v>1999</v>
      </c>
    </row>
    <row r="3590" spans="1:4" x14ac:dyDescent="0.25">
      <c r="A3590" s="4" t="s">
        <v>603</v>
      </c>
      <c r="B3590" s="4" t="s">
        <v>10</v>
      </c>
      <c r="C3590" t="s">
        <v>1263</v>
      </c>
      <c r="D3590">
        <v>1996</v>
      </c>
    </row>
    <row r="3591" spans="1:4" x14ac:dyDescent="0.25">
      <c r="A3591" s="4" t="s">
        <v>603</v>
      </c>
      <c r="B3591" s="4" t="s">
        <v>10</v>
      </c>
      <c r="C3591" t="s">
        <v>1263</v>
      </c>
      <c r="D3591">
        <v>1997</v>
      </c>
    </row>
    <row r="3592" spans="1:4" x14ac:dyDescent="0.25">
      <c r="A3592" s="4" t="s">
        <v>603</v>
      </c>
      <c r="B3592" s="4" t="s">
        <v>1264</v>
      </c>
      <c r="C3592" t="s">
        <v>1265</v>
      </c>
      <c r="D3592">
        <v>2006</v>
      </c>
    </row>
    <row r="3593" spans="1:4" x14ac:dyDescent="0.25">
      <c r="A3593" s="4" t="s">
        <v>603</v>
      </c>
      <c r="B3593" s="4" t="s">
        <v>1264</v>
      </c>
      <c r="C3593" t="s">
        <v>1266</v>
      </c>
      <c r="D3593">
        <v>2007</v>
      </c>
    </row>
    <row r="3594" spans="1:4" x14ac:dyDescent="0.25">
      <c r="A3594" s="4" t="s">
        <v>603</v>
      </c>
      <c r="B3594" s="4" t="s">
        <v>1264</v>
      </c>
      <c r="C3594" t="s">
        <v>1267</v>
      </c>
      <c r="D3594">
        <v>2005</v>
      </c>
    </row>
    <row r="3595" spans="1:4" x14ac:dyDescent="0.25">
      <c r="A3595" s="4" t="s">
        <v>603</v>
      </c>
      <c r="B3595" s="4" t="s">
        <v>1264</v>
      </c>
      <c r="C3595" t="s">
        <v>1267</v>
      </c>
      <c r="D3595">
        <v>2006</v>
      </c>
    </row>
    <row r="3596" spans="1:4" x14ac:dyDescent="0.25">
      <c r="A3596" s="4" t="s">
        <v>603</v>
      </c>
      <c r="B3596" s="4" t="s">
        <v>1264</v>
      </c>
      <c r="C3596" t="s">
        <v>1267</v>
      </c>
      <c r="D3596">
        <v>2007</v>
      </c>
    </row>
    <row r="3597" spans="1:4" x14ac:dyDescent="0.25">
      <c r="A3597" s="4" t="s">
        <v>603</v>
      </c>
      <c r="B3597" s="4" t="s">
        <v>1264</v>
      </c>
      <c r="C3597" t="s">
        <v>1268</v>
      </c>
      <c r="D3597">
        <v>2005</v>
      </c>
    </row>
    <row r="3598" spans="1:4" x14ac:dyDescent="0.25">
      <c r="A3598" s="4" t="s">
        <v>603</v>
      </c>
      <c r="B3598" s="4" t="s">
        <v>1264</v>
      </c>
      <c r="C3598" t="s">
        <v>1268</v>
      </c>
      <c r="D3598">
        <v>2006</v>
      </c>
    </row>
    <row r="3599" spans="1:4" x14ac:dyDescent="0.25">
      <c r="A3599" s="4" t="s">
        <v>603</v>
      </c>
      <c r="B3599" s="4" t="s">
        <v>1264</v>
      </c>
      <c r="C3599" t="s">
        <v>1269</v>
      </c>
      <c r="D3599">
        <v>2005</v>
      </c>
    </row>
    <row r="3600" spans="1:4" x14ac:dyDescent="0.25">
      <c r="A3600" s="4" t="s">
        <v>603</v>
      </c>
      <c r="B3600" s="4" t="s">
        <v>1264</v>
      </c>
      <c r="C3600" t="s">
        <v>1269</v>
      </c>
      <c r="D3600">
        <v>2006</v>
      </c>
    </row>
    <row r="3601" spans="1:4" x14ac:dyDescent="0.25">
      <c r="A3601" s="4" t="s">
        <v>603</v>
      </c>
      <c r="B3601" s="4" t="s">
        <v>1264</v>
      </c>
      <c r="C3601" t="s">
        <v>1270</v>
      </c>
      <c r="D3601">
        <v>2005</v>
      </c>
    </row>
    <row r="3602" spans="1:4" x14ac:dyDescent="0.25">
      <c r="A3602" s="4" t="s">
        <v>603</v>
      </c>
      <c r="B3602" s="4" t="s">
        <v>1264</v>
      </c>
      <c r="C3602" t="s">
        <v>1270</v>
      </c>
      <c r="D3602">
        <v>2006</v>
      </c>
    </row>
    <row r="3603" spans="1:4" x14ac:dyDescent="0.25">
      <c r="A3603" s="4" t="s">
        <v>603</v>
      </c>
      <c r="B3603" s="4" t="s">
        <v>1264</v>
      </c>
      <c r="C3603" t="s">
        <v>1271</v>
      </c>
      <c r="D3603">
        <v>2005</v>
      </c>
    </row>
    <row r="3604" spans="1:4" x14ac:dyDescent="0.25">
      <c r="A3604" s="4" t="s">
        <v>603</v>
      </c>
      <c r="B3604" s="4" t="s">
        <v>1264</v>
      </c>
      <c r="C3604" t="s">
        <v>1272</v>
      </c>
      <c r="D3604">
        <v>2005</v>
      </c>
    </row>
    <row r="3605" spans="1:4" x14ac:dyDescent="0.25">
      <c r="A3605" s="4" t="s">
        <v>603</v>
      </c>
      <c r="B3605" s="4" t="s">
        <v>1264</v>
      </c>
      <c r="C3605" t="s">
        <v>1272</v>
      </c>
      <c r="D3605">
        <v>2006</v>
      </c>
    </row>
    <row r="3606" spans="1:4" x14ac:dyDescent="0.25">
      <c r="A3606" s="4" t="s">
        <v>603</v>
      </c>
      <c r="B3606" s="4" t="s">
        <v>1264</v>
      </c>
      <c r="C3606" t="s">
        <v>1273</v>
      </c>
      <c r="D3606">
        <v>2005</v>
      </c>
    </row>
    <row r="3607" spans="1:4" x14ac:dyDescent="0.25">
      <c r="A3607" s="4" t="s">
        <v>603</v>
      </c>
      <c r="B3607" s="4" t="s">
        <v>1264</v>
      </c>
      <c r="C3607" t="s">
        <v>1274</v>
      </c>
      <c r="D3607">
        <v>2005</v>
      </c>
    </row>
    <row r="3608" spans="1:4" x14ac:dyDescent="0.25">
      <c r="A3608" s="4" t="s">
        <v>603</v>
      </c>
      <c r="B3608" s="4" t="s">
        <v>1264</v>
      </c>
      <c r="C3608" t="s">
        <v>1275</v>
      </c>
      <c r="D3608">
        <v>2006</v>
      </c>
    </row>
    <row r="3609" spans="1:4" x14ac:dyDescent="0.25">
      <c r="A3609" s="4" t="s">
        <v>603</v>
      </c>
      <c r="B3609" s="4" t="s">
        <v>1264</v>
      </c>
      <c r="C3609" t="s">
        <v>1275</v>
      </c>
      <c r="D3609">
        <v>2007</v>
      </c>
    </row>
    <row r="3610" spans="1:4" x14ac:dyDescent="0.25">
      <c r="A3610" s="4" t="s">
        <v>603</v>
      </c>
      <c r="B3610" s="4" t="s">
        <v>1264</v>
      </c>
      <c r="C3610" t="s">
        <v>1276</v>
      </c>
      <c r="D3610">
        <v>2006</v>
      </c>
    </row>
    <row r="3611" spans="1:4" x14ac:dyDescent="0.25">
      <c r="A3611" s="4" t="s">
        <v>603</v>
      </c>
      <c r="B3611" s="4" t="s">
        <v>1264</v>
      </c>
      <c r="C3611" t="s">
        <v>1276</v>
      </c>
      <c r="D3611">
        <v>2007</v>
      </c>
    </row>
    <row r="3612" spans="1:4" x14ac:dyDescent="0.25">
      <c r="A3612" s="4" t="s">
        <v>603</v>
      </c>
      <c r="B3612" s="4" t="s">
        <v>1264</v>
      </c>
      <c r="C3612" t="s">
        <v>1277</v>
      </c>
      <c r="D3612">
        <v>2006</v>
      </c>
    </row>
    <row r="3613" spans="1:4" x14ac:dyDescent="0.25">
      <c r="A3613" s="4" t="s">
        <v>603</v>
      </c>
      <c r="B3613" s="4" t="s">
        <v>1264</v>
      </c>
      <c r="C3613" t="s">
        <v>1278</v>
      </c>
      <c r="D3613">
        <v>2007</v>
      </c>
    </row>
    <row r="3614" spans="1:4" x14ac:dyDescent="0.25">
      <c r="A3614" s="4" t="s">
        <v>603</v>
      </c>
      <c r="B3614" s="4" t="s">
        <v>1264</v>
      </c>
      <c r="C3614" t="s">
        <v>1279</v>
      </c>
      <c r="D3614">
        <v>2007</v>
      </c>
    </row>
    <row r="3615" spans="1:4" x14ac:dyDescent="0.25">
      <c r="A3615" s="4" t="s">
        <v>603</v>
      </c>
      <c r="B3615" s="4" t="s">
        <v>1264</v>
      </c>
      <c r="C3615" t="s">
        <v>1280</v>
      </c>
      <c r="D3615">
        <v>2006</v>
      </c>
    </row>
    <row r="3616" spans="1:4" x14ac:dyDescent="0.25">
      <c r="A3616" s="4" t="s">
        <v>603</v>
      </c>
      <c r="B3616" s="4" t="s">
        <v>1264</v>
      </c>
      <c r="C3616" t="s">
        <v>1281</v>
      </c>
      <c r="D3616">
        <v>2007</v>
      </c>
    </row>
    <row r="3617" spans="1:4" x14ac:dyDescent="0.25">
      <c r="A3617" s="4" t="s">
        <v>603</v>
      </c>
      <c r="B3617" s="4" t="s">
        <v>1264</v>
      </c>
      <c r="C3617" t="s">
        <v>1282</v>
      </c>
      <c r="D3617">
        <v>2006</v>
      </c>
    </row>
    <row r="3618" spans="1:4" x14ac:dyDescent="0.25">
      <c r="A3618" s="4" t="s">
        <v>603</v>
      </c>
      <c r="B3618" s="4" t="s">
        <v>1264</v>
      </c>
      <c r="C3618" t="s">
        <v>1283</v>
      </c>
      <c r="D3618">
        <v>2007</v>
      </c>
    </row>
    <row r="3619" spans="1:4" x14ac:dyDescent="0.25">
      <c r="A3619" s="4" t="s">
        <v>603</v>
      </c>
      <c r="B3619" s="4" t="s">
        <v>1264</v>
      </c>
      <c r="C3619" t="s">
        <v>1284</v>
      </c>
      <c r="D3619">
        <v>2006</v>
      </c>
    </row>
    <row r="3620" spans="1:4" x14ac:dyDescent="0.25">
      <c r="A3620" s="4" t="s">
        <v>603</v>
      </c>
      <c r="B3620" s="4" t="s">
        <v>1264</v>
      </c>
      <c r="C3620" t="s">
        <v>1284</v>
      </c>
      <c r="D3620">
        <v>2007</v>
      </c>
    </row>
    <row r="3621" spans="1:4" x14ac:dyDescent="0.25">
      <c r="A3621" s="4" t="s">
        <v>603</v>
      </c>
      <c r="B3621" s="4" t="s">
        <v>1264</v>
      </c>
      <c r="C3621" t="s">
        <v>1285</v>
      </c>
      <c r="D3621">
        <v>2005</v>
      </c>
    </row>
    <row r="3622" spans="1:4" x14ac:dyDescent="0.25">
      <c r="A3622" s="4" t="s">
        <v>603</v>
      </c>
      <c r="B3622" s="4" t="s">
        <v>1264</v>
      </c>
      <c r="C3622" t="s">
        <v>1286</v>
      </c>
      <c r="D3622">
        <v>2005</v>
      </c>
    </row>
    <row r="3623" spans="1:4" x14ac:dyDescent="0.25">
      <c r="A3623" s="4" t="s">
        <v>603</v>
      </c>
      <c r="B3623" s="4" t="s">
        <v>1264</v>
      </c>
      <c r="C3623" t="s">
        <v>1287</v>
      </c>
      <c r="D3623">
        <v>2005</v>
      </c>
    </row>
    <row r="3624" spans="1:4" x14ac:dyDescent="0.25">
      <c r="A3624" s="4" t="s">
        <v>603</v>
      </c>
      <c r="B3624" s="4" t="s">
        <v>1264</v>
      </c>
      <c r="C3624" t="s">
        <v>1287</v>
      </c>
      <c r="D3624">
        <v>2006</v>
      </c>
    </row>
    <row r="3625" spans="1:4" x14ac:dyDescent="0.25">
      <c r="A3625" s="4" t="s">
        <v>603</v>
      </c>
      <c r="B3625" s="4" t="s">
        <v>1264</v>
      </c>
      <c r="C3625" t="s">
        <v>1288</v>
      </c>
      <c r="D3625">
        <v>2005</v>
      </c>
    </row>
    <row r="3626" spans="1:4" x14ac:dyDescent="0.25">
      <c r="A3626" s="4" t="s">
        <v>603</v>
      </c>
      <c r="B3626" s="4" t="s">
        <v>1264</v>
      </c>
      <c r="C3626" t="s">
        <v>1288</v>
      </c>
      <c r="D3626">
        <v>2006</v>
      </c>
    </row>
    <row r="3627" spans="1:4" x14ac:dyDescent="0.25">
      <c r="A3627" s="4" t="s">
        <v>603</v>
      </c>
      <c r="B3627" s="4" t="s">
        <v>1264</v>
      </c>
      <c r="C3627" t="s">
        <v>1289</v>
      </c>
      <c r="D3627">
        <v>2005</v>
      </c>
    </row>
    <row r="3628" spans="1:4" x14ac:dyDescent="0.25">
      <c r="A3628" s="4" t="s">
        <v>603</v>
      </c>
      <c r="B3628" s="4" t="s">
        <v>1264</v>
      </c>
      <c r="C3628" t="s">
        <v>1289</v>
      </c>
      <c r="D3628">
        <v>2006</v>
      </c>
    </row>
    <row r="3629" spans="1:4" x14ac:dyDescent="0.25">
      <c r="A3629" s="4" t="s">
        <v>603</v>
      </c>
      <c r="B3629" s="4" t="s">
        <v>1264</v>
      </c>
      <c r="C3629" t="s">
        <v>1290</v>
      </c>
      <c r="D3629">
        <v>2005</v>
      </c>
    </row>
    <row r="3630" spans="1:4" x14ac:dyDescent="0.25">
      <c r="A3630" s="4" t="s">
        <v>603</v>
      </c>
      <c r="B3630" s="4" t="s">
        <v>1264</v>
      </c>
      <c r="C3630" t="s">
        <v>1290</v>
      </c>
      <c r="D3630">
        <v>2006</v>
      </c>
    </row>
    <row r="3631" spans="1:4" x14ac:dyDescent="0.25">
      <c r="A3631" s="4" t="s">
        <v>603</v>
      </c>
      <c r="B3631" s="4" t="s">
        <v>1264</v>
      </c>
      <c r="C3631" t="s">
        <v>1290</v>
      </c>
      <c r="D3631">
        <v>2007</v>
      </c>
    </row>
    <row r="3632" spans="1:4" x14ac:dyDescent="0.25">
      <c r="A3632" s="4" t="s">
        <v>603</v>
      </c>
      <c r="B3632" s="4" t="s">
        <v>270</v>
      </c>
      <c r="C3632" t="s">
        <v>1291</v>
      </c>
      <c r="D3632">
        <v>1983</v>
      </c>
    </row>
    <row r="3633" spans="1:4" x14ac:dyDescent="0.25">
      <c r="A3633" s="4" t="s">
        <v>603</v>
      </c>
      <c r="B3633" s="4" t="s">
        <v>270</v>
      </c>
      <c r="C3633" t="s">
        <v>1291</v>
      </c>
      <c r="D3633">
        <v>1984</v>
      </c>
    </row>
    <row r="3634" spans="1:4" x14ac:dyDescent="0.25">
      <c r="A3634" s="4" t="s">
        <v>603</v>
      </c>
      <c r="B3634" s="4" t="s">
        <v>270</v>
      </c>
      <c r="C3634" t="s">
        <v>1291</v>
      </c>
      <c r="D3634">
        <v>1985</v>
      </c>
    </row>
    <row r="3635" spans="1:4" x14ac:dyDescent="0.25">
      <c r="A3635" s="4" t="s">
        <v>603</v>
      </c>
      <c r="B3635" s="4" t="s">
        <v>270</v>
      </c>
      <c r="C3635" t="s">
        <v>1291</v>
      </c>
      <c r="D3635">
        <v>1986</v>
      </c>
    </row>
    <row r="3636" spans="1:4" x14ac:dyDescent="0.25">
      <c r="A3636" s="4" t="s">
        <v>603</v>
      </c>
      <c r="B3636" s="4" t="s">
        <v>270</v>
      </c>
      <c r="C3636" t="s">
        <v>1292</v>
      </c>
      <c r="D3636">
        <v>1985</v>
      </c>
    </row>
    <row r="3637" spans="1:4" x14ac:dyDescent="0.25">
      <c r="A3637" s="4" t="s">
        <v>603</v>
      </c>
      <c r="B3637" s="4" t="s">
        <v>270</v>
      </c>
      <c r="C3637" t="s">
        <v>1293</v>
      </c>
      <c r="D3637">
        <v>1983</v>
      </c>
    </row>
    <row r="3638" spans="1:4" x14ac:dyDescent="0.25">
      <c r="A3638" s="4" t="s">
        <v>603</v>
      </c>
      <c r="B3638" s="4" t="s">
        <v>270</v>
      </c>
      <c r="C3638" t="s">
        <v>1293</v>
      </c>
      <c r="D3638">
        <v>1984</v>
      </c>
    </row>
    <row r="3639" spans="1:4" x14ac:dyDescent="0.25">
      <c r="A3639" s="4" t="s">
        <v>603</v>
      </c>
      <c r="B3639" s="4" t="s">
        <v>270</v>
      </c>
      <c r="C3639" t="s">
        <v>1294</v>
      </c>
      <c r="D3639">
        <v>1987</v>
      </c>
    </row>
    <row r="3640" spans="1:4" x14ac:dyDescent="0.25">
      <c r="A3640" s="4" t="s">
        <v>603</v>
      </c>
      <c r="B3640" s="4" t="s">
        <v>270</v>
      </c>
      <c r="C3640" t="s">
        <v>1294</v>
      </c>
      <c r="D3640">
        <v>1988</v>
      </c>
    </row>
    <row r="3641" spans="1:4" x14ac:dyDescent="0.25">
      <c r="A3641" s="4" t="s">
        <v>603</v>
      </c>
      <c r="B3641" s="4" t="s">
        <v>270</v>
      </c>
      <c r="C3641" t="s">
        <v>1294</v>
      </c>
      <c r="D3641">
        <v>1989</v>
      </c>
    </row>
    <row r="3642" spans="1:4" x14ac:dyDescent="0.25">
      <c r="A3642" s="4" t="s">
        <v>603</v>
      </c>
      <c r="B3642" s="4" t="s">
        <v>270</v>
      </c>
      <c r="C3642" t="s">
        <v>1294</v>
      </c>
      <c r="D3642">
        <v>1990</v>
      </c>
    </row>
    <row r="3643" spans="1:4" x14ac:dyDescent="0.25">
      <c r="A3643" s="4" t="s">
        <v>603</v>
      </c>
      <c r="B3643" s="4" t="s">
        <v>270</v>
      </c>
      <c r="C3643" t="s">
        <v>1294</v>
      </c>
      <c r="D3643">
        <v>1991</v>
      </c>
    </row>
    <row r="3644" spans="1:4" x14ac:dyDescent="0.25">
      <c r="A3644" s="4" t="s">
        <v>603</v>
      </c>
      <c r="B3644" s="4" t="s">
        <v>270</v>
      </c>
      <c r="C3644" t="s">
        <v>1294</v>
      </c>
      <c r="D3644">
        <v>1992</v>
      </c>
    </row>
    <row r="3645" spans="1:4" x14ac:dyDescent="0.25">
      <c r="A3645" s="4" t="s">
        <v>603</v>
      </c>
      <c r="B3645" s="4" t="s">
        <v>270</v>
      </c>
      <c r="C3645" t="s">
        <v>1294</v>
      </c>
      <c r="D3645">
        <v>1993</v>
      </c>
    </row>
    <row r="3646" spans="1:4" x14ac:dyDescent="0.25">
      <c r="A3646" s="4" t="s">
        <v>603</v>
      </c>
      <c r="B3646" s="4" t="s">
        <v>270</v>
      </c>
      <c r="C3646" t="s">
        <v>1294</v>
      </c>
      <c r="D3646">
        <v>1994</v>
      </c>
    </row>
    <row r="3647" spans="1:4" x14ac:dyDescent="0.25">
      <c r="A3647" s="4" t="s">
        <v>603</v>
      </c>
      <c r="B3647" s="4" t="s">
        <v>270</v>
      </c>
      <c r="C3647" t="s">
        <v>1294</v>
      </c>
      <c r="D3647">
        <v>1995</v>
      </c>
    </row>
    <row r="3648" spans="1:4" x14ac:dyDescent="0.25">
      <c r="A3648" s="4" t="s">
        <v>603</v>
      </c>
      <c r="B3648" s="4" t="s">
        <v>270</v>
      </c>
      <c r="C3648" t="s">
        <v>1294</v>
      </c>
      <c r="D3648">
        <v>1996</v>
      </c>
    </row>
    <row r="3649" spans="1:4" x14ac:dyDescent="0.25">
      <c r="A3649" s="4" t="s">
        <v>603</v>
      </c>
      <c r="B3649" s="4" t="s">
        <v>270</v>
      </c>
      <c r="C3649" t="s">
        <v>1294</v>
      </c>
      <c r="D3649">
        <v>1997</v>
      </c>
    </row>
    <row r="3650" spans="1:4" x14ac:dyDescent="0.25">
      <c r="A3650" s="4" t="s">
        <v>603</v>
      </c>
      <c r="B3650" s="4" t="s">
        <v>270</v>
      </c>
      <c r="C3650" t="s">
        <v>1294</v>
      </c>
      <c r="D3650">
        <v>1998</v>
      </c>
    </row>
    <row r="3651" spans="1:4" x14ac:dyDescent="0.25">
      <c r="A3651" s="4" t="s">
        <v>603</v>
      </c>
      <c r="B3651" s="4" t="s">
        <v>270</v>
      </c>
      <c r="C3651" t="s">
        <v>1295</v>
      </c>
      <c r="D3651">
        <v>1996</v>
      </c>
    </row>
    <row r="3652" spans="1:4" x14ac:dyDescent="0.25">
      <c r="A3652" s="4" t="s">
        <v>603</v>
      </c>
      <c r="B3652" s="4" t="s">
        <v>270</v>
      </c>
      <c r="C3652" t="s">
        <v>1295</v>
      </c>
      <c r="D3652">
        <v>1997</v>
      </c>
    </row>
    <row r="3653" spans="1:4" x14ac:dyDescent="0.25">
      <c r="A3653" s="4" t="s">
        <v>603</v>
      </c>
      <c r="B3653" s="4" t="s">
        <v>270</v>
      </c>
      <c r="C3653" t="s">
        <v>1295</v>
      </c>
      <c r="D3653">
        <v>1998</v>
      </c>
    </row>
    <row r="3654" spans="1:4" x14ac:dyDescent="0.25">
      <c r="A3654" s="4" t="s">
        <v>603</v>
      </c>
      <c r="B3654" s="4" t="s">
        <v>270</v>
      </c>
      <c r="C3654" t="s">
        <v>1296</v>
      </c>
      <c r="D3654">
        <v>2002</v>
      </c>
    </row>
    <row r="3655" spans="1:4" x14ac:dyDescent="0.25">
      <c r="A3655" s="4" t="s">
        <v>603</v>
      </c>
      <c r="B3655" s="4" t="s">
        <v>270</v>
      </c>
      <c r="C3655" t="s">
        <v>1297</v>
      </c>
      <c r="D3655">
        <v>2003</v>
      </c>
    </row>
    <row r="3656" spans="1:4" x14ac:dyDescent="0.25">
      <c r="A3656" s="4" t="s">
        <v>603</v>
      </c>
      <c r="B3656" s="4" t="s">
        <v>270</v>
      </c>
      <c r="C3656" t="s">
        <v>1296</v>
      </c>
      <c r="D3656">
        <v>2004</v>
      </c>
    </row>
    <row r="3657" spans="1:4" x14ac:dyDescent="0.25">
      <c r="A3657" s="4" t="s">
        <v>603</v>
      </c>
      <c r="B3657" s="4" t="s">
        <v>270</v>
      </c>
      <c r="C3657" t="s">
        <v>1296</v>
      </c>
      <c r="D3657">
        <v>2005</v>
      </c>
    </row>
    <row r="3658" spans="1:4" x14ac:dyDescent="0.25">
      <c r="A3658" s="4" t="s">
        <v>603</v>
      </c>
      <c r="B3658" s="4" t="s">
        <v>270</v>
      </c>
      <c r="C3658" t="s">
        <v>1296</v>
      </c>
      <c r="D3658">
        <v>2006</v>
      </c>
    </row>
    <row r="3659" spans="1:4" x14ac:dyDescent="0.25">
      <c r="A3659" s="4" t="s">
        <v>603</v>
      </c>
      <c r="B3659" s="4" t="s">
        <v>270</v>
      </c>
      <c r="C3659" t="s">
        <v>1296</v>
      </c>
      <c r="D3659">
        <v>2007</v>
      </c>
    </row>
    <row r="3660" spans="1:4" x14ac:dyDescent="0.25">
      <c r="A3660" s="4" t="s">
        <v>603</v>
      </c>
      <c r="B3660" s="4" t="s">
        <v>270</v>
      </c>
      <c r="C3660" t="s">
        <v>1298</v>
      </c>
      <c r="D3660">
        <v>2002</v>
      </c>
    </row>
    <row r="3661" spans="1:4" x14ac:dyDescent="0.25">
      <c r="A3661" s="4" t="s">
        <v>603</v>
      </c>
      <c r="B3661" s="4" t="s">
        <v>270</v>
      </c>
      <c r="C3661" t="s">
        <v>1298</v>
      </c>
      <c r="D3661">
        <v>2003</v>
      </c>
    </row>
    <row r="3662" spans="1:4" x14ac:dyDescent="0.25">
      <c r="A3662" s="4" t="s">
        <v>603</v>
      </c>
      <c r="B3662" s="4" t="s">
        <v>270</v>
      </c>
      <c r="C3662" t="s">
        <v>1298</v>
      </c>
      <c r="D3662">
        <v>2004</v>
      </c>
    </row>
    <row r="3663" spans="1:4" x14ac:dyDescent="0.25">
      <c r="A3663" s="4" t="s">
        <v>603</v>
      </c>
      <c r="B3663" s="4" t="s">
        <v>270</v>
      </c>
      <c r="C3663" t="s">
        <v>1298</v>
      </c>
      <c r="D3663">
        <v>2005</v>
      </c>
    </row>
    <row r="3664" spans="1:4" x14ac:dyDescent="0.25">
      <c r="A3664" s="4" t="s">
        <v>603</v>
      </c>
      <c r="B3664" s="4" t="s">
        <v>270</v>
      </c>
      <c r="C3664" t="s">
        <v>1298</v>
      </c>
      <c r="D3664">
        <v>2006</v>
      </c>
    </row>
    <row r="3665" spans="1:4" x14ac:dyDescent="0.25">
      <c r="A3665" s="4" t="s">
        <v>603</v>
      </c>
      <c r="B3665" s="4" t="s">
        <v>270</v>
      </c>
      <c r="C3665" t="s">
        <v>1298</v>
      </c>
      <c r="D3665">
        <v>2007</v>
      </c>
    </row>
    <row r="3666" spans="1:4" x14ac:dyDescent="0.25">
      <c r="A3666" s="4" t="s">
        <v>603</v>
      </c>
      <c r="B3666" s="4" t="s">
        <v>270</v>
      </c>
      <c r="C3666" t="s">
        <v>1299</v>
      </c>
      <c r="D3666">
        <v>2008</v>
      </c>
    </row>
    <row r="3667" spans="1:4" x14ac:dyDescent="0.25">
      <c r="A3667" s="4" t="s">
        <v>603</v>
      </c>
      <c r="B3667" s="4" t="s">
        <v>270</v>
      </c>
      <c r="C3667" t="s">
        <v>1299</v>
      </c>
      <c r="D3667">
        <v>2009</v>
      </c>
    </row>
    <row r="3668" spans="1:4" x14ac:dyDescent="0.25">
      <c r="A3668" s="4" t="s">
        <v>603</v>
      </c>
      <c r="B3668" s="4" t="s">
        <v>270</v>
      </c>
      <c r="C3668" t="s">
        <v>1299</v>
      </c>
      <c r="D3668">
        <v>2010</v>
      </c>
    </row>
    <row r="3669" spans="1:4" x14ac:dyDescent="0.25">
      <c r="A3669" s="4" t="s">
        <v>603</v>
      </c>
      <c r="B3669" s="4" t="s">
        <v>270</v>
      </c>
      <c r="C3669" t="s">
        <v>1300</v>
      </c>
      <c r="D3669">
        <v>2011</v>
      </c>
    </row>
    <row r="3670" spans="1:4" x14ac:dyDescent="0.25">
      <c r="A3670" s="4" t="s">
        <v>603</v>
      </c>
      <c r="B3670" s="4" t="s">
        <v>270</v>
      </c>
      <c r="C3670" t="s">
        <v>1300</v>
      </c>
      <c r="D3670">
        <v>2012</v>
      </c>
    </row>
    <row r="3671" spans="1:4" x14ac:dyDescent="0.25">
      <c r="A3671" s="4" t="s">
        <v>603</v>
      </c>
      <c r="B3671" s="4" t="s">
        <v>270</v>
      </c>
      <c r="C3671" t="s">
        <v>1300</v>
      </c>
      <c r="D3671">
        <v>2013</v>
      </c>
    </row>
    <row r="3672" spans="1:4" x14ac:dyDescent="0.25">
      <c r="A3672" s="4" t="s">
        <v>603</v>
      </c>
      <c r="B3672" s="4" t="s">
        <v>270</v>
      </c>
      <c r="C3672" t="s">
        <v>1300</v>
      </c>
      <c r="D3672">
        <v>2014</v>
      </c>
    </row>
    <row r="3673" spans="1:4" x14ac:dyDescent="0.25">
      <c r="A3673" s="4" t="s">
        <v>603</v>
      </c>
      <c r="B3673" s="4" t="s">
        <v>270</v>
      </c>
      <c r="C3673" t="s">
        <v>1300</v>
      </c>
      <c r="D3673">
        <v>2015</v>
      </c>
    </row>
    <row r="3674" spans="1:4" x14ac:dyDescent="0.25">
      <c r="A3674" s="4" t="s">
        <v>603</v>
      </c>
      <c r="B3674" s="4" t="s">
        <v>270</v>
      </c>
      <c r="C3674" t="s">
        <v>1300</v>
      </c>
      <c r="D3674">
        <v>2016</v>
      </c>
    </row>
    <row r="3675" spans="1:4" x14ac:dyDescent="0.25">
      <c r="A3675" s="4" t="s">
        <v>603</v>
      </c>
      <c r="B3675" s="4" t="s">
        <v>270</v>
      </c>
      <c r="C3675" t="s">
        <v>1300</v>
      </c>
      <c r="D3675">
        <v>2017</v>
      </c>
    </row>
    <row r="3676" spans="1:4" x14ac:dyDescent="0.25">
      <c r="A3676" s="4" t="s">
        <v>603</v>
      </c>
      <c r="B3676" s="4" t="s">
        <v>270</v>
      </c>
      <c r="C3676" t="s">
        <v>1300</v>
      </c>
      <c r="D3676">
        <v>2018</v>
      </c>
    </row>
    <row r="3677" spans="1:4" x14ac:dyDescent="0.25">
      <c r="A3677" s="4" t="s">
        <v>603</v>
      </c>
      <c r="B3677" s="4" t="s">
        <v>270</v>
      </c>
      <c r="C3677" t="s">
        <v>1300</v>
      </c>
      <c r="D3677">
        <v>2019</v>
      </c>
    </row>
    <row r="3678" spans="1:4" x14ac:dyDescent="0.25">
      <c r="A3678" s="4" t="s">
        <v>603</v>
      </c>
      <c r="B3678" s="4" t="s">
        <v>270</v>
      </c>
      <c r="C3678" t="s">
        <v>1300</v>
      </c>
      <c r="D3678">
        <v>2020</v>
      </c>
    </row>
    <row r="3679" spans="1:4" x14ac:dyDescent="0.25">
      <c r="A3679" s="4" t="s">
        <v>603</v>
      </c>
      <c r="B3679" s="4" t="s">
        <v>270</v>
      </c>
      <c r="C3679" t="s">
        <v>1300</v>
      </c>
      <c r="D3679">
        <v>2021</v>
      </c>
    </row>
    <row r="3680" spans="1:4" x14ac:dyDescent="0.25">
      <c r="A3680" s="4" t="s">
        <v>603</v>
      </c>
      <c r="B3680" s="4" t="s">
        <v>270</v>
      </c>
      <c r="C3680" t="s">
        <v>1300</v>
      </c>
      <c r="D3680">
        <v>2022</v>
      </c>
    </row>
    <row r="3681" spans="1:4" x14ac:dyDescent="0.25">
      <c r="A3681" s="4" t="s">
        <v>603</v>
      </c>
      <c r="B3681" s="4" t="s">
        <v>270</v>
      </c>
      <c r="C3681" t="s">
        <v>1300</v>
      </c>
      <c r="D3681">
        <v>2023</v>
      </c>
    </row>
    <row r="3682" spans="1:4" x14ac:dyDescent="0.25">
      <c r="A3682" s="4" t="s">
        <v>603</v>
      </c>
      <c r="B3682" s="4" t="s">
        <v>270</v>
      </c>
      <c r="C3682" t="s">
        <v>1300</v>
      </c>
      <c r="D3682">
        <v>2024</v>
      </c>
    </row>
    <row r="3683" spans="1:4" x14ac:dyDescent="0.25">
      <c r="A3683" s="4" t="s">
        <v>603</v>
      </c>
      <c r="B3683" s="4" t="s">
        <v>270</v>
      </c>
      <c r="C3683" t="s">
        <v>1301</v>
      </c>
      <c r="D3683">
        <v>2014</v>
      </c>
    </row>
    <row r="3684" spans="1:4" x14ac:dyDescent="0.25">
      <c r="A3684" s="4" t="s">
        <v>603</v>
      </c>
      <c r="B3684" s="4" t="s">
        <v>270</v>
      </c>
      <c r="C3684" t="s">
        <v>1301</v>
      </c>
      <c r="D3684">
        <v>2016</v>
      </c>
    </row>
    <row r="3685" spans="1:4" x14ac:dyDescent="0.25">
      <c r="A3685" s="4" t="s">
        <v>603</v>
      </c>
      <c r="B3685" s="4" t="s">
        <v>270</v>
      </c>
      <c r="C3685" t="s">
        <v>1302</v>
      </c>
      <c r="D3685">
        <v>2017</v>
      </c>
    </row>
    <row r="3686" spans="1:4" x14ac:dyDescent="0.25">
      <c r="A3686" s="4" t="s">
        <v>603</v>
      </c>
      <c r="B3686" s="4" t="s">
        <v>270</v>
      </c>
      <c r="C3686" t="s">
        <v>1302</v>
      </c>
      <c r="D3686">
        <v>2018</v>
      </c>
    </row>
    <row r="3687" spans="1:4" x14ac:dyDescent="0.25">
      <c r="A3687" s="4" t="s">
        <v>603</v>
      </c>
      <c r="B3687" s="4" t="s">
        <v>270</v>
      </c>
      <c r="C3687" t="s">
        <v>1302</v>
      </c>
      <c r="D3687">
        <v>2024</v>
      </c>
    </row>
    <row r="3688" spans="1:4" x14ac:dyDescent="0.25">
      <c r="A3688" s="4" t="s">
        <v>603</v>
      </c>
      <c r="B3688" s="4" t="s">
        <v>270</v>
      </c>
      <c r="C3688" t="s">
        <v>1303</v>
      </c>
      <c r="D3688">
        <v>2021</v>
      </c>
    </row>
    <row r="3689" spans="1:4" x14ac:dyDescent="0.25">
      <c r="A3689" s="4" t="s">
        <v>603</v>
      </c>
      <c r="B3689" s="4" t="s">
        <v>270</v>
      </c>
      <c r="C3689" t="s">
        <v>1303</v>
      </c>
      <c r="D3689">
        <v>2022</v>
      </c>
    </row>
    <row r="3690" spans="1:4" x14ac:dyDescent="0.25">
      <c r="A3690" s="4" t="s">
        <v>603</v>
      </c>
      <c r="B3690" s="4" t="s">
        <v>270</v>
      </c>
      <c r="C3690" t="s">
        <v>1303</v>
      </c>
      <c r="D3690">
        <v>2023</v>
      </c>
    </row>
    <row r="3691" spans="1:4" x14ac:dyDescent="0.25">
      <c r="A3691" s="4" t="s">
        <v>603</v>
      </c>
      <c r="B3691" s="4" t="s">
        <v>270</v>
      </c>
      <c r="C3691" t="s">
        <v>1303</v>
      </c>
      <c r="D3691">
        <v>2024</v>
      </c>
    </row>
    <row r="3692" spans="1:4" x14ac:dyDescent="0.25">
      <c r="A3692" s="4" t="s">
        <v>603</v>
      </c>
      <c r="B3692" s="4" t="s">
        <v>270</v>
      </c>
      <c r="C3692" t="s">
        <v>1304</v>
      </c>
      <c r="D3692">
        <v>2019</v>
      </c>
    </row>
    <row r="3693" spans="1:4" x14ac:dyDescent="0.25">
      <c r="A3693" s="4" t="s">
        <v>603</v>
      </c>
      <c r="B3693" s="4" t="s">
        <v>270</v>
      </c>
      <c r="C3693" t="s">
        <v>1304</v>
      </c>
      <c r="D3693">
        <v>2020</v>
      </c>
    </row>
    <row r="3694" spans="1:4" x14ac:dyDescent="0.25">
      <c r="A3694" s="4" t="s">
        <v>603</v>
      </c>
      <c r="B3694" s="4" t="s">
        <v>270</v>
      </c>
      <c r="C3694" t="s">
        <v>271</v>
      </c>
      <c r="D3694">
        <v>2007</v>
      </c>
    </row>
    <row r="3695" spans="1:4" x14ac:dyDescent="0.25">
      <c r="A3695" s="4" t="s">
        <v>603</v>
      </c>
      <c r="B3695" s="4" t="s">
        <v>270</v>
      </c>
      <c r="C3695" t="s">
        <v>271</v>
      </c>
      <c r="D3695">
        <v>2008</v>
      </c>
    </row>
    <row r="3696" spans="1:4" x14ac:dyDescent="0.25">
      <c r="A3696" s="4" t="s">
        <v>603</v>
      </c>
      <c r="B3696" s="4" t="s">
        <v>270</v>
      </c>
      <c r="C3696" t="s">
        <v>271</v>
      </c>
      <c r="D3696">
        <v>2009</v>
      </c>
    </row>
    <row r="3697" spans="1:4" x14ac:dyDescent="0.25">
      <c r="A3697" s="4" t="s">
        <v>603</v>
      </c>
      <c r="B3697" s="4" t="s">
        <v>270</v>
      </c>
      <c r="C3697" t="s">
        <v>271</v>
      </c>
      <c r="D3697">
        <v>2010</v>
      </c>
    </row>
    <row r="3698" spans="1:4" x14ac:dyDescent="0.25">
      <c r="A3698" s="4" t="s">
        <v>603</v>
      </c>
      <c r="B3698" s="4" t="s">
        <v>270</v>
      </c>
      <c r="C3698" t="s">
        <v>1305</v>
      </c>
      <c r="D3698">
        <v>2002</v>
      </c>
    </row>
    <row r="3699" spans="1:4" x14ac:dyDescent="0.25">
      <c r="A3699" s="4" t="s">
        <v>603</v>
      </c>
      <c r="B3699" s="4" t="s">
        <v>270</v>
      </c>
      <c r="C3699" t="s">
        <v>1305</v>
      </c>
      <c r="D3699">
        <v>2003</v>
      </c>
    </row>
    <row r="3700" spans="1:4" x14ac:dyDescent="0.25">
      <c r="A3700" s="4" t="s">
        <v>603</v>
      </c>
      <c r="B3700" s="4" t="s">
        <v>270</v>
      </c>
      <c r="C3700" t="s">
        <v>1305</v>
      </c>
      <c r="D3700">
        <v>2004</v>
      </c>
    </row>
    <row r="3701" spans="1:4" x14ac:dyDescent="0.25">
      <c r="A3701" s="4" t="s">
        <v>603</v>
      </c>
      <c r="B3701" s="4" t="s">
        <v>270</v>
      </c>
      <c r="C3701" t="s">
        <v>1305</v>
      </c>
      <c r="D3701">
        <v>2005</v>
      </c>
    </row>
    <row r="3702" spans="1:4" x14ac:dyDescent="0.25">
      <c r="A3702" s="4" t="s">
        <v>603</v>
      </c>
      <c r="B3702" s="4" t="s">
        <v>270</v>
      </c>
      <c r="C3702" t="s">
        <v>274</v>
      </c>
      <c r="D3702">
        <v>2011</v>
      </c>
    </row>
    <row r="3703" spans="1:4" x14ac:dyDescent="0.25">
      <c r="A3703" s="4" t="s">
        <v>603</v>
      </c>
      <c r="B3703" s="4" t="s">
        <v>270</v>
      </c>
      <c r="C3703" t="s">
        <v>274</v>
      </c>
      <c r="D3703">
        <v>2012</v>
      </c>
    </row>
    <row r="3704" spans="1:4" x14ac:dyDescent="0.25">
      <c r="A3704" s="4" t="s">
        <v>603</v>
      </c>
      <c r="B3704" s="4" t="s">
        <v>270</v>
      </c>
      <c r="C3704" t="s">
        <v>274</v>
      </c>
      <c r="D3704">
        <v>2013</v>
      </c>
    </row>
    <row r="3705" spans="1:4" x14ac:dyDescent="0.25">
      <c r="A3705" s="4" t="s">
        <v>603</v>
      </c>
      <c r="B3705" s="4" t="s">
        <v>270</v>
      </c>
      <c r="C3705" t="s">
        <v>274</v>
      </c>
      <c r="D3705">
        <v>2014</v>
      </c>
    </row>
    <row r="3706" spans="1:4" x14ac:dyDescent="0.25">
      <c r="A3706" s="4" t="s">
        <v>603</v>
      </c>
      <c r="B3706" s="4" t="s">
        <v>270</v>
      </c>
      <c r="C3706" t="s">
        <v>274</v>
      </c>
      <c r="D3706">
        <v>2015</v>
      </c>
    </row>
    <row r="3707" spans="1:4" x14ac:dyDescent="0.25">
      <c r="A3707" s="4" t="s">
        <v>603</v>
      </c>
      <c r="B3707" s="4" t="s">
        <v>270</v>
      </c>
      <c r="C3707" t="s">
        <v>274</v>
      </c>
      <c r="D3707">
        <v>2016</v>
      </c>
    </row>
    <row r="3708" spans="1:4" x14ac:dyDescent="0.25">
      <c r="A3708" s="4" t="s">
        <v>603</v>
      </c>
      <c r="B3708" s="4" t="s">
        <v>270</v>
      </c>
      <c r="C3708" t="s">
        <v>274</v>
      </c>
      <c r="D3708">
        <v>2017</v>
      </c>
    </row>
    <row r="3709" spans="1:4" x14ac:dyDescent="0.25">
      <c r="A3709" s="4" t="s">
        <v>603</v>
      </c>
      <c r="B3709" s="4" t="s">
        <v>270</v>
      </c>
      <c r="C3709" t="s">
        <v>274</v>
      </c>
      <c r="D3709">
        <v>2018</v>
      </c>
    </row>
    <row r="3710" spans="1:4" x14ac:dyDescent="0.25">
      <c r="A3710" s="4" t="s">
        <v>603</v>
      </c>
      <c r="B3710" s="4" t="s">
        <v>270</v>
      </c>
      <c r="C3710" t="s">
        <v>274</v>
      </c>
      <c r="D3710">
        <v>2019</v>
      </c>
    </row>
    <row r="3711" spans="1:4" x14ac:dyDescent="0.25">
      <c r="A3711" s="4" t="s">
        <v>603</v>
      </c>
      <c r="B3711" s="4" t="s">
        <v>270</v>
      </c>
      <c r="C3711" t="s">
        <v>274</v>
      </c>
      <c r="D3711">
        <v>2020</v>
      </c>
    </row>
    <row r="3712" spans="1:4" x14ac:dyDescent="0.25">
      <c r="A3712" s="4" t="s">
        <v>603</v>
      </c>
      <c r="B3712" s="4" t="s">
        <v>270</v>
      </c>
      <c r="C3712" t="s">
        <v>274</v>
      </c>
      <c r="D3712">
        <v>2021</v>
      </c>
    </row>
    <row r="3713" spans="1:4" x14ac:dyDescent="0.25">
      <c r="A3713" s="4" t="s">
        <v>603</v>
      </c>
      <c r="B3713" s="4" t="s">
        <v>270</v>
      </c>
      <c r="C3713" t="s">
        <v>274</v>
      </c>
      <c r="D3713">
        <v>2022</v>
      </c>
    </row>
    <row r="3714" spans="1:4" x14ac:dyDescent="0.25">
      <c r="A3714" s="4" t="s">
        <v>603</v>
      </c>
      <c r="B3714" s="4" t="s">
        <v>270</v>
      </c>
      <c r="C3714" t="s">
        <v>274</v>
      </c>
      <c r="D3714">
        <v>2023</v>
      </c>
    </row>
    <row r="3715" spans="1:4" x14ac:dyDescent="0.25">
      <c r="A3715" s="4" t="s">
        <v>603</v>
      </c>
      <c r="B3715" s="4" t="s">
        <v>270</v>
      </c>
      <c r="C3715" t="s">
        <v>274</v>
      </c>
      <c r="D3715">
        <v>2024</v>
      </c>
    </row>
    <row r="3716" spans="1:4" x14ac:dyDescent="0.25">
      <c r="A3716" s="4" t="s">
        <v>603</v>
      </c>
      <c r="B3716" s="4" t="s">
        <v>270</v>
      </c>
      <c r="C3716" t="s">
        <v>275</v>
      </c>
      <c r="D3716">
        <v>2009</v>
      </c>
    </row>
    <row r="3717" spans="1:4" x14ac:dyDescent="0.25">
      <c r="A3717" s="4" t="s">
        <v>603</v>
      </c>
      <c r="B3717" s="4" t="s">
        <v>270</v>
      </c>
      <c r="C3717" t="s">
        <v>275</v>
      </c>
      <c r="D3717">
        <v>2011</v>
      </c>
    </row>
    <row r="3718" spans="1:4" x14ac:dyDescent="0.25">
      <c r="A3718" s="4" t="s">
        <v>603</v>
      </c>
      <c r="B3718" s="4" t="s">
        <v>270</v>
      </c>
      <c r="C3718" t="s">
        <v>275</v>
      </c>
      <c r="D3718">
        <v>2012</v>
      </c>
    </row>
    <row r="3719" spans="1:4" x14ac:dyDescent="0.25">
      <c r="A3719" s="4" t="s">
        <v>603</v>
      </c>
      <c r="B3719" s="4" t="s">
        <v>270</v>
      </c>
      <c r="C3719" t="s">
        <v>275</v>
      </c>
      <c r="D3719">
        <v>2013</v>
      </c>
    </row>
    <row r="3720" spans="1:4" x14ac:dyDescent="0.25">
      <c r="A3720" s="4" t="s">
        <v>603</v>
      </c>
      <c r="B3720" s="4" t="s">
        <v>270</v>
      </c>
      <c r="C3720" t="s">
        <v>275</v>
      </c>
      <c r="D3720">
        <v>2014</v>
      </c>
    </row>
    <row r="3721" spans="1:4" x14ac:dyDescent="0.25">
      <c r="A3721" s="4" t="s">
        <v>603</v>
      </c>
      <c r="B3721" s="4" t="s">
        <v>270</v>
      </c>
      <c r="C3721" t="s">
        <v>275</v>
      </c>
      <c r="D3721">
        <v>2015</v>
      </c>
    </row>
    <row r="3722" spans="1:4" x14ac:dyDescent="0.25">
      <c r="A3722" s="4" t="s">
        <v>603</v>
      </c>
      <c r="B3722" s="4" t="s">
        <v>270</v>
      </c>
      <c r="C3722" t="s">
        <v>275</v>
      </c>
      <c r="D3722">
        <v>2016</v>
      </c>
    </row>
    <row r="3723" spans="1:4" x14ac:dyDescent="0.25">
      <c r="A3723" s="4" t="s">
        <v>603</v>
      </c>
      <c r="B3723" s="4" t="s">
        <v>270</v>
      </c>
      <c r="C3723" t="s">
        <v>275</v>
      </c>
      <c r="D3723">
        <v>2017</v>
      </c>
    </row>
    <row r="3724" spans="1:4" x14ac:dyDescent="0.25">
      <c r="A3724" s="4" t="s">
        <v>603</v>
      </c>
      <c r="B3724" s="4" t="s">
        <v>270</v>
      </c>
      <c r="C3724" t="s">
        <v>275</v>
      </c>
      <c r="D3724">
        <v>2018</v>
      </c>
    </row>
    <row r="3725" spans="1:4" x14ac:dyDescent="0.25">
      <c r="A3725" s="4" t="s">
        <v>603</v>
      </c>
      <c r="B3725" s="4" t="s">
        <v>270</v>
      </c>
      <c r="C3725" t="s">
        <v>275</v>
      </c>
      <c r="D3725">
        <v>2019</v>
      </c>
    </row>
    <row r="3726" spans="1:4" x14ac:dyDescent="0.25">
      <c r="A3726" s="4" t="s">
        <v>603</v>
      </c>
      <c r="B3726" s="4" t="s">
        <v>270</v>
      </c>
      <c r="C3726" t="s">
        <v>275</v>
      </c>
      <c r="D3726">
        <v>2020</v>
      </c>
    </row>
    <row r="3727" spans="1:4" x14ac:dyDescent="0.25">
      <c r="A3727" s="4" t="s">
        <v>603</v>
      </c>
      <c r="B3727" s="4" t="s">
        <v>270</v>
      </c>
      <c r="C3727" t="s">
        <v>275</v>
      </c>
      <c r="D3727">
        <v>2021</v>
      </c>
    </row>
    <row r="3728" spans="1:4" x14ac:dyDescent="0.25">
      <c r="A3728" s="4" t="s">
        <v>603</v>
      </c>
      <c r="B3728" s="4" t="s">
        <v>270</v>
      </c>
      <c r="C3728" t="s">
        <v>275</v>
      </c>
      <c r="D3728">
        <v>2022</v>
      </c>
    </row>
    <row r="3729" spans="1:4" x14ac:dyDescent="0.25">
      <c r="A3729" s="4" t="s">
        <v>603</v>
      </c>
      <c r="B3729" s="4" t="s">
        <v>270</v>
      </c>
      <c r="C3729" t="s">
        <v>275</v>
      </c>
      <c r="D3729">
        <v>2023</v>
      </c>
    </row>
    <row r="3730" spans="1:4" x14ac:dyDescent="0.25">
      <c r="A3730" s="4" t="s">
        <v>603</v>
      </c>
      <c r="B3730" s="4" t="s">
        <v>270</v>
      </c>
      <c r="C3730" t="s">
        <v>275</v>
      </c>
      <c r="D3730">
        <v>2024</v>
      </c>
    </row>
    <row r="3731" spans="1:4" x14ac:dyDescent="0.25">
      <c r="A3731" s="4" t="s">
        <v>603</v>
      </c>
      <c r="B3731" s="4" t="s">
        <v>270</v>
      </c>
      <c r="C3731" t="s">
        <v>1306</v>
      </c>
      <c r="D3731">
        <v>2020</v>
      </c>
    </row>
    <row r="3732" spans="1:4" x14ac:dyDescent="0.25">
      <c r="A3732" s="4" t="s">
        <v>603</v>
      </c>
      <c r="B3732" s="4" t="s">
        <v>270</v>
      </c>
      <c r="C3732" t="s">
        <v>276</v>
      </c>
      <c r="D3732">
        <v>2016</v>
      </c>
    </row>
    <row r="3733" spans="1:4" x14ac:dyDescent="0.25">
      <c r="A3733" s="4" t="s">
        <v>603</v>
      </c>
      <c r="B3733" s="4" t="s">
        <v>270</v>
      </c>
      <c r="C3733" t="s">
        <v>276</v>
      </c>
      <c r="D3733">
        <v>2017</v>
      </c>
    </row>
    <row r="3734" spans="1:4" x14ac:dyDescent="0.25">
      <c r="A3734" s="4" t="s">
        <v>603</v>
      </c>
      <c r="B3734" s="4" t="s">
        <v>270</v>
      </c>
      <c r="C3734" t="s">
        <v>276</v>
      </c>
      <c r="D3734">
        <v>2018</v>
      </c>
    </row>
    <row r="3735" spans="1:4" x14ac:dyDescent="0.25">
      <c r="A3735" s="4" t="s">
        <v>603</v>
      </c>
      <c r="B3735" s="4" t="s">
        <v>270</v>
      </c>
      <c r="C3735" t="s">
        <v>276</v>
      </c>
      <c r="D3735">
        <v>2019</v>
      </c>
    </row>
    <row r="3736" spans="1:4" x14ac:dyDescent="0.25">
      <c r="A3736" s="4" t="s">
        <v>603</v>
      </c>
      <c r="B3736" s="4" t="s">
        <v>270</v>
      </c>
      <c r="C3736" t="s">
        <v>276</v>
      </c>
      <c r="D3736">
        <v>2020</v>
      </c>
    </row>
    <row r="3737" spans="1:4" x14ac:dyDescent="0.25">
      <c r="A3737" s="4" t="s">
        <v>603</v>
      </c>
      <c r="B3737" s="4" t="s">
        <v>270</v>
      </c>
      <c r="C3737" t="s">
        <v>276</v>
      </c>
      <c r="D3737">
        <v>2022</v>
      </c>
    </row>
    <row r="3738" spans="1:4" x14ac:dyDescent="0.25">
      <c r="A3738" s="4" t="s">
        <v>603</v>
      </c>
      <c r="B3738" s="4" t="s">
        <v>270</v>
      </c>
      <c r="C3738" t="s">
        <v>276</v>
      </c>
      <c r="D3738">
        <v>2023</v>
      </c>
    </row>
    <row r="3739" spans="1:4" x14ac:dyDescent="0.25">
      <c r="A3739" s="4" t="s">
        <v>603</v>
      </c>
      <c r="B3739" s="4" t="s">
        <v>270</v>
      </c>
      <c r="C3739" t="s">
        <v>276</v>
      </c>
      <c r="D3739">
        <v>2024</v>
      </c>
    </row>
    <row r="3740" spans="1:4" x14ac:dyDescent="0.25">
      <c r="A3740" s="4" t="s">
        <v>603</v>
      </c>
      <c r="B3740" s="4" t="s">
        <v>270</v>
      </c>
      <c r="C3740" t="s">
        <v>277</v>
      </c>
      <c r="D3740">
        <v>2017</v>
      </c>
    </row>
    <row r="3741" spans="1:4" x14ac:dyDescent="0.25">
      <c r="A3741" s="4" t="s">
        <v>603</v>
      </c>
      <c r="B3741" s="4" t="s">
        <v>270</v>
      </c>
      <c r="C3741" t="s">
        <v>1307</v>
      </c>
      <c r="D3741">
        <v>2019</v>
      </c>
    </row>
    <row r="3742" spans="1:4" x14ac:dyDescent="0.25">
      <c r="A3742" s="4" t="s">
        <v>603</v>
      </c>
      <c r="B3742" s="4" t="s">
        <v>270</v>
      </c>
      <c r="C3742" t="s">
        <v>1307</v>
      </c>
      <c r="D3742">
        <v>2020</v>
      </c>
    </row>
    <row r="3743" spans="1:4" x14ac:dyDescent="0.25">
      <c r="A3743" s="4" t="s">
        <v>603</v>
      </c>
      <c r="B3743" s="4" t="s">
        <v>270</v>
      </c>
      <c r="C3743" t="s">
        <v>1307</v>
      </c>
      <c r="D3743">
        <v>2021</v>
      </c>
    </row>
    <row r="3744" spans="1:4" x14ac:dyDescent="0.25">
      <c r="A3744" s="4" t="s">
        <v>603</v>
      </c>
      <c r="B3744" s="4" t="s">
        <v>270</v>
      </c>
      <c r="C3744" t="s">
        <v>1307</v>
      </c>
      <c r="D3744">
        <v>2022</v>
      </c>
    </row>
    <row r="3745" spans="1:4" x14ac:dyDescent="0.25">
      <c r="A3745" s="4" t="s">
        <v>603</v>
      </c>
      <c r="B3745" s="4" t="s">
        <v>270</v>
      </c>
      <c r="C3745" t="s">
        <v>1307</v>
      </c>
      <c r="D3745">
        <v>2023</v>
      </c>
    </row>
    <row r="3746" spans="1:4" x14ac:dyDescent="0.25">
      <c r="A3746" s="4" t="s">
        <v>603</v>
      </c>
      <c r="B3746" s="4" t="s">
        <v>270</v>
      </c>
      <c r="C3746" t="s">
        <v>1308</v>
      </c>
      <c r="D3746">
        <v>2020</v>
      </c>
    </row>
    <row r="3747" spans="1:4" x14ac:dyDescent="0.25">
      <c r="A3747" s="4" t="s">
        <v>603</v>
      </c>
      <c r="B3747" s="4" t="s">
        <v>270</v>
      </c>
      <c r="C3747" t="s">
        <v>1309</v>
      </c>
      <c r="D3747">
        <v>2000</v>
      </c>
    </row>
    <row r="3748" spans="1:4" x14ac:dyDescent="0.25">
      <c r="A3748" s="4" t="s">
        <v>603</v>
      </c>
      <c r="B3748" s="4" t="s">
        <v>270</v>
      </c>
      <c r="C3748" t="s">
        <v>1309</v>
      </c>
      <c r="D3748">
        <v>2001</v>
      </c>
    </row>
    <row r="3749" spans="1:4" x14ac:dyDescent="0.25">
      <c r="A3749" s="4" t="s">
        <v>603</v>
      </c>
      <c r="B3749" s="4" t="s">
        <v>270</v>
      </c>
      <c r="C3749" t="s">
        <v>278</v>
      </c>
      <c r="D3749">
        <v>2002</v>
      </c>
    </row>
    <row r="3750" spans="1:4" x14ac:dyDescent="0.25">
      <c r="A3750" s="4" t="s">
        <v>603</v>
      </c>
      <c r="B3750" s="4" t="s">
        <v>270</v>
      </c>
      <c r="C3750" t="s">
        <v>278</v>
      </c>
      <c r="D3750">
        <v>2003</v>
      </c>
    </row>
    <row r="3751" spans="1:4" x14ac:dyDescent="0.25">
      <c r="A3751" s="4" t="s">
        <v>603</v>
      </c>
      <c r="B3751" s="4" t="s">
        <v>270</v>
      </c>
      <c r="C3751" t="s">
        <v>278</v>
      </c>
      <c r="D3751">
        <v>2004</v>
      </c>
    </row>
    <row r="3752" spans="1:4" x14ac:dyDescent="0.25">
      <c r="A3752" s="4" t="s">
        <v>603</v>
      </c>
      <c r="B3752" s="4" t="s">
        <v>270</v>
      </c>
      <c r="C3752" t="s">
        <v>278</v>
      </c>
      <c r="D3752">
        <v>2005</v>
      </c>
    </row>
    <row r="3753" spans="1:4" x14ac:dyDescent="0.25">
      <c r="A3753" s="4" t="s">
        <v>603</v>
      </c>
      <c r="B3753" s="4" t="s">
        <v>270</v>
      </c>
      <c r="C3753" t="s">
        <v>278</v>
      </c>
      <c r="D3753">
        <v>2006</v>
      </c>
    </row>
    <row r="3754" spans="1:4" x14ac:dyDescent="0.25">
      <c r="A3754" s="4" t="s">
        <v>603</v>
      </c>
      <c r="B3754" s="4" t="s">
        <v>270</v>
      </c>
      <c r="C3754" t="s">
        <v>278</v>
      </c>
      <c r="D3754">
        <v>2007</v>
      </c>
    </row>
    <row r="3755" spans="1:4" x14ac:dyDescent="0.25">
      <c r="A3755" s="4" t="s">
        <v>603</v>
      </c>
      <c r="B3755" s="4" t="s">
        <v>270</v>
      </c>
      <c r="C3755" t="s">
        <v>279</v>
      </c>
      <c r="D3755">
        <v>2005</v>
      </c>
    </row>
    <row r="3756" spans="1:4" x14ac:dyDescent="0.25">
      <c r="A3756" s="4" t="s">
        <v>603</v>
      </c>
      <c r="B3756" s="4" t="s">
        <v>270</v>
      </c>
      <c r="C3756" t="s">
        <v>279</v>
      </c>
      <c r="D3756">
        <v>2006</v>
      </c>
    </row>
    <row r="3757" spans="1:4" x14ac:dyDescent="0.25">
      <c r="A3757" s="4" t="s">
        <v>603</v>
      </c>
      <c r="B3757" s="4" t="s">
        <v>270</v>
      </c>
      <c r="C3757" t="s">
        <v>279</v>
      </c>
      <c r="D3757">
        <v>2007</v>
      </c>
    </row>
    <row r="3758" spans="1:4" x14ac:dyDescent="0.25">
      <c r="A3758" s="4" t="s">
        <v>603</v>
      </c>
      <c r="B3758" s="4" t="s">
        <v>270</v>
      </c>
      <c r="C3758" t="s">
        <v>280</v>
      </c>
      <c r="D3758">
        <v>2011</v>
      </c>
    </row>
    <row r="3759" spans="1:4" x14ac:dyDescent="0.25">
      <c r="A3759" s="4" t="s">
        <v>603</v>
      </c>
      <c r="B3759" s="4" t="s">
        <v>270</v>
      </c>
      <c r="C3759" t="s">
        <v>280</v>
      </c>
      <c r="D3759">
        <v>2012</v>
      </c>
    </row>
    <row r="3760" spans="1:4" x14ac:dyDescent="0.25">
      <c r="A3760" s="4" t="s">
        <v>603</v>
      </c>
      <c r="B3760" s="4" t="s">
        <v>270</v>
      </c>
      <c r="C3760" t="s">
        <v>280</v>
      </c>
      <c r="D3760">
        <v>2013</v>
      </c>
    </row>
    <row r="3761" spans="1:4" x14ac:dyDescent="0.25">
      <c r="A3761" s="4" t="s">
        <v>603</v>
      </c>
      <c r="B3761" s="4" t="s">
        <v>270</v>
      </c>
      <c r="C3761" t="s">
        <v>280</v>
      </c>
      <c r="D3761">
        <v>2014</v>
      </c>
    </row>
    <row r="3762" spans="1:4" x14ac:dyDescent="0.25">
      <c r="A3762" s="4" t="s">
        <v>603</v>
      </c>
      <c r="B3762" s="4" t="s">
        <v>270</v>
      </c>
      <c r="C3762" t="s">
        <v>280</v>
      </c>
      <c r="D3762">
        <v>2015</v>
      </c>
    </row>
    <row r="3763" spans="1:4" x14ac:dyDescent="0.25">
      <c r="A3763" s="4" t="s">
        <v>603</v>
      </c>
      <c r="B3763" s="4" t="s">
        <v>270</v>
      </c>
      <c r="C3763" t="s">
        <v>280</v>
      </c>
      <c r="D3763">
        <v>2016</v>
      </c>
    </row>
    <row r="3764" spans="1:4" x14ac:dyDescent="0.25">
      <c r="A3764" s="4" t="s">
        <v>603</v>
      </c>
      <c r="B3764" s="4" t="s">
        <v>270</v>
      </c>
      <c r="C3764" t="s">
        <v>280</v>
      </c>
      <c r="D3764">
        <v>2017</v>
      </c>
    </row>
    <row r="3765" spans="1:4" x14ac:dyDescent="0.25">
      <c r="A3765" s="4" t="s">
        <v>603</v>
      </c>
      <c r="B3765" s="4" t="s">
        <v>270</v>
      </c>
      <c r="C3765" t="s">
        <v>280</v>
      </c>
      <c r="D3765">
        <v>2018</v>
      </c>
    </row>
    <row r="3766" spans="1:4" x14ac:dyDescent="0.25">
      <c r="A3766" s="4" t="s">
        <v>603</v>
      </c>
      <c r="B3766" s="4" t="s">
        <v>270</v>
      </c>
      <c r="C3766" t="s">
        <v>280</v>
      </c>
      <c r="D3766">
        <v>2019</v>
      </c>
    </row>
    <row r="3767" spans="1:4" x14ac:dyDescent="0.25">
      <c r="A3767" s="4" t="s">
        <v>603</v>
      </c>
      <c r="B3767" s="4" t="s">
        <v>270</v>
      </c>
      <c r="C3767" t="s">
        <v>280</v>
      </c>
      <c r="D3767">
        <v>2020</v>
      </c>
    </row>
    <row r="3768" spans="1:4" x14ac:dyDescent="0.25">
      <c r="A3768" s="4" t="s">
        <v>603</v>
      </c>
      <c r="B3768" s="4" t="s">
        <v>270</v>
      </c>
      <c r="C3768" t="s">
        <v>280</v>
      </c>
      <c r="D3768">
        <v>2021</v>
      </c>
    </row>
    <row r="3769" spans="1:4" x14ac:dyDescent="0.25">
      <c r="A3769" s="4" t="s">
        <v>603</v>
      </c>
      <c r="B3769" s="4" t="s">
        <v>270</v>
      </c>
      <c r="C3769" t="s">
        <v>280</v>
      </c>
      <c r="D3769">
        <v>2022</v>
      </c>
    </row>
    <row r="3770" spans="1:4" x14ac:dyDescent="0.25">
      <c r="A3770" s="4" t="s">
        <v>603</v>
      </c>
      <c r="B3770" s="4" t="s">
        <v>270</v>
      </c>
      <c r="C3770" t="s">
        <v>280</v>
      </c>
      <c r="D3770">
        <v>2023</v>
      </c>
    </row>
    <row r="3771" spans="1:4" x14ac:dyDescent="0.25">
      <c r="A3771" s="4" t="s">
        <v>603</v>
      </c>
      <c r="B3771" s="4" t="s">
        <v>270</v>
      </c>
      <c r="C3771" t="s">
        <v>280</v>
      </c>
      <c r="D3771">
        <v>2024</v>
      </c>
    </row>
    <row r="3772" spans="1:4" x14ac:dyDescent="0.25">
      <c r="A3772" s="4" t="s">
        <v>603</v>
      </c>
      <c r="B3772" s="4" t="s">
        <v>270</v>
      </c>
      <c r="C3772" t="s">
        <v>281</v>
      </c>
      <c r="D3772">
        <v>2014</v>
      </c>
    </row>
    <row r="3773" spans="1:4" x14ac:dyDescent="0.25">
      <c r="A3773" s="4" t="s">
        <v>603</v>
      </c>
      <c r="B3773" s="4" t="s">
        <v>270</v>
      </c>
      <c r="C3773" t="s">
        <v>281</v>
      </c>
      <c r="D3773">
        <v>2015</v>
      </c>
    </row>
    <row r="3774" spans="1:4" x14ac:dyDescent="0.25">
      <c r="A3774" s="4" t="s">
        <v>603</v>
      </c>
      <c r="B3774" s="4" t="s">
        <v>270</v>
      </c>
      <c r="C3774" t="s">
        <v>1310</v>
      </c>
      <c r="D3774">
        <v>2020</v>
      </c>
    </row>
    <row r="3775" spans="1:4" x14ac:dyDescent="0.25">
      <c r="A3775" s="4" t="s">
        <v>603</v>
      </c>
      <c r="B3775" s="4" t="s">
        <v>270</v>
      </c>
      <c r="C3775" t="s">
        <v>282</v>
      </c>
      <c r="D3775">
        <v>2016</v>
      </c>
    </row>
    <row r="3776" spans="1:4" x14ac:dyDescent="0.25">
      <c r="A3776" s="4" t="s">
        <v>603</v>
      </c>
      <c r="B3776" s="4" t="s">
        <v>270</v>
      </c>
      <c r="C3776" t="s">
        <v>282</v>
      </c>
      <c r="D3776">
        <v>2017</v>
      </c>
    </row>
    <row r="3777" spans="1:4" x14ac:dyDescent="0.25">
      <c r="A3777" s="4" t="s">
        <v>603</v>
      </c>
      <c r="B3777" s="4" t="s">
        <v>270</v>
      </c>
      <c r="C3777" t="s">
        <v>282</v>
      </c>
      <c r="D3777">
        <v>2018</v>
      </c>
    </row>
    <row r="3778" spans="1:4" x14ac:dyDescent="0.25">
      <c r="A3778" s="4" t="s">
        <v>603</v>
      </c>
      <c r="B3778" s="4" t="s">
        <v>270</v>
      </c>
      <c r="C3778" t="s">
        <v>282</v>
      </c>
      <c r="D3778">
        <v>2019</v>
      </c>
    </row>
    <row r="3779" spans="1:4" x14ac:dyDescent="0.25">
      <c r="A3779" s="4" t="s">
        <v>603</v>
      </c>
      <c r="B3779" s="4" t="s">
        <v>270</v>
      </c>
      <c r="C3779" t="s">
        <v>282</v>
      </c>
      <c r="D3779">
        <v>2020</v>
      </c>
    </row>
    <row r="3780" spans="1:4" x14ac:dyDescent="0.25">
      <c r="A3780" s="4" t="s">
        <v>603</v>
      </c>
      <c r="B3780" s="4" t="s">
        <v>270</v>
      </c>
      <c r="C3780" t="s">
        <v>282</v>
      </c>
      <c r="D3780">
        <v>2021</v>
      </c>
    </row>
    <row r="3781" spans="1:4" x14ac:dyDescent="0.25">
      <c r="A3781" s="4" t="s">
        <v>603</v>
      </c>
      <c r="B3781" s="4" t="s">
        <v>270</v>
      </c>
      <c r="C3781" t="s">
        <v>282</v>
      </c>
      <c r="D3781">
        <v>2022</v>
      </c>
    </row>
    <row r="3782" spans="1:4" x14ac:dyDescent="0.25">
      <c r="A3782" s="4" t="s">
        <v>603</v>
      </c>
      <c r="B3782" s="4" t="s">
        <v>270</v>
      </c>
      <c r="C3782" t="s">
        <v>282</v>
      </c>
      <c r="D3782">
        <v>2023</v>
      </c>
    </row>
    <row r="3783" spans="1:4" x14ac:dyDescent="0.25">
      <c r="A3783" s="4" t="s">
        <v>603</v>
      </c>
      <c r="B3783" s="4" t="s">
        <v>270</v>
      </c>
      <c r="C3783" t="s">
        <v>282</v>
      </c>
      <c r="D3783">
        <v>2024</v>
      </c>
    </row>
    <row r="3784" spans="1:4" x14ac:dyDescent="0.25">
      <c r="A3784" s="4" t="s">
        <v>603</v>
      </c>
      <c r="B3784" s="4" t="s">
        <v>270</v>
      </c>
      <c r="C3784" t="s">
        <v>283</v>
      </c>
      <c r="D3784">
        <v>2017</v>
      </c>
    </row>
    <row r="3785" spans="1:4" x14ac:dyDescent="0.25">
      <c r="A3785" s="4" t="s">
        <v>603</v>
      </c>
      <c r="B3785" s="4" t="s">
        <v>270</v>
      </c>
      <c r="C3785" t="s">
        <v>1311</v>
      </c>
      <c r="D3785">
        <v>2019</v>
      </c>
    </row>
    <row r="3786" spans="1:4" x14ac:dyDescent="0.25">
      <c r="A3786" s="4" t="s">
        <v>603</v>
      </c>
      <c r="B3786" s="4" t="s">
        <v>270</v>
      </c>
      <c r="C3786" t="s">
        <v>1311</v>
      </c>
      <c r="D3786">
        <v>2020</v>
      </c>
    </row>
    <row r="3787" spans="1:4" x14ac:dyDescent="0.25">
      <c r="A3787" s="4" t="s">
        <v>603</v>
      </c>
      <c r="B3787" s="4" t="s">
        <v>270</v>
      </c>
      <c r="C3787" t="s">
        <v>1311</v>
      </c>
      <c r="D3787">
        <v>2021</v>
      </c>
    </row>
    <row r="3788" spans="1:4" x14ac:dyDescent="0.25">
      <c r="A3788" s="4" t="s">
        <v>603</v>
      </c>
      <c r="B3788" s="4" t="s">
        <v>270</v>
      </c>
      <c r="C3788" t="s">
        <v>1311</v>
      </c>
      <c r="D3788">
        <v>2022</v>
      </c>
    </row>
    <row r="3789" spans="1:4" x14ac:dyDescent="0.25">
      <c r="A3789" s="4" t="s">
        <v>603</v>
      </c>
      <c r="B3789" s="4" t="s">
        <v>270</v>
      </c>
      <c r="C3789" t="s">
        <v>1311</v>
      </c>
      <c r="D3789">
        <v>2023</v>
      </c>
    </row>
    <row r="3790" spans="1:4" x14ac:dyDescent="0.25">
      <c r="A3790" s="4" t="s">
        <v>603</v>
      </c>
      <c r="B3790" s="4" t="s">
        <v>270</v>
      </c>
      <c r="C3790" t="s">
        <v>1311</v>
      </c>
      <c r="D3790">
        <v>2024</v>
      </c>
    </row>
    <row r="3791" spans="1:4" x14ac:dyDescent="0.25">
      <c r="A3791" s="4" t="s">
        <v>603</v>
      </c>
      <c r="B3791" s="4" t="s">
        <v>270</v>
      </c>
      <c r="C3791" t="s">
        <v>1312</v>
      </c>
      <c r="D3791">
        <v>2020</v>
      </c>
    </row>
    <row r="3792" spans="1:4" x14ac:dyDescent="0.25">
      <c r="A3792" s="4" t="s">
        <v>603</v>
      </c>
      <c r="B3792" s="4" t="s">
        <v>270</v>
      </c>
      <c r="C3792" t="s">
        <v>284</v>
      </c>
      <c r="D3792">
        <v>2008</v>
      </c>
    </row>
    <row r="3793" spans="1:4" x14ac:dyDescent="0.25">
      <c r="A3793" s="4" t="s">
        <v>603</v>
      </c>
      <c r="B3793" s="4" t="s">
        <v>270</v>
      </c>
      <c r="C3793" t="s">
        <v>284</v>
      </c>
      <c r="D3793">
        <v>2009</v>
      </c>
    </row>
    <row r="3794" spans="1:4" x14ac:dyDescent="0.25">
      <c r="A3794" s="4" t="s">
        <v>603</v>
      </c>
      <c r="B3794" s="4" t="s">
        <v>270</v>
      </c>
      <c r="C3794" t="s">
        <v>284</v>
      </c>
      <c r="D3794">
        <v>2011</v>
      </c>
    </row>
    <row r="3795" spans="1:4" x14ac:dyDescent="0.25">
      <c r="A3795" s="4" t="s">
        <v>603</v>
      </c>
      <c r="B3795" s="4" t="s">
        <v>270</v>
      </c>
      <c r="C3795" t="s">
        <v>284</v>
      </c>
      <c r="D3795">
        <v>2012</v>
      </c>
    </row>
    <row r="3796" spans="1:4" x14ac:dyDescent="0.25">
      <c r="A3796" s="4" t="s">
        <v>603</v>
      </c>
      <c r="B3796" s="4" t="s">
        <v>270</v>
      </c>
      <c r="C3796" t="s">
        <v>284</v>
      </c>
      <c r="D3796">
        <v>2013</v>
      </c>
    </row>
    <row r="3797" spans="1:4" x14ac:dyDescent="0.25">
      <c r="A3797" s="4" t="s">
        <v>603</v>
      </c>
      <c r="B3797" s="4" t="s">
        <v>270</v>
      </c>
      <c r="C3797" t="s">
        <v>284</v>
      </c>
      <c r="D3797">
        <v>2014</v>
      </c>
    </row>
    <row r="3798" spans="1:4" x14ac:dyDescent="0.25">
      <c r="A3798" s="4" t="s">
        <v>603</v>
      </c>
      <c r="B3798" s="4" t="s">
        <v>270</v>
      </c>
      <c r="C3798" t="s">
        <v>284</v>
      </c>
      <c r="D3798">
        <v>2015</v>
      </c>
    </row>
    <row r="3799" spans="1:4" x14ac:dyDescent="0.25">
      <c r="A3799" s="4" t="s">
        <v>603</v>
      </c>
      <c r="B3799" s="4" t="s">
        <v>270</v>
      </c>
      <c r="C3799" t="s">
        <v>284</v>
      </c>
      <c r="D3799">
        <v>2016</v>
      </c>
    </row>
    <row r="3800" spans="1:4" x14ac:dyDescent="0.25">
      <c r="A3800" s="4" t="s">
        <v>603</v>
      </c>
      <c r="B3800" s="4" t="s">
        <v>270</v>
      </c>
      <c r="C3800" t="s">
        <v>284</v>
      </c>
      <c r="D3800">
        <v>2017</v>
      </c>
    </row>
    <row r="3801" spans="1:4" x14ac:dyDescent="0.25">
      <c r="A3801" s="4" t="s">
        <v>603</v>
      </c>
      <c r="B3801" s="4" t="s">
        <v>270</v>
      </c>
      <c r="C3801" t="s">
        <v>284</v>
      </c>
      <c r="D3801">
        <v>2018</v>
      </c>
    </row>
    <row r="3802" spans="1:4" x14ac:dyDescent="0.25">
      <c r="A3802" s="4" t="s">
        <v>603</v>
      </c>
      <c r="B3802" s="4" t="s">
        <v>270</v>
      </c>
      <c r="C3802" t="s">
        <v>284</v>
      </c>
      <c r="D3802">
        <v>2019</v>
      </c>
    </row>
    <row r="3803" spans="1:4" x14ac:dyDescent="0.25">
      <c r="A3803" s="4" t="s">
        <v>603</v>
      </c>
      <c r="B3803" s="4" t="s">
        <v>270</v>
      </c>
      <c r="C3803" t="s">
        <v>284</v>
      </c>
      <c r="D3803">
        <v>2020</v>
      </c>
    </row>
    <row r="3804" spans="1:4" x14ac:dyDescent="0.25">
      <c r="A3804" s="4" t="s">
        <v>603</v>
      </c>
      <c r="B3804" s="4" t="s">
        <v>270</v>
      </c>
      <c r="C3804" t="s">
        <v>284</v>
      </c>
      <c r="D3804">
        <v>2021</v>
      </c>
    </row>
    <row r="3805" spans="1:4" x14ac:dyDescent="0.25">
      <c r="A3805" s="4" t="s">
        <v>603</v>
      </c>
      <c r="B3805" s="4" t="s">
        <v>270</v>
      </c>
      <c r="C3805" t="s">
        <v>284</v>
      </c>
      <c r="D3805">
        <v>2022</v>
      </c>
    </row>
    <row r="3806" spans="1:4" x14ac:dyDescent="0.25">
      <c r="A3806" s="4" t="s">
        <v>603</v>
      </c>
      <c r="B3806" s="4" t="s">
        <v>270</v>
      </c>
      <c r="C3806" t="s">
        <v>284</v>
      </c>
      <c r="D3806">
        <v>2023</v>
      </c>
    </row>
    <row r="3807" spans="1:4" x14ac:dyDescent="0.25">
      <c r="A3807" s="4" t="s">
        <v>603</v>
      </c>
      <c r="B3807" s="4" t="s">
        <v>270</v>
      </c>
      <c r="C3807" t="s">
        <v>284</v>
      </c>
      <c r="D3807">
        <v>2024</v>
      </c>
    </row>
    <row r="3808" spans="1:4" x14ac:dyDescent="0.25">
      <c r="A3808" s="4" t="s">
        <v>603</v>
      </c>
      <c r="B3808" s="4" t="s">
        <v>270</v>
      </c>
      <c r="C3808" t="s">
        <v>285</v>
      </c>
      <c r="D3808">
        <v>2014</v>
      </c>
    </row>
    <row r="3809" spans="1:4" x14ac:dyDescent="0.25">
      <c r="A3809" s="4" t="s">
        <v>603</v>
      </c>
      <c r="B3809" s="4" t="s">
        <v>270</v>
      </c>
      <c r="C3809" t="s">
        <v>1313</v>
      </c>
      <c r="D3809">
        <v>1991</v>
      </c>
    </row>
    <row r="3810" spans="1:4" x14ac:dyDescent="0.25">
      <c r="A3810" s="4" t="s">
        <v>603</v>
      </c>
      <c r="B3810" s="4" t="s">
        <v>270</v>
      </c>
      <c r="C3810" t="s">
        <v>1313</v>
      </c>
      <c r="D3810">
        <v>1992</v>
      </c>
    </row>
    <row r="3811" spans="1:4" x14ac:dyDescent="0.25">
      <c r="A3811" s="4" t="s">
        <v>603</v>
      </c>
      <c r="B3811" s="4" t="s">
        <v>270</v>
      </c>
      <c r="C3811" t="s">
        <v>1313</v>
      </c>
      <c r="D3811">
        <v>1993</v>
      </c>
    </row>
    <row r="3812" spans="1:4" x14ac:dyDescent="0.25">
      <c r="A3812" s="4" t="s">
        <v>603</v>
      </c>
      <c r="B3812" s="4" t="s">
        <v>270</v>
      </c>
      <c r="C3812" t="s">
        <v>1313</v>
      </c>
      <c r="D3812">
        <v>1994</v>
      </c>
    </row>
    <row r="3813" spans="1:4" x14ac:dyDescent="0.25">
      <c r="A3813" s="4" t="s">
        <v>603</v>
      </c>
      <c r="B3813" s="4" t="s">
        <v>270</v>
      </c>
      <c r="C3813" t="s">
        <v>1313</v>
      </c>
      <c r="D3813">
        <v>1995</v>
      </c>
    </row>
    <row r="3814" spans="1:4" x14ac:dyDescent="0.25">
      <c r="A3814" s="4" t="s">
        <v>603</v>
      </c>
      <c r="B3814" s="4" t="s">
        <v>270</v>
      </c>
      <c r="C3814" t="s">
        <v>1313</v>
      </c>
      <c r="D3814">
        <v>1996</v>
      </c>
    </row>
    <row r="3815" spans="1:4" x14ac:dyDescent="0.25">
      <c r="A3815" s="4" t="s">
        <v>603</v>
      </c>
      <c r="B3815" s="4" t="s">
        <v>270</v>
      </c>
      <c r="C3815" t="s">
        <v>1313</v>
      </c>
      <c r="D3815">
        <v>1997</v>
      </c>
    </row>
    <row r="3816" spans="1:4" x14ac:dyDescent="0.25">
      <c r="A3816" s="4" t="s">
        <v>603</v>
      </c>
      <c r="B3816" s="4" t="s">
        <v>270</v>
      </c>
      <c r="C3816" t="s">
        <v>1313</v>
      </c>
      <c r="D3816">
        <v>1998</v>
      </c>
    </row>
    <row r="3817" spans="1:4" x14ac:dyDescent="0.25">
      <c r="A3817" s="4" t="s">
        <v>603</v>
      </c>
      <c r="B3817" s="4" t="s">
        <v>270</v>
      </c>
      <c r="C3817" t="s">
        <v>1313</v>
      </c>
      <c r="D3817">
        <v>1999</v>
      </c>
    </row>
    <row r="3818" spans="1:4" x14ac:dyDescent="0.25">
      <c r="A3818" s="4" t="s">
        <v>603</v>
      </c>
      <c r="B3818" s="4" t="s">
        <v>270</v>
      </c>
      <c r="C3818" t="s">
        <v>1313</v>
      </c>
      <c r="D3818">
        <v>2000</v>
      </c>
    </row>
    <row r="3819" spans="1:4" x14ac:dyDescent="0.25">
      <c r="A3819" s="4" t="s">
        <v>603</v>
      </c>
      <c r="B3819" s="4" t="s">
        <v>270</v>
      </c>
      <c r="C3819" t="s">
        <v>1313</v>
      </c>
      <c r="D3819">
        <v>2001</v>
      </c>
    </row>
    <row r="3820" spans="1:4" x14ac:dyDescent="0.25">
      <c r="A3820" s="4" t="s">
        <v>603</v>
      </c>
      <c r="B3820" s="4" t="s">
        <v>270</v>
      </c>
      <c r="C3820" t="s">
        <v>1313</v>
      </c>
      <c r="D3820">
        <v>2003</v>
      </c>
    </row>
    <row r="3821" spans="1:4" x14ac:dyDescent="0.25">
      <c r="A3821" s="4" t="s">
        <v>603</v>
      </c>
      <c r="B3821" s="4" t="s">
        <v>270</v>
      </c>
      <c r="C3821" t="s">
        <v>1313</v>
      </c>
      <c r="D3821">
        <v>2004</v>
      </c>
    </row>
    <row r="3822" spans="1:4" x14ac:dyDescent="0.25">
      <c r="A3822" s="4" t="s">
        <v>603</v>
      </c>
      <c r="B3822" s="4" t="s">
        <v>270</v>
      </c>
      <c r="C3822" t="s">
        <v>1314</v>
      </c>
      <c r="D3822">
        <v>1986</v>
      </c>
    </row>
    <row r="3823" spans="1:4" x14ac:dyDescent="0.25">
      <c r="A3823" s="4" t="s">
        <v>603</v>
      </c>
      <c r="B3823" s="4" t="s">
        <v>270</v>
      </c>
      <c r="C3823" t="s">
        <v>1314</v>
      </c>
      <c r="D3823">
        <v>1987</v>
      </c>
    </row>
    <row r="3824" spans="1:4" x14ac:dyDescent="0.25">
      <c r="A3824" s="4" t="s">
        <v>603</v>
      </c>
      <c r="B3824" s="4" t="s">
        <v>270</v>
      </c>
      <c r="C3824" t="s">
        <v>1315</v>
      </c>
      <c r="D3824">
        <v>2002</v>
      </c>
    </row>
    <row r="3825" spans="1:4" x14ac:dyDescent="0.25">
      <c r="A3825" s="4" t="s">
        <v>603</v>
      </c>
      <c r="B3825" s="4" t="s">
        <v>270</v>
      </c>
      <c r="C3825" t="s">
        <v>1315</v>
      </c>
      <c r="D3825">
        <v>2003</v>
      </c>
    </row>
    <row r="3826" spans="1:4" x14ac:dyDescent="0.25">
      <c r="A3826" s="4" t="s">
        <v>603</v>
      </c>
      <c r="B3826" s="4" t="s">
        <v>270</v>
      </c>
      <c r="C3826" t="s">
        <v>1315</v>
      </c>
      <c r="D3826">
        <v>2004</v>
      </c>
    </row>
    <row r="3827" spans="1:4" x14ac:dyDescent="0.25">
      <c r="A3827" s="4" t="s">
        <v>603</v>
      </c>
      <c r="B3827" s="4" t="s">
        <v>270</v>
      </c>
      <c r="C3827" t="s">
        <v>1315</v>
      </c>
      <c r="D3827">
        <v>2005</v>
      </c>
    </row>
    <row r="3828" spans="1:4" x14ac:dyDescent="0.25">
      <c r="A3828" s="4" t="s">
        <v>603</v>
      </c>
      <c r="B3828" s="4" t="s">
        <v>270</v>
      </c>
      <c r="C3828" t="s">
        <v>1315</v>
      </c>
      <c r="D3828">
        <v>2006</v>
      </c>
    </row>
    <row r="3829" spans="1:4" x14ac:dyDescent="0.25">
      <c r="A3829" s="4" t="s">
        <v>603</v>
      </c>
      <c r="B3829" s="4" t="s">
        <v>270</v>
      </c>
      <c r="C3829" t="s">
        <v>1315</v>
      </c>
      <c r="D3829">
        <v>2007</v>
      </c>
    </row>
    <row r="3830" spans="1:4" x14ac:dyDescent="0.25">
      <c r="A3830" s="4" t="s">
        <v>603</v>
      </c>
      <c r="B3830" s="4" t="s">
        <v>270</v>
      </c>
      <c r="C3830" t="s">
        <v>1315</v>
      </c>
      <c r="D3830">
        <v>2008</v>
      </c>
    </row>
    <row r="3831" spans="1:4" x14ac:dyDescent="0.25">
      <c r="A3831" s="4" t="s">
        <v>603</v>
      </c>
      <c r="B3831" s="4" t="s">
        <v>270</v>
      </c>
      <c r="C3831" t="s">
        <v>1315</v>
      </c>
      <c r="D3831">
        <v>2009</v>
      </c>
    </row>
    <row r="3832" spans="1:4" x14ac:dyDescent="0.25">
      <c r="A3832" s="4" t="s">
        <v>603</v>
      </c>
      <c r="B3832" s="4" t="s">
        <v>270</v>
      </c>
      <c r="C3832" t="s">
        <v>1315</v>
      </c>
      <c r="D3832">
        <v>2012</v>
      </c>
    </row>
    <row r="3833" spans="1:4" x14ac:dyDescent="0.25">
      <c r="A3833" s="4" t="s">
        <v>603</v>
      </c>
      <c r="B3833" s="4" t="s">
        <v>270</v>
      </c>
      <c r="C3833" t="s">
        <v>1315</v>
      </c>
      <c r="D3833">
        <v>2013</v>
      </c>
    </row>
    <row r="3834" spans="1:4" x14ac:dyDescent="0.25">
      <c r="A3834" s="4" t="s">
        <v>603</v>
      </c>
      <c r="B3834" s="4" t="s">
        <v>270</v>
      </c>
      <c r="C3834" t="s">
        <v>1315</v>
      </c>
      <c r="D3834">
        <v>2014</v>
      </c>
    </row>
    <row r="3835" spans="1:4" x14ac:dyDescent="0.25">
      <c r="A3835" s="4" t="s">
        <v>603</v>
      </c>
      <c r="B3835" s="4" t="s">
        <v>270</v>
      </c>
      <c r="C3835" t="s">
        <v>1316</v>
      </c>
      <c r="D3835">
        <v>1988</v>
      </c>
    </row>
    <row r="3836" spans="1:4" x14ac:dyDescent="0.25">
      <c r="A3836" s="4" t="s">
        <v>603</v>
      </c>
      <c r="B3836" s="4" t="s">
        <v>270</v>
      </c>
      <c r="C3836" t="s">
        <v>1316</v>
      </c>
      <c r="D3836">
        <v>1989</v>
      </c>
    </row>
    <row r="3837" spans="1:4" x14ac:dyDescent="0.25">
      <c r="A3837" s="4" t="s">
        <v>603</v>
      </c>
      <c r="B3837" s="4" t="s">
        <v>270</v>
      </c>
      <c r="C3837" t="s">
        <v>1316</v>
      </c>
      <c r="D3837">
        <v>1990</v>
      </c>
    </row>
    <row r="3838" spans="1:4" x14ac:dyDescent="0.25">
      <c r="A3838" s="4" t="s">
        <v>603</v>
      </c>
      <c r="B3838" s="4" t="s">
        <v>270</v>
      </c>
      <c r="C3838" t="s">
        <v>1316</v>
      </c>
      <c r="D3838">
        <v>1991</v>
      </c>
    </row>
    <row r="3839" spans="1:4" x14ac:dyDescent="0.25">
      <c r="A3839" s="4" t="s">
        <v>603</v>
      </c>
      <c r="B3839" s="4" t="s">
        <v>270</v>
      </c>
      <c r="C3839" t="s">
        <v>1316</v>
      </c>
      <c r="D3839">
        <v>1992</v>
      </c>
    </row>
    <row r="3840" spans="1:4" x14ac:dyDescent="0.25">
      <c r="A3840" s="4" t="s">
        <v>603</v>
      </c>
      <c r="B3840" s="4" t="s">
        <v>270</v>
      </c>
      <c r="C3840" t="s">
        <v>1316</v>
      </c>
      <c r="D3840">
        <v>1993</v>
      </c>
    </row>
    <row r="3841" spans="1:4" x14ac:dyDescent="0.25">
      <c r="A3841" s="4" t="s">
        <v>603</v>
      </c>
      <c r="B3841" s="4" t="s">
        <v>270</v>
      </c>
      <c r="C3841" t="s">
        <v>1316</v>
      </c>
      <c r="D3841">
        <v>1994</v>
      </c>
    </row>
    <row r="3842" spans="1:4" x14ac:dyDescent="0.25">
      <c r="A3842" s="4" t="s">
        <v>603</v>
      </c>
      <c r="B3842" s="4" t="s">
        <v>270</v>
      </c>
      <c r="C3842" t="s">
        <v>1316</v>
      </c>
      <c r="D3842">
        <v>1995</v>
      </c>
    </row>
    <row r="3843" spans="1:4" x14ac:dyDescent="0.25">
      <c r="A3843" s="4" t="s">
        <v>603</v>
      </c>
      <c r="B3843" s="4" t="s">
        <v>270</v>
      </c>
      <c r="C3843" t="s">
        <v>1316</v>
      </c>
      <c r="D3843">
        <v>1996</v>
      </c>
    </row>
    <row r="3844" spans="1:4" x14ac:dyDescent="0.25">
      <c r="A3844" s="4" t="s">
        <v>603</v>
      </c>
      <c r="B3844" s="4" t="s">
        <v>270</v>
      </c>
      <c r="C3844" t="s">
        <v>1316</v>
      </c>
      <c r="D3844">
        <v>1997</v>
      </c>
    </row>
    <row r="3845" spans="1:4" x14ac:dyDescent="0.25">
      <c r="A3845" s="4" t="s">
        <v>603</v>
      </c>
      <c r="B3845" s="4" t="s">
        <v>270</v>
      </c>
      <c r="C3845" t="s">
        <v>1316</v>
      </c>
      <c r="D3845">
        <v>1998</v>
      </c>
    </row>
    <row r="3846" spans="1:4" x14ac:dyDescent="0.25">
      <c r="A3846" s="4" t="s">
        <v>603</v>
      </c>
      <c r="B3846" s="4" t="s">
        <v>270</v>
      </c>
      <c r="C3846" t="s">
        <v>1316</v>
      </c>
      <c r="D3846">
        <v>1999</v>
      </c>
    </row>
    <row r="3847" spans="1:4" x14ac:dyDescent="0.25">
      <c r="A3847" s="4" t="s">
        <v>603</v>
      </c>
      <c r="B3847" s="4" t="s">
        <v>270</v>
      </c>
      <c r="C3847" t="s">
        <v>1316</v>
      </c>
      <c r="D3847">
        <v>2000</v>
      </c>
    </row>
    <row r="3848" spans="1:4" x14ac:dyDescent="0.25">
      <c r="A3848" s="4" t="s">
        <v>603</v>
      </c>
      <c r="B3848" s="4" t="s">
        <v>270</v>
      </c>
      <c r="C3848" t="s">
        <v>1316</v>
      </c>
      <c r="D3848">
        <v>2001</v>
      </c>
    </row>
    <row r="3849" spans="1:4" x14ac:dyDescent="0.25">
      <c r="A3849" s="4" t="s">
        <v>603</v>
      </c>
      <c r="B3849" s="4" t="s">
        <v>270</v>
      </c>
      <c r="C3849" t="s">
        <v>1316</v>
      </c>
      <c r="D3849">
        <v>2002</v>
      </c>
    </row>
    <row r="3850" spans="1:4" x14ac:dyDescent="0.25">
      <c r="A3850" s="4" t="s">
        <v>603</v>
      </c>
      <c r="B3850" s="4" t="s">
        <v>270</v>
      </c>
      <c r="C3850" t="s">
        <v>1317</v>
      </c>
      <c r="D3850">
        <v>1999</v>
      </c>
    </row>
    <row r="3851" spans="1:4" x14ac:dyDescent="0.25">
      <c r="A3851" s="4" t="s">
        <v>603</v>
      </c>
      <c r="B3851" s="4" t="s">
        <v>270</v>
      </c>
      <c r="C3851" t="s">
        <v>1317</v>
      </c>
      <c r="D3851">
        <v>2000</v>
      </c>
    </row>
    <row r="3852" spans="1:4" x14ac:dyDescent="0.25">
      <c r="A3852" s="4" t="s">
        <v>603</v>
      </c>
      <c r="B3852" s="4" t="s">
        <v>270</v>
      </c>
      <c r="C3852" t="s">
        <v>1317</v>
      </c>
      <c r="D3852">
        <v>2001</v>
      </c>
    </row>
    <row r="3853" spans="1:4" x14ac:dyDescent="0.25">
      <c r="A3853" s="4" t="s">
        <v>603</v>
      </c>
      <c r="B3853" s="4" t="s">
        <v>270</v>
      </c>
      <c r="C3853" t="s">
        <v>1317</v>
      </c>
      <c r="D3853">
        <v>2002</v>
      </c>
    </row>
    <row r="3854" spans="1:4" x14ac:dyDescent="0.25">
      <c r="A3854" s="4" t="s">
        <v>603</v>
      </c>
      <c r="B3854" s="4" t="s">
        <v>270</v>
      </c>
      <c r="C3854" t="s">
        <v>1318</v>
      </c>
      <c r="D3854">
        <v>1999</v>
      </c>
    </row>
    <row r="3855" spans="1:4" x14ac:dyDescent="0.25">
      <c r="A3855" s="4" t="s">
        <v>603</v>
      </c>
      <c r="B3855" s="4" t="s">
        <v>270</v>
      </c>
      <c r="C3855" t="s">
        <v>1318</v>
      </c>
      <c r="D3855">
        <v>2000</v>
      </c>
    </row>
    <row r="3856" spans="1:4" x14ac:dyDescent="0.25">
      <c r="A3856" s="4" t="s">
        <v>603</v>
      </c>
      <c r="B3856" s="4" t="s">
        <v>270</v>
      </c>
      <c r="C3856" t="s">
        <v>1318</v>
      </c>
      <c r="D3856">
        <v>2001</v>
      </c>
    </row>
    <row r="3857" spans="1:4" x14ac:dyDescent="0.25">
      <c r="A3857" s="4" t="s">
        <v>603</v>
      </c>
      <c r="B3857" s="4" t="s">
        <v>270</v>
      </c>
      <c r="C3857" t="s">
        <v>1318</v>
      </c>
      <c r="D3857">
        <v>2002</v>
      </c>
    </row>
    <row r="3858" spans="1:4" x14ac:dyDescent="0.25">
      <c r="A3858" s="4" t="s">
        <v>603</v>
      </c>
      <c r="B3858" s="4" t="s">
        <v>270</v>
      </c>
      <c r="C3858" t="s">
        <v>1319</v>
      </c>
      <c r="D3858">
        <v>2002</v>
      </c>
    </row>
    <row r="3859" spans="1:4" x14ac:dyDescent="0.25">
      <c r="A3859" s="4" t="s">
        <v>603</v>
      </c>
      <c r="B3859" s="4" t="s">
        <v>270</v>
      </c>
      <c r="C3859" t="s">
        <v>1319</v>
      </c>
      <c r="D3859">
        <v>2003</v>
      </c>
    </row>
    <row r="3860" spans="1:4" x14ac:dyDescent="0.25">
      <c r="A3860" s="4" t="s">
        <v>603</v>
      </c>
      <c r="B3860" s="4" t="s">
        <v>270</v>
      </c>
      <c r="C3860" t="s">
        <v>1319</v>
      </c>
      <c r="D3860">
        <v>2004</v>
      </c>
    </row>
    <row r="3861" spans="1:4" x14ac:dyDescent="0.25">
      <c r="A3861" s="4" t="s">
        <v>603</v>
      </c>
      <c r="B3861" s="4" t="s">
        <v>270</v>
      </c>
      <c r="C3861" t="s">
        <v>1319</v>
      </c>
      <c r="D3861">
        <v>2005</v>
      </c>
    </row>
    <row r="3862" spans="1:4" x14ac:dyDescent="0.25">
      <c r="A3862" s="4" t="s">
        <v>603</v>
      </c>
      <c r="B3862" s="4" t="s">
        <v>270</v>
      </c>
      <c r="C3862" t="s">
        <v>1319</v>
      </c>
      <c r="D3862">
        <v>2006</v>
      </c>
    </row>
    <row r="3863" spans="1:4" x14ac:dyDescent="0.25">
      <c r="A3863" s="4" t="s">
        <v>603</v>
      </c>
      <c r="B3863" s="4" t="s">
        <v>270</v>
      </c>
      <c r="C3863" t="s">
        <v>1319</v>
      </c>
      <c r="D3863">
        <v>2007</v>
      </c>
    </row>
    <row r="3864" spans="1:4" x14ac:dyDescent="0.25">
      <c r="A3864" s="4" t="s">
        <v>603</v>
      </c>
      <c r="B3864" s="4" t="s">
        <v>270</v>
      </c>
      <c r="C3864" t="s">
        <v>1320</v>
      </c>
      <c r="D3864">
        <v>2002</v>
      </c>
    </row>
    <row r="3865" spans="1:4" x14ac:dyDescent="0.25">
      <c r="A3865" s="4" t="s">
        <v>603</v>
      </c>
      <c r="B3865" s="4" t="s">
        <v>270</v>
      </c>
      <c r="C3865" t="s">
        <v>1320</v>
      </c>
      <c r="D3865">
        <v>2003</v>
      </c>
    </row>
    <row r="3866" spans="1:4" x14ac:dyDescent="0.25">
      <c r="A3866" s="4" t="s">
        <v>603</v>
      </c>
      <c r="B3866" s="4" t="s">
        <v>270</v>
      </c>
      <c r="C3866" t="s">
        <v>1320</v>
      </c>
      <c r="D3866">
        <v>2004</v>
      </c>
    </row>
    <row r="3867" spans="1:4" x14ac:dyDescent="0.25">
      <c r="A3867" s="4" t="s">
        <v>603</v>
      </c>
      <c r="B3867" s="4" t="s">
        <v>270</v>
      </c>
      <c r="C3867" t="s">
        <v>1320</v>
      </c>
      <c r="D3867">
        <v>2005</v>
      </c>
    </row>
    <row r="3868" spans="1:4" x14ac:dyDescent="0.25">
      <c r="A3868" s="4" t="s">
        <v>603</v>
      </c>
      <c r="B3868" s="4" t="s">
        <v>270</v>
      </c>
      <c r="C3868" t="s">
        <v>1320</v>
      </c>
      <c r="D3868">
        <v>2006</v>
      </c>
    </row>
    <row r="3869" spans="1:4" x14ac:dyDescent="0.25">
      <c r="A3869" s="4" t="s">
        <v>603</v>
      </c>
      <c r="B3869" s="4" t="s">
        <v>270</v>
      </c>
      <c r="C3869" t="s">
        <v>1320</v>
      </c>
      <c r="D3869">
        <v>2007</v>
      </c>
    </row>
    <row r="3870" spans="1:4" x14ac:dyDescent="0.25">
      <c r="A3870" s="4" t="s">
        <v>603</v>
      </c>
      <c r="B3870" s="4" t="s">
        <v>270</v>
      </c>
      <c r="C3870" t="s">
        <v>1321</v>
      </c>
      <c r="D3870">
        <v>2008</v>
      </c>
    </row>
    <row r="3871" spans="1:4" x14ac:dyDescent="0.25">
      <c r="A3871" s="4" t="s">
        <v>603</v>
      </c>
      <c r="B3871" s="4" t="s">
        <v>270</v>
      </c>
      <c r="C3871" t="s">
        <v>1321</v>
      </c>
      <c r="D3871">
        <v>2009</v>
      </c>
    </row>
    <row r="3872" spans="1:4" x14ac:dyDescent="0.25">
      <c r="A3872" s="4" t="s">
        <v>603</v>
      </c>
      <c r="B3872" s="4" t="s">
        <v>270</v>
      </c>
      <c r="C3872" t="s">
        <v>1321</v>
      </c>
      <c r="D3872">
        <v>2010</v>
      </c>
    </row>
    <row r="3873" spans="1:4" x14ac:dyDescent="0.25">
      <c r="A3873" s="4" t="s">
        <v>603</v>
      </c>
      <c r="B3873" s="4" t="s">
        <v>270</v>
      </c>
      <c r="C3873" t="s">
        <v>1322</v>
      </c>
      <c r="D3873">
        <v>2011</v>
      </c>
    </row>
    <row r="3874" spans="1:4" x14ac:dyDescent="0.25">
      <c r="A3874" s="4" t="s">
        <v>603</v>
      </c>
      <c r="B3874" s="4" t="s">
        <v>270</v>
      </c>
      <c r="C3874" t="s">
        <v>1322</v>
      </c>
      <c r="D3874">
        <v>2012</v>
      </c>
    </row>
    <row r="3875" spans="1:4" x14ac:dyDescent="0.25">
      <c r="A3875" s="4" t="s">
        <v>603</v>
      </c>
      <c r="B3875" s="4" t="s">
        <v>270</v>
      </c>
      <c r="C3875" t="s">
        <v>1322</v>
      </c>
      <c r="D3875">
        <v>2013</v>
      </c>
    </row>
    <row r="3876" spans="1:4" x14ac:dyDescent="0.25">
      <c r="A3876" s="4" t="s">
        <v>603</v>
      </c>
      <c r="B3876" s="4" t="s">
        <v>270</v>
      </c>
      <c r="C3876" t="s">
        <v>1322</v>
      </c>
      <c r="D3876">
        <v>2014</v>
      </c>
    </row>
    <row r="3877" spans="1:4" x14ac:dyDescent="0.25">
      <c r="A3877" s="4" t="s">
        <v>603</v>
      </c>
      <c r="B3877" s="4" t="s">
        <v>270</v>
      </c>
      <c r="C3877" t="s">
        <v>1322</v>
      </c>
      <c r="D3877">
        <v>2015</v>
      </c>
    </row>
    <row r="3878" spans="1:4" x14ac:dyDescent="0.25">
      <c r="A3878" s="4" t="s">
        <v>603</v>
      </c>
      <c r="B3878" s="4" t="s">
        <v>270</v>
      </c>
      <c r="C3878" t="s">
        <v>1322</v>
      </c>
      <c r="D3878">
        <v>2016</v>
      </c>
    </row>
    <row r="3879" spans="1:4" x14ac:dyDescent="0.25">
      <c r="A3879" s="4" t="s">
        <v>603</v>
      </c>
      <c r="B3879" s="4" t="s">
        <v>270</v>
      </c>
      <c r="C3879" t="s">
        <v>1322</v>
      </c>
      <c r="D3879">
        <v>2017</v>
      </c>
    </row>
    <row r="3880" spans="1:4" x14ac:dyDescent="0.25">
      <c r="A3880" s="4" t="s">
        <v>603</v>
      </c>
      <c r="B3880" s="4" t="s">
        <v>270</v>
      </c>
      <c r="C3880" t="s">
        <v>1322</v>
      </c>
      <c r="D3880">
        <v>2018</v>
      </c>
    </row>
    <row r="3881" spans="1:4" x14ac:dyDescent="0.25">
      <c r="A3881" s="4" t="s">
        <v>603</v>
      </c>
      <c r="B3881" s="4" t="s">
        <v>270</v>
      </c>
      <c r="C3881" t="s">
        <v>1322</v>
      </c>
      <c r="D3881">
        <v>2019</v>
      </c>
    </row>
    <row r="3882" spans="1:4" x14ac:dyDescent="0.25">
      <c r="A3882" s="4" t="s">
        <v>603</v>
      </c>
      <c r="B3882" s="4" t="s">
        <v>270</v>
      </c>
      <c r="C3882" t="s">
        <v>1322</v>
      </c>
      <c r="D3882">
        <v>2020</v>
      </c>
    </row>
    <row r="3883" spans="1:4" x14ac:dyDescent="0.25">
      <c r="A3883" s="4" t="s">
        <v>603</v>
      </c>
      <c r="B3883" s="4" t="s">
        <v>270</v>
      </c>
      <c r="C3883" t="s">
        <v>1322</v>
      </c>
      <c r="D3883">
        <v>2021</v>
      </c>
    </row>
    <row r="3884" spans="1:4" x14ac:dyDescent="0.25">
      <c r="A3884" s="4" t="s">
        <v>603</v>
      </c>
      <c r="B3884" s="4" t="s">
        <v>270</v>
      </c>
      <c r="C3884" t="s">
        <v>1322</v>
      </c>
      <c r="D3884">
        <v>2022</v>
      </c>
    </row>
    <row r="3885" spans="1:4" x14ac:dyDescent="0.25">
      <c r="A3885" s="4" t="s">
        <v>603</v>
      </c>
      <c r="B3885" s="4" t="s">
        <v>270</v>
      </c>
      <c r="C3885" t="s">
        <v>1322</v>
      </c>
      <c r="D3885">
        <v>2023</v>
      </c>
    </row>
    <row r="3886" spans="1:4" x14ac:dyDescent="0.25">
      <c r="A3886" s="4" t="s">
        <v>603</v>
      </c>
      <c r="B3886" s="4" t="s">
        <v>270</v>
      </c>
      <c r="C3886" t="s">
        <v>1322</v>
      </c>
      <c r="D3886">
        <v>2024</v>
      </c>
    </row>
    <row r="3887" spans="1:4" x14ac:dyDescent="0.25">
      <c r="A3887" s="4" t="s">
        <v>603</v>
      </c>
      <c r="B3887" s="4" t="s">
        <v>270</v>
      </c>
      <c r="C3887" t="s">
        <v>1323</v>
      </c>
      <c r="D3887">
        <v>2014</v>
      </c>
    </row>
    <row r="3888" spans="1:4" x14ac:dyDescent="0.25">
      <c r="A3888" s="4" t="s">
        <v>603</v>
      </c>
      <c r="B3888" s="4" t="s">
        <v>270</v>
      </c>
      <c r="C3888" t="s">
        <v>1324</v>
      </c>
      <c r="D3888">
        <v>1991</v>
      </c>
    </row>
    <row r="3889" spans="1:4" x14ac:dyDescent="0.25">
      <c r="A3889" s="4" t="s">
        <v>603</v>
      </c>
      <c r="B3889" s="4" t="s">
        <v>270</v>
      </c>
      <c r="C3889" t="s">
        <v>1324</v>
      </c>
      <c r="D3889">
        <v>1992</v>
      </c>
    </row>
    <row r="3890" spans="1:4" x14ac:dyDescent="0.25">
      <c r="A3890" s="4" t="s">
        <v>603</v>
      </c>
      <c r="B3890" s="4" t="s">
        <v>270</v>
      </c>
      <c r="C3890" t="s">
        <v>1324</v>
      </c>
      <c r="D3890">
        <v>1993</v>
      </c>
    </row>
    <row r="3891" spans="1:4" x14ac:dyDescent="0.25">
      <c r="A3891" s="4" t="s">
        <v>603</v>
      </c>
      <c r="B3891" s="4" t="s">
        <v>270</v>
      </c>
      <c r="C3891" t="s">
        <v>1324</v>
      </c>
      <c r="D3891">
        <v>1994</v>
      </c>
    </row>
    <row r="3892" spans="1:4" x14ac:dyDescent="0.25">
      <c r="A3892" s="4" t="s">
        <v>603</v>
      </c>
      <c r="B3892" s="4" t="s">
        <v>270</v>
      </c>
      <c r="C3892" t="s">
        <v>1324</v>
      </c>
      <c r="D3892">
        <v>1995</v>
      </c>
    </row>
    <row r="3893" spans="1:4" x14ac:dyDescent="0.25">
      <c r="A3893" s="4" t="s">
        <v>603</v>
      </c>
      <c r="B3893" s="4" t="s">
        <v>270</v>
      </c>
      <c r="C3893" t="s">
        <v>1324</v>
      </c>
      <c r="D3893">
        <v>1996</v>
      </c>
    </row>
    <row r="3894" spans="1:4" x14ac:dyDescent="0.25">
      <c r="A3894" s="4" t="s">
        <v>603</v>
      </c>
      <c r="B3894" s="4" t="s">
        <v>270</v>
      </c>
      <c r="C3894" t="s">
        <v>1324</v>
      </c>
      <c r="D3894">
        <v>1997</v>
      </c>
    </row>
    <row r="3895" spans="1:4" x14ac:dyDescent="0.25">
      <c r="A3895" s="4" t="s">
        <v>603</v>
      </c>
      <c r="B3895" s="4" t="s">
        <v>270</v>
      </c>
      <c r="C3895" t="s">
        <v>1324</v>
      </c>
      <c r="D3895">
        <v>1998</v>
      </c>
    </row>
    <row r="3896" spans="1:4" x14ac:dyDescent="0.25">
      <c r="A3896" s="4" t="s">
        <v>603</v>
      </c>
      <c r="B3896" s="4" t="s">
        <v>270</v>
      </c>
      <c r="C3896" t="s">
        <v>1325</v>
      </c>
      <c r="D3896">
        <v>1998</v>
      </c>
    </row>
    <row r="3897" spans="1:4" x14ac:dyDescent="0.25">
      <c r="A3897" s="4" t="s">
        <v>603</v>
      </c>
      <c r="B3897" s="4" t="s">
        <v>270</v>
      </c>
      <c r="C3897" t="s">
        <v>1325</v>
      </c>
      <c r="D3897">
        <v>1999</v>
      </c>
    </row>
    <row r="3898" spans="1:4" x14ac:dyDescent="0.25">
      <c r="A3898" s="4" t="s">
        <v>603</v>
      </c>
      <c r="B3898" s="4" t="s">
        <v>270</v>
      </c>
      <c r="C3898" t="s">
        <v>1325</v>
      </c>
      <c r="D3898">
        <v>2000</v>
      </c>
    </row>
    <row r="3899" spans="1:4" x14ac:dyDescent="0.25">
      <c r="A3899" s="4" t="s">
        <v>603</v>
      </c>
      <c r="B3899" s="4" t="s">
        <v>270</v>
      </c>
      <c r="C3899" t="s">
        <v>1325</v>
      </c>
      <c r="D3899">
        <v>2001</v>
      </c>
    </row>
    <row r="3900" spans="1:4" x14ac:dyDescent="0.25">
      <c r="A3900" s="4" t="s">
        <v>603</v>
      </c>
      <c r="B3900" s="4" t="s">
        <v>270</v>
      </c>
      <c r="C3900" t="s">
        <v>1325</v>
      </c>
      <c r="D3900">
        <v>2002</v>
      </c>
    </row>
    <row r="3901" spans="1:4" x14ac:dyDescent="0.25">
      <c r="A3901" s="4" t="s">
        <v>603</v>
      </c>
      <c r="B3901" s="4" t="s">
        <v>270</v>
      </c>
      <c r="C3901" t="s">
        <v>1326</v>
      </c>
      <c r="D3901">
        <v>2003</v>
      </c>
    </row>
    <row r="3902" spans="1:4" x14ac:dyDescent="0.25">
      <c r="A3902" s="4" t="s">
        <v>603</v>
      </c>
      <c r="B3902" s="4" t="s">
        <v>270</v>
      </c>
      <c r="C3902" t="s">
        <v>1326</v>
      </c>
      <c r="D3902">
        <v>2004</v>
      </c>
    </row>
    <row r="3903" spans="1:4" x14ac:dyDescent="0.25">
      <c r="A3903" s="4" t="s">
        <v>603</v>
      </c>
      <c r="B3903" s="4" t="s">
        <v>270</v>
      </c>
      <c r="C3903" t="s">
        <v>1326</v>
      </c>
      <c r="D3903">
        <v>2005</v>
      </c>
    </row>
    <row r="3904" spans="1:4" x14ac:dyDescent="0.25">
      <c r="A3904" s="4" t="s">
        <v>603</v>
      </c>
      <c r="B3904" s="4" t="s">
        <v>270</v>
      </c>
      <c r="C3904" t="s">
        <v>1326</v>
      </c>
      <c r="D3904">
        <v>2006</v>
      </c>
    </row>
    <row r="3905" spans="1:4" x14ac:dyDescent="0.25">
      <c r="A3905" s="4" t="s">
        <v>603</v>
      </c>
      <c r="B3905" s="4" t="s">
        <v>270</v>
      </c>
      <c r="C3905" t="s">
        <v>1326</v>
      </c>
      <c r="D3905">
        <v>2007</v>
      </c>
    </row>
    <row r="3906" spans="1:4" x14ac:dyDescent="0.25">
      <c r="A3906" s="4" t="s">
        <v>603</v>
      </c>
      <c r="B3906" s="4" t="s">
        <v>270</v>
      </c>
      <c r="C3906" t="s">
        <v>1327</v>
      </c>
      <c r="D3906">
        <v>2006</v>
      </c>
    </row>
    <row r="3907" spans="1:4" x14ac:dyDescent="0.25">
      <c r="A3907" s="4" t="s">
        <v>603</v>
      </c>
      <c r="B3907" s="4" t="s">
        <v>270</v>
      </c>
      <c r="C3907" t="s">
        <v>1327</v>
      </c>
      <c r="D3907">
        <v>2007</v>
      </c>
    </row>
    <row r="3908" spans="1:4" x14ac:dyDescent="0.25">
      <c r="A3908" s="4" t="s">
        <v>603</v>
      </c>
      <c r="B3908" s="4" t="s">
        <v>270</v>
      </c>
      <c r="C3908" t="s">
        <v>1327</v>
      </c>
      <c r="D3908">
        <v>2008</v>
      </c>
    </row>
    <row r="3909" spans="1:4" x14ac:dyDescent="0.25">
      <c r="A3909" s="4" t="s">
        <v>603</v>
      </c>
      <c r="B3909" s="4" t="s">
        <v>270</v>
      </c>
      <c r="C3909" t="s">
        <v>1327</v>
      </c>
      <c r="D3909">
        <v>2009</v>
      </c>
    </row>
    <row r="3910" spans="1:4" x14ac:dyDescent="0.25">
      <c r="A3910" s="4" t="s">
        <v>603</v>
      </c>
      <c r="B3910" s="4" t="s">
        <v>270</v>
      </c>
      <c r="C3910" t="s">
        <v>1328</v>
      </c>
      <c r="D3910">
        <v>2004</v>
      </c>
    </row>
    <row r="3911" spans="1:4" x14ac:dyDescent="0.25">
      <c r="A3911" s="4" t="s">
        <v>603</v>
      </c>
      <c r="B3911" s="4" t="s">
        <v>270</v>
      </c>
      <c r="C3911" t="s">
        <v>1328</v>
      </c>
      <c r="D3911">
        <v>2005</v>
      </c>
    </row>
    <row r="3912" spans="1:4" x14ac:dyDescent="0.25">
      <c r="A3912" s="4" t="s">
        <v>603</v>
      </c>
      <c r="B3912" s="4" t="s">
        <v>270</v>
      </c>
      <c r="C3912" t="s">
        <v>1329</v>
      </c>
      <c r="D3912">
        <v>2004</v>
      </c>
    </row>
    <row r="3913" spans="1:4" x14ac:dyDescent="0.25">
      <c r="A3913" s="4" t="s">
        <v>603</v>
      </c>
      <c r="B3913" s="4" t="s">
        <v>270</v>
      </c>
      <c r="C3913" t="s">
        <v>1329</v>
      </c>
      <c r="D3913">
        <v>2005</v>
      </c>
    </row>
    <row r="3914" spans="1:4" x14ac:dyDescent="0.25">
      <c r="A3914" s="4" t="s">
        <v>603</v>
      </c>
      <c r="B3914" s="4" t="s">
        <v>270</v>
      </c>
      <c r="C3914" t="s">
        <v>1329</v>
      </c>
      <c r="D3914">
        <v>2006</v>
      </c>
    </row>
    <row r="3915" spans="1:4" x14ac:dyDescent="0.25">
      <c r="A3915" s="4" t="s">
        <v>603</v>
      </c>
      <c r="B3915" s="4" t="s">
        <v>270</v>
      </c>
      <c r="C3915" t="s">
        <v>1329</v>
      </c>
      <c r="D3915">
        <v>2007</v>
      </c>
    </row>
    <row r="3916" spans="1:4" x14ac:dyDescent="0.25">
      <c r="A3916" s="4" t="s">
        <v>603</v>
      </c>
      <c r="B3916" s="4" t="s">
        <v>270</v>
      </c>
      <c r="C3916" t="s">
        <v>1329</v>
      </c>
      <c r="D3916">
        <v>2008</v>
      </c>
    </row>
    <row r="3917" spans="1:4" x14ac:dyDescent="0.25">
      <c r="A3917" s="4" t="s">
        <v>603</v>
      </c>
      <c r="B3917" s="4" t="s">
        <v>270</v>
      </c>
      <c r="C3917" t="s">
        <v>1329</v>
      </c>
      <c r="D3917">
        <v>2009</v>
      </c>
    </row>
    <row r="3918" spans="1:4" x14ac:dyDescent="0.25">
      <c r="A3918" s="4" t="s">
        <v>603</v>
      </c>
      <c r="B3918" s="4" t="s">
        <v>270</v>
      </c>
      <c r="C3918" t="s">
        <v>1330</v>
      </c>
      <c r="D3918">
        <v>2003</v>
      </c>
    </row>
    <row r="3919" spans="1:4" x14ac:dyDescent="0.25">
      <c r="A3919" s="4" t="s">
        <v>603</v>
      </c>
      <c r="B3919" s="4" t="s">
        <v>270</v>
      </c>
      <c r="C3919" t="s">
        <v>1330</v>
      </c>
      <c r="D3919">
        <v>2004</v>
      </c>
    </row>
    <row r="3920" spans="1:4" x14ac:dyDescent="0.25">
      <c r="A3920" s="4" t="s">
        <v>603</v>
      </c>
      <c r="B3920" s="4" t="s">
        <v>270</v>
      </c>
      <c r="C3920" t="s">
        <v>1330</v>
      </c>
      <c r="D3920">
        <v>2005</v>
      </c>
    </row>
    <row r="3921" spans="1:4" x14ac:dyDescent="0.25">
      <c r="A3921" s="4" t="s">
        <v>603</v>
      </c>
      <c r="B3921" s="4" t="s">
        <v>270</v>
      </c>
      <c r="C3921" t="s">
        <v>1330</v>
      </c>
      <c r="D3921">
        <v>2006</v>
      </c>
    </row>
    <row r="3922" spans="1:4" x14ac:dyDescent="0.25">
      <c r="A3922" s="4" t="s">
        <v>603</v>
      </c>
      <c r="B3922" s="4" t="s">
        <v>270</v>
      </c>
      <c r="C3922" t="s">
        <v>1330</v>
      </c>
      <c r="D3922">
        <v>2007</v>
      </c>
    </row>
    <row r="3923" spans="1:4" x14ac:dyDescent="0.25">
      <c r="A3923" s="4" t="s">
        <v>603</v>
      </c>
      <c r="B3923" s="4" t="s">
        <v>270</v>
      </c>
      <c r="C3923" t="s">
        <v>1330</v>
      </c>
      <c r="D3923">
        <v>2008</v>
      </c>
    </row>
    <row r="3924" spans="1:4" x14ac:dyDescent="0.25">
      <c r="A3924" s="4" t="s">
        <v>603</v>
      </c>
      <c r="B3924" s="4" t="s">
        <v>270</v>
      </c>
      <c r="C3924" t="s">
        <v>1330</v>
      </c>
      <c r="D3924">
        <v>2009</v>
      </c>
    </row>
    <row r="3925" spans="1:4" x14ac:dyDescent="0.25">
      <c r="A3925" s="4" t="s">
        <v>603</v>
      </c>
      <c r="B3925" s="4" t="s">
        <v>270</v>
      </c>
      <c r="C3925" t="s">
        <v>1330</v>
      </c>
      <c r="D3925">
        <v>2012</v>
      </c>
    </row>
    <row r="3926" spans="1:4" x14ac:dyDescent="0.25">
      <c r="A3926" s="4" t="s">
        <v>603</v>
      </c>
      <c r="B3926" s="4" t="s">
        <v>270</v>
      </c>
      <c r="C3926" t="s">
        <v>1330</v>
      </c>
      <c r="D3926">
        <v>2013</v>
      </c>
    </row>
    <row r="3927" spans="1:4" x14ac:dyDescent="0.25">
      <c r="A3927" s="4" t="s">
        <v>603</v>
      </c>
      <c r="B3927" s="4" t="s">
        <v>270</v>
      </c>
      <c r="C3927" t="s">
        <v>1330</v>
      </c>
      <c r="D3927">
        <v>2014</v>
      </c>
    </row>
    <row r="3928" spans="1:4" x14ac:dyDescent="0.25">
      <c r="A3928" s="4" t="s">
        <v>603</v>
      </c>
      <c r="B3928" s="4" t="s">
        <v>270</v>
      </c>
      <c r="C3928" t="s">
        <v>1331</v>
      </c>
      <c r="D3928">
        <v>2012</v>
      </c>
    </row>
    <row r="3929" spans="1:4" x14ac:dyDescent="0.25">
      <c r="A3929" s="4" t="s">
        <v>603</v>
      </c>
      <c r="B3929" s="4" t="s">
        <v>270</v>
      </c>
      <c r="C3929" t="s">
        <v>1332</v>
      </c>
      <c r="D3929">
        <v>2006</v>
      </c>
    </row>
    <row r="3930" spans="1:4" x14ac:dyDescent="0.25">
      <c r="A3930" s="4" t="s">
        <v>603</v>
      </c>
      <c r="B3930" s="4" t="s">
        <v>270</v>
      </c>
      <c r="C3930" t="s">
        <v>1332</v>
      </c>
      <c r="D3930">
        <v>2007</v>
      </c>
    </row>
    <row r="3931" spans="1:4" x14ac:dyDescent="0.25">
      <c r="A3931" s="4" t="s">
        <v>603</v>
      </c>
      <c r="B3931" s="4" t="s">
        <v>270</v>
      </c>
      <c r="C3931" t="s">
        <v>1332</v>
      </c>
      <c r="D3931">
        <v>2008</v>
      </c>
    </row>
    <row r="3932" spans="1:4" x14ac:dyDescent="0.25">
      <c r="A3932" s="4" t="s">
        <v>603</v>
      </c>
      <c r="B3932" s="4" t="s">
        <v>270</v>
      </c>
      <c r="C3932" t="s">
        <v>1332</v>
      </c>
      <c r="D3932">
        <v>2009</v>
      </c>
    </row>
    <row r="3933" spans="1:4" x14ac:dyDescent="0.25">
      <c r="A3933" s="4" t="s">
        <v>603</v>
      </c>
      <c r="B3933" s="4" t="s">
        <v>270</v>
      </c>
      <c r="C3933" t="s">
        <v>1332</v>
      </c>
      <c r="D3933">
        <v>2017</v>
      </c>
    </row>
    <row r="3934" spans="1:4" x14ac:dyDescent="0.25">
      <c r="A3934" s="4" t="s">
        <v>603</v>
      </c>
      <c r="B3934" s="4" t="s">
        <v>270</v>
      </c>
      <c r="C3934" t="s">
        <v>1332</v>
      </c>
      <c r="D3934">
        <v>2018</v>
      </c>
    </row>
    <row r="3935" spans="1:4" x14ac:dyDescent="0.25">
      <c r="A3935" s="4" t="s">
        <v>603</v>
      </c>
      <c r="B3935" s="4" t="s">
        <v>270</v>
      </c>
      <c r="C3935" t="s">
        <v>1332</v>
      </c>
      <c r="D3935">
        <v>2019</v>
      </c>
    </row>
    <row r="3936" spans="1:4" x14ac:dyDescent="0.25">
      <c r="A3936" s="4" t="s">
        <v>603</v>
      </c>
      <c r="B3936" s="4" t="s">
        <v>270</v>
      </c>
      <c r="C3936" t="s">
        <v>1332</v>
      </c>
      <c r="D3936">
        <v>2020</v>
      </c>
    </row>
    <row r="3937" spans="1:4" x14ac:dyDescent="0.25">
      <c r="A3937" s="4" t="s">
        <v>603</v>
      </c>
      <c r="B3937" s="4" t="s">
        <v>270</v>
      </c>
      <c r="C3937" t="s">
        <v>1332</v>
      </c>
      <c r="D3937">
        <v>2021</v>
      </c>
    </row>
    <row r="3938" spans="1:4" x14ac:dyDescent="0.25">
      <c r="A3938" s="4" t="s">
        <v>603</v>
      </c>
      <c r="B3938" s="4" t="s">
        <v>270</v>
      </c>
      <c r="C3938" t="s">
        <v>1332</v>
      </c>
      <c r="D3938">
        <v>2022</v>
      </c>
    </row>
    <row r="3939" spans="1:4" x14ac:dyDescent="0.25">
      <c r="A3939" s="4" t="s">
        <v>603</v>
      </c>
      <c r="B3939" s="4" t="s">
        <v>270</v>
      </c>
      <c r="C3939" t="s">
        <v>1332</v>
      </c>
      <c r="D3939">
        <v>2023</v>
      </c>
    </row>
    <row r="3940" spans="1:4" x14ac:dyDescent="0.25">
      <c r="A3940" s="4" t="s">
        <v>603</v>
      </c>
      <c r="B3940" s="4" t="s">
        <v>270</v>
      </c>
      <c r="C3940" t="s">
        <v>1332</v>
      </c>
      <c r="D3940">
        <v>2024</v>
      </c>
    </row>
    <row r="3941" spans="1:4" x14ac:dyDescent="0.25">
      <c r="A3941" s="4" t="s">
        <v>603</v>
      </c>
      <c r="B3941" s="4" t="s">
        <v>270</v>
      </c>
      <c r="C3941" t="s">
        <v>1333</v>
      </c>
      <c r="D3941">
        <v>2007</v>
      </c>
    </row>
    <row r="3942" spans="1:4" x14ac:dyDescent="0.25">
      <c r="A3942" s="4" t="s">
        <v>603</v>
      </c>
      <c r="B3942" s="4" t="s">
        <v>270</v>
      </c>
      <c r="C3942" t="s">
        <v>1333</v>
      </c>
      <c r="D3942">
        <v>2008</v>
      </c>
    </row>
    <row r="3943" spans="1:4" x14ac:dyDescent="0.25">
      <c r="A3943" s="4" t="s">
        <v>603</v>
      </c>
      <c r="B3943" s="4" t="s">
        <v>270</v>
      </c>
      <c r="C3943" t="s">
        <v>1333</v>
      </c>
      <c r="D3943">
        <v>2009</v>
      </c>
    </row>
    <row r="3944" spans="1:4" x14ac:dyDescent="0.25">
      <c r="A3944" s="4" t="s">
        <v>603</v>
      </c>
      <c r="B3944" s="4" t="s">
        <v>270</v>
      </c>
      <c r="C3944" t="s">
        <v>1333</v>
      </c>
      <c r="D3944">
        <v>2014</v>
      </c>
    </row>
    <row r="3945" spans="1:4" x14ac:dyDescent="0.25">
      <c r="A3945" s="4" t="s">
        <v>603</v>
      </c>
      <c r="B3945" s="4" t="s">
        <v>270</v>
      </c>
      <c r="C3945" t="s">
        <v>1333</v>
      </c>
      <c r="D3945">
        <v>2015</v>
      </c>
    </row>
    <row r="3946" spans="1:4" x14ac:dyDescent="0.25">
      <c r="A3946" s="4" t="s">
        <v>603</v>
      </c>
      <c r="B3946" s="4" t="s">
        <v>270</v>
      </c>
      <c r="C3946" t="s">
        <v>1333</v>
      </c>
      <c r="D3946">
        <v>2016</v>
      </c>
    </row>
    <row r="3947" spans="1:4" x14ac:dyDescent="0.25">
      <c r="A3947" s="4" t="s">
        <v>603</v>
      </c>
      <c r="B3947" s="4" t="s">
        <v>270</v>
      </c>
      <c r="C3947" t="s">
        <v>1333</v>
      </c>
      <c r="D3947">
        <v>2017</v>
      </c>
    </row>
    <row r="3948" spans="1:4" x14ac:dyDescent="0.25">
      <c r="A3948" s="4" t="s">
        <v>603</v>
      </c>
      <c r="B3948" s="4" t="s">
        <v>270</v>
      </c>
      <c r="C3948" t="s">
        <v>1333</v>
      </c>
      <c r="D3948">
        <v>2018</v>
      </c>
    </row>
    <row r="3949" spans="1:4" x14ac:dyDescent="0.25">
      <c r="A3949" s="4" t="s">
        <v>603</v>
      </c>
      <c r="B3949" s="4" t="s">
        <v>270</v>
      </c>
      <c r="C3949" t="s">
        <v>1333</v>
      </c>
      <c r="D3949">
        <v>2019</v>
      </c>
    </row>
    <row r="3950" spans="1:4" x14ac:dyDescent="0.25">
      <c r="A3950" s="4" t="s">
        <v>603</v>
      </c>
      <c r="B3950" s="4" t="s">
        <v>270</v>
      </c>
      <c r="C3950" t="s">
        <v>1333</v>
      </c>
      <c r="D3950">
        <v>2020</v>
      </c>
    </row>
    <row r="3951" spans="1:4" x14ac:dyDescent="0.25">
      <c r="A3951" s="4" t="s">
        <v>603</v>
      </c>
      <c r="B3951" s="4" t="s">
        <v>270</v>
      </c>
      <c r="C3951" t="s">
        <v>1333</v>
      </c>
      <c r="D3951">
        <v>2021</v>
      </c>
    </row>
    <row r="3952" spans="1:4" x14ac:dyDescent="0.25">
      <c r="A3952" s="4" t="s">
        <v>603</v>
      </c>
      <c r="B3952" s="4" t="s">
        <v>270</v>
      </c>
      <c r="C3952" t="s">
        <v>1333</v>
      </c>
      <c r="D3952">
        <v>2022</v>
      </c>
    </row>
    <row r="3953" spans="1:4" x14ac:dyDescent="0.25">
      <c r="A3953" s="4" t="s">
        <v>603</v>
      </c>
      <c r="B3953" s="4" t="s">
        <v>270</v>
      </c>
      <c r="C3953" t="s">
        <v>1333</v>
      </c>
      <c r="D3953">
        <v>2023</v>
      </c>
    </row>
    <row r="3954" spans="1:4" x14ac:dyDescent="0.25">
      <c r="A3954" s="4" t="s">
        <v>603</v>
      </c>
      <c r="B3954" s="4" t="s">
        <v>270</v>
      </c>
      <c r="C3954" t="s">
        <v>1333</v>
      </c>
      <c r="D3954">
        <v>2024</v>
      </c>
    </row>
    <row r="3955" spans="1:4" x14ac:dyDescent="0.25">
      <c r="A3955" s="4" t="s">
        <v>603</v>
      </c>
      <c r="B3955" s="4" t="s">
        <v>270</v>
      </c>
      <c r="C3955" t="s">
        <v>1334</v>
      </c>
      <c r="D3955">
        <v>1983</v>
      </c>
    </row>
    <row r="3956" spans="1:4" x14ac:dyDescent="0.25">
      <c r="A3956" s="4" t="s">
        <v>603</v>
      </c>
      <c r="B3956" s="4" t="s">
        <v>270</v>
      </c>
      <c r="C3956" t="s">
        <v>1334</v>
      </c>
      <c r="D3956">
        <v>1984</v>
      </c>
    </row>
    <row r="3957" spans="1:4" x14ac:dyDescent="0.25">
      <c r="A3957" s="4" t="s">
        <v>603</v>
      </c>
      <c r="B3957" s="4" t="s">
        <v>270</v>
      </c>
      <c r="C3957" t="s">
        <v>1334</v>
      </c>
      <c r="D3957">
        <v>1985</v>
      </c>
    </row>
    <row r="3958" spans="1:4" x14ac:dyDescent="0.25">
      <c r="A3958" s="4" t="s">
        <v>603</v>
      </c>
      <c r="B3958" s="4" t="s">
        <v>270</v>
      </c>
      <c r="C3958" t="s">
        <v>1334</v>
      </c>
      <c r="D3958">
        <v>1986</v>
      </c>
    </row>
    <row r="3959" spans="1:4" x14ac:dyDescent="0.25">
      <c r="A3959" s="4" t="s">
        <v>603</v>
      </c>
      <c r="B3959" s="4" t="s">
        <v>270</v>
      </c>
      <c r="C3959" t="s">
        <v>1334</v>
      </c>
      <c r="D3959">
        <v>1987</v>
      </c>
    </row>
    <row r="3960" spans="1:4" x14ac:dyDescent="0.25">
      <c r="A3960" s="4" t="s">
        <v>603</v>
      </c>
      <c r="B3960" s="4" t="s">
        <v>270</v>
      </c>
      <c r="C3960" t="s">
        <v>1015</v>
      </c>
      <c r="D3960">
        <v>2003</v>
      </c>
    </row>
    <row r="3961" spans="1:4" x14ac:dyDescent="0.25">
      <c r="A3961" s="4" t="s">
        <v>603</v>
      </c>
      <c r="B3961" s="4" t="s">
        <v>270</v>
      </c>
      <c r="C3961" t="s">
        <v>1015</v>
      </c>
      <c r="D3961">
        <v>2004</v>
      </c>
    </row>
    <row r="3962" spans="1:4" x14ac:dyDescent="0.25">
      <c r="A3962" s="4" t="s">
        <v>603</v>
      </c>
      <c r="B3962" s="4" t="s">
        <v>270</v>
      </c>
      <c r="C3962" t="s">
        <v>1335</v>
      </c>
      <c r="D3962">
        <v>1989</v>
      </c>
    </row>
    <row r="3963" spans="1:4" x14ac:dyDescent="0.25">
      <c r="A3963" s="4" t="s">
        <v>603</v>
      </c>
      <c r="B3963" s="4" t="s">
        <v>270</v>
      </c>
      <c r="C3963" t="s">
        <v>1335</v>
      </c>
      <c r="D3963">
        <v>1990</v>
      </c>
    </row>
    <row r="3964" spans="1:4" x14ac:dyDescent="0.25">
      <c r="A3964" s="4" t="s">
        <v>603</v>
      </c>
      <c r="B3964" s="4" t="s">
        <v>270</v>
      </c>
      <c r="C3964" t="s">
        <v>1335</v>
      </c>
      <c r="D3964">
        <v>1991</v>
      </c>
    </row>
    <row r="3965" spans="1:4" x14ac:dyDescent="0.25">
      <c r="A3965" s="4" t="s">
        <v>603</v>
      </c>
      <c r="B3965" s="4" t="s">
        <v>270</v>
      </c>
      <c r="C3965" t="s">
        <v>1335</v>
      </c>
      <c r="D3965">
        <v>1992</v>
      </c>
    </row>
    <row r="3966" spans="1:4" x14ac:dyDescent="0.25">
      <c r="A3966" s="4" t="s">
        <v>603</v>
      </c>
      <c r="B3966" s="4" t="s">
        <v>270</v>
      </c>
      <c r="C3966" t="s">
        <v>1336</v>
      </c>
      <c r="D3966">
        <v>1984</v>
      </c>
    </row>
    <row r="3967" spans="1:4" x14ac:dyDescent="0.25">
      <c r="A3967" s="4" t="s">
        <v>603</v>
      </c>
      <c r="B3967" s="4" t="s">
        <v>270</v>
      </c>
      <c r="C3967" t="s">
        <v>1336</v>
      </c>
      <c r="D3967">
        <v>1985</v>
      </c>
    </row>
    <row r="3968" spans="1:4" x14ac:dyDescent="0.25">
      <c r="A3968" s="4" t="s">
        <v>603</v>
      </c>
      <c r="B3968" s="4" t="s">
        <v>270</v>
      </c>
      <c r="C3968" t="s">
        <v>1336</v>
      </c>
      <c r="D3968">
        <v>1986</v>
      </c>
    </row>
    <row r="3969" spans="1:4" x14ac:dyDescent="0.25">
      <c r="A3969" s="4" t="s">
        <v>603</v>
      </c>
      <c r="B3969" s="4" t="s">
        <v>270</v>
      </c>
      <c r="C3969" t="s">
        <v>1336</v>
      </c>
      <c r="D3969">
        <v>1987</v>
      </c>
    </row>
    <row r="3970" spans="1:4" x14ac:dyDescent="0.25">
      <c r="A3970" s="4" t="s">
        <v>603</v>
      </c>
      <c r="B3970" s="4" t="s">
        <v>270</v>
      </c>
      <c r="C3970" t="s">
        <v>1337</v>
      </c>
      <c r="D3970">
        <v>1987</v>
      </c>
    </row>
    <row r="3971" spans="1:4" x14ac:dyDescent="0.25">
      <c r="A3971" s="4" t="s">
        <v>603</v>
      </c>
      <c r="B3971" s="4" t="s">
        <v>270</v>
      </c>
      <c r="C3971" t="s">
        <v>1337</v>
      </c>
      <c r="D3971">
        <v>1988</v>
      </c>
    </row>
    <row r="3972" spans="1:4" x14ac:dyDescent="0.25">
      <c r="A3972" s="4" t="s">
        <v>603</v>
      </c>
      <c r="B3972" s="4" t="s">
        <v>270</v>
      </c>
      <c r="C3972" t="s">
        <v>1337</v>
      </c>
      <c r="D3972">
        <v>1989</v>
      </c>
    </row>
    <row r="3973" spans="1:4" x14ac:dyDescent="0.25">
      <c r="A3973" s="4" t="s">
        <v>603</v>
      </c>
      <c r="B3973" s="4" t="s">
        <v>270</v>
      </c>
      <c r="C3973" t="s">
        <v>1337</v>
      </c>
      <c r="D3973">
        <v>1990</v>
      </c>
    </row>
    <row r="3974" spans="1:4" x14ac:dyDescent="0.25">
      <c r="A3974" s="4" t="s">
        <v>603</v>
      </c>
      <c r="B3974" s="4" t="s">
        <v>270</v>
      </c>
      <c r="C3974" t="s">
        <v>1337</v>
      </c>
      <c r="D3974">
        <v>1991</v>
      </c>
    </row>
    <row r="3975" spans="1:4" x14ac:dyDescent="0.25">
      <c r="A3975" s="4" t="s">
        <v>603</v>
      </c>
      <c r="B3975" s="4" t="s">
        <v>270</v>
      </c>
      <c r="C3975" t="s">
        <v>1337</v>
      </c>
      <c r="D3975">
        <v>1992</v>
      </c>
    </row>
    <row r="3976" spans="1:4" x14ac:dyDescent="0.25">
      <c r="A3976" s="4" t="s">
        <v>603</v>
      </c>
      <c r="B3976" s="4" t="s">
        <v>270</v>
      </c>
      <c r="C3976" t="s">
        <v>1337</v>
      </c>
      <c r="D3976">
        <v>1993</v>
      </c>
    </row>
    <row r="3977" spans="1:4" x14ac:dyDescent="0.25">
      <c r="A3977" s="4" t="s">
        <v>603</v>
      </c>
      <c r="B3977" s="4" t="s">
        <v>270</v>
      </c>
      <c r="C3977" t="s">
        <v>1338</v>
      </c>
      <c r="D3977">
        <v>1985</v>
      </c>
    </row>
    <row r="3978" spans="1:4" x14ac:dyDescent="0.25">
      <c r="A3978" s="4" t="s">
        <v>603</v>
      </c>
      <c r="B3978" s="4" t="s">
        <v>270</v>
      </c>
      <c r="C3978" t="s">
        <v>1338</v>
      </c>
      <c r="D3978">
        <v>1986</v>
      </c>
    </row>
    <row r="3979" spans="1:4" x14ac:dyDescent="0.25">
      <c r="A3979" s="4" t="s">
        <v>603</v>
      </c>
      <c r="B3979" s="4" t="s">
        <v>270</v>
      </c>
      <c r="C3979" t="s">
        <v>1339</v>
      </c>
      <c r="D3979">
        <v>1985</v>
      </c>
    </row>
    <row r="3980" spans="1:4" x14ac:dyDescent="0.25">
      <c r="A3980" s="4" t="s">
        <v>603</v>
      </c>
      <c r="B3980" s="4" t="s">
        <v>270</v>
      </c>
      <c r="C3980" t="s">
        <v>1339</v>
      </c>
      <c r="D3980">
        <v>1986</v>
      </c>
    </row>
    <row r="3981" spans="1:4" x14ac:dyDescent="0.25">
      <c r="A3981" s="4" t="s">
        <v>603</v>
      </c>
      <c r="B3981" s="4" t="s">
        <v>270</v>
      </c>
      <c r="C3981" t="s">
        <v>1339</v>
      </c>
      <c r="D3981">
        <v>1987</v>
      </c>
    </row>
    <row r="3982" spans="1:4" x14ac:dyDescent="0.25">
      <c r="A3982" s="4" t="s">
        <v>603</v>
      </c>
      <c r="B3982" s="4" t="s">
        <v>270</v>
      </c>
      <c r="C3982" t="s">
        <v>1339</v>
      </c>
      <c r="D3982">
        <v>1988</v>
      </c>
    </row>
    <row r="3983" spans="1:4" x14ac:dyDescent="0.25">
      <c r="A3983" s="4" t="s">
        <v>603</v>
      </c>
      <c r="B3983" s="4" t="s">
        <v>270</v>
      </c>
      <c r="C3983" t="s">
        <v>1340</v>
      </c>
      <c r="D3983">
        <v>1985</v>
      </c>
    </row>
    <row r="3984" spans="1:4" x14ac:dyDescent="0.25">
      <c r="A3984" s="4" t="s">
        <v>603</v>
      </c>
      <c r="B3984" s="4" t="s">
        <v>270</v>
      </c>
      <c r="C3984" t="s">
        <v>1340</v>
      </c>
      <c r="D3984">
        <v>1986</v>
      </c>
    </row>
    <row r="3985" spans="1:4" x14ac:dyDescent="0.25">
      <c r="A3985" s="4" t="s">
        <v>603</v>
      </c>
      <c r="B3985" s="4" t="s">
        <v>270</v>
      </c>
      <c r="C3985" t="s">
        <v>1341</v>
      </c>
      <c r="D3985">
        <v>1985</v>
      </c>
    </row>
    <row r="3986" spans="1:4" x14ac:dyDescent="0.25">
      <c r="A3986" s="4" t="s">
        <v>603</v>
      </c>
      <c r="B3986" s="4" t="s">
        <v>270</v>
      </c>
      <c r="C3986" t="s">
        <v>1341</v>
      </c>
      <c r="D3986">
        <v>1986</v>
      </c>
    </row>
    <row r="3987" spans="1:4" x14ac:dyDescent="0.25">
      <c r="A3987" s="4" t="s">
        <v>603</v>
      </c>
      <c r="B3987" s="4" t="s">
        <v>270</v>
      </c>
      <c r="C3987" t="s">
        <v>1341</v>
      </c>
      <c r="D3987">
        <v>1987</v>
      </c>
    </row>
    <row r="3988" spans="1:4" x14ac:dyDescent="0.25">
      <c r="A3988" s="4" t="s">
        <v>603</v>
      </c>
      <c r="B3988" s="4" t="s">
        <v>270</v>
      </c>
      <c r="C3988" t="s">
        <v>1341</v>
      </c>
      <c r="D3988">
        <v>1988</v>
      </c>
    </row>
    <row r="3989" spans="1:4" x14ac:dyDescent="0.25">
      <c r="A3989" s="4" t="s">
        <v>603</v>
      </c>
      <c r="B3989" s="4" t="s">
        <v>270</v>
      </c>
      <c r="C3989" t="s">
        <v>1341</v>
      </c>
      <c r="D3989">
        <v>1989</v>
      </c>
    </row>
    <row r="3990" spans="1:4" x14ac:dyDescent="0.25">
      <c r="A3990" s="4" t="s">
        <v>603</v>
      </c>
      <c r="B3990" s="4" t="s">
        <v>270</v>
      </c>
      <c r="C3990" t="s">
        <v>1341</v>
      </c>
      <c r="D3990">
        <v>1990</v>
      </c>
    </row>
    <row r="3991" spans="1:4" x14ac:dyDescent="0.25">
      <c r="A3991" s="4" t="s">
        <v>603</v>
      </c>
      <c r="B3991" s="4" t="s">
        <v>270</v>
      </c>
      <c r="C3991" t="s">
        <v>1341</v>
      </c>
      <c r="D3991">
        <v>1991</v>
      </c>
    </row>
    <row r="3992" spans="1:4" x14ac:dyDescent="0.25">
      <c r="A3992" s="4" t="s">
        <v>603</v>
      </c>
      <c r="B3992" s="4" t="s">
        <v>270</v>
      </c>
      <c r="C3992" t="s">
        <v>1341</v>
      </c>
      <c r="D3992">
        <v>1992</v>
      </c>
    </row>
    <row r="3993" spans="1:4" x14ac:dyDescent="0.25">
      <c r="A3993" s="4" t="s">
        <v>603</v>
      </c>
      <c r="B3993" s="4" t="s">
        <v>270</v>
      </c>
      <c r="C3993" t="s">
        <v>1342</v>
      </c>
      <c r="D3993">
        <v>1989</v>
      </c>
    </row>
    <row r="3994" spans="1:4" x14ac:dyDescent="0.25">
      <c r="A3994" s="4" t="s">
        <v>603</v>
      </c>
      <c r="B3994" s="4" t="s">
        <v>270</v>
      </c>
      <c r="C3994" t="s">
        <v>1342</v>
      </c>
      <c r="D3994">
        <v>1990</v>
      </c>
    </row>
    <row r="3995" spans="1:4" x14ac:dyDescent="0.25">
      <c r="A3995" s="4" t="s">
        <v>603</v>
      </c>
      <c r="B3995" s="4" t="s">
        <v>270</v>
      </c>
      <c r="C3995" t="s">
        <v>1343</v>
      </c>
      <c r="D3995">
        <v>1987</v>
      </c>
    </row>
    <row r="3996" spans="1:4" x14ac:dyDescent="0.25">
      <c r="A3996" s="4" t="s">
        <v>603</v>
      </c>
      <c r="B3996" s="4" t="s">
        <v>270</v>
      </c>
      <c r="C3996" t="s">
        <v>1343</v>
      </c>
      <c r="D3996">
        <v>1988</v>
      </c>
    </row>
    <row r="3997" spans="1:4" x14ac:dyDescent="0.25">
      <c r="A3997" s="4" t="s">
        <v>603</v>
      </c>
      <c r="B3997" s="4" t="s">
        <v>270</v>
      </c>
      <c r="C3997" t="s">
        <v>1343</v>
      </c>
      <c r="D3997">
        <v>1989</v>
      </c>
    </row>
    <row r="3998" spans="1:4" x14ac:dyDescent="0.25">
      <c r="A3998" s="4" t="s">
        <v>603</v>
      </c>
      <c r="B3998" s="4" t="s">
        <v>270</v>
      </c>
      <c r="C3998" t="s">
        <v>1344</v>
      </c>
      <c r="D3998">
        <v>1984</v>
      </c>
    </row>
    <row r="3999" spans="1:4" x14ac:dyDescent="0.25">
      <c r="A3999" s="4" t="s">
        <v>603</v>
      </c>
      <c r="B3999" s="4" t="s">
        <v>270</v>
      </c>
      <c r="C3999" t="s">
        <v>1344</v>
      </c>
      <c r="D3999">
        <v>1985</v>
      </c>
    </row>
    <row r="4000" spans="1:4" x14ac:dyDescent="0.25">
      <c r="A4000" s="4" t="s">
        <v>603</v>
      </c>
      <c r="B4000" s="4" t="s">
        <v>270</v>
      </c>
      <c r="C4000" t="s">
        <v>1344</v>
      </c>
      <c r="D4000">
        <v>1986</v>
      </c>
    </row>
    <row r="4001" spans="1:4" x14ac:dyDescent="0.25">
      <c r="A4001" s="4" t="s">
        <v>603</v>
      </c>
      <c r="B4001" s="4" t="s">
        <v>270</v>
      </c>
      <c r="C4001" t="s">
        <v>1344</v>
      </c>
      <c r="D4001">
        <v>1987</v>
      </c>
    </row>
    <row r="4002" spans="1:4" x14ac:dyDescent="0.25">
      <c r="A4002" s="4" t="s">
        <v>603</v>
      </c>
      <c r="B4002" s="4" t="s">
        <v>270</v>
      </c>
      <c r="C4002" t="s">
        <v>1345</v>
      </c>
      <c r="D4002">
        <v>1987</v>
      </c>
    </row>
    <row r="4003" spans="1:4" x14ac:dyDescent="0.25">
      <c r="A4003" s="4" t="s">
        <v>603</v>
      </c>
      <c r="B4003" s="4" t="s">
        <v>270</v>
      </c>
      <c r="C4003" t="s">
        <v>1345</v>
      </c>
      <c r="D4003">
        <v>1988</v>
      </c>
    </row>
    <row r="4004" spans="1:4" x14ac:dyDescent="0.25">
      <c r="A4004" s="4" t="s">
        <v>603</v>
      </c>
      <c r="B4004" s="4" t="s">
        <v>270</v>
      </c>
      <c r="C4004" t="s">
        <v>1345</v>
      </c>
      <c r="D4004">
        <v>1989</v>
      </c>
    </row>
    <row r="4005" spans="1:4" x14ac:dyDescent="0.25">
      <c r="A4005" s="4" t="s">
        <v>603</v>
      </c>
      <c r="B4005" s="4" t="s">
        <v>270</v>
      </c>
      <c r="C4005" t="s">
        <v>1345</v>
      </c>
      <c r="D4005">
        <v>1990</v>
      </c>
    </row>
    <row r="4006" spans="1:4" x14ac:dyDescent="0.25">
      <c r="A4006" s="4" t="s">
        <v>603</v>
      </c>
      <c r="B4006" s="4" t="s">
        <v>270</v>
      </c>
      <c r="C4006" t="s">
        <v>1346</v>
      </c>
      <c r="D4006">
        <v>1987</v>
      </c>
    </row>
    <row r="4007" spans="1:4" x14ac:dyDescent="0.25">
      <c r="A4007" s="4" t="s">
        <v>603</v>
      </c>
      <c r="B4007" s="4" t="s">
        <v>270</v>
      </c>
      <c r="C4007" t="s">
        <v>1346</v>
      </c>
      <c r="D4007">
        <v>1988</v>
      </c>
    </row>
    <row r="4008" spans="1:4" x14ac:dyDescent="0.25">
      <c r="A4008" s="4" t="s">
        <v>603</v>
      </c>
      <c r="B4008" s="4" t="s">
        <v>270</v>
      </c>
      <c r="C4008" t="s">
        <v>1346</v>
      </c>
      <c r="D4008">
        <v>1989</v>
      </c>
    </row>
    <row r="4009" spans="1:4" x14ac:dyDescent="0.25">
      <c r="A4009" s="4" t="s">
        <v>603</v>
      </c>
      <c r="B4009" s="4" t="s">
        <v>270</v>
      </c>
      <c r="C4009" t="s">
        <v>1346</v>
      </c>
      <c r="D4009">
        <v>1990</v>
      </c>
    </row>
    <row r="4010" spans="1:4" x14ac:dyDescent="0.25">
      <c r="A4010" s="4" t="s">
        <v>603</v>
      </c>
      <c r="B4010" s="4" t="s">
        <v>270</v>
      </c>
      <c r="C4010" t="s">
        <v>1346</v>
      </c>
      <c r="D4010">
        <v>1991</v>
      </c>
    </row>
    <row r="4011" spans="1:4" x14ac:dyDescent="0.25">
      <c r="A4011" s="4" t="s">
        <v>603</v>
      </c>
      <c r="B4011" s="4" t="s">
        <v>270</v>
      </c>
      <c r="C4011" t="s">
        <v>1346</v>
      </c>
      <c r="D4011">
        <v>1992</v>
      </c>
    </row>
    <row r="4012" spans="1:4" x14ac:dyDescent="0.25">
      <c r="A4012" s="4" t="s">
        <v>603</v>
      </c>
      <c r="B4012" s="4" t="s">
        <v>270</v>
      </c>
      <c r="C4012" t="s">
        <v>1346</v>
      </c>
      <c r="D4012">
        <v>1993</v>
      </c>
    </row>
    <row r="4013" spans="1:4" x14ac:dyDescent="0.25">
      <c r="A4013" s="4" t="s">
        <v>603</v>
      </c>
      <c r="B4013" s="4" t="s">
        <v>270</v>
      </c>
      <c r="C4013" t="s">
        <v>1346</v>
      </c>
      <c r="D4013">
        <v>1994</v>
      </c>
    </row>
    <row r="4014" spans="1:4" x14ac:dyDescent="0.25">
      <c r="A4014" s="4" t="s">
        <v>603</v>
      </c>
      <c r="B4014" s="4" t="s">
        <v>270</v>
      </c>
      <c r="C4014" t="s">
        <v>1346</v>
      </c>
      <c r="D4014">
        <v>1995</v>
      </c>
    </row>
    <row r="4015" spans="1:4" x14ac:dyDescent="0.25">
      <c r="A4015" s="4" t="s">
        <v>603</v>
      </c>
      <c r="B4015" s="4" t="s">
        <v>270</v>
      </c>
      <c r="C4015" t="s">
        <v>1346</v>
      </c>
      <c r="D4015">
        <v>1996</v>
      </c>
    </row>
    <row r="4016" spans="1:4" x14ac:dyDescent="0.25">
      <c r="A4016" s="4" t="s">
        <v>603</v>
      </c>
      <c r="B4016" s="4" t="s">
        <v>270</v>
      </c>
      <c r="C4016" t="s">
        <v>1346</v>
      </c>
      <c r="D4016">
        <v>1997</v>
      </c>
    </row>
    <row r="4017" spans="1:4" x14ac:dyDescent="0.25">
      <c r="A4017" s="4" t="s">
        <v>603</v>
      </c>
      <c r="B4017" s="4" t="s">
        <v>270</v>
      </c>
      <c r="C4017" t="s">
        <v>1346</v>
      </c>
      <c r="D4017">
        <v>1998</v>
      </c>
    </row>
    <row r="4018" spans="1:4" x14ac:dyDescent="0.25">
      <c r="A4018" s="4" t="s">
        <v>603</v>
      </c>
      <c r="B4018" s="4" t="s">
        <v>270</v>
      </c>
      <c r="C4018" t="s">
        <v>1346</v>
      </c>
      <c r="D4018">
        <v>1999</v>
      </c>
    </row>
    <row r="4019" spans="1:4" x14ac:dyDescent="0.25">
      <c r="A4019" s="4" t="s">
        <v>603</v>
      </c>
      <c r="B4019" s="4" t="s">
        <v>270</v>
      </c>
      <c r="C4019" t="s">
        <v>1346</v>
      </c>
      <c r="D4019">
        <v>2000</v>
      </c>
    </row>
    <row r="4020" spans="1:4" x14ac:dyDescent="0.25">
      <c r="A4020" s="4" t="s">
        <v>603</v>
      </c>
      <c r="B4020" s="4" t="s">
        <v>270</v>
      </c>
      <c r="C4020" t="s">
        <v>1346</v>
      </c>
      <c r="D4020">
        <v>2001</v>
      </c>
    </row>
    <row r="4021" spans="1:4" x14ac:dyDescent="0.25">
      <c r="A4021" s="4" t="s">
        <v>603</v>
      </c>
      <c r="B4021" s="4" t="s">
        <v>270</v>
      </c>
      <c r="C4021" t="s">
        <v>1346</v>
      </c>
      <c r="D4021">
        <v>2002</v>
      </c>
    </row>
    <row r="4022" spans="1:4" x14ac:dyDescent="0.25">
      <c r="A4022" s="4" t="s">
        <v>603</v>
      </c>
      <c r="B4022" s="4" t="s">
        <v>270</v>
      </c>
      <c r="C4022" t="s">
        <v>1346</v>
      </c>
      <c r="D4022">
        <v>2003</v>
      </c>
    </row>
    <row r="4023" spans="1:4" x14ac:dyDescent="0.25">
      <c r="A4023" s="4" t="s">
        <v>603</v>
      </c>
      <c r="B4023" s="4" t="s">
        <v>270</v>
      </c>
      <c r="C4023" t="s">
        <v>1346</v>
      </c>
      <c r="D4023">
        <v>2004</v>
      </c>
    </row>
    <row r="4024" spans="1:4" x14ac:dyDescent="0.25">
      <c r="A4024" s="4" t="s">
        <v>603</v>
      </c>
      <c r="B4024" s="4" t="s">
        <v>270</v>
      </c>
      <c r="C4024" t="s">
        <v>1346</v>
      </c>
      <c r="D4024">
        <v>2005</v>
      </c>
    </row>
    <row r="4025" spans="1:4" x14ac:dyDescent="0.25">
      <c r="A4025" s="4" t="s">
        <v>603</v>
      </c>
      <c r="B4025" s="4" t="s">
        <v>270</v>
      </c>
      <c r="C4025" t="s">
        <v>1346</v>
      </c>
      <c r="D4025">
        <v>2006</v>
      </c>
    </row>
    <row r="4026" spans="1:4" x14ac:dyDescent="0.25">
      <c r="A4026" s="4" t="s">
        <v>603</v>
      </c>
      <c r="B4026" s="4" t="s">
        <v>302</v>
      </c>
      <c r="C4026" t="s">
        <v>1347</v>
      </c>
      <c r="D4026">
        <v>2018</v>
      </c>
    </row>
    <row r="4027" spans="1:4" x14ac:dyDescent="0.25">
      <c r="A4027" s="4" t="s">
        <v>603</v>
      </c>
      <c r="B4027" s="4" t="s">
        <v>302</v>
      </c>
      <c r="C4027" t="s">
        <v>660</v>
      </c>
      <c r="D4027">
        <v>2018</v>
      </c>
    </row>
    <row r="4028" spans="1:4" x14ac:dyDescent="0.25">
      <c r="A4028" s="4" t="s">
        <v>603</v>
      </c>
      <c r="B4028" s="4" t="s">
        <v>302</v>
      </c>
      <c r="C4028" t="s">
        <v>662</v>
      </c>
      <c r="D4028">
        <v>2018</v>
      </c>
    </row>
    <row r="4029" spans="1:4" x14ac:dyDescent="0.25">
      <c r="A4029" s="4" t="s">
        <v>603</v>
      </c>
      <c r="B4029" s="4" t="s">
        <v>302</v>
      </c>
      <c r="C4029" t="s">
        <v>301</v>
      </c>
      <c r="D4029">
        <v>2019</v>
      </c>
    </row>
    <row r="4030" spans="1:4" x14ac:dyDescent="0.25">
      <c r="A4030" s="4" t="s">
        <v>603</v>
      </c>
      <c r="B4030" s="4" t="s">
        <v>302</v>
      </c>
      <c r="C4030" t="s">
        <v>308</v>
      </c>
      <c r="D4030">
        <v>2019</v>
      </c>
    </row>
    <row r="4031" spans="1:4" x14ac:dyDescent="0.25">
      <c r="A4031" s="4" t="s">
        <v>603</v>
      </c>
      <c r="B4031" s="4" t="s">
        <v>302</v>
      </c>
      <c r="C4031" t="s">
        <v>303</v>
      </c>
      <c r="D4031">
        <v>2019</v>
      </c>
    </row>
    <row r="4032" spans="1:4" x14ac:dyDescent="0.25">
      <c r="A4032" s="4" t="s">
        <v>603</v>
      </c>
      <c r="B4032" s="4" t="s">
        <v>302</v>
      </c>
      <c r="C4032" t="s">
        <v>304</v>
      </c>
      <c r="D4032">
        <v>2018</v>
      </c>
    </row>
    <row r="4033" spans="1:4" x14ac:dyDescent="0.25">
      <c r="A4033" s="4" t="s">
        <v>603</v>
      </c>
      <c r="B4033" s="4" t="s">
        <v>302</v>
      </c>
      <c r="C4033" t="s">
        <v>304</v>
      </c>
      <c r="D4033">
        <v>2019</v>
      </c>
    </row>
    <row r="4034" spans="1:4" x14ac:dyDescent="0.25">
      <c r="A4034" s="4" t="s">
        <v>603</v>
      </c>
      <c r="B4034" s="4" t="s">
        <v>302</v>
      </c>
      <c r="C4034" t="s">
        <v>307</v>
      </c>
      <c r="D4034">
        <v>2019</v>
      </c>
    </row>
    <row r="4035" spans="1:4" x14ac:dyDescent="0.25">
      <c r="A4035" s="4" t="s">
        <v>603</v>
      </c>
      <c r="B4035" s="4" t="s">
        <v>302</v>
      </c>
      <c r="C4035" t="s">
        <v>306</v>
      </c>
      <c r="D4035">
        <v>2018</v>
      </c>
    </row>
    <row r="4036" spans="1:4" x14ac:dyDescent="0.25">
      <c r="A4036" s="4" t="s">
        <v>603</v>
      </c>
      <c r="B4036" s="4" t="s">
        <v>302</v>
      </c>
      <c r="C4036" t="s">
        <v>306</v>
      </c>
      <c r="D4036">
        <v>2019</v>
      </c>
    </row>
    <row r="4037" spans="1:4" x14ac:dyDescent="0.25">
      <c r="A4037" s="4" t="s">
        <v>603</v>
      </c>
      <c r="B4037" s="4" t="s">
        <v>302</v>
      </c>
      <c r="C4037" t="s">
        <v>672</v>
      </c>
      <c r="D4037">
        <v>2018</v>
      </c>
    </row>
    <row r="4038" spans="1:4" x14ac:dyDescent="0.25">
      <c r="A4038" s="4" t="s">
        <v>603</v>
      </c>
      <c r="B4038" s="4" t="s">
        <v>302</v>
      </c>
      <c r="C4038" t="s">
        <v>1348</v>
      </c>
      <c r="D4038">
        <v>2018</v>
      </c>
    </row>
    <row r="4039" spans="1:4" x14ac:dyDescent="0.25">
      <c r="A4039" s="4" t="s">
        <v>603</v>
      </c>
      <c r="B4039" s="4" t="s">
        <v>302</v>
      </c>
      <c r="C4039" t="s">
        <v>1348</v>
      </c>
      <c r="D4039">
        <v>2019</v>
      </c>
    </row>
    <row r="4040" spans="1:4" x14ac:dyDescent="0.25">
      <c r="A4040" s="4" t="s">
        <v>603</v>
      </c>
      <c r="B4040" s="4" t="s">
        <v>302</v>
      </c>
      <c r="C4040" t="s">
        <v>1349</v>
      </c>
      <c r="D4040">
        <v>2018</v>
      </c>
    </row>
    <row r="4041" spans="1:4" x14ac:dyDescent="0.25">
      <c r="A4041" s="4" t="s">
        <v>603</v>
      </c>
      <c r="B4041" s="4" t="s">
        <v>302</v>
      </c>
      <c r="C4041" t="s">
        <v>1349</v>
      </c>
      <c r="D4041">
        <v>2019</v>
      </c>
    </row>
    <row r="4042" spans="1:4" x14ac:dyDescent="0.25">
      <c r="A4042" s="4" t="s">
        <v>603</v>
      </c>
      <c r="B4042" s="4" t="s">
        <v>302</v>
      </c>
      <c r="C4042" t="s">
        <v>383</v>
      </c>
      <c r="D4042">
        <v>2018</v>
      </c>
    </row>
    <row r="4043" spans="1:4" x14ac:dyDescent="0.25">
      <c r="A4043" s="4" t="s">
        <v>603</v>
      </c>
      <c r="B4043" s="4" t="s">
        <v>302</v>
      </c>
      <c r="C4043" t="s">
        <v>383</v>
      </c>
      <c r="D4043">
        <v>2019</v>
      </c>
    </row>
    <row r="4044" spans="1:4" x14ac:dyDescent="0.25">
      <c r="A4044" s="4" t="s">
        <v>603</v>
      </c>
      <c r="B4044" s="4" t="s">
        <v>302</v>
      </c>
      <c r="C4044" t="s">
        <v>384</v>
      </c>
      <c r="D4044">
        <v>2019</v>
      </c>
    </row>
    <row r="4045" spans="1:4" x14ac:dyDescent="0.25">
      <c r="A4045" s="4" t="s">
        <v>603</v>
      </c>
      <c r="B4045" s="4" t="s">
        <v>302</v>
      </c>
      <c r="C4045" t="s">
        <v>1350</v>
      </c>
      <c r="D4045">
        <v>2018</v>
      </c>
    </row>
    <row r="4046" spans="1:4" x14ac:dyDescent="0.25">
      <c r="A4046" s="4" t="s">
        <v>603</v>
      </c>
      <c r="B4046" s="4" t="s">
        <v>302</v>
      </c>
      <c r="C4046" t="s">
        <v>1351</v>
      </c>
      <c r="D4046">
        <v>2018</v>
      </c>
    </row>
    <row r="4047" spans="1:4" x14ac:dyDescent="0.25">
      <c r="A4047" s="4" t="s">
        <v>603</v>
      </c>
      <c r="B4047" s="4" t="s">
        <v>1352</v>
      </c>
      <c r="C4047" t="s">
        <v>1353</v>
      </c>
      <c r="D4047">
        <v>2005</v>
      </c>
    </row>
    <row r="4048" spans="1:4" x14ac:dyDescent="0.25">
      <c r="A4048" s="4" t="s">
        <v>603</v>
      </c>
      <c r="B4048" s="4" t="s">
        <v>1352</v>
      </c>
      <c r="C4048" t="s">
        <v>1353</v>
      </c>
      <c r="D4048">
        <v>2006</v>
      </c>
    </row>
    <row r="4049" spans="1:4" x14ac:dyDescent="0.25">
      <c r="A4049" s="4" t="s">
        <v>603</v>
      </c>
      <c r="B4049" s="4" t="s">
        <v>1352</v>
      </c>
      <c r="C4049" t="s">
        <v>1354</v>
      </c>
      <c r="D4049">
        <v>2005</v>
      </c>
    </row>
    <row r="4050" spans="1:4" x14ac:dyDescent="0.25">
      <c r="A4050" s="4" t="s">
        <v>603</v>
      </c>
      <c r="B4050" s="4" t="s">
        <v>1352</v>
      </c>
      <c r="C4050" t="s">
        <v>1354</v>
      </c>
      <c r="D4050">
        <v>2006</v>
      </c>
    </row>
    <row r="4051" spans="1:4" x14ac:dyDescent="0.25">
      <c r="A4051" s="4" t="s">
        <v>603</v>
      </c>
      <c r="B4051" s="4" t="s">
        <v>1352</v>
      </c>
      <c r="C4051" t="s">
        <v>1355</v>
      </c>
      <c r="D4051">
        <v>2006</v>
      </c>
    </row>
    <row r="4052" spans="1:4" x14ac:dyDescent="0.25">
      <c r="A4052" s="4" t="s">
        <v>603</v>
      </c>
      <c r="B4052" s="4" t="s">
        <v>1352</v>
      </c>
      <c r="C4052" t="s">
        <v>1356</v>
      </c>
      <c r="D4052">
        <v>2007</v>
      </c>
    </row>
    <row r="4053" spans="1:4" x14ac:dyDescent="0.25">
      <c r="A4053" s="4" t="s">
        <v>603</v>
      </c>
      <c r="B4053" s="4" t="s">
        <v>1352</v>
      </c>
      <c r="C4053" t="s">
        <v>1356</v>
      </c>
      <c r="D4053">
        <v>2008</v>
      </c>
    </row>
    <row r="4054" spans="1:4" x14ac:dyDescent="0.25">
      <c r="A4054" s="4" t="s">
        <v>603</v>
      </c>
      <c r="B4054" s="4" t="s">
        <v>1352</v>
      </c>
      <c r="C4054" t="s">
        <v>1357</v>
      </c>
      <c r="D4054">
        <v>2007</v>
      </c>
    </row>
    <row r="4055" spans="1:4" x14ac:dyDescent="0.25">
      <c r="A4055" s="4" t="s">
        <v>603</v>
      </c>
      <c r="B4055" s="4" t="s">
        <v>1352</v>
      </c>
      <c r="C4055" t="s">
        <v>1357</v>
      </c>
      <c r="D4055">
        <v>2008</v>
      </c>
    </row>
    <row r="4056" spans="1:4" x14ac:dyDescent="0.25">
      <c r="A4056" s="4" t="s">
        <v>603</v>
      </c>
      <c r="B4056" s="4" t="s">
        <v>1352</v>
      </c>
      <c r="C4056" t="s">
        <v>1358</v>
      </c>
      <c r="D4056">
        <v>2007</v>
      </c>
    </row>
    <row r="4057" spans="1:4" x14ac:dyDescent="0.25">
      <c r="A4057" s="4" t="s">
        <v>603</v>
      </c>
      <c r="B4057" s="4" t="s">
        <v>1352</v>
      </c>
      <c r="C4057" t="s">
        <v>1358</v>
      </c>
      <c r="D4057">
        <v>2008</v>
      </c>
    </row>
    <row r="4058" spans="1:4" x14ac:dyDescent="0.25">
      <c r="A4058" s="4" t="s">
        <v>603</v>
      </c>
      <c r="B4058" s="4" t="s">
        <v>1359</v>
      </c>
      <c r="C4058">
        <v>300</v>
      </c>
      <c r="D4058">
        <v>2020</v>
      </c>
    </row>
    <row r="4059" spans="1:4" x14ac:dyDescent="0.25">
      <c r="A4059" s="4" t="s">
        <v>603</v>
      </c>
      <c r="B4059" s="4" t="s">
        <v>1359</v>
      </c>
      <c r="C4059">
        <v>300</v>
      </c>
      <c r="D4059">
        <v>2021</v>
      </c>
    </row>
    <row r="4060" spans="1:4" x14ac:dyDescent="0.25">
      <c r="A4060" s="4" t="s">
        <v>603</v>
      </c>
      <c r="B4060" s="4" t="s">
        <v>1359</v>
      </c>
      <c r="C4060">
        <v>300</v>
      </c>
      <c r="D4060">
        <v>2022</v>
      </c>
    </row>
    <row r="4061" spans="1:4" x14ac:dyDescent="0.25">
      <c r="A4061" s="4" t="s">
        <v>603</v>
      </c>
      <c r="B4061" s="4" t="s">
        <v>1359</v>
      </c>
      <c r="C4061">
        <v>300</v>
      </c>
      <c r="D4061">
        <v>2023</v>
      </c>
    </row>
    <row r="4062" spans="1:4" x14ac:dyDescent="0.25">
      <c r="A4062" s="4" t="s">
        <v>603</v>
      </c>
      <c r="B4062" s="4" t="s">
        <v>1359</v>
      </c>
      <c r="C4062">
        <v>300</v>
      </c>
      <c r="D4062">
        <v>2024</v>
      </c>
    </row>
    <row r="4063" spans="1:4" x14ac:dyDescent="0.25">
      <c r="A4063" s="4" t="s">
        <v>603</v>
      </c>
      <c r="B4063" s="4" t="s">
        <v>1359</v>
      </c>
      <c r="C4063">
        <v>450</v>
      </c>
      <c r="D4063">
        <v>2021</v>
      </c>
    </row>
    <row r="4064" spans="1:4" x14ac:dyDescent="0.25">
      <c r="A4064" s="4" t="s">
        <v>603</v>
      </c>
      <c r="B4064" s="4" t="s">
        <v>1359</v>
      </c>
      <c r="C4064">
        <v>450</v>
      </c>
      <c r="D4064">
        <v>2022</v>
      </c>
    </row>
    <row r="4065" spans="1:4" x14ac:dyDescent="0.25">
      <c r="A4065" s="4" t="s">
        <v>603</v>
      </c>
      <c r="B4065" s="4" t="s">
        <v>1359</v>
      </c>
      <c r="C4065">
        <v>450</v>
      </c>
      <c r="D4065">
        <v>2023</v>
      </c>
    </row>
    <row r="4066" spans="1:4" x14ac:dyDescent="0.25">
      <c r="A4066" s="4" t="s">
        <v>603</v>
      </c>
      <c r="B4066" s="4" t="s">
        <v>1359</v>
      </c>
      <c r="C4066">
        <v>450</v>
      </c>
      <c r="D4066">
        <v>2024</v>
      </c>
    </row>
    <row r="4067" spans="1:4" x14ac:dyDescent="0.25">
      <c r="A4067" s="4" t="s">
        <v>603</v>
      </c>
      <c r="B4067" s="4" t="s">
        <v>1359</v>
      </c>
      <c r="C4067">
        <v>570</v>
      </c>
      <c r="D4067">
        <v>2021</v>
      </c>
    </row>
    <row r="4068" spans="1:4" x14ac:dyDescent="0.25">
      <c r="A4068" s="4" t="s">
        <v>603</v>
      </c>
      <c r="B4068" s="4" t="s">
        <v>1359</v>
      </c>
      <c r="C4068" t="s">
        <v>1360</v>
      </c>
      <c r="D4068">
        <v>2021</v>
      </c>
    </row>
    <row r="4069" spans="1:4" x14ac:dyDescent="0.25">
      <c r="A4069" s="4" t="s">
        <v>603</v>
      </c>
      <c r="B4069" s="4" t="s">
        <v>1359</v>
      </c>
      <c r="C4069">
        <v>600</v>
      </c>
      <c r="D4069">
        <v>2022</v>
      </c>
    </row>
    <row r="4070" spans="1:4" x14ac:dyDescent="0.25">
      <c r="A4070" s="4" t="s">
        <v>603</v>
      </c>
      <c r="B4070" s="4" t="s">
        <v>1359</v>
      </c>
      <c r="C4070">
        <v>600</v>
      </c>
      <c r="D4070">
        <v>2023</v>
      </c>
    </row>
    <row r="4071" spans="1:4" x14ac:dyDescent="0.25">
      <c r="A4071" s="4" t="s">
        <v>603</v>
      </c>
      <c r="B4071" s="4" t="s">
        <v>1359</v>
      </c>
      <c r="C4071">
        <v>600</v>
      </c>
      <c r="D4071">
        <v>2024</v>
      </c>
    </row>
    <row r="4072" spans="1:4" x14ac:dyDescent="0.25">
      <c r="A4072" s="4" t="s">
        <v>603</v>
      </c>
      <c r="B4072" s="4" t="s">
        <v>1359</v>
      </c>
      <c r="C4072" t="s">
        <v>1361</v>
      </c>
      <c r="D4072">
        <v>2022</v>
      </c>
    </row>
    <row r="4073" spans="1:4" x14ac:dyDescent="0.25">
      <c r="A4073" s="4" t="s">
        <v>603</v>
      </c>
      <c r="B4073" s="4" t="s">
        <v>1359</v>
      </c>
      <c r="C4073" t="s">
        <v>1361</v>
      </c>
      <c r="D4073">
        <v>2023</v>
      </c>
    </row>
    <row r="4074" spans="1:4" x14ac:dyDescent="0.25">
      <c r="A4074" s="4" t="s">
        <v>603</v>
      </c>
      <c r="B4074" s="4" t="s">
        <v>1359</v>
      </c>
      <c r="C4074" t="s">
        <v>1361</v>
      </c>
      <c r="D4074">
        <v>2024</v>
      </c>
    </row>
    <row r="4075" spans="1:4" x14ac:dyDescent="0.25">
      <c r="A4075" s="4" t="s">
        <v>603</v>
      </c>
      <c r="B4075" s="4" t="s">
        <v>1359</v>
      </c>
      <c r="C4075" t="s">
        <v>1362</v>
      </c>
      <c r="D4075">
        <v>2022</v>
      </c>
    </row>
    <row r="4076" spans="1:4" x14ac:dyDescent="0.25">
      <c r="A4076" s="4" t="s">
        <v>603</v>
      </c>
      <c r="B4076" s="4" t="s">
        <v>1359</v>
      </c>
      <c r="C4076" t="s">
        <v>1362</v>
      </c>
      <c r="D4076">
        <v>2023</v>
      </c>
    </row>
    <row r="4077" spans="1:4" x14ac:dyDescent="0.25">
      <c r="A4077" s="4" t="s">
        <v>603</v>
      </c>
      <c r="B4077" s="4" t="s">
        <v>1359</v>
      </c>
      <c r="C4077" t="s">
        <v>1362</v>
      </c>
      <c r="D4077">
        <v>2024</v>
      </c>
    </row>
    <row r="4078" spans="1:4" x14ac:dyDescent="0.25">
      <c r="A4078" s="4" t="s">
        <v>603</v>
      </c>
      <c r="B4078" s="4" t="s">
        <v>1359</v>
      </c>
      <c r="C4078" t="s">
        <v>1363</v>
      </c>
      <c r="D4078">
        <v>2021</v>
      </c>
    </row>
    <row r="4079" spans="1:4" x14ac:dyDescent="0.25">
      <c r="A4079" s="4" t="s">
        <v>603</v>
      </c>
      <c r="B4079" s="4" t="s">
        <v>1359</v>
      </c>
      <c r="C4079">
        <v>90</v>
      </c>
      <c r="D4079">
        <v>2020</v>
      </c>
    </row>
    <row r="4080" spans="1:4" x14ac:dyDescent="0.25">
      <c r="A4080" s="4" t="s">
        <v>603</v>
      </c>
      <c r="B4080" s="4" t="s">
        <v>1359</v>
      </c>
      <c r="C4080">
        <v>90</v>
      </c>
      <c r="D4080">
        <v>2021</v>
      </c>
    </row>
    <row r="4081" spans="1:4" x14ac:dyDescent="0.25">
      <c r="A4081" s="4" t="s">
        <v>603</v>
      </c>
      <c r="B4081" s="4" t="s">
        <v>1359</v>
      </c>
      <c r="C4081">
        <v>90</v>
      </c>
      <c r="D4081">
        <v>2022</v>
      </c>
    </row>
    <row r="4082" spans="1:4" x14ac:dyDescent="0.25">
      <c r="A4082" s="4" t="s">
        <v>603</v>
      </c>
      <c r="B4082" s="4" t="s">
        <v>1359</v>
      </c>
      <c r="C4082">
        <v>90</v>
      </c>
      <c r="D4082">
        <v>2023</v>
      </c>
    </row>
    <row r="4083" spans="1:4" x14ac:dyDescent="0.25">
      <c r="A4083" s="4" t="s">
        <v>603</v>
      </c>
      <c r="B4083" s="4" t="s">
        <v>1359</v>
      </c>
      <c r="C4083">
        <v>90</v>
      </c>
      <c r="D4083">
        <v>2024</v>
      </c>
    </row>
    <row r="4084" spans="1:4" x14ac:dyDescent="0.25">
      <c r="A4084" s="4" t="s">
        <v>603</v>
      </c>
      <c r="B4084" s="4" t="s">
        <v>563</v>
      </c>
      <c r="C4084" t="s">
        <v>1364</v>
      </c>
      <c r="D4084">
        <v>1986</v>
      </c>
    </row>
    <row r="4085" spans="1:4" x14ac:dyDescent="0.25">
      <c r="A4085" s="4" t="s">
        <v>603</v>
      </c>
      <c r="B4085" s="4" t="s">
        <v>563</v>
      </c>
      <c r="C4085" t="s">
        <v>1365</v>
      </c>
      <c r="D4085">
        <v>1989</v>
      </c>
    </row>
    <row r="4086" spans="1:4" x14ac:dyDescent="0.25">
      <c r="A4086" s="4" t="s">
        <v>603</v>
      </c>
      <c r="B4086" s="4" t="s">
        <v>563</v>
      </c>
      <c r="C4086" t="s">
        <v>1365</v>
      </c>
      <c r="D4086">
        <v>1990</v>
      </c>
    </row>
    <row r="4087" spans="1:4" x14ac:dyDescent="0.25">
      <c r="A4087" s="4" t="s">
        <v>603</v>
      </c>
      <c r="B4087" s="4" t="s">
        <v>563</v>
      </c>
      <c r="C4087" t="s">
        <v>1365</v>
      </c>
      <c r="D4087">
        <v>1991</v>
      </c>
    </row>
    <row r="4088" spans="1:4" x14ac:dyDescent="0.25">
      <c r="A4088" s="4" t="s">
        <v>603</v>
      </c>
      <c r="B4088" s="4" t="s">
        <v>563</v>
      </c>
      <c r="C4088" t="s">
        <v>1365</v>
      </c>
      <c r="D4088">
        <v>1992</v>
      </c>
    </row>
    <row r="4089" spans="1:4" x14ac:dyDescent="0.25">
      <c r="A4089" s="4" t="s">
        <v>603</v>
      </c>
      <c r="B4089" s="4" t="s">
        <v>563</v>
      </c>
      <c r="C4089" t="s">
        <v>1365</v>
      </c>
      <c r="D4089">
        <v>1993</v>
      </c>
    </row>
    <row r="4090" spans="1:4" x14ac:dyDescent="0.25">
      <c r="A4090" s="4" t="s">
        <v>603</v>
      </c>
      <c r="B4090" s="4" t="s">
        <v>563</v>
      </c>
      <c r="C4090" t="s">
        <v>1365</v>
      </c>
      <c r="D4090">
        <v>1994</v>
      </c>
    </row>
    <row r="4091" spans="1:4" x14ac:dyDescent="0.25">
      <c r="A4091" s="4" t="s">
        <v>603</v>
      </c>
      <c r="B4091" s="4" t="s">
        <v>563</v>
      </c>
      <c r="C4091" t="s">
        <v>1365</v>
      </c>
      <c r="D4091">
        <v>1995</v>
      </c>
    </row>
    <row r="4092" spans="1:4" x14ac:dyDescent="0.25">
      <c r="A4092" s="4" t="s">
        <v>603</v>
      </c>
      <c r="B4092" s="4" t="s">
        <v>563</v>
      </c>
      <c r="C4092" t="s">
        <v>1365</v>
      </c>
      <c r="D4092">
        <v>1996</v>
      </c>
    </row>
    <row r="4093" spans="1:4" x14ac:dyDescent="0.25">
      <c r="A4093" s="4" t="s">
        <v>603</v>
      </c>
      <c r="B4093" s="4" t="s">
        <v>563</v>
      </c>
      <c r="C4093" t="s">
        <v>1365</v>
      </c>
      <c r="D4093">
        <v>1997</v>
      </c>
    </row>
    <row r="4094" spans="1:4" x14ac:dyDescent="0.25">
      <c r="A4094" s="4" t="s">
        <v>603</v>
      </c>
      <c r="B4094" s="4" t="s">
        <v>563</v>
      </c>
      <c r="C4094" t="s">
        <v>1365</v>
      </c>
      <c r="D4094">
        <v>1998</v>
      </c>
    </row>
    <row r="4095" spans="1:4" x14ac:dyDescent="0.25">
      <c r="A4095" s="4" t="s">
        <v>603</v>
      </c>
      <c r="B4095" s="4" t="s">
        <v>563</v>
      </c>
      <c r="C4095" t="s">
        <v>1365</v>
      </c>
      <c r="D4095">
        <v>1999</v>
      </c>
    </row>
    <row r="4096" spans="1:4" x14ac:dyDescent="0.25">
      <c r="A4096" s="4" t="s">
        <v>603</v>
      </c>
      <c r="B4096" s="4" t="s">
        <v>563</v>
      </c>
      <c r="C4096" t="s">
        <v>1365</v>
      </c>
      <c r="D4096">
        <v>2000</v>
      </c>
    </row>
    <row r="4097" spans="1:4" x14ac:dyDescent="0.25">
      <c r="A4097" s="4" t="s">
        <v>603</v>
      </c>
      <c r="B4097" s="4" t="s">
        <v>563</v>
      </c>
      <c r="C4097" t="s">
        <v>1365</v>
      </c>
      <c r="D4097">
        <v>2001</v>
      </c>
    </row>
    <row r="4098" spans="1:4" x14ac:dyDescent="0.25">
      <c r="A4098" s="4" t="s">
        <v>603</v>
      </c>
      <c r="B4098" s="4" t="s">
        <v>563</v>
      </c>
      <c r="C4098" t="s">
        <v>1365</v>
      </c>
      <c r="D4098">
        <v>2002</v>
      </c>
    </row>
    <row r="4099" spans="1:4" x14ac:dyDescent="0.25">
      <c r="A4099" s="4" t="s">
        <v>603</v>
      </c>
      <c r="B4099" s="4" t="s">
        <v>563</v>
      </c>
      <c r="C4099" t="s">
        <v>1365</v>
      </c>
      <c r="D4099">
        <v>2003</v>
      </c>
    </row>
    <row r="4100" spans="1:4" x14ac:dyDescent="0.25">
      <c r="A4100" s="4" t="s">
        <v>603</v>
      </c>
      <c r="B4100" s="4" t="s">
        <v>563</v>
      </c>
      <c r="C4100" t="s">
        <v>1365</v>
      </c>
      <c r="D4100">
        <v>2004</v>
      </c>
    </row>
    <row r="4101" spans="1:4" x14ac:dyDescent="0.25">
      <c r="A4101" s="4" t="s">
        <v>603</v>
      </c>
      <c r="B4101" s="4" t="s">
        <v>563</v>
      </c>
      <c r="C4101" t="s">
        <v>1366</v>
      </c>
      <c r="D4101">
        <v>1992</v>
      </c>
    </row>
    <row r="4102" spans="1:4" x14ac:dyDescent="0.25">
      <c r="A4102" s="4" t="s">
        <v>603</v>
      </c>
      <c r="B4102" s="4" t="s">
        <v>563</v>
      </c>
      <c r="C4102" t="s">
        <v>1366</v>
      </c>
      <c r="D4102">
        <v>1993</v>
      </c>
    </row>
    <row r="4103" spans="1:4" x14ac:dyDescent="0.25">
      <c r="A4103" s="4" t="s">
        <v>603</v>
      </c>
      <c r="B4103" s="4" t="s">
        <v>563</v>
      </c>
      <c r="C4103" t="s">
        <v>1366</v>
      </c>
      <c r="D4103">
        <v>1994</v>
      </c>
    </row>
    <row r="4104" spans="1:4" x14ac:dyDescent="0.25">
      <c r="A4104" s="4" t="s">
        <v>603</v>
      </c>
      <c r="B4104" s="4" t="s">
        <v>563</v>
      </c>
      <c r="C4104" t="s">
        <v>1366</v>
      </c>
      <c r="D4104">
        <v>1995</v>
      </c>
    </row>
    <row r="4105" spans="1:4" x14ac:dyDescent="0.25">
      <c r="A4105" s="4" t="s">
        <v>603</v>
      </c>
      <c r="B4105" s="4" t="s">
        <v>563</v>
      </c>
      <c r="C4105" t="s">
        <v>1366</v>
      </c>
      <c r="D4105">
        <v>1996</v>
      </c>
    </row>
    <row r="4106" spans="1:4" x14ac:dyDescent="0.25">
      <c r="A4106" s="4" t="s">
        <v>603</v>
      </c>
      <c r="B4106" s="4" t="s">
        <v>563</v>
      </c>
      <c r="C4106" t="s">
        <v>1366</v>
      </c>
      <c r="D4106">
        <v>1997</v>
      </c>
    </row>
    <row r="4107" spans="1:4" x14ac:dyDescent="0.25">
      <c r="A4107" s="4" t="s">
        <v>603</v>
      </c>
      <c r="B4107" s="4" t="s">
        <v>563</v>
      </c>
      <c r="C4107" t="s">
        <v>1366</v>
      </c>
      <c r="D4107">
        <v>1998</v>
      </c>
    </row>
    <row r="4108" spans="1:4" x14ac:dyDescent="0.25">
      <c r="A4108" s="4" t="s">
        <v>603</v>
      </c>
      <c r="B4108" s="4" t="s">
        <v>563</v>
      </c>
      <c r="C4108" t="s">
        <v>1367</v>
      </c>
      <c r="D4108">
        <v>1994</v>
      </c>
    </row>
    <row r="4109" spans="1:4" x14ac:dyDescent="0.25">
      <c r="A4109" s="4" t="s">
        <v>603</v>
      </c>
      <c r="B4109" s="4" t="s">
        <v>563</v>
      </c>
      <c r="C4109" t="s">
        <v>1367</v>
      </c>
      <c r="D4109">
        <v>1995</v>
      </c>
    </row>
    <row r="4110" spans="1:4" x14ac:dyDescent="0.25">
      <c r="A4110" s="4" t="s">
        <v>603</v>
      </c>
      <c r="B4110" s="4" t="s">
        <v>563</v>
      </c>
      <c r="C4110" t="s">
        <v>1367</v>
      </c>
      <c r="D4110">
        <v>1996</v>
      </c>
    </row>
    <row r="4111" spans="1:4" x14ac:dyDescent="0.25">
      <c r="A4111" s="4" t="s">
        <v>603</v>
      </c>
      <c r="B4111" s="4" t="s">
        <v>563</v>
      </c>
      <c r="C4111" t="s">
        <v>1367</v>
      </c>
      <c r="D4111">
        <v>1997</v>
      </c>
    </row>
    <row r="4112" spans="1:4" x14ac:dyDescent="0.25">
      <c r="A4112" s="4" t="s">
        <v>603</v>
      </c>
      <c r="B4112" s="4" t="s">
        <v>563</v>
      </c>
      <c r="C4112" t="s">
        <v>1367</v>
      </c>
      <c r="D4112">
        <v>1998</v>
      </c>
    </row>
    <row r="4113" spans="1:4" x14ac:dyDescent="0.25">
      <c r="A4113" s="4" t="s">
        <v>603</v>
      </c>
      <c r="B4113" s="4" t="s">
        <v>563</v>
      </c>
      <c r="C4113" t="s">
        <v>1367</v>
      </c>
      <c r="D4113">
        <v>1999</v>
      </c>
    </row>
    <row r="4114" spans="1:4" x14ac:dyDescent="0.25">
      <c r="A4114" s="4" t="s">
        <v>603</v>
      </c>
      <c r="B4114" s="4" t="s">
        <v>563</v>
      </c>
      <c r="C4114" t="s">
        <v>1367</v>
      </c>
      <c r="D4114">
        <v>2000</v>
      </c>
    </row>
    <row r="4115" spans="1:4" x14ac:dyDescent="0.25">
      <c r="A4115" s="4" t="s">
        <v>603</v>
      </c>
      <c r="B4115" s="4" t="s">
        <v>563</v>
      </c>
      <c r="C4115" t="s">
        <v>1368</v>
      </c>
      <c r="D4115">
        <v>1987</v>
      </c>
    </row>
    <row r="4116" spans="1:4" x14ac:dyDescent="0.25">
      <c r="A4116" s="4" t="s">
        <v>603</v>
      </c>
      <c r="B4116" s="4" t="s">
        <v>563</v>
      </c>
      <c r="C4116" t="s">
        <v>1368</v>
      </c>
      <c r="D4116">
        <v>1988</v>
      </c>
    </row>
    <row r="4117" spans="1:4" x14ac:dyDescent="0.25">
      <c r="A4117" s="4" t="s">
        <v>603</v>
      </c>
      <c r="B4117" s="4" t="s">
        <v>563</v>
      </c>
      <c r="C4117" t="s">
        <v>1368</v>
      </c>
      <c r="D4117">
        <v>1989</v>
      </c>
    </row>
    <row r="4118" spans="1:4" x14ac:dyDescent="0.25">
      <c r="A4118" s="4" t="s">
        <v>603</v>
      </c>
      <c r="B4118" s="4" t="s">
        <v>563</v>
      </c>
      <c r="C4118" t="s">
        <v>1368</v>
      </c>
      <c r="D4118">
        <v>1990</v>
      </c>
    </row>
    <row r="4119" spans="1:4" x14ac:dyDescent="0.25">
      <c r="A4119" s="4" t="s">
        <v>603</v>
      </c>
      <c r="B4119" s="4" t="s">
        <v>563</v>
      </c>
      <c r="C4119" t="s">
        <v>1368</v>
      </c>
      <c r="D4119">
        <v>1991</v>
      </c>
    </row>
    <row r="4120" spans="1:4" x14ac:dyDescent="0.25">
      <c r="A4120" s="4" t="s">
        <v>603</v>
      </c>
      <c r="B4120" s="4" t="s">
        <v>563</v>
      </c>
      <c r="C4120" t="s">
        <v>1369</v>
      </c>
      <c r="D4120">
        <v>2024</v>
      </c>
    </row>
    <row r="4121" spans="1:4" x14ac:dyDescent="0.25">
      <c r="A4121" s="4" t="s">
        <v>603</v>
      </c>
      <c r="B4121" s="4" t="s">
        <v>563</v>
      </c>
      <c r="C4121" t="s">
        <v>1370</v>
      </c>
      <c r="D4121">
        <v>2004</v>
      </c>
    </row>
    <row r="4122" spans="1:4" x14ac:dyDescent="0.25">
      <c r="A4122" s="4" t="s">
        <v>603</v>
      </c>
      <c r="B4122" s="4" t="s">
        <v>563</v>
      </c>
      <c r="C4122" t="s">
        <v>1370</v>
      </c>
      <c r="D4122">
        <v>2005</v>
      </c>
    </row>
    <row r="4123" spans="1:4" x14ac:dyDescent="0.25">
      <c r="A4123" s="4" t="s">
        <v>603</v>
      </c>
      <c r="B4123" s="4" t="s">
        <v>563</v>
      </c>
      <c r="C4123" t="s">
        <v>1370</v>
      </c>
      <c r="D4123">
        <v>2006</v>
      </c>
    </row>
    <row r="4124" spans="1:4" x14ac:dyDescent="0.25">
      <c r="A4124" s="4" t="s">
        <v>603</v>
      </c>
      <c r="B4124" s="4" t="s">
        <v>563</v>
      </c>
      <c r="C4124" t="s">
        <v>1370</v>
      </c>
      <c r="D4124">
        <v>2007</v>
      </c>
    </row>
    <row r="4125" spans="1:4" x14ac:dyDescent="0.25">
      <c r="A4125" s="4" t="s">
        <v>603</v>
      </c>
      <c r="B4125" s="4" t="s">
        <v>563</v>
      </c>
      <c r="C4125" t="s">
        <v>1370</v>
      </c>
      <c r="D4125">
        <v>2008</v>
      </c>
    </row>
    <row r="4126" spans="1:4" x14ac:dyDescent="0.25">
      <c r="A4126" s="4" t="s">
        <v>603</v>
      </c>
      <c r="B4126" s="4" t="s">
        <v>563</v>
      </c>
      <c r="C4126" t="s">
        <v>1370</v>
      </c>
      <c r="D4126">
        <v>2009</v>
      </c>
    </row>
    <row r="4127" spans="1:4" x14ac:dyDescent="0.25">
      <c r="A4127" s="4" t="s">
        <v>603</v>
      </c>
      <c r="B4127" s="4" t="s">
        <v>563</v>
      </c>
      <c r="C4127" t="s">
        <v>1370</v>
      </c>
      <c r="D4127">
        <v>2010</v>
      </c>
    </row>
    <row r="4128" spans="1:4" x14ac:dyDescent="0.25">
      <c r="A4128" s="4" t="s">
        <v>603</v>
      </c>
      <c r="B4128" s="4" t="s">
        <v>563</v>
      </c>
      <c r="C4128" t="s">
        <v>1370</v>
      </c>
      <c r="D4128">
        <v>2011</v>
      </c>
    </row>
    <row r="4129" spans="1:4" x14ac:dyDescent="0.25">
      <c r="A4129" s="4" t="s">
        <v>603</v>
      </c>
      <c r="B4129" s="4" t="s">
        <v>563</v>
      </c>
      <c r="C4129" t="s">
        <v>1370</v>
      </c>
      <c r="D4129">
        <v>2012</v>
      </c>
    </row>
    <row r="4130" spans="1:4" x14ac:dyDescent="0.25">
      <c r="A4130" s="4" t="s">
        <v>603</v>
      </c>
      <c r="B4130" s="4" t="s">
        <v>563</v>
      </c>
      <c r="C4130" t="s">
        <v>1370</v>
      </c>
      <c r="D4130">
        <v>2013</v>
      </c>
    </row>
    <row r="4131" spans="1:4" x14ac:dyDescent="0.25">
      <c r="A4131" s="4" t="s">
        <v>603</v>
      </c>
      <c r="B4131" s="4" t="s">
        <v>563</v>
      </c>
      <c r="C4131" t="s">
        <v>1371</v>
      </c>
      <c r="D4131">
        <v>2011</v>
      </c>
    </row>
    <row r="4132" spans="1:4" x14ac:dyDescent="0.25">
      <c r="A4132" s="4" t="s">
        <v>603</v>
      </c>
      <c r="B4132" s="4" t="s">
        <v>563</v>
      </c>
      <c r="C4132" t="s">
        <v>1371</v>
      </c>
      <c r="D4132">
        <v>2012</v>
      </c>
    </row>
    <row r="4133" spans="1:4" x14ac:dyDescent="0.25">
      <c r="A4133" s="4" t="s">
        <v>603</v>
      </c>
      <c r="B4133" s="4" t="s">
        <v>563</v>
      </c>
      <c r="C4133" t="s">
        <v>1371</v>
      </c>
      <c r="D4133">
        <v>2013</v>
      </c>
    </row>
    <row r="4134" spans="1:4" x14ac:dyDescent="0.25">
      <c r="A4134" s="4" t="s">
        <v>603</v>
      </c>
      <c r="B4134" s="4" t="s">
        <v>563</v>
      </c>
      <c r="C4134" t="s">
        <v>1372</v>
      </c>
      <c r="D4134">
        <v>1985</v>
      </c>
    </row>
    <row r="4135" spans="1:4" x14ac:dyDescent="0.25">
      <c r="A4135" s="4" t="s">
        <v>603</v>
      </c>
      <c r="B4135" s="4" t="s">
        <v>563</v>
      </c>
      <c r="C4135" t="s">
        <v>1372</v>
      </c>
      <c r="D4135">
        <v>1986</v>
      </c>
    </row>
    <row r="4136" spans="1:4" x14ac:dyDescent="0.25">
      <c r="A4136" s="4" t="s">
        <v>603</v>
      </c>
      <c r="B4136" s="4" t="s">
        <v>563</v>
      </c>
      <c r="C4136" t="s">
        <v>1372</v>
      </c>
      <c r="D4136">
        <v>1987</v>
      </c>
    </row>
    <row r="4137" spans="1:4" x14ac:dyDescent="0.25">
      <c r="A4137" s="4" t="s">
        <v>603</v>
      </c>
      <c r="B4137" s="4" t="s">
        <v>563</v>
      </c>
      <c r="C4137" t="s">
        <v>1372</v>
      </c>
      <c r="D4137">
        <v>1988</v>
      </c>
    </row>
    <row r="4138" spans="1:4" x14ac:dyDescent="0.25">
      <c r="A4138" s="4" t="s">
        <v>603</v>
      </c>
      <c r="B4138" s="4" t="s">
        <v>563</v>
      </c>
      <c r="C4138" t="s">
        <v>1372</v>
      </c>
      <c r="D4138">
        <v>1989</v>
      </c>
    </row>
    <row r="4139" spans="1:4" x14ac:dyDescent="0.25">
      <c r="A4139" s="4" t="s">
        <v>603</v>
      </c>
      <c r="B4139" s="4" t="s">
        <v>563</v>
      </c>
      <c r="C4139" t="s">
        <v>1373</v>
      </c>
      <c r="D4139">
        <v>1986</v>
      </c>
    </row>
    <row r="4140" spans="1:4" x14ac:dyDescent="0.25">
      <c r="A4140" s="4" t="s">
        <v>603</v>
      </c>
      <c r="B4140" s="4" t="s">
        <v>563</v>
      </c>
      <c r="C4140" t="s">
        <v>1373</v>
      </c>
      <c r="D4140">
        <v>1987</v>
      </c>
    </row>
    <row r="4141" spans="1:4" x14ac:dyDescent="0.25">
      <c r="A4141" s="4" t="s">
        <v>603</v>
      </c>
      <c r="B4141" s="4" t="s">
        <v>563</v>
      </c>
      <c r="C4141" t="s">
        <v>1373</v>
      </c>
      <c r="D4141">
        <v>1988</v>
      </c>
    </row>
    <row r="4142" spans="1:4" x14ac:dyDescent="0.25">
      <c r="A4142" s="4" t="s">
        <v>603</v>
      </c>
      <c r="B4142" s="4" t="s">
        <v>563</v>
      </c>
      <c r="C4142" t="s">
        <v>1374</v>
      </c>
      <c r="D4142">
        <v>1999</v>
      </c>
    </row>
    <row r="4143" spans="1:4" x14ac:dyDescent="0.25">
      <c r="A4143" s="4" t="s">
        <v>603</v>
      </c>
      <c r="B4143" s="4" t="s">
        <v>563</v>
      </c>
      <c r="C4143" t="s">
        <v>1374</v>
      </c>
      <c r="D4143">
        <v>2000</v>
      </c>
    </row>
    <row r="4144" spans="1:4" x14ac:dyDescent="0.25">
      <c r="A4144" s="4" t="s">
        <v>603</v>
      </c>
      <c r="B4144" s="4" t="s">
        <v>563</v>
      </c>
      <c r="C4144" t="s">
        <v>1374</v>
      </c>
      <c r="D4144">
        <v>2001</v>
      </c>
    </row>
    <row r="4145" spans="1:4" x14ac:dyDescent="0.25">
      <c r="A4145" s="4" t="s">
        <v>603</v>
      </c>
      <c r="B4145" s="4" t="s">
        <v>563</v>
      </c>
      <c r="C4145" t="s">
        <v>1374</v>
      </c>
      <c r="D4145">
        <v>2002</v>
      </c>
    </row>
    <row r="4146" spans="1:4" x14ac:dyDescent="0.25">
      <c r="A4146" s="4" t="s">
        <v>603</v>
      </c>
      <c r="B4146" s="4" t="s">
        <v>563</v>
      </c>
      <c r="C4146" t="s">
        <v>1374</v>
      </c>
      <c r="D4146">
        <v>2003</v>
      </c>
    </row>
    <row r="4147" spans="1:4" x14ac:dyDescent="0.25">
      <c r="A4147" s="4" t="s">
        <v>603</v>
      </c>
      <c r="B4147" s="4" t="s">
        <v>563</v>
      </c>
      <c r="C4147" t="s">
        <v>1374</v>
      </c>
      <c r="D4147">
        <v>2004</v>
      </c>
    </row>
    <row r="4148" spans="1:4" x14ac:dyDescent="0.25">
      <c r="A4148" s="4" t="s">
        <v>603</v>
      </c>
      <c r="B4148" s="4" t="s">
        <v>563</v>
      </c>
      <c r="C4148" t="s">
        <v>1375</v>
      </c>
      <c r="D4148">
        <v>2007</v>
      </c>
    </row>
    <row r="4149" spans="1:4" x14ac:dyDescent="0.25">
      <c r="A4149" s="4" t="s">
        <v>603</v>
      </c>
      <c r="B4149" s="4" t="s">
        <v>563</v>
      </c>
      <c r="C4149" t="s">
        <v>1375</v>
      </c>
      <c r="D4149">
        <v>2008</v>
      </c>
    </row>
    <row r="4150" spans="1:4" x14ac:dyDescent="0.25">
      <c r="A4150" s="4" t="s">
        <v>603</v>
      </c>
      <c r="B4150" s="4" t="s">
        <v>563</v>
      </c>
      <c r="C4150" t="s">
        <v>1375</v>
      </c>
      <c r="D4150">
        <v>2009</v>
      </c>
    </row>
    <row r="4151" spans="1:4" x14ac:dyDescent="0.25">
      <c r="A4151" s="4" t="s">
        <v>603</v>
      </c>
      <c r="B4151" s="4" t="s">
        <v>563</v>
      </c>
      <c r="C4151" t="s">
        <v>1376</v>
      </c>
      <c r="D4151">
        <v>2005</v>
      </c>
    </row>
    <row r="4152" spans="1:4" x14ac:dyDescent="0.25">
      <c r="A4152" s="4" t="s">
        <v>603</v>
      </c>
      <c r="B4152" s="4" t="s">
        <v>563</v>
      </c>
      <c r="C4152" t="s">
        <v>1376</v>
      </c>
      <c r="D4152">
        <v>2006</v>
      </c>
    </row>
    <row r="4153" spans="1:4" x14ac:dyDescent="0.25">
      <c r="A4153" s="4" t="s">
        <v>603</v>
      </c>
      <c r="B4153" s="4" t="s">
        <v>563</v>
      </c>
      <c r="C4153" t="s">
        <v>1377</v>
      </c>
      <c r="D4153">
        <v>1989</v>
      </c>
    </row>
    <row r="4154" spans="1:4" x14ac:dyDescent="0.25">
      <c r="A4154" s="4" t="s">
        <v>603</v>
      </c>
      <c r="B4154" s="4" t="s">
        <v>563</v>
      </c>
      <c r="C4154" t="s">
        <v>1377</v>
      </c>
      <c r="D4154">
        <v>1990</v>
      </c>
    </row>
    <row r="4155" spans="1:4" x14ac:dyDescent="0.25">
      <c r="A4155" s="4" t="s">
        <v>603</v>
      </c>
      <c r="B4155" s="4" t="s">
        <v>563</v>
      </c>
      <c r="C4155" t="s">
        <v>1377</v>
      </c>
      <c r="D4155">
        <v>1991</v>
      </c>
    </row>
    <row r="4156" spans="1:4" x14ac:dyDescent="0.25">
      <c r="A4156" s="4" t="s">
        <v>603</v>
      </c>
      <c r="B4156" s="4" t="s">
        <v>563</v>
      </c>
      <c r="C4156" t="s">
        <v>1378</v>
      </c>
      <c r="D4156">
        <v>2008</v>
      </c>
    </row>
    <row r="4157" spans="1:4" x14ac:dyDescent="0.25">
      <c r="A4157" s="4" t="s">
        <v>603</v>
      </c>
      <c r="B4157" s="4" t="s">
        <v>563</v>
      </c>
      <c r="C4157" t="s">
        <v>1378</v>
      </c>
      <c r="D4157">
        <v>2009</v>
      </c>
    </row>
    <row r="4158" spans="1:4" x14ac:dyDescent="0.25">
      <c r="A4158" s="4" t="s">
        <v>603</v>
      </c>
      <c r="B4158" s="4" t="s">
        <v>563</v>
      </c>
      <c r="C4158" t="s">
        <v>1378</v>
      </c>
      <c r="D4158">
        <v>2010</v>
      </c>
    </row>
    <row r="4159" spans="1:4" x14ac:dyDescent="0.25">
      <c r="A4159" s="4" t="s">
        <v>603</v>
      </c>
      <c r="B4159" s="4" t="s">
        <v>563</v>
      </c>
      <c r="C4159" t="s">
        <v>1378</v>
      </c>
      <c r="D4159">
        <v>2011</v>
      </c>
    </row>
    <row r="4160" spans="1:4" x14ac:dyDescent="0.25">
      <c r="A4160" s="4" t="s">
        <v>603</v>
      </c>
      <c r="B4160" s="4" t="s">
        <v>563</v>
      </c>
      <c r="C4160" t="s">
        <v>1378</v>
      </c>
      <c r="D4160">
        <v>2012</v>
      </c>
    </row>
    <row r="4161" spans="1:4" x14ac:dyDescent="0.25">
      <c r="A4161" s="4" t="s">
        <v>603</v>
      </c>
      <c r="B4161" s="4" t="s">
        <v>563</v>
      </c>
      <c r="C4161" t="s">
        <v>1378</v>
      </c>
      <c r="D4161">
        <v>2013</v>
      </c>
    </row>
    <row r="4162" spans="1:4" x14ac:dyDescent="0.25">
      <c r="A4162" s="4" t="s">
        <v>603</v>
      </c>
      <c r="B4162" s="4" t="s">
        <v>563</v>
      </c>
      <c r="C4162" t="s">
        <v>1379</v>
      </c>
      <c r="D4162">
        <v>2008</v>
      </c>
    </row>
    <row r="4163" spans="1:4" x14ac:dyDescent="0.25">
      <c r="A4163" s="4" t="s">
        <v>603</v>
      </c>
      <c r="B4163" s="4" t="s">
        <v>563</v>
      </c>
      <c r="C4163" t="s">
        <v>1380</v>
      </c>
      <c r="D4163">
        <v>2008</v>
      </c>
    </row>
    <row r="4164" spans="1:4" x14ac:dyDescent="0.25">
      <c r="A4164" s="4" t="s">
        <v>603</v>
      </c>
      <c r="B4164" s="4" t="s">
        <v>563</v>
      </c>
      <c r="C4164" t="s">
        <v>1381</v>
      </c>
      <c r="D4164">
        <v>2011</v>
      </c>
    </row>
    <row r="4165" spans="1:4" x14ac:dyDescent="0.25">
      <c r="A4165" s="4" t="s">
        <v>603</v>
      </c>
      <c r="B4165" s="4" t="s">
        <v>563</v>
      </c>
      <c r="C4165" t="s">
        <v>1382</v>
      </c>
      <c r="D4165">
        <v>2012</v>
      </c>
    </row>
    <row r="4166" spans="1:4" x14ac:dyDescent="0.25">
      <c r="A4166" s="4" t="s">
        <v>603</v>
      </c>
      <c r="B4166" s="4" t="s">
        <v>563</v>
      </c>
      <c r="C4166" t="s">
        <v>1382</v>
      </c>
      <c r="D4166">
        <v>2013</v>
      </c>
    </row>
    <row r="4167" spans="1:4" x14ac:dyDescent="0.25">
      <c r="A4167" s="4" t="s">
        <v>603</v>
      </c>
      <c r="B4167" s="4" t="s">
        <v>563</v>
      </c>
      <c r="C4167" t="s">
        <v>1383</v>
      </c>
      <c r="D4167">
        <v>2004</v>
      </c>
    </row>
    <row r="4168" spans="1:4" x14ac:dyDescent="0.25">
      <c r="A4168" s="4" t="s">
        <v>603</v>
      </c>
      <c r="B4168" s="4" t="s">
        <v>563</v>
      </c>
      <c r="C4168" t="s">
        <v>1383</v>
      </c>
      <c r="D4168">
        <v>2005</v>
      </c>
    </row>
    <row r="4169" spans="1:4" x14ac:dyDescent="0.25">
      <c r="A4169" s="4" t="s">
        <v>603</v>
      </c>
      <c r="B4169" s="4" t="s">
        <v>563</v>
      </c>
      <c r="C4169" t="s">
        <v>1383</v>
      </c>
      <c r="D4169">
        <v>2006</v>
      </c>
    </row>
    <row r="4170" spans="1:4" x14ac:dyDescent="0.25">
      <c r="A4170" s="4" t="s">
        <v>603</v>
      </c>
      <c r="B4170" s="4" t="s">
        <v>563</v>
      </c>
      <c r="C4170" t="s">
        <v>1384</v>
      </c>
      <c r="D4170">
        <v>2007</v>
      </c>
    </row>
    <row r="4171" spans="1:4" x14ac:dyDescent="0.25">
      <c r="A4171" s="4" t="s">
        <v>603</v>
      </c>
      <c r="B4171" s="4" t="s">
        <v>563</v>
      </c>
      <c r="C4171" t="s">
        <v>1384</v>
      </c>
      <c r="D4171">
        <v>2008</v>
      </c>
    </row>
    <row r="4172" spans="1:4" x14ac:dyDescent="0.25">
      <c r="A4172" s="4" t="s">
        <v>603</v>
      </c>
      <c r="B4172" s="4" t="s">
        <v>563</v>
      </c>
      <c r="C4172" t="s">
        <v>1384</v>
      </c>
      <c r="D4172">
        <v>2009</v>
      </c>
    </row>
    <row r="4173" spans="1:4" x14ac:dyDescent="0.25">
      <c r="A4173" s="4" t="s">
        <v>603</v>
      </c>
      <c r="B4173" s="4" t="s">
        <v>563</v>
      </c>
      <c r="C4173" t="s">
        <v>1384</v>
      </c>
      <c r="D4173">
        <v>2010</v>
      </c>
    </row>
    <row r="4174" spans="1:4" x14ac:dyDescent="0.25">
      <c r="A4174" s="4" t="s">
        <v>603</v>
      </c>
      <c r="B4174" s="4" t="s">
        <v>563</v>
      </c>
      <c r="C4174" t="s">
        <v>1384</v>
      </c>
      <c r="D4174">
        <v>2011</v>
      </c>
    </row>
    <row r="4175" spans="1:4" x14ac:dyDescent="0.25">
      <c r="A4175" s="4" t="s">
        <v>603</v>
      </c>
      <c r="B4175" s="4" t="s">
        <v>563</v>
      </c>
      <c r="C4175" t="s">
        <v>1384</v>
      </c>
      <c r="D4175">
        <v>2012</v>
      </c>
    </row>
    <row r="4176" spans="1:4" x14ac:dyDescent="0.25">
      <c r="A4176" s="4" t="s">
        <v>603</v>
      </c>
      <c r="B4176" s="4" t="s">
        <v>563</v>
      </c>
      <c r="C4176" t="s">
        <v>1384</v>
      </c>
      <c r="D4176">
        <v>2013</v>
      </c>
    </row>
    <row r="4177" spans="1:4" x14ac:dyDescent="0.25">
      <c r="A4177" s="4" t="s">
        <v>603</v>
      </c>
      <c r="B4177" s="4" t="s">
        <v>563</v>
      </c>
      <c r="C4177" t="s">
        <v>1384</v>
      </c>
      <c r="D4177">
        <v>2014</v>
      </c>
    </row>
    <row r="4178" spans="1:4" x14ac:dyDescent="0.25">
      <c r="A4178" s="4" t="s">
        <v>603</v>
      </c>
      <c r="B4178" s="4" t="s">
        <v>563</v>
      </c>
      <c r="C4178" t="s">
        <v>1385</v>
      </c>
      <c r="D4178">
        <v>2007</v>
      </c>
    </row>
    <row r="4179" spans="1:4" x14ac:dyDescent="0.25">
      <c r="A4179" s="4" t="s">
        <v>603</v>
      </c>
      <c r="B4179" s="4" t="s">
        <v>563</v>
      </c>
      <c r="C4179" t="s">
        <v>1385</v>
      </c>
      <c r="D4179">
        <v>2008</v>
      </c>
    </row>
    <row r="4180" spans="1:4" x14ac:dyDescent="0.25">
      <c r="A4180" s="4" t="s">
        <v>603</v>
      </c>
      <c r="B4180" s="4" t="s">
        <v>563</v>
      </c>
      <c r="C4180" t="s">
        <v>1385</v>
      </c>
      <c r="D4180">
        <v>2009</v>
      </c>
    </row>
    <row r="4181" spans="1:4" x14ac:dyDescent="0.25">
      <c r="A4181" s="4" t="s">
        <v>603</v>
      </c>
      <c r="B4181" s="4" t="s">
        <v>563</v>
      </c>
      <c r="C4181" t="s">
        <v>1385</v>
      </c>
      <c r="D4181">
        <v>2010</v>
      </c>
    </row>
    <row r="4182" spans="1:4" x14ac:dyDescent="0.25">
      <c r="A4182" s="4" t="s">
        <v>603</v>
      </c>
      <c r="B4182" s="4" t="s">
        <v>563</v>
      </c>
      <c r="C4182" t="s">
        <v>1385</v>
      </c>
      <c r="D4182">
        <v>2011</v>
      </c>
    </row>
    <row r="4183" spans="1:4" x14ac:dyDescent="0.25">
      <c r="A4183" s="4" t="s">
        <v>603</v>
      </c>
      <c r="B4183" s="4" t="s">
        <v>563</v>
      </c>
      <c r="C4183" t="s">
        <v>1385</v>
      </c>
      <c r="D4183">
        <v>2012</v>
      </c>
    </row>
    <row r="4184" spans="1:4" x14ac:dyDescent="0.25">
      <c r="A4184" s="4" t="s">
        <v>603</v>
      </c>
      <c r="B4184" s="4" t="s">
        <v>563</v>
      </c>
      <c r="C4184" t="s">
        <v>1385</v>
      </c>
      <c r="D4184">
        <v>2014</v>
      </c>
    </row>
    <row r="4185" spans="1:4" x14ac:dyDescent="0.25">
      <c r="A4185" s="4" t="s">
        <v>603</v>
      </c>
      <c r="B4185" s="4" t="s">
        <v>563</v>
      </c>
      <c r="C4185" t="s">
        <v>1386</v>
      </c>
      <c r="D4185">
        <v>2007</v>
      </c>
    </row>
    <row r="4186" spans="1:4" x14ac:dyDescent="0.25">
      <c r="A4186" s="4" t="s">
        <v>603</v>
      </c>
      <c r="B4186" s="4" t="s">
        <v>563</v>
      </c>
      <c r="C4186" t="s">
        <v>1386</v>
      </c>
      <c r="D4186">
        <v>2008</v>
      </c>
    </row>
    <row r="4187" spans="1:4" x14ac:dyDescent="0.25">
      <c r="A4187" s="4" t="s">
        <v>603</v>
      </c>
      <c r="B4187" s="4" t="s">
        <v>563</v>
      </c>
      <c r="C4187" t="s">
        <v>1386</v>
      </c>
      <c r="D4187">
        <v>2009</v>
      </c>
    </row>
    <row r="4188" spans="1:4" x14ac:dyDescent="0.25">
      <c r="A4188" s="4" t="s">
        <v>603</v>
      </c>
      <c r="B4188" s="4" t="s">
        <v>563</v>
      </c>
      <c r="C4188" t="s">
        <v>1386</v>
      </c>
      <c r="D4188">
        <v>2010</v>
      </c>
    </row>
    <row r="4189" spans="1:4" x14ac:dyDescent="0.25">
      <c r="A4189" s="4" t="s">
        <v>603</v>
      </c>
      <c r="B4189" s="4" t="s">
        <v>563</v>
      </c>
      <c r="C4189" t="s">
        <v>1386</v>
      </c>
      <c r="D4189">
        <v>2011</v>
      </c>
    </row>
    <row r="4190" spans="1:4" x14ac:dyDescent="0.25">
      <c r="A4190" s="4" t="s">
        <v>603</v>
      </c>
      <c r="B4190" s="4" t="s">
        <v>563</v>
      </c>
      <c r="C4190" t="s">
        <v>1386</v>
      </c>
      <c r="D4190">
        <v>2012</v>
      </c>
    </row>
    <row r="4191" spans="1:4" x14ac:dyDescent="0.25">
      <c r="A4191" s="4" t="s">
        <v>603</v>
      </c>
      <c r="B4191" s="4" t="s">
        <v>563</v>
      </c>
      <c r="C4191" t="s">
        <v>1387</v>
      </c>
      <c r="D4191">
        <v>2004</v>
      </c>
    </row>
    <row r="4192" spans="1:4" x14ac:dyDescent="0.25">
      <c r="A4192" s="4" t="s">
        <v>603</v>
      </c>
      <c r="B4192" s="4" t="s">
        <v>563</v>
      </c>
      <c r="C4192" t="s">
        <v>1387</v>
      </c>
      <c r="D4192">
        <v>2005</v>
      </c>
    </row>
    <row r="4193" spans="1:4" x14ac:dyDescent="0.25">
      <c r="A4193" s="4" t="s">
        <v>603</v>
      </c>
      <c r="B4193" s="4" t="s">
        <v>563</v>
      </c>
      <c r="C4193" t="s">
        <v>1387</v>
      </c>
      <c r="D4193">
        <v>2006</v>
      </c>
    </row>
    <row r="4194" spans="1:4" x14ac:dyDescent="0.25">
      <c r="A4194" s="4" t="s">
        <v>603</v>
      </c>
      <c r="B4194" s="4" t="s">
        <v>563</v>
      </c>
      <c r="C4194" t="s">
        <v>1387</v>
      </c>
      <c r="D4194">
        <v>2007</v>
      </c>
    </row>
    <row r="4195" spans="1:4" x14ac:dyDescent="0.25">
      <c r="A4195" s="4" t="s">
        <v>603</v>
      </c>
      <c r="B4195" s="4" t="s">
        <v>563</v>
      </c>
      <c r="C4195" t="s">
        <v>1387</v>
      </c>
      <c r="D4195">
        <v>2008</v>
      </c>
    </row>
    <row r="4196" spans="1:4" x14ac:dyDescent="0.25">
      <c r="A4196" s="4" t="s">
        <v>603</v>
      </c>
      <c r="B4196" s="4" t="s">
        <v>563</v>
      </c>
      <c r="C4196" t="s">
        <v>1387</v>
      </c>
      <c r="D4196">
        <v>2009</v>
      </c>
    </row>
    <row r="4197" spans="1:4" x14ac:dyDescent="0.25">
      <c r="A4197" s="4" t="s">
        <v>603</v>
      </c>
      <c r="B4197" s="4" t="s">
        <v>563</v>
      </c>
      <c r="C4197" t="s">
        <v>1387</v>
      </c>
      <c r="D4197">
        <v>2010</v>
      </c>
    </row>
    <row r="4198" spans="1:4" x14ac:dyDescent="0.25">
      <c r="A4198" s="4" t="s">
        <v>603</v>
      </c>
      <c r="B4198" s="4" t="s">
        <v>563</v>
      </c>
      <c r="C4198" t="s">
        <v>1387</v>
      </c>
      <c r="D4198">
        <v>2011</v>
      </c>
    </row>
    <row r="4199" spans="1:4" x14ac:dyDescent="0.25">
      <c r="A4199" s="4" t="s">
        <v>603</v>
      </c>
      <c r="B4199" s="4" t="s">
        <v>563</v>
      </c>
      <c r="C4199" t="s">
        <v>1387</v>
      </c>
      <c r="D4199">
        <v>2012</v>
      </c>
    </row>
    <row r="4200" spans="1:4" x14ac:dyDescent="0.25">
      <c r="A4200" s="4" t="s">
        <v>603</v>
      </c>
      <c r="B4200" s="4" t="s">
        <v>563</v>
      </c>
      <c r="C4200" t="s">
        <v>1387</v>
      </c>
      <c r="D4200">
        <v>2013</v>
      </c>
    </row>
    <row r="4201" spans="1:4" x14ac:dyDescent="0.25">
      <c r="A4201" s="4" t="s">
        <v>603</v>
      </c>
      <c r="B4201" s="4" t="s">
        <v>563</v>
      </c>
      <c r="C4201" t="s">
        <v>1388</v>
      </c>
      <c r="D4201">
        <v>2006</v>
      </c>
    </row>
    <row r="4202" spans="1:4" x14ac:dyDescent="0.25">
      <c r="A4202" s="4" t="s">
        <v>603</v>
      </c>
      <c r="B4202" s="4" t="s">
        <v>563</v>
      </c>
      <c r="C4202" t="s">
        <v>1388</v>
      </c>
      <c r="D4202">
        <v>2007</v>
      </c>
    </row>
    <row r="4203" spans="1:4" x14ac:dyDescent="0.25">
      <c r="A4203" s="4" t="s">
        <v>603</v>
      </c>
      <c r="B4203" s="4" t="s">
        <v>563</v>
      </c>
      <c r="C4203" t="s">
        <v>1388</v>
      </c>
      <c r="D4203">
        <v>2008</v>
      </c>
    </row>
    <row r="4204" spans="1:4" x14ac:dyDescent="0.25">
      <c r="A4204" s="4" t="s">
        <v>603</v>
      </c>
      <c r="B4204" s="4" t="s">
        <v>563</v>
      </c>
      <c r="C4204" t="s">
        <v>1388</v>
      </c>
      <c r="D4204">
        <v>2009</v>
      </c>
    </row>
    <row r="4205" spans="1:4" x14ac:dyDescent="0.25">
      <c r="A4205" s="4" t="s">
        <v>603</v>
      </c>
      <c r="B4205" s="4" t="s">
        <v>563</v>
      </c>
      <c r="C4205" t="s">
        <v>1389</v>
      </c>
      <c r="D4205">
        <v>1987</v>
      </c>
    </row>
    <row r="4206" spans="1:4" x14ac:dyDescent="0.25">
      <c r="A4206" s="4" t="s">
        <v>603</v>
      </c>
      <c r="B4206" s="4" t="s">
        <v>563</v>
      </c>
      <c r="C4206" t="s">
        <v>1389</v>
      </c>
      <c r="D4206">
        <v>1988</v>
      </c>
    </row>
    <row r="4207" spans="1:4" x14ac:dyDescent="0.25">
      <c r="A4207" s="4" t="s">
        <v>603</v>
      </c>
      <c r="B4207" s="4" t="s">
        <v>563</v>
      </c>
      <c r="C4207" t="s">
        <v>1389</v>
      </c>
      <c r="D4207">
        <v>1989</v>
      </c>
    </row>
    <row r="4208" spans="1:4" x14ac:dyDescent="0.25">
      <c r="A4208" s="4" t="s">
        <v>603</v>
      </c>
      <c r="B4208" s="4" t="s">
        <v>563</v>
      </c>
      <c r="C4208" t="s">
        <v>1389</v>
      </c>
      <c r="D4208">
        <v>1990</v>
      </c>
    </row>
    <row r="4209" spans="1:4" x14ac:dyDescent="0.25">
      <c r="A4209" s="4" t="s">
        <v>603</v>
      </c>
      <c r="B4209" s="4" t="s">
        <v>563</v>
      </c>
      <c r="C4209" t="s">
        <v>1389</v>
      </c>
      <c r="D4209">
        <v>1991</v>
      </c>
    </row>
    <row r="4210" spans="1:4" x14ac:dyDescent="0.25">
      <c r="A4210" s="4" t="s">
        <v>603</v>
      </c>
      <c r="B4210" s="4" t="s">
        <v>563</v>
      </c>
      <c r="C4210" t="s">
        <v>1389</v>
      </c>
      <c r="D4210">
        <v>1992</v>
      </c>
    </row>
    <row r="4211" spans="1:4" x14ac:dyDescent="0.25">
      <c r="A4211" s="4" t="s">
        <v>603</v>
      </c>
      <c r="B4211" s="4" t="s">
        <v>563</v>
      </c>
      <c r="C4211" t="s">
        <v>1389</v>
      </c>
      <c r="D4211">
        <v>1993</v>
      </c>
    </row>
    <row r="4212" spans="1:4" x14ac:dyDescent="0.25">
      <c r="A4212" s="4" t="s">
        <v>603</v>
      </c>
      <c r="B4212" s="4" t="s">
        <v>563</v>
      </c>
      <c r="C4212" t="s">
        <v>1389</v>
      </c>
      <c r="D4212">
        <v>1994</v>
      </c>
    </row>
    <row r="4213" spans="1:4" x14ac:dyDescent="0.25">
      <c r="A4213" s="4" t="s">
        <v>603</v>
      </c>
      <c r="B4213" s="4" t="s">
        <v>563</v>
      </c>
      <c r="C4213" t="s">
        <v>1389</v>
      </c>
      <c r="D4213">
        <v>1995</v>
      </c>
    </row>
    <row r="4214" spans="1:4" x14ac:dyDescent="0.25">
      <c r="A4214" s="4" t="s">
        <v>603</v>
      </c>
      <c r="B4214" s="4" t="s">
        <v>563</v>
      </c>
      <c r="C4214" t="s">
        <v>1390</v>
      </c>
      <c r="D4214">
        <v>1995</v>
      </c>
    </row>
    <row r="4215" spans="1:4" x14ac:dyDescent="0.25">
      <c r="A4215" s="4" t="s">
        <v>603</v>
      </c>
      <c r="B4215" s="4" t="s">
        <v>563</v>
      </c>
      <c r="C4215" t="s">
        <v>1390</v>
      </c>
      <c r="D4215">
        <v>1996</v>
      </c>
    </row>
    <row r="4216" spans="1:4" x14ac:dyDescent="0.25">
      <c r="A4216" s="4" t="s">
        <v>603</v>
      </c>
      <c r="B4216" s="4" t="s">
        <v>563</v>
      </c>
      <c r="C4216" t="s">
        <v>1390</v>
      </c>
      <c r="D4216">
        <v>1997</v>
      </c>
    </row>
    <row r="4217" spans="1:4" x14ac:dyDescent="0.25">
      <c r="A4217" s="4" t="s">
        <v>603</v>
      </c>
      <c r="B4217" s="4" t="s">
        <v>563</v>
      </c>
      <c r="C4217" t="s">
        <v>1390</v>
      </c>
      <c r="D4217">
        <v>1998</v>
      </c>
    </row>
    <row r="4218" spans="1:4" x14ac:dyDescent="0.25">
      <c r="A4218" s="4" t="s">
        <v>603</v>
      </c>
      <c r="B4218" s="4" t="s">
        <v>563</v>
      </c>
      <c r="C4218" t="s">
        <v>1390</v>
      </c>
      <c r="D4218">
        <v>1999</v>
      </c>
    </row>
    <row r="4219" spans="1:4" x14ac:dyDescent="0.25">
      <c r="A4219" s="4" t="s">
        <v>603</v>
      </c>
      <c r="B4219" s="4" t="s">
        <v>563</v>
      </c>
      <c r="C4219" t="s">
        <v>1390</v>
      </c>
      <c r="D4219">
        <v>2000</v>
      </c>
    </row>
    <row r="4220" spans="1:4" x14ac:dyDescent="0.25">
      <c r="A4220" s="4" t="s">
        <v>603</v>
      </c>
      <c r="B4220" s="4" t="s">
        <v>563</v>
      </c>
      <c r="C4220" t="s">
        <v>1390</v>
      </c>
      <c r="D4220">
        <v>2001</v>
      </c>
    </row>
    <row r="4221" spans="1:4" x14ac:dyDescent="0.25">
      <c r="A4221" s="4" t="s">
        <v>603</v>
      </c>
      <c r="B4221" s="4" t="s">
        <v>563</v>
      </c>
      <c r="C4221" t="s">
        <v>1390</v>
      </c>
      <c r="D4221">
        <v>2002</v>
      </c>
    </row>
    <row r="4222" spans="1:4" x14ac:dyDescent="0.25">
      <c r="A4222" s="4" t="s">
        <v>603</v>
      </c>
      <c r="B4222" s="4" t="s">
        <v>563</v>
      </c>
      <c r="C4222" t="s">
        <v>1390</v>
      </c>
      <c r="D4222">
        <v>2003</v>
      </c>
    </row>
    <row r="4223" spans="1:4" x14ac:dyDescent="0.25">
      <c r="A4223" s="4" t="s">
        <v>603</v>
      </c>
      <c r="B4223" s="4" t="s">
        <v>563</v>
      </c>
      <c r="C4223" t="s">
        <v>1390</v>
      </c>
      <c r="D4223">
        <v>2004</v>
      </c>
    </row>
    <row r="4224" spans="1:4" x14ac:dyDescent="0.25">
      <c r="A4224" s="4" t="s">
        <v>603</v>
      </c>
      <c r="B4224" s="4" t="s">
        <v>563</v>
      </c>
      <c r="C4224" t="s">
        <v>1390</v>
      </c>
      <c r="D4224">
        <v>2005</v>
      </c>
    </row>
    <row r="4225" spans="1:4" x14ac:dyDescent="0.25">
      <c r="A4225" s="4" t="s">
        <v>603</v>
      </c>
      <c r="B4225" s="4" t="s">
        <v>563</v>
      </c>
      <c r="C4225" t="s">
        <v>1391</v>
      </c>
      <c r="D4225">
        <v>2004</v>
      </c>
    </row>
    <row r="4226" spans="1:4" x14ac:dyDescent="0.25">
      <c r="A4226" s="4" t="s">
        <v>603</v>
      </c>
      <c r="B4226" s="4" t="s">
        <v>563</v>
      </c>
      <c r="C4226" t="s">
        <v>1391</v>
      </c>
      <c r="D4226">
        <v>2005</v>
      </c>
    </row>
    <row r="4227" spans="1:4" x14ac:dyDescent="0.25">
      <c r="A4227" s="4" t="s">
        <v>603</v>
      </c>
      <c r="B4227" s="4" t="s">
        <v>563</v>
      </c>
      <c r="C4227" t="s">
        <v>1391</v>
      </c>
      <c r="D4227">
        <v>2006</v>
      </c>
    </row>
    <row r="4228" spans="1:4" x14ac:dyDescent="0.25">
      <c r="A4228" s="4" t="s">
        <v>603</v>
      </c>
      <c r="B4228" s="4" t="s">
        <v>563</v>
      </c>
      <c r="C4228" t="s">
        <v>1392</v>
      </c>
      <c r="D4228">
        <v>1987</v>
      </c>
    </row>
    <row r="4229" spans="1:4" x14ac:dyDescent="0.25">
      <c r="A4229" s="4" t="s">
        <v>603</v>
      </c>
      <c r="B4229" s="4" t="s">
        <v>563</v>
      </c>
      <c r="C4229" t="s">
        <v>1392</v>
      </c>
      <c r="D4229">
        <v>1988</v>
      </c>
    </row>
    <row r="4230" spans="1:4" x14ac:dyDescent="0.25">
      <c r="A4230" s="4" t="s">
        <v>603</v>
      </c>
      <c r="B4230" s="4" t="s">
        <v>563</v>
      </c>
      <c r="C4230" t="s">
        <v>1392</v>
      </c>
      <c r="D4230">
        <v>1989</v>
      </c>
    </row>
    <row r="4231" spans="1:4" x14ac:dyDescent="0.25">
      <c r="A4231" s="4" t="s">
        <v>603</v>
      </c>
      <c r="B4231" s="4" t="s">
        <v>563</v>
      </c>
      <c r="C4231" t="s">
        <v>1392</v>
      </c>
      <c r="D4231">
        <v>1990</v>
      </c>
    </row>
    <row r="4232" spans="1:4" x14ac:dyDescent="0.25">
      <c r="A4232" s="4" t="s">
        <v>603</v>
      </c>
      <c r="B4232" s="4" t="s">
        <v>563</v>
      </c>
      <c r="C4232" t="s">
        <v>1392</v>
      </c>
      <c r="D4232">
        <v>1991</v>
      </c>
    </row>
    <row r="4233" spans="1:4" x14ac:dyDescent="0.25">
      <c r="A4233" s="4" t="s">
        <v>603</v>
      </c>
      <c r="B4233" s="4" t="s">
        <v>563</v>
      </c>
      <c r="C4233" t="s">
        <v>1392</v>
      </c>
      <c r="D4233">
        <v>1992</v>
      </c>
    </row>
    <row r="4234" spans="1:4" x14ac:dyDescent="0.25">
      <c r="A4234" s="4" t="s">
        <v>603</v>
      </c>
      <c r="B4234" s="4" t="s">
        <v>563</v>
      </c>
      <c r="C4234" t="s">
        <v>1392</v>
      </c>
      <c r="D4234">
        <v>1993</v>
      </c>
    </row>
    <row r="4235" spans="1:4" x14ac:dyDescent="0.25">
      <c r="A4235" s="4" t="s">
        <v>603</v>
      </c>
      <c r="B4235" s="4" t="s">
        <v>563</v>
      </c>
      <c r="C4235" t="s">
        <v>1392</v>
      </c>
      <c r="D4235">
        <v>1994</v>
      </c>
    </row>
    <row r="4236" spans="1:4" x14ac:dyDescent="0.25">
      <c r="A4236" s="4" t="s">
        <v>603</v>
      </c>
      <c r="B4236" s="4" t="s">
        <v>563</v>
      </c>
      <c r="C4236" t="s">
        <v>1392</v>
      </c>
      <c r="D4236">
        <v>1995</v>
      </c>
    </row>
    <row r="4237" spans="1:4" x14ac:dyDescent="0.25">
      <c r="A4237" s="4" t="s">
        <v>603</v>
      </c>
      <c r="B4237" s="4" t="s">
        <v>563</v>
      </c>
      <c r="C4237" t="s">
        <v>1392</v>
      </c>
      <c r="D4237">
        <v>1996</v>
      </c>
    </row>
    <row r="4238" spans="1:4" x14ac:dyDescent="0.25">
      <c r="A4238" s="4" t="s">
        <v>603</v>
      </c>
      <c r="B4238" s="4" t="s">
        <v>563</v>
      </c>
      <c r="C4238" t="s">
        <v>1392</v>
      </c>
      <c r="D4238">
        <v>1997</v>
      </c>
    </row>
    <row r="4239" spans="1:4" x14ac:dyDescent="0.25">
      <c r="A4239" s="4" t="s">
        <v>603</v>
      </c>
      <c r="B4239" s="4" t="s">
        <v>563</v>
      </c>
      <c r="C4239" t="s">
        <v>1392</v>
      </c>
      <c r="D4239">
        <v>1998</v>
      </c>
    </row>
    <row r="4240" spans="1:4" x14ac:dyDescent="0.25">
      <c r="A4240" s="4" t="s">
        <v>603</v>
      </c>
      <c r="B4240" s="4" t="s">
        <v>563</v>
      </c>
      <c r="C4240" t="s">
        <v>1392</v>
      </c>
      <c r="D4240">
        <v>1999</v>
      </c>
    </row>
    <row r="4241" spans="1:4" x14ac:dyDescent="0.25">
      <c r="A4241" s="4" t="s">
        <v>603</v>
      </c>
      <c r="B4241" s="4" t="s">
        <v>563</v>
      </c>
      <c r="C4241" t="s">
        <v>1393</v>
      </c>
      <c r="D4241">
        <v>1996</v>
      </c>
    </row>
    <row r="4242" spans="1:4" x14ac:dyDescent="0.25">
      <c r="A4242" s="4" t="s">
        <v>603</v>
      </c>
      <c r="B4242" s="4" t="s">
        <v>563</v>
      </c>
      <c r="C4242" t="s">
        <v>1393</v>
      </c>
      <c r="D4242">
        <v>1997</v>
      </c>
    </row>
    <row r="4243" spans="1:4" x14ac:dyDescent="0.25">
      <c r="A4243" s="4" t="s">
        <v>603</v>
      </c>
      <c r="B4243" s="4" t="s">
        <v>563</v>
      </c>
      <c r="C4243" t="s">
        <v>1393</v>
      </c>
      <c r="D4243">
        <v>1998</v>
      </c>
    </row>
    <row r="4244" spans="1:4" x14ac:dyDescent="0.25">
      <c r="A4244" s="4" t="s">
        <v>603</v>
      </c>
      <c r="B4244" s="4" t="s">
        <v>563</v>
      </c>
      <c r="C4244" t="s">
        <v>1393</v>
      </c>
      <c r="D4244">
        <v>1999</v>
      </c>
    </row>
    <row r="4245" spans="1:4" x14ac:dyDescent="0.25">
      <c r="A4245" s="4" t="s">
        <v>603</v>
      </c>
      <c r="B4245" s="4" t="s">
        <v>563</v>
      </c>
      <c r="C4245" t="s">
        <v>1394</v>
      </c>
      <c r="D4245">
        <v>1987</v>
      </c>
    </row>
    <row r="4246" spans="1:4" x14ac:dyDescent="0.25">
      <c r="A4246" s="4" t="s">
        <v>603</v>
      </c>
      <c r="B4246" s="4" t="s">
        <v>563</v>
      </c>
      <c r="C4246" t="s">
        <v>1394</v>
      </c>
      <c r="D4246">
        <v>1988</v>
      </c>
    </row>
    <row r="4247" spans="1:4" x14ac:dyDescent="0.25">
      <c r="A4247" s="4" t="s">
        <v>603</v>
      </c>
      <c r="B4247" s="4" t="s">
        <v>563</v>
      </c>
      <c r="C4247" t="s">
        <v>1394</v>
      </c>
      <c r="D4247">
        <v>1989</v>
      </c>
    </row>
    <row r="4248" spans="1:4" x14ac:dyDescent="0.25">
      <c r="A4248" s="4" t="s">
        <v>603</v>
      </c>
      <c r="B4248" s="4" t="s">
        <v>563</v>
      </c>
      <c r="C4248" t="s">
        <v>1394</v>
      </c>
      <c r="D4248">
        <v>1990</v>
      </c>
    </row>
    <row r="4249" spans="1:4" x14ac:dyDescent="0.25">
      <c r="A4249" s="4" t="s">
        <v>603</v>
      </c>
      <c r="B4249" s="4" t="s">
        <v>563</v>
      </c>
      <c r="C4249" t="s">
        <v>1394</v>
      </c>
      <c r="D4249">
        <v>1991</v>
      </c>
    </row>
    <row r="4250" spans="1:4" x14ac:dyDescent="0.25">
      <c r="A4250" s="4" t="s">
        <v>603</v>
      </c>
      <c r="B4250" s="4" t="s">
        <v>563</v>
      </c>
      <c r="C4250" t="s">
        <v>1394</v>
      </c>
      <c r="D4250">
        <v>1992</v>
      </c>
    </row>
    <row r="4251" spans="1:4" x14ac:dyDescent="0.25">
      <c r="A4251" s="4" t="s">
        <v>603</v>
      </c>
      <c r="B4251" s="4" t="s">
        <v>563</v>
      </c>
      <c r="C4251" t="s">
        <v>1394</v>
      </c>
      <c r="D4251">
        <v>1993</v>
      </c>
    </row>
    <row r="4252" spans="1:4" x14ac:dyDescent="0.25">
      <c r="A4252" s="4" t="s">
        <v>603</v>
      </c>
      <c r="B4252" s="4" t="s">
        <v>563</v>
      </c>
      <c r="C4252" t="s">
        <v>1394</v>
      </c>
      <c r="D4252">
        <v>1994</v>
      </c>
    </row>
    <row r="4253" spans="1:4" x14ac:dyDescent="0.25">
      <c r="A4253" s="4" t="s">
        <v>603</v>
      </c>
      <c r="B4253" s="4" t="s">
        <v>563</v>
      </c>
      <c r="C4253" t="s">
        <v>1394</v>
      </c>
      <c r="D4253">
        <v>1995</v>
      </c>
    </row>
    <row r="4254" spans="1:4" x14ac:dyDescent="0.25">
      <c r="A4254" s="4" t="s">
        <v>603</v>
      </c>
      <c r="B4254" s="4" t="s">
        <v>563</v>
      </c>
      <c r="C4254" t="s">
        <v>1394</v>
      </c>
      <c r="D4254">
        <v>1996</v>
      </c>
    </row>
    <row r="4255" spans="1:4" x14ac:dyDescent="0.25">
      <c r="A4255" s="4" t="s">
        <v>603</v>
      </c>
      <c r="B4255" s="4" t="s">
        <v>563</v>
      </c>
      <c r="C4255" t="s">
        <v>1394</v>
      </c>
      <c r="D4255">
        <v>1997</v>
      </c>
    </row>
    <row r="4256" spans="1:4" x14ac:dyDescent="0.25">
      <c r="A4256" s="4" t="s">
        <v>603</v>
      </c>
      <c r="B4256" s="4" t="s">
        <v>563</v>
      </c>
      <c r="C4256" t="s">
        <v>1394</v>
      </c>
      <c r="D4256">
        <v>1998</v>
      </c>
    </row>
    <row r="4257" spans="1:4" x14ac:dyDescent="0.25">
      <c r="A4257" s="4" t="s">
        <v>603</v>
      </c>
      <c r="B4257" s="4" t="s">
        <v>563</v>
      </c>
      <c r="C4257" t="s">
        <v>1394</v>
      </c>
      <c r="D4257">
        <v>1999</v>
      </c>
    </row>
    <row r="4258" spans="1:4" x14ac:dyDescent="0.25">
      <c r="A4258" s="4" t="s">
        <v>603</v>
      </c>
      <c r="B4258" s="4" t="s">
        <v>563</v>
      </c>
      <c r="C4258" t="s">
        <v>1394</v>
      </c>
      <c r="D4258">
        <v>2000</v>
      </c>
    </row>
    <row r="4259" spans="1:4" x14ac:dyDescent="0.25">
      <c r="A4259" s="4" t="s">
        <v>603</v>
      </c>
      <c r="B4259" s="4" t="s">
        <v>563</v>
      </c>
      <c r="C4259" t="s">
        <v>1394</v>
      </c>
      <c r="D4259">
        <v>2001</v>
      </c>
    </row>
    <row r="4260" spans="1:4" x14ac:dyDescent="0.25">
      <c r="A4260" s="4" t="s">
        <v>603</v>
      </c>
      <c r="B4260" s="4" t="s">
        <v>563</v>
      </c>
      <c r="C4260" t="s">
        <v>1394</v>
      </c>
      <c r="D4260">
        <v>2002</v>
      </c>
    </row>
    <row r="4261" spans="1:4" x14ac:dyDescent="0.25">
      <c r="A4261" s="4" t="s">
        <v>603</v>
      </c>
      <c r="B4261" s="4" t="s">
        <v>563</v>
      </c>
      <c r="C4261" t="s">
        <v>1394</v>
      </c>
      <c r="D4261">
        <v>2003</v>
      </c>
    </row>
    <row r="4262" spans="1:4" x14ac:dyDescent="0.25">
      <c r="A4262" s="4" t="s">
        <v>603</v>
      </c>
      <c r="B4262" s="4" t="s">
        <v>563</v>
      </c>
      <c r="C4262" t="s">
        <v>1394</v>
      </c>
      <c r="D4262">
        <v>2004</v>
      </c>
    </row>
    <row r="4263" spans="1:4" x14ac:dyDescent="0.25">
      <c r="A4263" s="4" t="s">
        <v>603</v>
      </c>
      <c r="B4263" s="4" t="s">
        <v>563</v>
      </c>
      <c r="C4263" t="s">
        <v>1395</v>
      </c>
      <c r="D4263">
        <v>2000</v>
      </c>
    </row>
    <row r="4264" spans="1:4" x14ac:dyDescent="0.25">
      <c r="A4264" s="4" t="s">
        <v>603</v>
      </c>
      <c r="B4264" s="4" t="s">
        <v>563</v>
      </c>
      <c r="C4264" t="s">
        <v>1395</v>
      </c>
      <c r="D4264">
        <v>2001</v>
      </c>
    </row>
    <row r="4265" spans="1:4" x14ac:dyDescent="0.25">
      <c r="A4265" s="4" t="s">
        <v>603</v>
      </c>
      <c r="B4265" s="4" t="s">
        <v>563</v>
      </c>
      <c r="C4265" t="s">
        <v>1395</v>
      </c>
      <c r="D4265">
        <v>2002</v>
      </c>
    </row>
    <row r="4266" spans="1:4" x14ac:dyDescent="0.25">
      <c r="A4266" s="4" t="s">
        <v>603</v>
      </c>
      <c r="B4266" s="4" t="s">
        <v>563</v>
      </c>
      <c r="C4266" t="s">
        <v>1395</v>
      </c>
      <c r="D4266">
        <v>2003</v>
      </c>
    </row>
    <row r="4267" spans="1:4" x14ac:dyDescent="0.25">
      <c r="A4267" s="4" t="s">
        <v>603</v>
      </c>
      <c r="B4267" s="4" t="s">
        <v>563</v>
      </c>
      <c r="C4267" t="s">
        <v>1395</v>
      </c>
      <c r="D4267">
        <v>2004</v>
      </c>
    </row>
    <row r="4268" spans="1:4" x14ac:dyDescent="0.25">
      <c r="A4268" s="4" t="s">
        <v>603</v>
      </c>
      <c r="B4268" s="4" t="s">
        <v>563</v>
      </c>
      <c r="C4268" t="s">
        <v>1396</v>
      </c>
      <c r="D4268">
        <v>2000</v>
      </c>
    </row>
    <row r="4269" spans="1:4" x14ac:dyDescent="0.25">
      <c r="A4269" s="4" t="s">
        <v>603</v>
      </c>
      <c r="B4269" s="4" t="s">
        <v>563</v>
      </c>
      <c r="C4269" t="s">
        <v>1396</v>
      </c>
      <c r="D4269">
        <v>2001</v>
      </c>
    </row>
    <row r="4270" spans="1:4" x14ac:dyDescent="0.25">
      <c r="A4270" s="4" t="s">
        <v>603</v>
      </c>
      <c r="B4270" s="4" t="s">
        <v>563</v>
      </c>
      <c r="C4270" t="s">
        <v>1396</v>
      </c>
      <c r="D4270">
        <v>2002</v>
      </c>
    </row>
    <row r="4271" spans="1:4" x14ac:dyDescent="0.25">
      <c r="A4271" s="4" t="s">
        <v>603</v>
      </c>
      <c r="B4271" s="4" t="s">
        <v>563</v>
      </c>
      <c r="C4271" t="s">
        <v>1396</v>
      </c>
      <c r="D4271">
        <v>2003</v>
      </c>
    </row>
    <row r="4272" spans="1:4" x14ac:dyDescent="0.25">
      <c r="A4272" s="4" t="s">
        <v>603</v>
      </c>
      <c r="B4272" s="4" t="s">
        <v>563</v>
      </c>
      <c r="C4272" t="s">
        <v>1396</v>
      </c>
      <c r="D4272">
        <v>2004</v>
      </c>
    </row>
    <row r="4273" spans="1:4" x14ac:dyDescent="0.25">
      <c r="A4273" s="4" t="s">
        <v>603</v>
      </c>
      <c r="B4273" s="4" t="s">
        <v>563</v>
      </c>
      <c r="C4273" t="s">
        <v>1396</v>
      </c>
      <c r="D4273">
        <v>2005</v>
      </c>
    </row>
    <row r="4274" spans="1:4" x14ac:dyDescent="0.25">
      <c r="A4274" s="4" t="s">
        <v>603</v>
      </c>
      <c r="B4274" s="4" t="s">
        <v>563</v>
      </c>
      <c r="C4274" t="s">
        <v>1396</v>
      </c>
      <c r="D4274">
        <v>2006</v>
      </c>
    </row>
    <row r="4275" spans="1:4" x14ac:dyDescent="0.25">
      <c r="A4275" s="4" t="s">
        <v>603</v>
      </c>
      <c r="B4275" s="4" t="s">
        <v>563</v>
      </c>
      <c r="C4275" t="s">
        <v>1397</v>
      </c>
      <c r="D4275">
        <v>2007</v>
      </c>
    </row>
    <row r="4276" spans="1:4" x14ac:dyDescent="0.25">
      <c r="A4276" s="4" t="s">
        <v>603</v>
      </c>
      <c r="B4276" s="4" t="s">
        <v>563</v>
      </c>
      <c r="C4276" t="s">
        <v>1397</v>
      </c>
      <c r="D4276">
        <v>2008</v>
      </c>
    </row>
    <row r="4277" spans="1:4" x14ac:dyDescent="0.25">
      <c r="A4277" s="4" t="s">
        <v>603</v>
      </c>
      <c r="B4277" s="4" t="s">
        <v>563</v>
      </c>
      <c r="C4277" t="s">
        <v>1397</v>
      </c>
      <c r="D4277">
        <v>2009</v>
      </c>
    </row>
    <row r="4278" spans="1:4" x14ac:dyDescent="0.25">
      <c r="A4278" s="4" t="s">
        <v>603</v>
      </c>
      <c r="B4278" s="4" t="s">
        <v>563</v>
      </c>
      <c r="C4278" t="s">
        <v>1397</v>
      </c>
      <c r="D4278">
        <v>2010</v>
      </c>
    </row>
    <row r="4279" spans="1:4" x14ac:dyDescent="0.25">
      <c r="A4279" s="4" t="s">
        <v>603</v>
      </c>
      <c r="B4279" s="4" t="s">
        <v>563</v>
      </c>
      <c r="C4279" t="s">
        <v>1397</v>
      </c>
      <c r="D4279">
        <v>2011</v>
      </c>
    </row>
    <row r="4280" spans="1:4" x14ac:dyDescent="0.25">
      <c r="A4280" s="4" t="s">
        <v>603</v>
      </c>
      <c r="B4280" s="4" t="s">
        <v>563</v>
      </c>
      <c r="C4280" t="s">
        <v>1397</v>
      </c>
      <c r="D4280">
        <v>2012</v>
      </c>
    </row>
    <row r="4281" spans="1:4" x14ac:dyDescent="0.25">
      <c r="A4281" s="4" t="s">
        <v>603</v>
      </c>
      <c r="B4281" s="4" t="s">
        <v>563</v>
      </c>
      <c r="C4281" t="s">
        <v>1398</v>
      </c>
      <c r="D4281">
        <v>2007</v>
      </c>
    </row>
    <row r="4282" spans="1:4" x14ac:dyDescent="0.25">
      <c r="A4282" s="4" t="s">
        <v>603</v>
      </c>
      <c r="B4282" s="4" t="s">
        <v>563</v>
      </c>
      <c r="C4282" t="s">
        <v>1398</v>
      </c>
      <c r="D4282">
        <v>2008</v>
      </c>
    </row>
    <row r="4283" spans="1:4" x14ac:dyDescent="0.25">
      <c r="A4283" s="4" t="s">
        <v>603</v>
      </c>
      <c r="B4283" s="4" t="s">
        <v>563</v>
      </c>
      <c r="C4283" t="s">
        <v>1399</v>
      </c>
      <c r="D4283">
        <v>2000</v>
      </c>
    </row>
    <row r="4284" spans="1:4" x14ac:dyDescent="0.25">
      <c r="A4284" s="4" t="s">
        <v>603</v>
      </c>
      <c r="B4284" s="4" t="s">
        <v>563</v>
      </c>
      <c r="C4284" t="s">
        <v>1399</v>
      </c>
      <c r="D4284">
        <v>2001</v>
      </c>
    </row>
    <row r="4285" spans="1:4" x14ac:dyDescent="0.25">
      <c r="A4285" s="4" t="s">
        <v>603</v>
      </c>
      <c r="B4285" s="4" t="s">
        <v>563</v>
      </c>
      <c r="C4285" t="s">
        <v>1399</v>
      </c>
      <c r="D4285">
        <v>2002</v>
      </c>
    </row>
    <row r="4286" spans="1:4" x14ac:dyDescent="0.25">
      <c r="A4286" s="4" t="s">
        <v>603</v>
      </c>
      <c r="B4286" s="4" t="s">
        <v>563</v>
      </c>
      <c r="C4286" t="s">
        <v>1399</v>
      </c>
      <c r="D4286">
        <v>2003</v>
      </c>
    </row>
    <row r="4287" spans="1:4" x14ac:dyDescent="0.25">
      <c r="A4287" s="4" t="s">
        <v>603</v>
      </c>
      <c r="B4287" s="4" t="s">
        <v>563</v>
      </c>
      <c r="C4287" t="s">
        <v>1399</v>
      </c>
      <c r="D4287">
        <v>2004</v>
      </c>
    </row>
    <row r="4288" spans="1:4" x14ac:dyDescent="0.25">
      <c r="A4288" s="4" t="s">
        <v>603</v>
      </c>
      <c r="B4288" s="4" t="s">
        <v>563</v>
      </c>
      <c r="C4288" t="s">
        <v>1400</v>
      </c>
      <c r="D4288">
        <v>1993</v>
      </c>
    </row>
    <row r="4289" spans="1:4" x14ac:dyDescent="0.25">
      <c r="A4289" s="4" t="s">
        <v>603</v>
      </c>
      <c r="B4289" s="4" t="s">
        <v>563</v>
      </c>
      <c r="C4289" t="s">
        <v>1400</v>
      </c>
      <c r="D4289">
        <v>1994</v>
      </c>
    </row>
    <row r="4290" spans="1:4" x14ac:dyDescent="0.25">
      <c r="A4290" s="4" t="s">
        <v>603</v>
      </c>
      <c r="B4290" s="4" t="s">
        <v>563</v>
      </c>
      <c r="C4290" t="s">
        <v>1400</v>
      </c>
      <c r="D4290">
        <v>1995</v>
      </c>
    </row>
    <row r="4291" spans="1:4" x14ac:dyDescent="0.25">
      <c r="A4291" s="4" t="s">
        <v>603</v>
      </c>
      <c r="B4291" s="4" t="s">
        <v>563</v>
      </c>
      <c r="C4291" t="s">
        <v>1400</v>
      </c>
      <c r="D4291">
        <v>1996</v>
      </c>
    </row>
    <row r="4292" spans="1:4" x14ac:dyDescent="0.25">
      <c r="A4292" s="4" t="s">
        <v>603</v>
      </c>
      <c r="B4292" s="4" t="s">
        <v>563</v>
      </c>
      <c r="C4292" t="s">
        <v>1400</v>
      </c>
      <c r="D4292">
        <v>1997</v>
      </c>
    </row>
    <row r="4293" spans="1:4" x14ac:dyDescent="0.25">
      <c r="A4293" s="4" t="s">
        <v>603</v>
      </c>
      <c r="B4293" s="4" t="s">
        <v>563</v>
      </c>
      <c r="C4293" t="s">
        <v>1400</v>
      </c>
      <c r="D4293">
        <v>1998</v>
      </c>
    </row>
    <row r="4294" spans="1:4" x14ac:dyDescent="0.25">
      <c r="A4294" s="4" t="s">
        <v>603</v>
      </c>
      <c r="B4294" s="4" t="s">
        <v>563</v>
      </c>
      <c r="C4294" t="s">
        <v>1400</v>
      </c>
      <c r="D4294">
        <v>1999</v>
      </c>
    </row>
    <row r="4295" spans="1:4" x14ac:dyDescent="0.25">
      <c r="A4295" s="4" t="s">
        <v>603</v>
      </c>
      <c r="B4295" s="4" t="s">
        <v>563</v>
      </c>
      <c r="C4295" t="s">
        <v>1400</v>
      </c>
      <c r="D4295">
        <v>2000</v>
      </c>
    </row>
    <row r="4296" spans="1:4" x14ac:dyDescent="0.25">
      <c r="A4296" s="4" t="s">
        <v>603</v>
      </c>
      <c r="B4296" s="4" t="s">
        <v>563</v>
      </c>
      <c r="C4296" t="s">
        <v>1400</v>
      </c>
      <c r="D4296">
        <v>2001</v>
      </c>
    </row>
    <row r="4297" spans="1:4" x14ac:dyDescent="0.25">
      <c r="A4297" s="4" t="s">
        <v>603</v>
      </c>
      <c r="B4297" s="4" t="s">
        <v>563</v>
      </c>
      <c r="C4297" t="s">
        <v>1400</v>
      </c>
      <c r="D4297">
        <v>2002</v>
      </c>
    </row>
    <row r="4298" spans="1:4" x14ac:dyDescent="0.25">
      <c r="A4298" s="4" t="s">
        <v>603</v>
      </c>
      <c r="B4298" s="4" t="s">
        <v>563</v>
      </c>
      <c r="C4298" t="s">
        <v>1400</v>
      </c>
      <c r="D4298">
        <v>2003</v>
      </c>
    </row>
    <row r="4299" spans="1:4" x14ac:dyDescent="0.25">
      <c r="A4299" s="4" t="s">
        <v>603</v>
      </c>
      <c r="B4299" s="4" t="s">
        <v>563</v>
      </c>
      <c r="C4299" t="s">
        <v>1400</v>
      </c>
      <c r="D4299">
        <v>2004</v>
      </c>
    </row>
    <row r="4300" spans="1:4" x14ac:dyDescent="0.25">
      <c r="A4300" s="4" t="s">
        <v>603</v>
      </c>
      <c r="B4300" s="4" t="s">
        <v>563</v>
      </c>
      <c r="C4300" t="s">
        <v>1400</v>
      </c>
      <c r="D4300">
        <v>2005</v>
      </c>
    </row>
    <row r="4301" spans="1:4" x14ac:dyDescent="0.25">
      <c r="A4301" s="4" t="s">
        <v>603</v>
      </c>
      <c r="B4301" s="4" t="s">
        <v>563</v>
      </c>
      <c r="C4301" t="s">
        <v>1400</v>
      </c>
      <c r="D4301">
        <v>2006</v>
      </c>
    </row>
    <row r="4302" spans="1:4" x14ac:dyDescent="0.25">
      <c r="A4302" s="4" t="s">
        <v>603</v>
      </c>
      <c r="B4302" s="4" t="s">
        <v>563</v>
      </c>
      <c r="C4302" t="s">
        <v>1401</v>
      </c>
      <c r="D4302">
        <v>2007</v>
      </c>
    </row>
    <row r="4303" spans="1:4" x14ac:dyDescent="0.25">
      <c r="A4303" s="4" t="s">
        <v>603</v>
      </c>
      <c r="B4303" s="4" t="s">
        <v>563</v>
      </c>
      <c r="C4303" t="s">
        <v>1401</v>
      </c>
      <c r="D4303">
        <v>2008</v>
      </c>
    </row>
    <row r="4304" spans="1:4" x14ac:dyDescent="0.25">
      <c r="A4304" s="4" t="s">
        <v>603</v>
      </c>
      <c r="B4304" s="4" t="s">
        <v>563</v>
      </c>
      <c r="C4304" t="s">
        <v>1401</v>
      </c>
      <c r="D4304">
        <v>2011</v>
      </c>
    </row>
    <row r="4305" spans="1:4" x14ac:dyDescent="0.25">
      <c r="A4305" s="4" t="s">
        <v>603</v>
      </c>
      <c r="B4305" s="4" t="s">
        <v>563</v>
      </c>
      <c r="C4305" t="s">
        <v>1401</v>
      </c>
      <c r="D4305">
        <v>2012</v>
      </c>
    </row>
    <row r="4306" spans="1:4" x14ac:dyDescent="0.25">
      <c r="A4306" s="4" t="s">
        <v>603</v>
      </c>
      <c r="B4306" s="4" t="s">
        <v>563</v>
      </c>
      <c r="C4306" t="s">
        <v>1401</v>
      </c>
      <c r="D4306">
        <v>2013</v>
      </c>
    </row>
    <row r="4307" spans="1:4" x14ac:dyDescent="0.25">
      <c r="A4307" s="4" t="s">
        <v>603</v>
      </c>
      <c r="B4307" s="4" t="s">
        <v>563</v>
      </c>
      <c r="C4307" t="s">
        <v>1401</v>
      </c>
      <c r="D4307">
        <v>2014</v>
      </c>
    </row>
    <row r="4308" spans="1:4" x14ac:dyDescent="0.25">
      <c r="A4308" s="4" t="s">
        <v>603</v>
      </c>
      <c r="B4308" s="4" t="s">
        <v>563</v>
      </c>
      <c r="C4308" t="s">
        <v>1402</v>
      </c>
      <c r="D4308">
        <v>2011</v>
      </c>
    </row>
    <row r="4309" spans="1:4" x14ac:dyDescent="0.25">
      <c r="A4309" s="4" t="s">
        <v>603</v>
      </c>
      <c r="B4309" s="4" t="s">
        <v>563</v>
      </c>
      <c r="C4309" t="s">
        <v>1402</v>
      </c>
      <c r="D4309">
        <v>2012</v>
      </c>
    </row>
    <row r="4310" spans="1:4" x14ac:dyDescent="0.25">
      <c r="A4310" s="4" t="s">
        <v>603</v>
      </c>
      <c r="B4310" s="4" t="s">
        <v>563</v>
      </c>
      <c r="C4310" t="s">
        <v>1402</v>
      </c>
      <c r="D4310">
        <v>2013</v>
      </c>
    </row>
    <row r="4311" spans="1:4" x14ac:dyDescent="0.25">
      <c r="A4311" s="4" t="s">
        <v>603</v>
      </c>
      <c r="B4311" s="4" t="s">
        <v>563</v>
      </c>
      <c r="C4311" t="s">
        <v>1402</v>
      </c>
      <c r="D4311">
        <v>2014</v>
      </c>
    </row>
    <row r="4312" spans="1:4" x14ac:dyDescent="0.25">
      <c r="A4312" s="4" t="s">
        <v>603</v>
      </c>
      <c r="B4312" s="4" t="s">
        <v>563</v>
      </c>
      <c r="C4312" t="s">
        <v>1403</v>
      </c>
      <c r="D4312">
        <v>2009</v>
      </c>
    </row>
    <row r="4313" spans="1:4" x14ac:dyDescent="0.25">
      <c r="A4313" s="4" t="s">
        <v>603</v>
      </c>
      <c r="B4313" s="4" t="s">
        <v>563</v>
      </c>
      <c r="C4313" t="s">
        <v>1403</v>
      </c>
      <c r="D4313">
        <v>2010</v>
      </c>
    </row>
    <row r="4314" spans="1:4" x14ac:dyDescent="0.25">
      <c r="A4314" s="4" t="s">
        <v>603</v>
      </c>
      <c r="B4314" s="4" t="s">
        <v>563</v>
      </c>
      <c r="C4314" t="s">
        <v>1404</v>
      </c>
      <c r="D4314">
        <v>2018</v>
      </c>
    </row>
    <row r="4315" spans="1:4" x14ac:dyDescent="0.25">
      <c r="A4315" s="4" t="s">
        <v>603</v>
      </c>
      <c r="B4315" s="4" t="s">
        <v>563</v>
      </c>
      <c r="C4315" t="s">
        <v>1404</v>
      </c>
      <c r="D4315">
        <v>2019</v>
      </c>
    </row>
    <row r="4316" spans="1:4" x14ac:dyDescent="0.25">
      <c r="A4316" s="4" t="s">
        <v>603</v>
      </c>
      <c r="B4316" s="4" t="s">
        <v>563</v>
      </c>
      <c r="C4316" t="s">
        <v>1404</v>
      </c>
      <c r="D4316">
        <v>2020</v>
      </c>
    </row>
    <row r="4317" spans="1:4" x14ac:dyDescent="0.25">
      <c r="A4317" s="4" t="s">
        <v>603</v>
      </c>
      <c r="B4317" s="4" t="s">
        <v>563</v>
      </c>
      <c r="C4317" t="s">
        <v>1404</v>
      </c>
      <c r="D4317">
        <v>2021</v>
      </c>
    </row>
    <row r="4318" spans="1:4" x14ac:dyDescent="0.25">
      <c r="A4318" s="4" t="s">
        <v>603</v>
      </c>
      <c r="B4318" s="4" t="s">
        <v>563</v>
      </c>
      <c r="C4318" t="s">
        <v>1404</v>
      </c>
      <c r="D4318">
        <v>2022</v>
      </c>
    </row>
    <row r="4319" spans="1:4" x14ac:dyDescent="0.25">
      <c r="A4319" s="4" t="s">
        <v>603</v>
      </c>
      <c r="B4319" s="4" t="s">
        <v>563</v>
      </c>
      <c r="C4319" t="s">
        <v>1404</v>
      </c>
      <c r="D4319">
        <v>2023</v>
      </c>
    </row>
    <row r="4320" spans="1:4" x14ac:dyDescent="0.25">
      <c r="A4320" s="4" t="s">
        <v>603</v>
      </c>
      <c r="B4320" s="4" t="s">
        <v>563</v>
      </c>
      <c r="C4320" t="s">
        <v>1404</v>
      </c>
      <c r="D4320">
        <v>2024</v>
      </c>
    </row>
    <row r="4321" spans="1:4" x14ac:dyDescent="0.25">
      <c r="A4321" s="4" t="s">
        <v>603</v>
      </c>
      <c r="B4321" s="4" t="s">
        <v>563</v>
      </c>
      <c r="C4321" t="s">
        <v>1405</v>
      </c>
      <c r="D4321">
        <v>2018</v>
      </c>
    </row>
    <row r="4322" spans="1:4" x14ac:dyDescent="0.25">
      <c r="A4322" s="4" t="s">
        <v>603</v>
      </c>
      <c r="B4322" s="4" t="s">
        <v>563</v>
      </c>
      <c r="C4322" t="s">
        <v>1405</v>
      </c>
      <c r="D4322">
        <v>2019</v>
      </c>
    </row>
    <row r="4323" spans="1:4" x14ac:dyDescent="0.25">
      <c r="A4323" s="4" t="s">
        <v>603</v>
      </c>
      <c r="B4323" s="4" t="s">
        <v>563</v>
      </c>
      <c r="C4323" t="s">
        <v>1405</v>
      </c>
      <c r="D4323">
        <v>2020</v>
      </c>
    </row>
    <row r="4324" spans="1:4" x14ac:dyDescent="0.25">
      <c r="A4324" s="4" t="s">
        <v>603</v>
      </c>
      <c r="B4324" s="4" t="s">
        <v>563</v>
      </c>
      <c r="C4324" t="s">
        <v>1405</v>
      </c>
      <c r="D4324">
        <v>2021</v>
      </c>
    </row>
    <row r="4325" spans="1:4" x14ac:dyDescent="0.25">
      <c r="A4325" s="4" t="s">
        <v>603</v>
      </c>
      <c r="B4325" s="4" t="s">
        <v>563</v>
      </c>
      <c r="C4325" t="s">
        <v>1405</v>
      </c>
      <c r="D4325">
        <v>2022</v>
      </c>
    </row>
    <row r="4326" spans="1:4" x14ac:dyDescent="0.25">
      <c r="A4326" s="4" t="s">
        <v>603</v>
      </c>
      <c r="B4326" s="4" t="s">
        <v>563</v>
      </c>
      <c r="C4326" t="s">
        <v>1405</v>
      </c>
      <c r="D4326">
        <v>2023</v>
      </c>
    </row>
    <row r="4327" spans="1:4" x14ac:dyDescent="0.25">
      <c r="A4327" s="4" t="s">
        <v>603</v>
      </c>
      <c r="B4327" s="4" t="s">
        <v>563</v>
      </c>
      <c r="C4327" t="s">
        <v>1405</v>
      </c>
      <c r="D4327">
        <v>2024</v>
      </c>
    </row>
    <row r="4328" spans="1:4" x14ac:dyDescent="0.25">
      <c r="A4328" s="4" t="s">
        <v>603</v>
      </c>
      <c r="B4328" s="4" t="s">
        <v>563</v>
      </c>
      <c r="C4328" t="s">
        <v>1406</v>
      </c>
      <c r="D4328">
        <v>2019</v>
      </c>
    </row>
    <row r="4329" spans="1:4" x14ac:dyDescent="0.25">
      <c r="A4329" s="4" t="s">
        <v>603</v>
      </c>
      <c r="B4329" s="4" t="s">
        <v>563</v>
      </c>
      <c r="C4329" t="s">
        <v>1406</v>
      </c>
      <c r="D4329">
        <v>2020</v>
      </c>
    </row>
    <row r="4330" spans="1:4" x14ac:dyDescent="0.25">
      <c r="A4330" s="4" t="s">
        <v>603</v>
      </c>
      <c r="B4330" s="4" t="s">
        <v>563</v>
      </c>
      <c r="C4330" t="s">
        <v>1406</v>
      </c>
      <c r="D4330">
        <v>2021</v>
      </c>
    </row>
    <row r="4331" spans="1:4" x14ac:dyDescent="0.25">
      <c r="A4331" s="4" t="s">
        <v>603</v>
      </c>
      <c r="B4331" s="4" t="s">
        <v>563</v>
      </c>
      <c r="C4331" t="s">
        <v>1406</v>
      </c>
      <c r="D4331">
        <v>2022</v>
      </c>
    </row>
    <row r="4332" spans="1:4" x14ac:dyDescent="0.25">
      <c r="A4332" s="4" t="s">
        <v>603</v>
      </c>
      <c r="B4332" s="4" t="s">
        <v>563</v>
      </c>
      <c r="C4332" t="s">
        <v>1406</v>
      </c>
      <c r="D4332">
        <v>2023</v>
      </c>
    </row>
    <row r="4333" spans="1:4" x14ac:dyDescent="0.25">
      <c r="A4333" s="4" t="s">
        <v>603</v>
      </c>
      <c r="B4333" s="4" t="s">
        <v>563</v>
      </c>
      <c r="C4333" t="s">
        <v>1406</v>
      </c>
      <c r="D4333">
        <v>2024</v>
      </c>
    </row>
    <row r="4334" spans="1:4" x14ac:dyDescent="0.25">
      <c r="A4334" s="4" t="s">
        <v>603</v>
      </c>
      <c r="B4334" s="4" t="s">
        <v>563</v>
      </c>
      <c r="C4334" t="s">
        <v>1407</v>
      </c>
      <c r="D4334">
        <v>2003</v>
      </c>
    </row>
    <row r="4335" spans="1:4" x14ac:dyDescent="0.25">
      <c r="A4335" s="4" t="s">
        <v>603</v>
      </c>
      <c r="B4335" s="4" t="s">
        <v>563</v>
      </c>
      <c r="C4335" t="s">
        <v>1407</v>
      </c>
      <c r="D4335">
        <v>2004</v>
      </c>
    </row>
    <row r="4336" spans="1:4" x14ac:dyDescent="0.25">
      <c r="A4336" s="4" t="s">
        <v>603</v>
      </c>
      <c r="B4336" s="4" t="s">
        <v>563</v>
      </c>
      <c r="C4336" t="s">
        <v>1407</v>
      </c>
      <c r="D4336">
        <v>2005</v>
      </c>
    </row>
    <row r="4337" spans="1:4" x14ac:dyDescent="0.25">
      <c r="A4337" s="4" t="s">
        <v>603</v>
      </c>
      <c r="B4337" s="4" t="s">
        <v>563</v>
      </c>
      <c r="C4337" t="s">
        <v>1407</v>
      </c>
      <c r="D4337">
        <v>2006</v>
      </c>
    </row>
    <row r="4338" spans="1:4" x14ac:dyDescent="0.25">
      <c r="A4338" s="4" t="s">
        <v>603</v>
      </c>
      <c r="B4338" s="4" t="s">
        <v>563</v>
      </c>
      <c r="C4338" t="s">
        <v>1408</v>
      </c>
      <c r="D4338">
        <v>2006</v>
      </c>
    </row>
    <row r="4339" spans="1:4" x14ac:dyDescent="0.25">
      <c r="A4339" s="4" t="s">
        <v>603</v>
      </c>
      <c r="B4339" s="4" t="s">
        <v>563</v>
      </c>
      <c r="C4339" t="s">
        <v>1408</v>
      </c>
      <c r="D4339">
        <v>2007</v>
      </c>
    </row>
    <row r="4340" spans="1:4" x14ac:dyDescent="0.25">
      <c r="A4340" s="4" t="s">
        <v>603</v>
      </c>
      <c r="B4340" s="4" t="s">
        <v>563</v>
      </c>
      <c r="C4340" t="s">
        <v>1408</v>
      </c>
      <c r="D4340">
        <v>2008</v>
      </c>
    </row>
    <row r="4341" spans="1:4" x14ac:dyDescent="0.25">
      <c r="A4341" s="4" t="s">
        <v>603</v>
      </c>
      <c r="B4341" s="4" t="s">
        <v>563</v>
      </c>
      <c r="C4341" t="s">
        <v>1408</v>
      </c>
      <c r="D4341">
        <v>2009</v>
      </c>
    </row>
    <row r="4342" spans="1:4" x14ac:dyDescent="0.25">
      <c r="A4342" s="4" t="s">
        <v>603</v>
      </c>
      <c r="B4342" s="4" t="s">
        <v>563</v>
      </c>
      <c r="C4342" t="s">
        <v>1408</v>
      </c>
      <c r="D4342">
        <v>2010</v>
      </c>
    </row>
    <row r="4343" spans="1:4" x14ac:dyDescent="0.25">
      <c r="A4343" s="4" t="s">
        <v>603</v>
      </c>
      <c r="B4343" s="4" t="s">
        <v>563</v>
      </c>
      <c r="C4343" t="s">
        <v>1409</v>
      </c>
      <c r="D4343">
        <v>2004</v>
      </c>
    </row>
    <row r="4344" spans="1:4" x14ac:dyDescent="0.25">
      <c r="A4344" s="4" t="s">
        <v>603</v>
      </c>
      <c r="B4344" s="4" t="s">
        <v>563</v>
      </c>
      <c r="C4344" t="s">
        <v>1409</v>
      </c>
      <c r="D4344">
        <v>2005</v>
      </c>
    </row>
    <row r="4345" spans="1:4" x14ac:dyDescent="0.25">
      <c r="A4345" s="4" t="s">
        <v>603</v>
      </c>
      <c r="B4345" s="4" t="s">
        <v>563</v>
      </c>
      <c r="C4345" t="s">
        <v>1409</v>
      </c>
      <c r="D4345">
        <v>2006</v>
      </c>
    </row>
    <row r="4346" spans="1:4" x14ac:dyDescent="0.25">
      <c r="A4346" s="4" t="s">
        <v>603</v>
      </c>
      <c r="B4346" s="4" t="s">
        <v>563</v>
      </c>
      <c r="C4346" t="s">
        <v>1409</v>
      </c>
      <c r="D4346">
        <v>2007</v>
      </c>
    </row>
    <row r="4347" spans="1:4" x14ac:dyDescent="0.25">
      <c r="A4347" s="4" t="s">
        <v>603</v>
      </c>
      <c r="B4347" s="4" t="s">
        <v>563</v>
      </c>
      <c r="C4347" t="s">
        <v>1409</v>
      </c>
      <c r="D4347">
        <v>2008</v>
      </c>
    </row>
    <row r="4348" spans="1:4" x14ac:dyDescent="0.25">
      <c r="A4348" s="4" t="s">
        <v>603</v>
      </c>
      <c r="B4348" s="4" t="s">
        <v>563</v>
      </c>
      <c r="C4348" t="s">
        <v>1410</v>
      </c>
      <c r="D4348">
        <v>2009</v>
      </c>
    </row>
    <row r="4349" spans="1:4" x14ac:dyDescent="0.25">
      <c r="A4349" s="4" t="s">
        <v>603</v>
      </c>
      <c r="B4349" s="4" t="s">
        <v>563</v>
      </c>
      <c r="C4349" t="s">
        <v>1410</v>
      </c>
      <c r="D4349">
        <v>2010</v>
      </c>
    </row>
    <row r="4350" spans="1:4" x14ac:dyDescent="0.25">
      <c r="A4350" s="4" t="s">
        <v>603</v>
      </c>
      <c r="B4350" s="4" t="s">
        <v>563</v>
      </c>
      <c r="C4350" t="s">
        <v>1410</v>
      </c>
      <c r="D4350">
        <v>2011</v>
      </c>
    </row>
    <row r="4351" spans="1:4" x14ac:dyDescent="0.25">
      <c r="A4351" s="4" t="s">
        <v>603</v>
      </c>
      <c r="B4351" s="4" t="s">
        <v>563</v>
      </c>
      <c r="C4351" t="s">
        <v>1410</v>
      </c>
      <c r="D4351">
        <v>2012</v>
      </c>
    </row>
    <row r="4352" spans="1:4" x14ac:dyDescent="0.25">
      <c r="A4352" s="4" t="s">
        <v>603</v>
      </c>
      <c r="B4352" s="4" t="s">
        <v>563</v>
      </c>
      <c r="C4352" t="s">
        <v>1410</v>
      </c>
      <c r="D4352">
        <v>2013</v>
      </c>
    </row>
    <row r="4353" spans="1:4" x14ac:dyDescent="0.25">
      <c r="A4353" s="4" t="s">
        <v>603</v>
      </c>
      <c r="B4353" s="4" t="s">
        <v>563</v>
      </c>
      <c r="C4353" t="s">
        <v>1410</v>
      </c>
      <c r="D4353">
        <v>2014</v>
      </c>
    </row>
    <row r="4354" spans="1:4" x14ac:dyDescent="0.25">
      <c r="A4354" s="4" t="s">
        <v>603</v>
      </c>
      <c r="B4354" s="4" t="s">
        <v>563</v>
      </c>
      <c r="C4354" t="s">
        <v>1411</v>
      </c>
      <c r="D4354">
        <v>2009</v>
      </c>
    </row>
    <row r="4355" spans="1:4" x14ac:dyDescent="0.25">
      <c r="A4355" s="4" t="s">
        <v>603</v>
      </c>
      <c r="B4355" s="4" t="s">
        <v>563</v>
      </c>
      <c r="C4355" t="s">
        <v>1411</v>
      </c>
      <c r="D4355">
        <v>2010</v>
      </c>
    </row>
    <row r="4356" spans="1:4" x14ac:dyDescent="0.25">
      <c r="A4356" s="4" t="s">
        <v>603</v>
      </c>
      <c r="B4356" s="4" t="s">
        <v>563</v>
      </c>
      <c r="C4356" t="s">
        <v>1411</v>
      </c>
      <c r="D4356">
        <v>2011</v>
      </c>
    </row>
    <row r="4357" spans="1:4" x14ac:dyDescent="0.25">
      <c r="A4357" s="4" t="s">
        <v>603</v>
      </c>
      <c r="B4357" s="4" t="s">
        <v>563</v>
      </c>
      <c r="C4357" t="s">
        <v>1411</v>
      </c>
      <c r="D4357">
        <v>2012</v>
      </c>
    </row>
    <row r="4358" spans="1:4" x14ac:dyDescent="0.25">
      <c r="A4358" s="4" t="s">
        <v>603</v>
      </c>
      <c r="B4358" s="4" t="s">
        <v>563</v>
      </c>
      <c r="C4358" t="s">
        <v>1411</v>
      </c>
      <c r="D4358">
        <v>2013</v>
      </c>
    </row>
    <row r="4359" spans="1:4" x14ac:dyDescent="0.25">
      <c r="A4359" s="4" t="s">
        <v>603</v>
      </c>
      <c r="B4359" s="4" t="s">
        <v>563</v>
      </c>
      <c r="C4359" t="s">
        <v>1411</v>
      </c>
      <c r="D4359">
        <v>2014</v>
      </c>
    </row>
    <row r="4360" spans="1:4" x14ac:dyDescent="0.25">
      <c r="A4360" s="4" t="s">
        <v>603</v>
      </c>
      <c r="B4360" s="4" t="s">
        <v>563</v>
      </c>
      <c r="C4360" t="s">
        <v>1412</v>
      </c>
      <c r="D4360">
        <v>1998</v>
      </c>
    </row>
    <row r="4361" spans="1:4" x14ac:dyDescent="0.25">
      <c r="A4361" s="4" t="s">
        <v>603</v>
      </c>
      <c r="B4361" s="4" t="s">
        <v>563</v>
      </c>
      <c r="C4361" t="s">
        <v>1412</v>
      </c>
      <c r="D4361">
        <v>1999</v>
      </c>
    </row>
    <row r="4362" spans="1:4" x14ac:dyDescent="0.25">
      <c r="A4362" s="4" t="s">
        <v>603</v>
      </c>
      <c r="B4362" s="4" t="s">
        <v>563</v>
      </c>
      <c r="C4362" t="s">
        <v>1412</v>
      </c>
      <c r="D4362">
        <v>2000</v>
      </c>
    </row>
    <row r="4363" spans="1:4" x14ac:dyDescent="0.25">
      <c r="A4363" s="4" t="s">
        <v>603</v>
      </c>
      <c r="B4363" s="4" t="s">
        <v>563</v>
      </c>
      <c r="C4363" t="s">
        <v>1412</v>
      </c>
      <c r="D4363">
        <v>2001</v>
      </c>
    </row>
    <row r="4364" spans="1:4" x14ac:dyDescent="0.25">
      <c r="A4364" s="4" t="s">
        <v>603</v>
      </c>
      <c r="B4364" s="4" t="s">
        <v>563</v>
      </c>
      <c r="C4364" t="s">
        <v>1413</v>
      </c>
      <c r="D4364">
        <v>2002</v>
      </c>
    </row>
    <row r="4365" spans="1:4" x14ac:dyDescent="0.25">
      <c r="A4365" s="4" t="s">
        <v>603</v>
      </c>
      <c r="B4365" s="4" t="s">
        <v>563</v>
      </c>
      <c r="C4365" t="s">
        <v>1413</v>
      </c>
      <c r="D4365">
        <v>2003</v>
      </c>
    </row>
    <row r="4366" spans="1:4" x14ac:dyDescent="0.25">
      <c r="A4366" s="4" t="s">
        <v>603</v>
      </c>
      <c r="B4366" s="4" t="s">
        <v>563</v>
      </c>
      <c r="C4366" t="s">
        <v>1413</v>
      </c>
      <c r="D4366">
        <v>2004</v>
      </c>
    </row>
    <row r="4367" spans="1:4" x14ac:dyDescent="0.25">
      <c r="A4367" s="4" t="s">
        <v>603</v>
      </c>
      <c r="B4367" s="4" t="s">
        <v>563</v>
      </c>
      <c r="C4367" t="s">
        <v>1413</v>
      </c>
      <c r="D4367">
        <v>2005</v>
      </c>
    </row>
    <row r="4368" spans="1:4" x14ac:dyDescent="0.25">
      <c r="A4368" s="4" t="s">
        <v>603</v>
      </c>
      <c r="B4368" s="4" t="s">
        <v>563</v>
      </c>
      <c r="C4368" t="s">
        <v>1413</v>
      </c>
      <c r="D4368">
        <v>2006</v>
      </c>
    </row>
    <row r="4369" spans="1:4" x14ac:dyDescent="0.25">
      <c r="A4369" s="4" t="s">
        <v>603</v>
      </c>
      <c r="B4369" s="4" t="s">
        <v>563</v>
      </c>
      <c r="C4369" t="s">
        <v>1413</v>
      </c>
      <c r="D4369">
        <v>2007</v>
      </c>
    </row>
    <row r="4370" spans="1:4" x14ac:dyDescent="0.25">
      <c r="A4370" s="4" t="s">
        <v>603</v>
      </c>
      <c r="B4370" s="4" t="s">
        <v>563</v>
      </c>
      <c r="C4370" t="s">
        <v>1413</v>
      </c>
      <c r="D4370">
        <v>2008</v>
      </c>
    </row>
    <row r="4371" spans="1:4" x14ac:dyDescent="0.25">
      <c r="A4371" s="4" t="s">
        <v>603</v>
      </c>
      <c r="B4371" s="4" t="s">
        <v>563</v>
      </c>
      <c r="C4371" t="s">
        <v>1414</v>
      </c>
      <c r="D4371">
        <v>2001</v>
      </c>
    </row>
    <row r="4372" spans="1:4" x14ac:dyDescent="0.25">
      <c r="A4372" s="4" t="s">
        <v>603</v>
      </c>
      <c r="B4372" s="4" t="s">
        <v>563</v>
      </c>
      <c r="C4372" t="s">
        <v>1414</v>
      </c>
      <c r="D4372">
        <v>2002</v>
      </c>
    </row>
    <row r="4373" spans="1:4" x14ac:dyDescent="0.25">
      <c r="A4373" s="4" t="s">
        <v>603</v>
      </c>
      <c r="B4373" s="4" t="s">
        <v>563</v>
      </c>
      <c r="C4373" t="s">
        <v>1414</v>
      </c>
      <c r="D4373">
        <v>2003</v>
      </c>
    </row>
    <row r="4374" spans="1:4" x14ac:dyDescent="0.25">
      <c r="A4374" s="4" t="s">
        <v>603</v>
      </c>
      <c r="B4374" s="4" t="s">
        <v>563</v>
      </c>
      <c r="C4374" t="s">
        <v>1414</v>
      </c>
      <c r="D4374">
        <v>2004</v>
      </c>
    </row>
    <row r="4375" spans="1:4" x14ac:dyDescent="0.25">
      <c r="A4375" s="4" t="s">
        <v>603</v>
      </c>
      <c r="B4375" s="4" t="s">
        <v>563</v>
      </c>
      <c r="C4375" t="s">
        <v>1414</v>
      </c>
      <c r="D4375">
        <v>2005</v>
      </c>
    </row>
    <row r="4376" spans="1:4" x14ac:dyDescent="0.25">
      <c r="A4376" s="4" t="s">
        <v>603</v>
      </c>
      <c r="B4376" s="4" t="s">
        <v>563</v>
      </c>
      <c r="C4376" t="s">
        <v>1415</v>
      </c>
      <c r="D4376">
        <v>2018</v>
      </c>
    </row>
    <row r="4377" spans="1:4" x14ac:dyDescent="0.25">
      <c r="A4377" s="4" t="s">
        <v>603</v>
      </c>
      <c r="B4377" s="4" t="s">
        <v>563</v>
      </c>
      <c r="C4377" t="s">
        <v>1415</v>
      </c>
      <c r="D4377">
        <v>2019</v>
      </c>
    </row>
    <row r="4378" spans="1:4" x14ac:dyDescent="0.25">
      <c r="A4378" s="4" t="s">
        <v>603</v>
      </c>
      <c r="B4378" s="4" t="s">
        <v>563</v>
      </c>
      <c r="C4378" t="s">
        <v>1415</v>
      </c>
      <c r="D4378">
        <v>2020</v>
      </c>
    </row>
    <row r="4379" spans="1:4" x14ac:dyDescent="0.25">
      <c r="A4379" s="4" t="s">
        <v>603</v>
      </c>
      <c r="B4379" s="4" t="s">
        <v>563</v>
      </c>
      <c r="C4379" t="s">
        <v>1415</v>
      </c>
      <c r="D4379">
        <v>2021</v>
      </c>
    </row>
    <row r="4380" spans="1:4" x14ac:dyDescent="0.25">
      <c r="A4380" s="4" t="s">
        <v>603</v>
      </c>
      <c r="B4380" s="4" t="s">
        <v>563</v>
      </c>
      <c r="C4380" t="s">
        <v>1415</v>
      </c>
      <c r="D4380">
        <v>2022</v>
      </c>
    </row>
    <row r="4381" spans="1:4" x14ac:dyDescent="0.25">
      <c r="A4381" s="4" t="s">
        <v>603</v>
      </c>
      <c r="B4381" s="4" t="s">
        <v>563</v>
      </c>
      <c r="C4381" t="s">
        <v>1415</v>
      </c>
      <c r="D4381">
        <v>2023</v>
      </c>
    </row>
    <row r="4382" spans="1:4" x14ac:dyDescent="0.25">
      <c r="A4382" s="4" t="s">
        <v>603</v>
      </c>
      <c r="B4382" s="4" t="s">
        <v>563</v>
      </c>
      <c r="C4382" t="s">
        <v>1415</v>
      </c>
      <c r="D4382">
        <v>2024</v>
      </c>
    </row>
    <row r="4383" spans="1:4" x14ac:dyDescent="0.25">
      <c r="A4383" s="4" t="s">
        <v>603</v>
      </c>
      <c r="B4383" s="4" t="s">
        <v>563</v>
      </c>
      <c r="C4383" t="s">
        <v>1416</v>
      </c>
      <c r="D4383">
        <v>2024</v>
      </c>
    </row>
    <row r="4384" spans="1:4" x14ac:dyDescent="0.25">
      <c r="A4384" s="4" t="s">
        <v>603</v>
      </c>
      <c r="B4384" s="4" t="s">
        <v>563</v>
      </c>
      <c r="C4384" t="s">
        <v>1417</v>
      </c>
      <c r="D4384">
        <v>2016</v>
      </c>
    </row>
    <row r="4385" spans="1:4" x14ac:dyDescent="0.25">
      <c r="A4385" s="4" t="s">
        <v>603</v>
      </c>
      <c r="B4385" s="4" t="s">
        <v>563</v>
      </c>
      <c r="C4385" t="s">
        <v>1417</v>
      </c>
      <c r="D4385">
        <v>2017</v>
      </c>
    </row>
    <row r="4386" spans="1:4" x14ac:dyDescent="0.25">
      <c r="A4386" s="4" t="s">
        <v>603</v>
      </c>
      <c r="B4386" s="4" t="s">
        <v>563</v>
      </c>
      <c r="C4386" t="s">
        <v>1417</v>
      </c>
      <c r="D4386">
        <v>2018</v>
      </c>
    </row>
    <row r="4387" spans="1:4" x14ac:dyDescent="0.25">
      <c r="A4387" s="4" t="s">
        <v>603</v>
      </c>
      <c r="B4387" s="4" t="s">
        <v>563</v>
      </c>
      <c r="C4387" t="s">
        <v>1418</v>
      </c>
      <c r="D4387">
        <v>2018</v>
      </c>
    </row>
    <row r="4388" spans="1:4" x14ac:dyDescent="0.25">
      <c r="A4388" s="4" t="s">
        <v>603</v>
      </c>
      <c r="B4388" s="4" t="s">
        <v>563</v>
      </c>
      <c r="C4388" t="s">
        <v>1418</v>
      </c>
      <c r="D4388">
        <v>2019</v>
      </c>
    </row>
    <row r="4389" spans="1:4" x14ac:dyDescent="0.25">
      <c r="A4389" s="4" t="s">
        <v>603</v>
      </c>
      <c r="B4389" s="4" t="s">
        <v>563</v>
      </c>
      <c r="C4389" t="s">
        <v>1418</v>
      </c>
      <c r="D4389">
        <v>2020</v>
      </c>
    </row>
    <row r="4390" spans="1:4" x14ac:dyDescent="0.25">
      <c r="A4390" s="4" t="s">
        <v>603</v>
      </c>
      <c r="B4390" s="4" t="s">
        <v>563</v>
      </c>
      <c r="C4390" t="s">
        <v>1418</v>
      </c>
      <c r="D4390">
        <v>2021</v>
      </c>
    </row>
    <row r="4391" spans="1:4" x14ac:dyDescent="0.25">
      <c r="A4391" s="4" t="s">
        <v>603</v>
      </c>
      <c r="B4391" s="4" t="s">
        <v>563</v>
      </c>
      <c r="C4391" t="s">
        <v>1418</v>
      </c>
      <c r="D4391">
        <v>2022</v>
      </c>
    </row>
    <row r="4392" spans="1:4" x14ac:dyDescent="0.25">
      <c r="A4392" s="4" t="s">
        <v>603</v>
      </c>
      <c r="B4392" s="4" t="s">
        <v>563</v>
      </c>
      <c r="C4392" t="s">
        <v>1418</v>
      </c>
      <c r="D4392">
        <v>2023</v>
      </c>
    </row>
    <row r="4393" spans="1:4" x14ac:dyDescent="0.25">
      <c r="A4393" s="4" t="s">
        <v>603</v>
      </c>
      <c r="B4393" s="4" t="s">
        <v>563</v>
      </c>
      <c r="C4393" t="s">
        <v>1418</v>
      </c>
      <c r="D4393">
        <v>2024</v>
      </c>
    </row>
    <row r="4394" spans="1:4" x14ac:dyDescent="0.25">
      <c r="A4394" s="4" t="s">
        <v>603</v>
      </c>
      <c r="B4394" s="4" t="s">
        <v>563</v>
      </c>
      <c r="C4394" t="s">
        <v>1419</v>
      </c>
      <c r="D4394">
        <v>2020</v>
      </c>
    </row>
    <row r="4395" spans="1:4" x14ac:dyDescent="0.25">
      <c r="A4395" s="4" t="s">
        <v>603</v>
      </c>
      <c r="B4395" s="4" t="s">
        <v>563</v>
      </c>
      <c r="C4395" t="s">
        <v>1419</v>
      </c>
      <c r="D4395">
        <v>2021</v>
      </c>
    </row>
    <row r="4396" spans="1:4" x14ac:dyDescent="0.25">
      <c r="A4396" s="4" t="s">
        <v>603</v>
      </c>
      <c r="B4396" s="4" t="s">
        <v>563</v>
      </c>
      <c r="C4396" t="s">
        <v>1419</v>
      </c>
      <c r="D4396">
        <v>2022</v>
      </c>
    </row>
    <row r="4397" spans="1:4" x14ac:dyDescent="0.25">
      <c r="A4397" s="4" t="s">
        <v>603</v>
      </c>
      <c r="B4397" s="4" t="s">
        <v>563</v>
      </c>
      <c r="C4397" t="s">
        <v>1419</v>
      </c>
      <c r="D4397">
        <v>2023</v>
      </c>
    </row>
    <row r="4398" spans="1:4" x14ac:dyDescent="0.25">
      <c r="A4398" s="4" t="s">
        <v>603</v>
      </c>
      <c r="B4398" s="4" t="s">
        <v>563</v>
      </c>
      <c r="C4398" t="s">
        <v>1419</v>
      </c>
      <c r="D4398">
        <v>2024</v>
      </c>
    </row>
    <row r="4399" spans="1:4" x14ac:dyDescent="0.25">
      <c r="A4399" s="4" t="s">
        <v>603</v>
      </c>
      <c r="B4399" s="4" t="s">
        <v>563</v>
      </c>
      <c r="C4399" t="s">
        <v>1420</v>
      </c>
      <c r="D4399">
        <v>2007</v>
      </c>
    </row>
    <row r="4400" spans="1:4" x14ac:dyDescent="0.25">
      <c r="A4400" s="4" t="s">
        <v>603</v>
      </c>
      <c r="B4400" s="4" t="s">
        <v>563</v>
      </c>
      <c r="C4400" t="s">
        <v>1420</v>
      </c>
      <c r="D4400">
        <v>2008</v>
      </c>
    </row>
    <row r="4401" spans="1:4" x14ac:dyDescent="0.25">
      <c r="A4401" s="4" t="s">
        <v>603</v>
      </c>
      <c r="B4401" s="4" t="s">
        <v>563</v>
      </c>
      <c r="C4401" t="s">
        <v>1420</v>
      </c>
      <c r="D4401">
        <v>2009</v>
      </c>
    </row>
    <row r="4402" spans="1:4" x14ac:dyDescent="0.25">
      <c r="A4402" s="4" t="s">
        <v>603</v>
      </c>
      <c r="B4402" s="4" t="s">
        <v>563</v>
      </c>
      <c r="C4402" t="s">
        <v>1420</v>
      </c>
      <c r="D4402">
        <v>2010</v>
      </c>
    </row>
    <row r="4403" spans="1:4" x14ac:dyDescent="0.25">
      <c r="A4403" s="4" t="s">
        <v>603</v>
      </c>
      <c r="B4403" s="4" t="s">
        <v>563</v>
      </c>
      <c r="C4403" t="s">
        <v>1420</v>
      </c>
      <c r="D4403">
        <v>2011</v>
      </c>
    </row>
    <row r="4404" spans="1:4" x14ac:dyDescent="0.25">
      <c r="A4404" s="4" t="s">
        <v>603</v>
      </c>
      <c r="B4404" s="4" t="s">
        <v>563</v>
      </c>
      <c r="C4404" t="s">
        <v>1420</v>
      </c>
      <c r="D4404">
        <v>2012</v>
      </c>
    </row>
    <row r="4405" spans="1:4" x14ac:dyDescent="0.25">
      <c r="A4405" s="4" t="s">
        <v>603</v>
      </c>
      <c r="B4405" s="4" t="s">
        <v>563</v>
      </c>
      <c r="C4405" t="s">
        <v>1420</v>
      </c>
      <c r="D4405">
        <v>2013</v>
      </c>
    </row>
    <row r="4406" spans="1:4" x14ac:dyDescent="0.25">
      <c r="A4406" s="4" t="s">
        <v>603</v>
      </c>
      <c r="B4406" s="4" t="s">
        <v>563</v>
      </c>
      <c r="C4406" t="s">
        <v>1420</v>
      </c>
      <c r="D4406">
        <v>2014</v>
      </c>
    </row>
    <row r="4407" spans="1:4" x14ac:dyDescent="0.25">
      <c r="A4407" s="4" t="s">
        <v>603</v>
      </c>
      <c r="B4407" s="4" t="s">
        <v>563</v>
      </c>
      <c r="C4407" t="s">
        <v>1420</v>
      </c>
      <c r="D4407">
        <v>2015</v>
      </c>
    </row>
    <row r="4408" spans="1:4" x14ac:dyDescent="0.25">
      <c r="A4408" s="4" t="s">
        <v>603</v>
      </c>
      <c r="B4408" s="4" t="s">
        <v>563</v>
      </c>
      <c r="C4408" t="s">
        <v>1420</v>
      </c>
      <c r="D4408">
        <v>2016</v>
      </c>
    </row>
    <row r="4409" spans="1:4" x14ac:dyDescent="0.25">
      <c r="A4409" s="4" t="s">
        <v>603</v>
      </c>
      <c r="B4409" s="4" t="s">
        <v>563</v>
      </c>
      <c r="C4409" t="s">
        <v>1421</v>
      </c>
      <c r="D4409">
        <v>2007</v>
      </c>
    </row>
    <row r="4410" spans="1:4" x14ac:dyDescent="0.25">
      <c r="A4410" s="4" t="s">
        <v>603</v>
      </c>
      <c r="B4410" s="4" t="s">
        <v>563</v>
      </c>
      <c r="C4410" t="s">
        <v>1421</v>
      </c>
      <c r="D4410">
        <v>2008</v>
      </c>
    </row>
    <row r="4411" spans="1:4" x14ac:dyDescent="0.25">
      <c r="A4411" s="4" t="s">
        <v>603</v>
      </c>
      <c r="B4411" s="4" t="s">
        <v>563</v>
      </c>
      <c r="C4411" t="s">
        <v>1421</v>
      </c>
      <c r="D4411">
        <v>2009</v>
      </c>
    </row>
    <row r="4412" spans="1:4" x14ac:dyDescent="0.25">
      <c r="A4412" s="4" t="s">
        <v>603</v>
      </c>
      <c r="B4412" s="4" t="s">
        <v>563</v>
      </c>
      <c r="C4412" t="s">
        <v>1421</v>
      </c>
      <c r="D4412">
        <v>2010</v>
      </c>
    </row>
    <row r="4413" spans="1:4" x14ac:dyDescent="0.25">
      <c r="A4413" s="4" t="s">
        <v>603</v>
      </c>
      <c r="B4413" s="4" t="s">
        <v>563</v>
      </c>
      <c r="C4413" t="s">
        <v>1421</v>
      </c>
      <c r="D4413">
        <v>2011</v>
      </c>
    </row>
    <row r="4414" spans="1:4" x14ac:dyDescent="0.25">
      <c r="A4414" s="4" t="s">
        <v>603</v>
      </c>
      <c r="B4414" s="4" t="s">
        <v>563</v>
      </c>
      <c r="C4414" t="s">
        <v>1421</v>
      </c>
      <c r="D4414">
        <v>2012</v>
      </c>
    </row>
    <row r="4415" spans="1:4" x14ac:dyDescent="0.25">
      <c r="A4415" s="4" t="s">
        <v>603</v>
      </c>
      <c r="B4415" s="4" t="s">
        <v>563</v>
      </c>
      <c r="C4415" t="s">
        <v>1421</v>
      </c>
      <c r="D4415">
        <v>2013</v>
      </c>
    </row>
    <row r="4416" spans="1:4" x14ac:dyDescent="0.25">
      <c r="A4416" s="4" t="s">
        <v>603</v>
      </c>
      <c r="B4416" s="4" t="s">
        <v>563</v>
      </c>
      <c r="C4416" t="s">
        <v>1421</v>
      </c>
      <c r="D4416">
        <v>2014</v>
      </c>
    </row>
    <row r="4417" spans="1:4" x14ac:dyDescent="0.25">
      <c r="A4417" s="4" t="s">
        <v>603</v>
      </c>
      <c r="B4417" s="4" t="s">
        <v>563</v>
      </c>
      <c r="C4417" t="s">
        <v>1421</v>
      </c>
      <c r="D4417">
        <v>2015</v>
      </c>
    </row>
    <row r="4418" spans="1:4" x14ac:dyDescent="0.25">
      <c r="A4418" s="4" t="s">
        <v>603</v>
      </c>
      <c r="B4418" s="4" t="s">
        <v>563</v>
      </c>
      <c r="C4418" t="s">
        <v>1421</v>
      </c>
      <c r="D4418">
        <v>2016</v>
      </c>
    </row>
    <row r="4419" spans="1:4" x14ac:dyDescent="0.25">
      <c r="A4419" s="4" t="s">
        <v>603</v>
      </c>
      <c r="B4419" s="4" t="s">
        <v>563</v>
      </c>
      <c r="C4419" t="s">
        <v>1421</v>
      </c>
      <c r="D4419">
        <v>2017</v>
      </c>
    </row>
    <row r="4420" spans="1:4" x14ac:dyDescent="0.25">
      <c r="A4420" s="4" t="s">
        <v>603</v>
      </c>
      <c r="B4420" s="4" t="s">
        <v>563</v>
      </c>
      <c r="C4420" t="s">
        <v>1422</v>
      </c>
      <c r="D4420">
        <v>2009</v>
      </c>
    </row>
    <row r="4421" spans="1:4" x14ac:dyDescent="0.25">
      <c r="A4421" s="4" t="s">
        <v>603</v>
      </c>
      <c r="B4421" s="4" t="s">
        <v>563</v>
      </c>
      <c r="C4421" t="s">
        <v>1422</v>
      </c>
      <c r="D4421">
        <v>2010</v>
      </c>
    </row>
    <row r="4422" spans="1:4" x14ac:dyDescent="0.25">
      <c r="A4422" s="4" t="s">
        <v>603</v>
      </c>
      <c r="B4422" s="4" t="s">
        <v>563</v>
      </c>
      <c r="C4422" t="s">
        <v>1422</v>
      </c>
      <c r="D4422">
        <v>2011</v>
      </c>
    </row>
    <row r="4423" spans="1:4" x14ac:dyDescent="0.25">
      <c r="A4423" s="4" t="s">
        <v>603</v>
      </c>
      <c r="B4423" s="4" t="s">
        <v>563</v>
      </c>
      <c r="C4423" t="s">
        <v>1422</v>
      </c>
      <c r="D4423">
        <v>2012</v>
      </c>
    </row>
    <row r="4424" spans="1:4" x14ac:dyDescent="0.25">
      <c r="A4424" s="4" t="s">
        <v>603</v>
      </c>
      <c r="B4424" s="4" t="s">
        <v>563</v>
      </c>
      <c r="C4424" t="s">
        <v>1422</v>
      </c>
      <c r="D4424">
        <v>2013</v>
      </c>
    </row>
    <row r="4425" spans="1:4" x14ac:dyDescent="0.25">
      <c r="A4425" s="4" t="s">
        <v>603</v>
      </c>
      <c r="B4425" s="4" t="s">
        <v>563</v>
      </c>
      <c r="C4425" t="s">
        <v>1422</v>
      </c>
      <c r="D4425">
        <v>2014</v>
      </c>
    </row>
    <row r="4426" spans="1:4" x14ac:dyDescent="0.25">
      <c r="A4426" s="4" t="s">
        <v>603</v>
      </c>
      <c r="B4426" s="4" t="s">
        <v>563</v>
      </c>
      <c r="C4426" t="s">
        <v>1422</v>
      </c>
      <c r="D4426">
        <v>2015</v>
      </c>
    </row>
    <row r="4427" spans="1:4" x14ac:dyDescent="0.25">
      <c r="A4427" s="4" t="s">
        <v>603</v>
      </c>
      <c r="B4427" s="4" t="s">
        <v>563</v>
      </c>
      <c r="C4427" t="s">
        <v>1422</v>
      </c>
      <c r="D4427">
        <v>2016</v>
      </c>
    </row>
    <row r="4428" spans="1:4" x14ac:dyDescent="0.25">
      <c r="A4428" s="4" t="s">
        <v>603</v>
      </c>
      <c r="B4428" s="4" t="s">
        <v>563</v>
      </c>
      <c r="C4428" t="s">
        <v>1422</v>
      </c>
      <c r="D4428">
        <v>2017</v>
      </c>
    </row>
    <row r="4429" spans="1:4" x14ac:dyDescent="0.25">
      <c r="A4429" s="4" t="s">
        <v>603</v>
      </c>
      <c r="B4429" s="4" t="s">
        <v>563</v>
      </c>
      <c r="C4429" t="s">
        <v>1423</v>
      </c>
      <c r="D4429">
        <v>2013</v>
      </c>
    </row>
    <row r="4430" spans="1:4" x14ac:dyDescent="0.25">
      <c r="A4430" s="4" t="s">
        <v>603</v>
      </c>
      <c r="B4430" s="4" t="s">
        <v>563</v>
      </c>
      <c r="C4430" t="s">
        <v>1423</v>
      </c>
      <c r="D4430">
        <v>2014</v>
      </c>
    </row>
    <row r="4431" spans="1:4" x14ac:dyDescent="0.25">
      <c r="A4431" s="4" t="s">
        <v>603</v>
      </c>
      <c r="B4431" s="4" t="s">
        <v>563</v>
      </c>
      <c r="C4431" t="s">
        <v>1423</v>
      </c>
      <c r="D4431">
        <v>2015</v>
      </c>
    </row>
    <row r="4432" spans="1:4" x14ac:dyDescent="0.25">
      <c r="A4432" s="4" t="s">
        <v>603</v>
      </c>
      <c r="B4432" s="4" t="s">
        <v>563</v>
      </c>
      <c r="C4432" t="s">
        <v>1423</v>
      </c>
      <c r="D4432">
        <v>2016</v>
      </c>
    </row>
    <row r="4433" spans="1:4" x14ac:dyDescent="0.25">
      <c r="A4433" s="4" t="s">
        <v>603</v>
      </c>
      <c r="B4433" s="4" t="s">
        <v>563</v>
      </c>
      <c r="C4433" t="s">
        <v>1423</v>
      </c>
      <c r="D4433">
        <v>2017</v>
      </c>
    </row>
    <row r="4434" spans="1:4" x14ac:dyDescent="0.25">
      <c r="A4434" s="4" t="s">
        <v>603</v>
      </c>
      <c r="B4434" s="4" t="s">
        <v>563</v>
      </c>
      <c r="C4434" t="s">
        <v>1423</v>
      </c>
      <c r="D4434">
        <v>2018</v>
      </c>
    </row>
    <row r="4435" spans="1:4" x14ac:dyDescent="0.25">
      <c r="A4435" s="4" t="s">
        <v>603</v>
      </c>
      <c r="B4435" s="4" t="s">
        <v>563</v>
      </c>
      <c r="C4435" t="s">
        <v>1423</v>
      </c>
      <c r="D4435">
        <v>2019</v>
      </c>
    </row>
    <row r="4436" spans="1:4" x14ac:dyDescent="0.25">
      <c r="A4436" s="4" t="s">
        <v>603</v>
      </c>
      <c r="B4436" s="4" t="s">
        <v>563</v>
      </c>
      <c r="C4436" t="s">
        <v>1423</v>
      </c>
      <c r="D4436">
        <v>2020</v>
      </c>
    </row>
    <row r="4437" spans="1:4" x14ac:dyDescent="0.25">
      <c r="A4437" s="4" t="s">
        <v>603</v>
      </c>
      <c r="B4437" s="4" t="s">
        <v>563</v>
      </c>
      <c r="C4437" t="s">
        <v>1423</v>
      </c>
      <c r="D4437">
        <v>2021</v>
      </c>
    </row>
    <row r="4438" spans="1:4" x14ac:dyDescent="0.25">
      <c r="A4438" s="4" t="s">
        <v>603</v>
      </c>
      <c r="B4438" s="4" t="s">
        <v>563</v>
      </c>
      <c r="C4438" t="s">
        <v>1423</v>
      </c>
      <c r="D4438">
        <v>2022</v>
      </c>
    </row>
    <row r="4439" spans="1:4" x14ac:dyDescent="0.25">
      <c r="A4439" s="4" t="s">
        <v>603</v>
      </c>
      <c r="B4439" s="4" t="s">
        <v>563</v>
      </c>
      <c r="C4439" t="s">
        <v>1423</v>
      </c>
      <c r="D4439">
        <v>2023</v>
      </c>
    </row>
    <row r="4440" spans="1:4" x14ac:dyDescent="0.25">
      <c r="A4440" s="4" t="s">
        <v>603</v>
      </c>
      <c r="B4440" s="4" t="s">
        <v>563</v>
      </c>
      <c r="C4440" t="s">
        <v>1423</v>
      </c>
      <c r="D4440">
        <v>2024</v>
      </c>
    </row>
    <row r="4441" spans="1:4" x14ac:dyDescent="0.25">
      <c r="A4441" s="4" t="s">
        <v>603</v>
      </c>
      <c r="B4441" s="4" t="s">
        <v>563</v>
      </c>
      <c r="C4441" t="s">
        <v>1424</v>
      </c>
      <c r="D4441">
        <v>2016</v>
      </c>
    </row>
    <row r="4442" spans="1:4" x14ac:dyDescent="0.25">
      <c r="A4442" s="4" t="s">
        <v>603</v>
      </c>
      <c r="B4442" s="4" t="s">
        <v>563</v>
      </c>
      <c r="C4442" t="s">
        <v>1424</v>
      </c>
      <c r="D4442">
        <v>2017</v>
      </c>
    </row>
    <row r="4443" spans="1:4" x14ac:dyDescent="0.25">
      <c r="A4443" s="4" t="s">
        <v>603</v>
      </c>
      <c r="B4443" s="4" t="s">
        <v>563</v>
      </c>
      <c r="C4443" t="s">
        <v>1424</v>
      </c>
      <c r="D4443">
        <v>2018</v>
      </c>
    </row>
    <row r="4444" spans="1:4" x14ac:dyDescent="0.25">
      <c r="A4444" s="4" t="s">
        <v>603</v>
      </c>
      <c r="B4444" s="4" t="s">
        <v>563</v>
      </c>
      <c r="C4444" t="s">
        <v>1424</v>
      </c>
      <c r="D4444">
        <v>2019</v>
      </c>
    </row>
    <row r="4445" spans="1:4" x14ac:dyDescent="0.25">
      <c r="A4445" s="4" t="s">
        <v>603</v>
      </c>
      <c r="B4445" s="4" t="s">
        <v>563</v>
      </c>
      <c r="C4445" t="s">
        <v>1424</v>
      </c>
      <c r="D4445">
        <v>2020</v>
      </c>
    </row>
    <row r="4446" spans="1:4" x14ac:dyDescent="0.25">
      <c r="A4446" s="4" t="s">
        <v>603</v>
      </c>
      <c r="B4446" s="4" t="s">
        <v>563</v>
      </c>
      <c r="C4446" t="s">
        <v>1424</v>
      </c>
      <c r="D4446">
        <v>2021</v>
      </c>
    </row>
    <row r="4447" spans="1:4" x14ac:dyDescent="0.25">
      <c r="A4447" s="4" t="s">
        <v>603</v>
      </c>
      <c r="B4447" s="4" t="s">
        <v>563</v>
      </c>
      <c r="C4447" t="s">
        <v>1424</v>
      </c>
      <c r="D4447">
        <v>2022</v>
      </c>
    </row>
    <row r="4448" spans="1:4" x14ac:dyDescent="0.25">
      <c r="A4448" s="4" t="s">
        <v>603</v>
      </c>
      <c r="B4448" s="4" t="s">
        <v>563</v>
      </c>
      <c r="C4448" t="s">
        <v>1424</v>
      </c>
      <c r="D4448">
        <v>2023</v>
      </c>
    </row>
    <row r="4449" spans="1:4" x14ac:dyDescent="0.25">
      <c r="A4449" s="4" t="s">
        <v>603</v>
      </c>
      <c r="B4449" s="4" t="s">
        <v>563</v>
      </c>
      <c r="C4449" t="s">
        <v>1424</v>
      </c>
      <c r="D4449">
        <v>2024</v>
      </c>
    </row>
    <row r="4450" spans="1:4" x14ac:dyDescent="0.25">
      <c r="A4450" s="4" t="s">
        <v>603</v>
      </c>
      <c r="B4450" s="4" t="s">
        <v>563</v>
      </c>
      <c r="C4450" t="s">
        <v>1425</v>
      </c>
      <c r="D4450">
        <v>2016</v>
      </c>
    </row>
    <row r="4451" spans="1:4" x14ac:dyDescent="0.25">
      <c r="A4451" s="4" t="s">
        <v>603</v>
      </c>
      <c r="B4451" s="4" t="s">
        <v>563</v>
      </c>
      <c r="C4451" t="s">
        <v>1425</v>
      </c>
      <c r="D4451">
        <v>2017</v>
      </c>
    </row>
    <row r="4452" spans="1:4" x14ac:dyDescent="0.25">
      <c r="A4452" s="4" t="s">
        <v>603</v>
      </c>
      <c r="B4452" s="4" t="s">
        <v>563</v>
      </c>
      <c r="C4452" t="s">
        <v>1425</v>
      </c>
      <c r="D4452">
        <v>2018</v>
      </c>
    </row>
    <row r="4453" spans="1:4" x14ac:dyDescent="0.25">
      <c r="A4453" s="4" t="s">
        <v>603</v>
      </c>
      <c r="B4453" s="4" t="s">
        <v>563</v>
      </c>
      <c r="C4453" t="s">
        <v>1425</v>
      </c>
      <c r="D4453">
        <v>2019</v>
      </c>
    </row>
    <row r="4454" spans="1:4" x14ac:dyDescent="0.25">
      <c r="A4454" s="4" t="s">
        <v>603</v>
      </c>
      <c r="B4454" s="4" t="s">
        <v>563</v>
      </c>
      <c r="C4454" t="s">
        <v>1425</v>
      </c>
      <c r="D4454">
        <v>2020</v>
      </c>
    </row>
    <row r="4455" spans="1:4" x14ac:dyDescent="0.25">
      <c r="A4455" s="4" t="s">
        <v>603</v>
      </c>
      <c r="B4455" s="4" t="s">
        <v>563</v>
      </c>
      <c r="C4455" t="s">
        <v>1425</v>
      </c>
      <c r="D4455">
        <v>2021</v>
      </c>
    </row>
    <row r="4456" spans="1:4" x14ac:dyDescent="0.25">
      <c r="A4456" s="4" t="s">
        <v>603</v>
      </c>
      <c r="B4456" s="4" t="s">
        <v>563</v>
      </c>
      <c r="C4456" t="s">
        <v>1425</v>
      </c>
      <c r="D4456">
        <v>2022</v>
      </c>
    </row>
    <row r="4457" spans="1:4" x14ac:dyDescent="0.25">
      <c r="A4457" s="4" t="s">
        <v>603</v>
      </c>
      <c r="B4457" s="4" t="s">
        <v>563</v>
      </c>
      <c r="C4457" t="s">
        <v>1425</v>
      </c>
      <c r="D4457">
        <v>2023</v>
      </c>
    </row>
    <row r="4458" spans="1:4" x14ac:dyDescent="0.25">
      <c r="A4458" s="4" t="s">
        <v>603</v>
      </c>
      <c r="B4458" s="4" t="s">
        <v>563</v>
      </c>
      <c r="C4458" t="s">
        <v>1425</v>
      </c>
      <c r="D4458">
        <v>2024</v>
      </c>
    </row>
    <row r="4459" spans="1:4" x14ac:dyDescent="0.25">
      <c r="A4459" s="4" t="s">
        <v>603</v>
      </c>
      <c r="B4459" s="4" t="s">
        <v>563</v>
      </c>
      <c r="C4459" t="s">
        <v>1426</v>
      </c>
      <c r="D4459">
        <v>2016</v>
      </c>
    </row>
    <row r="4460" spans="1:4" x14ac:dyDescent="0.25">
      <c r="A4460" s="4" t="s">
        <v>603</v>
      </c>
      <c r="B4460" s="4" t="s">
        <v>563</v>
      </c>
      <c r="C4460" t="s">
        <v>1426</v>
      </c>
      <c r="D4460">
        <v>2017</v>
      </c>
    </row>
    <row r="4461" spans="1:4" x14ac:dyDescent="0.25">
      <c r="A4461" s="4" t="s">
        <v>603</v>
      </c>
      <c r="B4461" s="4" t="s">
        <v>563</v>
      </c>
      <c r="C4461" t="s">
        <v>1426</v>
      </c>
      <c r="D4461">
        <v>2018</v>
      </c>
    </row>
    <row r="4462" spans="1:4" x14ac:dyDescent="0.25">
      <c r="A4462" s="4" t="s">
        <v>603</v>
      </c>
      <c r="B4462" s="4" t="s">
        <v>563</v>
      </c>
      <c r="C4462" t="s">
        <v>1426</v>
      </c>
      <c r="D4462">
        <v>2019</v>
      </c>
    </row>
    <row r="4463" spans="1:4" x14ac:dyDescent="0.25">
      <c r="A4463" s="4" t="s">
        <v>603</v>
      </c>
      <c r="B4463" s="4" t="s">
        <v>563</v>
      </c>
      <c r="C4463" t="s">
        <v>1426</v>
      </c>
      <c r="D4463">
        <v>2020</v>
      </c>
    </row>
    <row r="4464" spans="1:4" x14ac:dyDescent="0.25">
      <c r="A4464" s="4" t="s">
        <v>603</v>
      </c>
      <c r="B4464" s="4" t="s">
        <v>563</v>
      </c>
      <c r="C4464" t="s">
        <v>1426</v>
      </c>
      <c r="D4464">
        <v>2021</v>
      </c>
    </row>
    <row r="4465" spans="1:4" x14ac:dyDescent="0.25">
      <c r="A4465" s="4" t="s">
        <v>603</v>
      </c>
      <c r="B4465" s="4" t="s">
        <v>563</v>
      </c>
      <c r="C4465" t="s">
        <v>1426</v>
      </c>
      <c r="D4465">
        <v>2022</v>
      </c>
    </row>
    <row r="4466" spans="1:4" x14ac:dyDescent="0.25">
      <c r="A4466" s="4" t="s">
        <v>603</v>
      </c>
      <c r="B4466" s="4" t="s">
        <v>563</v>
      </c>
      <c r="C4466" t="s">
        <v>1426</v>
      </c>
      <c r="D4466">
        <v>2023</v>
      </c>
    </row>
    <row r="4467" spans="1:4" x14ac:dyDescent="0.25">
      <c r="A4467" s="4" t="s">
        <v>603</v>
      </c>
      <c r="B4467" s="4" t="s">
        <v>563</v>
      </c>
      <c r="C4467" t="s">
        <v>1426</v>
      </c>
      <c r="D4467">
        <v>2024</v>
      </c>
    </row>
    <row r="4468" spans="1:4" x14ac:dyDescent="0.25">
      <c r="A4468" s="4" t="s">
        <v>603</v>
      </c>
      <c r="B4468" s="4" t="s">
        <v>563</v>
      </c>
      <c r="C4468" t="s">
        <v>1427</v>
      </c>
      <c r="D4468">
        <v>2006</v>
      </c>
    </row>
    <row r="4469" spans="1:4" x14ac:dyDescent="0.25">
      <c r="A4469" s="4" t="s">
        <v>603</v>
      </c>
      <c r="B4469" s="4" t="s">
        <v>563</v>
      </c>
      <c r="C4469" t="s">
        <v>1427</v>
      </c>
      <c r="D4469">
        <v>2007</v>
      </c>
    </row>
    <row r="4470" spans="1:4" x14ac:dyDescent="0.25">
      <c r="A4470" s="4" t="s">
        <v>603</v>
      </c>
      <c r="B4470" s="4" t="s">
        <v>563</v>
      </c>
      <c r="C4470" t="s">
        <v>1427</v>
      </c>
      <c r="D4470">
        <v>2008</v>
      </c>
    </row>
    <row r="4471" spans="1:4" x14ac:dyDescent="0.25">
      <c r="A4471" s="4" t="s">
        <v>603</v>
      </c>
      <c r="B4471" s="4" t="s">
        <v>563</v>
      </c>
      <c r="C4471" t="s">
        <v>1427</v>
      </c>
      <c r="D4471">
        <v>2009</v>
      </c>
    </row>
    <row r="4472" spans="1:4" x14ac:dyDescent="0.25">
      <c r="A4472" s="4" t="s">
        <v>603</v>
      </c>
      <c r="B4472" s="4" t="s">
        <v>563</v>
      </c>
      <c r="C4472" t="s">
        <v>1427</v>
      </c>
      <c r="D4472">
        <v>2011</v>
      </c>
    </row>
    <row r="4473" spans="1:4" x14ac:dyDescent="0.25">
      <c r="A4473" s="4" t="s">
        <v>603</v>
      </c>
      <c r="B4473" s="4" t="s">
        <v>563</v>
      </c>
      <c r="C4473" t="s">
        <v>1427</v>
      </c>
      <c r="D4473">
        <v>2012</v>
      </c>
    </row>
    <row r="4474" spans="1:4" x14ac:dyDescent="0.25">
      <c r="A4474" s="4" t="s">
        <v>603</v>
      </c>
      <c r="B4474" s="4" t="s">
        <v>563</v>
      </c>
      <c r="C4474" t="s">
        <v>1427</v>
      </c>
      <c r="D4474">
        <v>2013</v>
      </c>
    </row>
    <row r="4475" spans="1:4" x14ac:dyDescent="0.25">
      <c r="A4475" s="4" t="s">
        <v>603</v>
      </c>
      <c r="B4475" s="4" t="s">
        <v>563</v>
      </c>
      <c r="C4475" t="s">
        <v>1427</v>
      </c>
      <c r="D4475">
        <v>2014</v>
      </c>
    </row>
    <row r="4476" spans="1:4" x14ac:dyDescent="0.25">
      <c r="A4476" s="4" t="s">
        <v>603</v>
      </c>
      <c r="B4476" s="4" t="s">
        <v>563</v>
      </c>
      <c r="C4476" t="s">
        <v>1427</v>
      </c>
      <c r="D4476">
        <v>2015</v>
      </c>
    </row>
    <row r="4477" spans="1:4" x14ac:dyDescent="0.25">
      <c r="A4477" s="4" t="s">
        <v>603</v>
      </c>
      <c r="B4477" s="4" t="s">
        <v>563</v>
      </c>
      <c r="C4477" t="s">
        <v>1427</v>
      </c>
      <c r="D4477">
        <v>2016</v>
      </c>
    </row>
    <row r="4478" spans="1:4" x14ac:dyDescent="0.25">
      <c r="A4478" s="4" t="s">
        <v>603</v>
      </c>
      <c r="B4478" s="4" t="s">
        <v>563</v>
      </c>
      <c r="C4478" t="s">
        <v>1427</v>
      </c>
      <c r="D4478">
        <v>2017</v>
      </c>
    </row>
    <row r="4479" spans="1:4" x14ac:dyDescent="0.25">
      <c r="A4479" s="4" t="s">
        <v>603</v>
      </c>
      <c r="B4479" s="4" t="s">
        <v>563</v>
      </c>
      <c r="C4479" t="s">
        <v>1427</v>
      </c>
      <c r="D4479">
        <v>2018</v>
      </c>
    </row>
    <row r="4480" spans="1:4" x14ac:dyDescent="0.25">
      <c r="A4480" s="4" t="s">
        <v>603</v>
      </c>
      <c r="B4480" s="4" t="s">
        <v>563</v>
      </c>
      <c r="C4480" t="s">
        <v>1427</v>
      </c>
      <c r="D4480">
        <v>2019</v>
      </c>
    </row>
    <row r="4481" spans="1:4" x14ac:dyDescent="0.25">
      <c r="A4481" s="4" t="s">
        <v>603</v>
      </c>
      <c r="B4481" s="4" t="s">
        <v>563</v>
      </c>
      <c r="C4481" t="s">
        <v>1427</v>
      </c>
      <c r="D4481">
        <v>2020</v>
      </c>
    </row>
    <row r="4482" spans="1:4" x14ac:dyDescent="0.25">
      <c r="A4482" s="4" t="s">
        <v>603</v>
      </c>
      <c r="B4482" s="4" t="s">
        <v>563</v>
      </c>
      <c r="C4482" t="s">
        <v>1427</v>
      </c>
      <c r="D4482">
        <v>2021</v>
      </c>
    </row>
    <row r="4483" spans="1:4" x14ac:dyDescent="0.25">
      <c r="A4483" s="4" t="s">
        <v>603</v>
      </c>
      <c r="B4483" s="4" t="s">
        <v>563</v>
      </c>
      <c r="C4483" t="s">
        <v>1427</v>
      </c>
      <c r="D4483">
        <v>2022</v>
      </c>
    </row>
    <row r="4484" spans="1:4" x14ac:dyDescent="0.25">
      <c r="A4484" s="4" t="s">
        <v>603</v>
      </c>
      <c r="B4484" s="4" t="s">
        <v>563</v>
      </c>
      <c r="C4484" t="s">
        <v>1427</v>
      </c>
      <c r="D4484">
        <v>2023</v>
      </c>
    </row>
    <row r="4485" spans="1:4" x14ac:dyDescent="0.25">
      <c r="A4485" s="4" t="s">
        <v>603</v>
      </c>
      <c r="B4485" s="4" t="s">
        <v>563</v>
      </c>
      <c r="C4485" t="s">
        <v>1427</v>
      </c>
      <c r="D4485">
        <v>2024</v>
      </c>
    </row>
    <row r="4486" spans="1:4" x14ac:dyDescent="0.25">
      <c r="A4486" s="4" t="s">
        <v>603</v>
      </c>
      <c r="B4486" s="4" t="s">
        <v>563</v>
      </c>
      <c r="C4486" t="s">
        <v>1428</v>
      </c>
      <c r="D4486">
        <v>2007</v>
      </c>
    </row>
    <row r="4487" spans="1:4" x14ac:dyDescent="0.25">
      <c r="A4487" s="4" t="s">
        <v>603</v>
      </c>
      <c r="B4487" s="4" t="s">
        <v>563</v>
      </c>
      <c r="C4487" t="s">
        <v>1429</v>
      </c>
      <c r="D4487">
        <v>2007</v>
      </c>
    </row>
    <row r="4488" spans="1:4" x14ac:dyDescent="0.25">
      <c r="A4488" s="4" t="s">
        <v>603</v>
      </c>
      <c r="B4488" s="4" t="s">
        <v>563</v>
      </c>
      <c r="C4488" t="s">
        <v>1429</v>
      </c>
      <c r="D4488">
        <v>2008</v>
      </c>
    </row>
    <row r="4489" spans="1:4" x14ac:dyDescent="0.25">
      <c r="A4489" s="4" t="s">
        <v>603</v>
      </c>
      <c r="B4489" s="4" t="s">
        <v>563</v>
      </c>
      <c r="C4489" t="s">
        <v>1429</v>
      </c>
      <c r="D4489">
        <v>2009</v>
      </c>
    </row>
    <row r="4490" spans="1:4" x14ac:dyDescent="0.25">
      <c r="A4490" s="4" t="s">
        <v>603</v>
      </c>
      <c r="B4490" s="4" t="s">
        <v>563</v>
      </c>
      <c r="C4490" t="s">
        <v>1429</v>
      </c>
      <c r="D4490">
        <v>2010</v>
      </c>
    </row>
    <row r="4491" spans="1:4" x14ac:dyDescent="0.25">
      <c r="A4491" s="4" t="s">
        <v>603</v>
      </c>
      <c r="B4491" s="4" t="s">
        <v>563</v>
      </c>
      <c r="C4491" t="s">
        <v>1429</v>
      </c>
      <c r="D4491">
        <v>2011</v>
      </c>
    </row>
    <row r="4492" spans="1:4" x14ac:dyDescent="0.25">
      <c r="A4492" s="4" t="s">
        <v>603</v>
      </c>
      <c r="B4492" s="4" t="s">
        <v>563</v>
      </c>
      <c r="C4492" t="s">
        <v>1429</v>
      </c>
      <c r="D4492">
        <v>2012</v>
      </c>
    </row>
    <row r="4493" spans="1:4" x14ac:dyDescent="0.25">
      <c r="A4493" s="4" t="s">
        <v>603</v>
      </c>
      <c r="B4493" s="4" t="s">
        <v>563</v>
      </c>
      <c r="C4493" t="s">
        <v>1429</v>
      </c>
      <c r="D4493">
        <v>2013</v>
      </c>
    </row>
    <row r="4494" spans="1:4" x14ac:dyDescent="0.25">
      <c r="A4494" s="4" t="s">
        <v>603</v>
      </c>
      <c r="B4494" s="4" t="s">
        <v>563</v>
      </c>
      <c r="C4494" t="s">
        <v>1429</v>
      </c>
      <c r="D4494">
        <v>2014</v>
      </c>
    </row>
    <row r="4495" spans="1:4" x14ac:dyDescent="0.25">
      <c r="A4495" s="4" t="s">
        <v>603</v>
      </c>
      <c r="B4495" s="4" t="s">
        <v>563</v>
      </c>
      <c r="C4495" t="s">
        <v>1429</v>
      </c>
      <c r="D4495">
        <v>2015</v>
      </c>
    </row>
    <row r="4496" spans="1:4" x14ac:dyDescent="0.25">
      <c r="A4496" s="4" t="s">
        <v>603</v>
      </c>
      <c r="B4496" s="4" t="s">
        <v>563</v>
      </c>
      <c r="C4496" t="s">
        <v>1429</v>
      </c>
      <c r="D4496">
        <v>2016</v>
      </c>
    </row>
    <row r="4497" spans="1:4" x14ac:dyDescent="0.25">
      <c r="A4497" s="4" t="s">
        <v>603</v>
      </c>
      <c r="B4497" s="4" t="s">
        <v>563</v>
      </c>
      <c r="C4497" t="s">
        <v>1429</v>
      </c>
      <c r="D4497">
        <v>2017</v>
      </c>
    </row>
    <row r="4498" spans="1:4" x14ac:dyDescent="0.25">
      <c r="A4498" s="4" t="s">
        <v>603</v>
      </c>
      <c r="B4498" s="4" t="s">
        <v>563</v>
      </c>
      <c r="C4498" t="s">
        <v>1429</v>
      </c>
      <c r="D4498">
        <v>2018</v>
      </c>
    </row>
    <row r="4499" spans="1:4" x14ac:dyDescent="0.25">
      <c r="A4499" s="4" t="s">
        <v>603</v>
      </c>
      <c r="B4499" s="4" t="s">
        <v>563</v>
      </c>
      <c r="C4499" t="s">
        <v>1429</v>
      </c>
      <c r="D4499">
        <v>2019</v>
      </c>
    </row>
    <row r="4500" spans="1:4" x14ac:dyDescent="0.25">
      <c r="A4500" s="4" t="s">
        <v>603</v>
      </c>
      <c r="B4500" s="4" t="s">
        <v>563</v>
      </c>
      <c r="C4500" t="s">
        <v>1429</v>
      </c>
      <c r="D4500">
        <v>2020</v>
      </c>
    </row>
    <row r="4501" spans="1:4" x14ac:dyDescent="0.25">
      <c r="A4501" s="4" t="s">
        <v>603</v>
      </c>
      <c r="B4501" s="4" t="s">
        <v>563</v>
      </c>
      <c r="C4501" t="s">
        <v>1429</v>
      </c>
      <c r="D4501">
        <v>2021</v>
      </c>
    </row>
    <row r="4502" spans="1:4" x14ac:dyDescent="0.25">
      <c r="A4502" s="4" t="s">
        <v>603</v>
      </c>
      <c r="B4502" s="4" t="s">
        <v>563</v>
      </c>
      <c r="C4502" t="s">
        <v>1429</v>
      </c>
      <c r="D4502">
        <v>2022</v>
      </c>
    </row>
    <row r="4503" spans="1:4" x14ac:dyDescent="0.25">
      <c r="A4503" s="4" t="s">
        <v>603</v>
      </c>
      <c r="B4503" s="4" t="s">
        <v>563</v>
      </c>
      <c r="C4503" t="s">
        <v>1429</v>
      </c>
      <c r="D4503">
        <v>2023</v>
      </c>
    </row>
    <row r="4504" spans="1:4" x14ac:dyDescent="0.25">
      <c r="A4504" s="4" t="s">
        <v>603</v>
      </c>
      <c r="B4504" s="4" t="s">
        <v>563</v>
      </c>
      <c r="C4504" t="s">
        <v>1429</v>
      </c>
      <c r="D4504">
        <v>2024</v>
      </c>
    </row>
    <row r="4505" spans="1:4" x14ac:dyDescent="0.25">
      <c r="A4505" s="4" t="s">
        <v>603</v>
      </c>
      <c r="B4505" s="4" t="s">
        <v>563</v>
      </c>
      <c r="C4505" t="s">
        <v>1430</v>
      </c>
      <c r="D4505">
        <v>1985</v>
      </c>
    </row>
    <row r="4506" spans="1:4" x14ac:dyDescent="0.25">
      <c r="A4506" s="4" t="s">
        <v>603</v>
      </c>
      <c r="B4506" s="4" t="s">
        <v>563</v>
      </c>
      <c r="C4506" t="s">
        <v>1430</v>
      </c>
      <c r="D4506">
        <v>1986</v>
      </c>
    </row>
    <row r="4507" spans="1:4" x14ac:dyDescent="0.25">
      <c r="A4507" s="4" t="s">
        <v>603</v>
      </c>
      <c r="B4507" s="4" t="s">
        <v>563</v>
      </c>
      <c r="C4507" t="s">
        <v>1430</v>
      </c>
      <c r="D4507">
        <v>1987</v>
      </c>
    </row>
    <row r="4508" spans="1:4" x14ac:dyDescent="0.25">
      <c r="A4508" s="4" t="s">
        <v>603</v>
      </c>
      <c r="B4508" s="4" t="s">
        <v>563</v>
      </c>
      <c r="C4508" t="s">
        <v>1430</v>
      </c>
      <c r="D4508">
        <v>1988</v>
      </c>
    </row>
    <row r="4509" spans="1:4" x14ac:dyDescent="0.25">
      <c r="A4509" s="4" t="s">
        <v>603</v>
      </c>
      <c r="B4509" s="4" t="s">
        <v>563</v>
      </c>
      <c r="C4509" t="s">
        <v>1430</v>
      </c>
      <c r="D4509">
        <v>1992</v>
      </c>
    </row>
    <row r="4510" spans="1:4" x14ac:dyDescent="0.25">
      <c r="A4510" s="4" t="s">
        <v>603</v>
      </c>
      <c r="B4510" s="4" t="s">
        <v>563</v>
      </c>
      <c r="C4510" t="s">
        <v>1430</v>
      </c>
      <c r="D4510">
        <v>1993</v>
      </c>
    </row>
    <row r="4511" spans="1:4" x14ac:dyDescent="0.25">
      <c r="A4511" s="4" t="s">
        <v>603</v>
      </c>
      <c r="B4511" s="4" t="s">
        <v>563</v>
      </c>
      <c r="C4511" t="s">
        <v>1430</v>
      </c>
      <c r="D4511">
        <v>1994</v>
      </c>
    </row>
    <row r="4512" spans="1:4" x14ac:dyDescent="0.25">
      <c r="A4512" s="4" t="s">
        <v>603</v>
      </c>
      <c r="B4512" s="4" t="s">
        <v>563</v>
      </c>
      <c r="C4512" t="s">
        <v>1430</v>
      </c>
      <c r="D4512">
        <v>1995</v>
      </c>
    </row>
    <row r="4513" spans="1:4" x14ac:dyDescent="0.25">
      <c r="A4513" s="4" t="s">
        <v>603</v>
      </c>
      <c r="B4513" s="4" t="s">
        <v>563</v>
      </c>
      <c r="C4513" t="s">
        <v>1430</v>
      </c>
      <c r="D4513">
        <v>1996</v>
      </c>
    </row>
    <row r="4514" spans="1:4" x14ac:dyDescent="0.25">
      <c r="A4514" s="4" t="s">
        <v>603</v>
      </c>
      <c r="B4514" s="4" t="s">
        <v>563</v>
      </c>
      <c r="C4514" t="s">
        <v>1430</v>
      </c>
      <c r="D4514">
        <v>1997</v>
      </c>
    </row>
    <row r="4515" spans="1:4" x14ac:dyDescent="0.25">
      <c r="A4515" s="4" t="s">
        <v>603</v>
      </c>
      <c r="B4515" s="4" t="s">
        <v>563</v>
      </c>
      <c r="C4515" t="s">
        <v>1430</v>
      </c>
      <c r="D4515">
        <v>1998</v>
      </c>
    </row>
    <row r="4516" spans="1:4" x14ac:dyDescent="0.25">
      <c r="A4516" s="4" t="s">
        <v>603</v>
      </c>
      <c r="B4516" s="4" t="s">
        <v>563</v>
      </c>
      <c r="C4516" t="s">
        <v>1430</v>
      </c>
      <c r="D4516">
        <v>1999</v>
      </c>
    </row>
    <row r="4517" spans="1:4" x14ac:dyDescent="0.25">
      <c r="A4517" s="4" t="s">
        <v>603</v>
      </c>
      <c r="B4517" s="4" t="s">
        <v>563</v>
      </c>
      <c r="C4517" t="s">
        <v>1430</v>
      </c>
      <c r="D4517">
        <v>2000</v>
      </c>
    </row>
    <row r="4518" spans="1:4" x14ac:dyDescent="0.25">
      <c r="A4518" s="4" t="s">
        <v>603</v>
      </c>
      <c r="B4518" s="4" t="s">
        <v>563</v>
      </c>
      <c r="C4518" t="s">
        <v>1430</v>
      </c>
      <c r="D4518">
        <v>2001</v>
      </c>
    </row>
    <row r="4519" spans="1:4" x14ac:dyDescent="0.25">
      <c r="A4519" s="4" t="s">
        <v>603</v>
      </c>
      <c r="B4519" s="4" t="s">
        <v>563</v>
      </c>
      <c r="C4519" t="s">
        <v>1431</v>
      </c>
      <c r="D4519">
        <v>2005</v>
      </c>
    </row>
    <row r="4520" spans="1:4" x14ac:dyDescent="0.25">
      <c r="A4520" s="4" t="s">
        <v>603</v>
      </c>
      <c r="B4520" s="4" t="s">
        <v>563</v>
      </c>
      <c r="C4520" t="s">
        <v>1431</v>
      </c>
      <c r="D4520">
        <v>2006</v>
      </c>
    </row>
    <row r="4521" spans="1:4" x14ac:dyDescent="0.25">
      <c r="A4521" s="4" t="s">
        <v>603</v>
      </c>
      <c r="B4521" s="4" t="s">
        <v>563</v>
      </c>
      <c r="C4521" t="s">
        <v>1431</v>
      </c>
      <c r="D4521">
        <v>2007</v>
      </c>
    </row>
    <row r="4522" spans="1:4" x14ac:dyDescent="0.25">
      <c r="A4522" s="4" t="s">
        <v>603</v>
      </c>
      <c r="B4522" s="4" t="s">
        <v>563</v>
      </c>
      <c r="C4522" t="s">
        <v>1431</v>
      </c>
      <c r="D4522">
        <v>2008</v>
      </c>
    </row>
    <row r="4523" spans="1:4" x14ac:dyDescent="0.25">
      <c r="A4523" s="4" t="s">
        <v>603</v>
      </c>
      <c r="B4523" s="4" t="s">
        <v>563</v>
      </c>
      <c r="C4523" t="s">
        <v>1432</v>
      </c>
      <c r="D4523">
        <v>2002</v>
      </c>
    </row>
    <row r="4524" spans="1:4" x14ac:dyDescent="0.25">
      <c r="A4524" s="4" t="s">
        <v>603</v>
      </c>
      <c r="B4524" s="4" t="s">
        <v>563</v>
      </c>
      <c r="C4524" t="s">
        <v>1432</v>
      </c>
      <c r="D4524">
        <v>2003</v>
      </c>
    </row>
    <row r="4525" spans="1:4" x14ac:dyDescent="0.25">
      <c r="A4525" s="4" t="s">
        <v>603</v>
      </c>
      <c r="B4525" s="4" t="s">
        <v>563</v>
      </c>
      <c r="C4525" t="s">
        <v>1432</v>
      </c>
      <c r="D4525">
        <v>2004</v>
      </c>
    </row>
    <row r="4526" spans="1:4" x14ac:dyDescent="0.25">
      <c r="A4526" s="4" t="s">
        <v>603</v>
      </c>
      <c r="B4526" s="4" t="s">
        <v>563</v>
      </c>
      <c r="C4526" t="s">
        <v>1432</v>
      </c>
      <c r="D4526">
        <v>2005</v>
      </c>
    </row>
    <row r="4527" spans="1:4" x14ac:dyDescent="0.25">
      <c r="A4527" s="4" t="s">
        <v>603</v>
      </c>
      <c r="B4527" s="4" t="s">
        <v>563</v>
      </c>
      <c r="C4527" t="s">
        <v>1432</v>
      </c>
      <c r="D4527">
        <v>2006</v>
      </c>
    </row>
    <row r="4528" spans="1:4" x14ac:dyDescent="0.25">
      <c r="A4528" s="4" t="s">
        <v>603</v>
      </c>
      <c r="B4528" s="4" t="s">
        <v>563</v>
      </c>
      <c r="C4528" t="s">
        <v>1432</v>
      </c>
      <c r="D4528">
        <v>2007</v>
      </c>
    </row>
    <row r="4529" spans="1:4" x14ac:dyDescent="0.25">
      <c r="A4529" s="4" t="s">
        <v>603</v>
      </c>
      <c r="B4529" s="4" t="s">
        <v>563</v>
      </c>
      <c r="C4529" t="s">
        <v>1432</v>
      </c>
      <c r="D4529">
        <v>2008</v>
      </c>
    </row>
    <row r="4530" spans="1:4" x14ac:dyDescent="0.25">
      <c r="A4530" s="4" t="s">
        <v>603</v>
      </c>
      <c r="B4530" s="4" t="s">
        <v>563</v>
      </c>
      <c r="C4530" t="s">
        <v>1433</v>
      </c>
      <c r="D4530">
        <v>2019</v>
      </c>
    </row>
    <row r="4531" spans="1:4" x14ac:dyDescent="0.25">
      <c r="A4531" s="4" t="s">
        <v>603</v>
      </c>
      <c r="B4531" s="4" t="s">
        <v>563</v>
      </c>
      <c r="C4531" t="s">
        <v>1433</v>
      </c>
      <c r="D4531">
        <v>2020</v>
      </c>
    </row>
    <row r="4532" spans="1:4" x14ac:dyDescent="0.25">
      <c r="A4532" s="4" t="s">
        <v>603</v>
      </c>
      <c r="B4532" s="4" t="s">
        <v>563</v>
      </c>
      <c r="C4532" t="s">
        <v>1433</v>
      </c>
      <c r="D4532">
        <v>2021</v>
      </c>
    </row>
    <row r="4533" spans="1:4" x14ac:dyDescent="0.25">
      <c r="A4533" s="4" t="s">
        <v>603</v>
      </c>
      <c r="B4533" s="4" t="s">
        <v>563</v>
      </c>
      <c r="C4533" t="s">
        <v>1433</v>
      </c>
      <c r="D4533">
        <v>2022</v>
      </c>
    </row>
    <row r="4534" spans="1:4" x14ac:dyDescent="0.25">
      <c r="A4534" s="4" t="s">
        <v>603</v>
      </c>
      <c r="B4534" s="4" t="s">
        <v>563</v>
      </c>
      <c r="C4534" t="s">
        <v>1433</v>
      </c>
      <c r="D4534">
        <v>2023</v>
      </c>
    </row>
    <row r="4535" spans="1:4" x14ac:dyDescent="0.25">
      <c r="A4535" s="4" t="s">
        <v>603</v>
      </c>
      <c r="B4535" s="4" t="s">
        <v>563</v>
      </c>
      <c r="C4535" t="s">
        <v>1433</v>
      </c>
      <c r="D4535">
        <v>2024</v>
      </c>
    </row>
    <row r="4536" spans="1:4" x14ac:dyDescent="0.25">
      <c r="A4536" s="4" t="s">
        <v>603</v>
      </c>
      <c r="B4536" s="4" t="s">
        <v>563</v>
      </c>
      <c r="C4536" t="s">
        <v>1434</v>
      </c>
      <c r="D4536">
        <v>2009</v>
      </c>
    </row>
    <row r="4537" spans="1:4" x14ac:dyDescent="0.25">
      <c r="A4537" s="4" t="s">
        <v>603</v>
      </c>
      <c r="B4537" s="4" t="s">
        <v>563</v>
      </c>
      <c r="C4537" t="s">
        <v>1434</v>
      </c>
      <c r="D4537">
        <v>2010</v>
      </c>
    </row>
    <row r="4538" spans="1:4" x14ac:dyDescent="0.25">
      <c r="A4538" s="4" t="s">
        <v>603</v>
      </c>
      <c r="B4538" s="4" t="s">
        <v>563</v>
      </c>
      <c r="C4538" t="s">
        <v>1434</v>
      </c>
      <c r="D4538">
        <v>2011</v>
      </c>
    </row>
    <row r="4539" spans="1:4" x14ac:dyDescent="0.25">
      <c r="A4539" s="4" t="s">
        <v>603</v>
      </c>
      <c r="B4539" s="4" t="s">
        <v>563</v>
      </c>
      <c r="C4539" t="s">
        <v>1434</v>
      </c>
      <c r="D4539">
        <v>2012</v>
      </c>
    </row>
    <row r="4540" spans="1:4" x14ac:dyDescent="0.25">
      <c r="A4540" s="4" t="s">
        <v>603</v>
      </c>
      <c r="B4540" s="4" t="s">
        <v>563</v>
      </c>
      <c r="C4540" t="s">
        <v>1434</v>
      </c>
      <c r="D4540">
        <v>2013</v>
      </c>
    </row>
    <row r="4541" spans="1:4" x14ac:dyDescent="0.25">
      <c r="A4541" s="4" t="s">
        <v>603</v>
      </c>
      <c r="B4541" s="4" t="s">
        <v>563</v>
      </c>
      <c r="C4541" t="s">
        <v>1434</v>
      </c>
      <c r="D4541">
        <v>2016</v>
      </c>
    </row>
    <row r="4542" spans="1:4" x14ac:dyDescent="0.25">
      <c r="A4542" s="4" t="s">
        <v>603</v>
      </c>
      <c r="B4542" s="4" t="s">
        <v>563</v>
      </c>
      <c r="C4542" t="s">
        <v>1434</v>
      </c>
      <c r="D4542">
        <v>2017</v>
      </c>
    </row>
    <row r="4543" spans="1:4" x14ac:dyDescent="0.25">
      <c r="A4543" s="4" t="s">
        <v>603</v>
      </c>
      <c r="B4543" s="4" t="s">
        <v>563</v>
      </c>
      <c r="C4543" t="s">
        <v>1434</v>
      </c>
      <c r="D4543">
        <v>2018</v>
      </c>
    </row>
    <row r="4544" spans="1:4" x14ac:dyDescent="0.25">
      <c r="A4544" s="4" t="s">
        <v>603</v>
      </c>
      <c r="B4544" s="4" t="s">
        <v>563</v>
      </c>
      <c r="C4544" t="s">
        <v>1434</v>
      </c>
      <c r="D4544">
        <v>2019</v>
      </c>
    </row>
    <row r="4545" spans="1:4" x14ac:dyDescent="0.25">
      <c r="A4545" s="4" t="s">
        <v>603</v>
      </c>
      <c r="B4545" s="4" t="s">
        <v>563</v>
      </c>
      <c r="C4545" t="s">
        <v>1434</v>
      </c>
      <c r="D4545">
        <v>2020</v>
      </c>
    </row>
    <row r="4546" spans="1:4" x14ac:dyDescent="0.25">
      <c r="A4546" s="4" t="s">
        <v>603</v>
      </c>
      <c r="B4546" s="4" t="s">
        <v>563</v>
      </c>
      <c r="C4546" t="s">
        <v>1434</v>
      </c>
      <c r="D4546">
        <v>2021</v>
      </c>
    </row>
    <row r="4547" spans="1:4" x14ac:dyDescent="0.25">
      <c r="A4547" s="4" t="s">
        <v>603</v>
      </c>
      <c r="B4547" s="4" t="s">
        <v>563</v>
      </c>
      <c r="C4547" t="s">
        <v>1434</v>
      </c>
      <c r="D4547">
        <v>2022</v>
      </c>
    </row>
    <row r="4548" spans="1:4" x14ac:dyDescent="0.25">
      <c r="A4548" s="4" t="s">
        <v>603</v>
      </c>
      <c r="B4548" s="4" t="s">
        <v>563</v>
      </c>
      <c r="C4548" t="s">
        <v>1434</v>
      </c>
      <c r="D4548">
        <v>2023</v>
      </c>
    </row>
    <row r="4549" spans="1:4" x14ac:dyDescent="0.25">
      <c r="A4549" s="4" t="s">
        <v>603</v>
      </c>
      <c r="B4549" s="4" t="s">
        <v>563</v>
      </c>
      <c r="C4549" t="s">
        <v>1435</v>
      </c>
      <c r="D4549">
        <v>1988</v>
      </c>
    </row>
    <row r="4550" spans="1:4" x14ac:dyDescent="0.25">
      <c r="A4550" s="4" t="s">
        <v>603</v>
      </c>
      <c r="B4550" s="4" t="s">
        <v>563</v>
      </c>
      <c r="C4550" t="s">
        <v>1436</v>
      </c>
      <c r="D4550">
        <v>1988</v>
      </c>
    </row>
    <row r="4551" spans="1:4" x14ac:dyDescent="0.25">
      <c r="A4551" s="4" t="s">
        <v>603</v>
      </c>
      <c r="B4551" s="4" t="s">
        <v>563</v>
      </c>
      <c r="C4551" t="s">
        <v>1436</v>
      </c>
      <c r="D4551">
        <v>1989</v>
      </c>
    </row>
    <row r="4552" spans="1:4" x14ac:dyDescent="0.25">
      <c r="A4552" s="4" t="s">
        <v>603</v>
      </c>
      <c r="B4552" s="4" t="s">
        <v>563</v>
      </c>
      <c r="C4552" t="s">
        <v>1436</v>
      </c>
      <c r="D4552">
        <v>1990</v>
      </c>
    </row>
    <row r="4553" spans="1:4" x14ac:dyDescent="0.25">
      <c r="A4553" s="4" t="s">
        <v>603</v>
      </c>
      <c r="B4553" s="4" t="s">
        <v>563</v>
      </c>
      <c r="C4553" t="s">
        <v>1436</v>
      </c>
      <c r="D4553">
        <v>1991</v>
      </c>
    </row>
    <row r="4554" spans="1:4" x14ac:dyDescent="0.25">
      <c r="A4554" s="4" t="s">
        <v>603</v>
      </c>
      <c r="B4554" s="4" t="s">
        <v>563</v>
      </c>
      <c r="C4554" t="s">
        <v>1436</v>
      </c>
      <c r="D4554">
        <v>1992</v>
      </c>
    </row>
    <row r="4555" spans="1:4" x14ac:dyDescent="0.25">
      <c r="A4555" s="4" t="s">
        <v>603</v>
      </c>
      <c r="B4555" s="4" t="s">
        <v>563</v>
      </c>
      <c r="C4555" t="s">
        <v>1436</v>
      </c>
      <c r="D4555">
        <v>1993</v>
      </c>
    </row>
    <row r="4556" spans="1:4" x14ac:dyDescent="0.25">
      <c r="A4556" s="4" t="s">
        <v>603</v>
      </c>
      <c r="B4556" s="4" t="s">
        <v>563</v>
      </c>
      <c r="C4556" t="s">
        <v>1436</v>
      </c>
      <c r="D4556">
        <v>1994</v>
      </c>
    </row>
    <row r="4557" spans="1:4" x14ac:dyDescent="0.25">
      <c r="A4557" s="4" t="s">
        <v>603</v>
      </c>
      <c r="B4557" s="4" t="s">
        <v>563</v>
      </c>
      <c r="C4557" t="s">
        <v>1436</v>
      </c>
      <c r="D4557">
        <v>1995</v>
      </c>
    </row>
    <row r="4558" spans="1:4" x14ac:dyDescent="0.25">
      <c r="A4558" s="4" t="s">
        <v>603</v>
      </c>
      <c r="B4558" s="4" t="s">
        <v>563</v>
      </c>
      <c r="C4558" t="s">
        <v>1436</v>
      </c>
      <c r="D4558">
        <v>1996</v>
      </c>
    </row>
    <row r="4559" spans="1:4" x14ac:dyDescent="0.25">
      <c r="A4559" s="4" t="s">
        <v>603</v>
      </c>
      <c r="B4559" s="4" t="s">
        <v>563</v>
      </c>
      <c r="C4559" t="s">
        <v>1436</v>
      </c>
      <c r="D4559">
        <v>1997</v>
      </c>
    </row>
    <row r="4560" spans="1:4" x14ac:dyDescent="0.25">
      <c r="A4560" s="4" t="s">
        <v>603</v>
      </c>
      <c r="B4560" s="4" t="s">
        <v>563</v>
      </c>
      <c r="C4560" t="s">
        <v>1436</v>
      </c>
      <c r="D4560">
        <v>1998</v>
      </c>
    </row>
    <row r="4561" spans="1:4" x14ac:dyDescent="0.25">
      <c r="A4561" s="4" t="s">
        <v>603</v>
      </c>
      <c r="B4561" s="4" t="s">
        <v>563</v>
      </c>
      <c r="C4561" t="s">
        <v>1436</v>
      </c>
      <c r="D4561">
        <v>1999</v>
      </c>
    </row>
    <row r="4562" spans="1:4" x14ac:dyDescent="0.25">
      <c r="A4562" s="4" t="s">
        <v>603</v>
      </c>
      <c r="B4562" s="4" t="s">
        <v>563</v>
      </c>
      <c r="C4562" t="s">
        <v>1436</v>
      </c>
      <c r="D4562">
        <v>2000</v>
      </c>
    </row>
    <row r="4563" spans="1:4" x14ac:dyDescent="0.25">
      <c r="A4563" s="4" t="s">
        <v>603</v>
      </c>
      <c r="B4563" s="4" t="s">
        <v>563</v>
      </c>
      <c r="C4563" t="s">
        <v>1436</v>
      </c>
      <c r="D4563">
        <v>2001</v>
      </c>
    </row>
    <row r="4564" spans="1:4" x14ac:dyDescent="0.25">
      <c r="A4564" s="4" t="s">
        <v>603</v>
      </c>
      <c r="B4564" s="4" t="s">
        <v>563</v>
      </c>
      <c r="C4564" t="s">
        <v>1436</v>
      </c>
      <c r="D4564">
        <v>2002</v>
      </c>
    </row>
    <row r="4565" spans="1:4" x14ac:dyDescent="0.25">
      <c r="A4565" s="4" t="s">
        <v>603</v>
      </c>
      <c r="B4565" s="4" t="s">
        <v>563</v>
      </c>
      <c r="C4565" t="s">
        <v>1436</v>
      </c>
      <c r="D4565">
        <v>2003</v>
      </c>
    </row>
    <row r="4566" spans="1:4" x14ac:dyDescent="0.25">
      <c r="A4566" s="4" t="s">
        <v>603</v>
      </c>
      <c r="B4566" s="4" t="s">
        <v>563</v>
      </c>
      <c r="C4566" t="s">
        <v>1436</v>
      </c>
      <c r="D4566">
        <v>2004</v>
      </c>
    </row>
    <row r="4567" spans="1:4" x14ac:dyDescent="0.25">
      <c r="A4567" s="4" t="s">
        <v>603</v>
      </c>
      <c r="B4567" s="4" t="s">
        <v>563</v>
      </c>
      <c r="C4567" t="s">
        <v>1436</v>
      </c>
      <c r="D4567">
        <v>2005</v>
      </c>
    </row>
    <row r="4568" spans="1:4" x14ac:dyDescent="0.25">
      <c r="A4568" s="4" t="s">
        <v>603</v>
      </c>
      <c r="B4568" s="4" t="s">
        <v>563</v>
      </c>
      <c r="C4568" t="s">
        <v>1436</v>
      </c>
      <c r="D4568">
        <v>2006</v>
      </c>
    </row>
    <row r="4569" spans="1:4" x14ac:dyDescent="0.25">
      <c r="A4569" s="4" t="s">
        <v>603</v>
      </c>
      <c r="B4569" s="4" t="s">
        <v>563</v>
      </c>
      <c r="C4569" t="s">
        <v>1437</v>
      </c>
      <c r="D4569">
        <v>1989</v>
      </c>
    </row>
    <row r="4570" spans="1:4" x14ac:dyDescent="0.25">
      <c r="A4570" s="4" t="s">
        <v>603</v>
      </c>
      <c r="B4570" s="4" t="s">
        <v>563</v>
      </c>
      <c r="C4570" t="s">
        <v>1438</v>
      </c>
      <c r="D4570">
        <v>1989</v>
      </c>
    </row>
    <row r="4571" spans="1:4" x14ac:dyDescent="0.25">
      <c r="A4571" s="4" t="s">
        <v>603</v>
      </c>
      <c r="B4571" s="4" t="s">
        <v>563</v>
      </c>
      <c r="C4571" t="s">
        <v>1439</v>
      </c>
      <c r="D4571">
        <v>1987</v>
      </c>
    </row>
    <row r="4572" spans="1:4" x14ac:dyDescent="0.25">
      <c r="A4572" s="4" t="s">
        <v>603</v>
      </c>
      <c r="B4572" s="4" t="s">
        <v>563</v>
      </c>
      <c r="C4572" t="s">
        <v>1439</v>
      </c>
      <c r="D4572">
        <v>1988</v>
      </c>
    </row>
    <row r="4573" spans="1:4" x14ac:dyDescent="0.25">
      <c r="A4573" s="4" t="s">
        <v>603</v>
      </c>
      <c r="B4573" s="4" t="s">
        <v>563</v>
      </c>
      <c r="C4573" t="s">
        <v>1439</v>
      </c>
      <c r="D4573">
        <v>1989</v>
      </c>
    </row>
    <row r="4574" spans="1:4" x14ac:dyDescent="0.25">
      <c r="A4574" s="4" t="s">
        <v>603</v>
      </c>
      <c r="B4574" s="4" t="s">
        <v>563</v>
      </c>
      <c r="C4574" t="s">
        <v>1439</v>
      </c>
      <c r="D4574">
        <v>1990</v>
      </c>
    </row>
    <row r="4575" spans="1:4" x14ac:dyDescent="0.25">
      <c r="A4575" s="4" t="s">
        <v>603</v>
      </c>
      <c r="B4575" s="4" t="s">
        <v>563</v>
      </c>
      <c r="C4575" t="s">
        <v>1439</v>
      </c>
      <c r="D4575">
        <v>1991</v>
      </c>
    </row>
    <row r="4576" spans="1:4" x14ac:dyDescent="0.25">
      <c r="A4576" s="4" t="s">
        <v>603</v>
      </c>
      <c r="B4576" s="4" t="s">
        <v>563</v>
      </c>
      <c r="C4576" t="s">
        <v>1439</v>
      </c>
      <c r="D4576">
        <v>1992</v>
      </c>
    </row>
    <row r="4577" spans="1:4" x14ac:dyDescent="0.25">
      <c r="A4577" s="4" t="s">
        <v>603</v>
      </c>
      <c r="B4577" s="4" t="s">
        <v>563</v>
      </c>
      <c r="C4577" t="s">
        <v>1439</v>
      </c>
      <c r="D4577">
        <v>1993</v>
      </c>
    </row>
    <row r="4578" spans="1:4" x14ac:dyDescent="0.25">
      <c r="A4578" s="4" t="s">
        <v>603</v>
      </c>
      <c r="B4578" s="4" t="s">
        <v>563</v>
      </c>
      <c r="C4578" t="s">
        <v>1439</v>
      </c>
      <c r="D4578">
        <v>1994</v>
      </c>
    </row>
    <row r="4579" spans="1:4" x14ac:dyDescent="0.25">
      <c r="A4579" s="4" t="s">
        <v>603</v>
      </c>
      <c r="B4579" s="4" t="s">
        <v>563</v>
      </c>
      <c r="C4579" t="s">
        <v>1439</v>
      </c>
      <c r="D4579">
        <v>1995</v>
      </c>
    </row>
    <row r="4580" spans="1:4" x14ac:dyDescent="0.25">
      <c r="A4580" s="4" t="s">
        <v>603</v>
      </c>
      <c r="B4580" s="4" t="s">
        <v>563</v>
      </c>
      <c r="C4580" t="s">
        <v>1439</v>
      </c>
      <c r="D4580">
        <v>1996</v>
      </c>
    </row>
    <row r="4581" spans="1:4" x14ac:dyDescent="0.25">
      <c r="A4581" s="4" t="s">
        <v>603</v>
      </c>
      <c r="B4581" s="4" t="s">
        <v>563</v>
      </c>
      <c r="C4581" t="s">
        <v>1439</v>
      </c>
      <c r="D4581">
        <v>1997</v>
      </c>
    </row>
    <row r="4582" spans="1:4" x14ac:dyDescent="0.25">
      <c r="A4582" s="4" t="s">
        <v>603</v>
      </c>
      <c r="B4582" s="4" t="s">
        <v>563</v>
      </c>
      <c r="C4582" t="s">
        <v>1439</v>
      </c>
      <c r="D4582">
        <v>1998</v>
      </c>
    </row>
    <row r="4583" spans="1:4" x14ac:dyDescent="0.25">
      <c r="A4583" s="4" t="s">
        <v>603</v>
      </c>
      <c r="B4583" s="4" t="s">
        <v>563</v>
      </c>
      <c r="C4583" t="s">
        <v>1439</v>
      </c>
      <c r="D4583">
        <v>1999</v>
      </c>
    </row>
    <row r="4584" spans="1:4" x14ac:dyDescent="0.25">
      <c r="A4584" s="4" t="s">
        <v>603</v>
      </c>
      <c r="B4584" s="4" t="s">
        <v>563</v>
      </c>
      <c r="C4584" t="s">
        <v>1439</v>
      </c>
      <c r="D4584">
        <v>2000</v>
      </c>
    </row>
    <row r="4585" spans="1:4" x14ac:dyDescent="0.25">
      <c r="A4585" s="4" t="s">
        <v>603</v>
      </c>
      <c r="B4585" s="4" t="s">
        <v>563</v>
      </c>
      <c r="C4585" t="s">
        <v>1439</v>
      </c>
      <c r="D4585">
        <v>2001</v>
      </c>
    </row>
    <row r="4586" spans="1:4" x14ac:dyDescent="0.25">
      <c r="A4586" s="4" t="s">
        <v>603</v>
      </c>
      <c r="B4586" s="4" t="s">
        <v>563</v>
      </c>
      <c r="C4586" t="s">
        <v>1439</v>
      </c>
      <c r="D4586">
        <v>2002</v>
      </c>
    </row>
    <row r="4587" spans="1:4" x14ac:dyDescent="0.25">
      <c r="A4587" s="4" t="s">
        <v>603</v>
      </c>
      <c r="B4587" s="4" t="s">
        <v>563</v>
      </c>
      <c r="C4587" t="s">
        <v>1439</v>
      </c>
      <c r="D4587">
        <v>2003</v>
      </c>
    </row>
    <row r="4588" spans="1:4" x14ac:dyDescent="0.25">
      <c r="A4588" s="4" t="s">
        <v>603</v>
      </c>
      <c r="B4588" s="4" t="s">
        <v>563</v>
      </c>
      <c r="C4588" t="s">
        <v>1439</v>
      </c>
      <c r="D4588">
        <v>2004</v>
      </c>
    </row>
    <row r="4589" spans="1:4" x14ac:dyDescent="0.25">
      <c r="A4589" s="4" t="s">
        <v>603</v>
      </c>
      <c r="B4589" s="4" t="s">
        <v>563</v>
      </c>
      <c r="C4589" t="s">
        <v>1439</v>
      </c>
      <c r="D4589">
        <v>2005</v>
      </c>
    </row>
    <row r="4590" spans="1:4" x14ac:dyDescent="0.25">
      <c r="A4590" s="4" t="s">
        <v>603</v>
      </c>
      <c r="B4590" s="4" t="s">
        <v>563</v>
      </c>
      <c r="C4590" t="s">
        <v>1439</v>
      </c>
      <c r="D4590">
        <v>2006</v>
      </c>
    </row>
    <row r="4591" spans="1:4" x14ac:dyDescent="0.25">
      <c r="A4591" s="4" t="s">
        <v>603</v>
      </c>
      <c r="B4591" s="4" t="s">
        <v>563</v>
      </c>
      <c r="C4591" t="s">
        <v>1440</v>
      </c>
      <c r="D4591">
        <v>2004</v>
      </c>
    </row>
    <row r="4592" spans="1:4" x14ac:dyDescent="0.25">
      <c r="A4592" s="4" t="s">
        <v>603</v>
      </c>
      <c r="B4592" s="4" t="s">
        <v>563</v>
      </c>
      <c r="C4592" t="s">
        <v>1440</v>
      </c>
      <c r="D4592">
        <v>2005</v>
      </c>
    </row>
    <row r="4593" spans="1:4" x14ac:dyDescent="0.25">
      <c r="A4593" s="4" t="s">
        <v>603</v>
      </c>
      <c r="B4593" s="4" t="s">
        <v>563</v>
      </c>
      <c r="C4593" t="s">
        <v>1440</v>
      </c>
      <c r="D4593">
        <v>2006</v>
      </c>
    </row>
    <row r="4594" spans="1:4" x14ac:dyDescent="0.25">
      <c r="A4594" s="4" t="s">
        <v>603</v>
      </c>
      <c r="B4594" s="4" t="s">
        <v>563</v>
      </c>
      <c r="C4594" t="s">
        <v>1440</v>
      </c>
      <c r="D4594">
        <v>2007</v>
      </c>
    </row>
    <row r="4595" spans="1:4" x14ac:dyDescent="0.25">
      <c r="A4595" s="4" t="s">
        <v>603</v>
      </c>
      <c r="B4595" s="4" t="s">
        <v>563</v>
      </c>
      <c r="C4595" t="s">
        <v>1440</v>
      </c>
      <c r="D4595">
        <v>2008</v>
      </c>
    </row>
    <row r="4596" spans="1:4" x14ac:dyDescent="0.25">
      <c r="A4596" s="4" t="s">
        <v>603</v>
      </c>
      <c r="B4596" s="4" t="s">
        <v>563</v>
      </c>
      <c r="C4596" t="s">
        <v>1440</v>
      </c>
      <c r="D4596">
        <v>2009</v>
      </c>
    </row>
    <row r="4597" spans="1:4" x14ac:dyDescent="0.25">
      <c r="A4597" s="4" t="s">
        <v>603</v>
      </c>
      <c r="B4597" s="4" t="s">
        <v>563</v>
      </c>
      <c r="C4597" t="s">
        <v>1440</v>
      </c>
      <c r="D4597">
        <v>2012</v>
      </c>
    </row>
    <row r="4598" spans="1:4" x14ac:dyDescent="0.25">
      <c r="A4598" s="4" t="s">
        <v>603</v>
      </c>
      <c r="B4598" s="4" t="s">
        <v>563</v>
      </c>
      <c r="C4598" t="s">
        <v>1440</v>
      </c>
      <c r="D4598">
        <v>2013</v>
      </c>
    </row>
    <row r="4599" spans="1:4" x14ac:dyDescent="0.25">
      <c r="A4599" s="4" t="s">
        <v>603</v>
      </c>
      <c r="B4599" s="4" t="s">
        <v>563</v>
      </c>
      <c r="C4599" t="s">
        <v>1441</v>
      </c>
      <c r="D4599">
        <v>2006</v>
      </c>
    </row>
    <row r="4600" spans="1:4" x14ac:dyDescent="0.25">
      <c r="A4600" s="4" t="s">
        <v>603</v>
      </c>
      <c r="B4600" s="4" t="s">
        <v>563</v>
      </c>
      <c r="C4600" t="s">
        <v>1441</v>
      </c>
      <c r="D4600">
        <v>2007</v>
      </c>
    </row>
    <row r="4601" spans="1:4" x14ac:dyDescent="0.25">
      <c r="A4601" s="4" t="s">
        <v>603</v>
      </c>
      <c r="B4601" s="4" t="s">
        <v>563</v>
      </c>
      <c r="C4601" t="s">
        <v>1442</v>
      </c>
      <c r="D4601">
        <v>2007</v>
      </c>
    </row>
    <row r="4602" spans="1:4" x14ac:dyDescent="0.25">
      <c r="A4602" s="4" t="s">
        <v>603</v>
      </c>
      <c r="B4602" s="4" t="s">
        <v>563</v>
      </c>
      <c r="C4602" t="s">
        <v>1442</v>
      </c>
      <c r="D4602">
        <v>2008</v>
      </c>
    </row>
    <row r="4603" spans="1:4" x14ac:dyDescent="0.25">
      <c r="A4603" s="4" t="s">
        <v>603</v>
      </c>
      <c r="B4603" s="4" t="s">
        <v>563</v>
      </c>
      <c r="C4603" t="s">
        <v>1443</v>
      </c>
      <c r="D4603">
        <v>2009</v>
      </c>
    </row>
    <row r="4604" spans="1:4" x14ac:dyDescent="0.25">
      <c r="A4604" s="4" t="s">
        <v>603</v>
      </c>
      <c r="B4604" s="4" t="s">
        <v>563</v>
      </c>
      <c r="C4604" t="s">
        <v>1443</v>
      </c>
      <c r="D4604">
        <v>2010</v>
      </c>
    </row>
    <row r="4605" spans="1:4" x14ac:dyDescent="0.25">
      <c r="A4605" s="4" t="s">
        <v>603</v>
      </c>
      <c r="B4605" s="4" t="s">
        <v>563</v>
      </c>
      <c r="C4605" t="s">
        <v>1443</v>
      </c>
      <c r="D4605">
        <v>2011</v>
      </c>
    </row>
    <row r="4606" spans="1:4" x14ac:dyDescent="0.25">
      <c r="A4606" s="4" t="s">
        <v>603</v>
      </c>
      <c r="B4606" s="4" t="s">
        <v>563</v>
      </c>
      <c r="C4606" t="s">
        <v>1443</v>
      </c>
      <c r="D4606">
        <v>2012</v>
      </c>
    </row>
    <row r="4607" spans="1:4" x14ac:dyDescent="0.25">
      <c r="A4607" s="4" t="s">
        <v>603</v>
      </c>
      <c r="B4607" s="4" t="s">
        <v>563</v>
      </c>
      <c r="C4607" t="s">
        <v>1443</v>
      </c>
      <c r="D4607">
        <v>2013</v>
      </c>
    </row>
    <row r="4608" spans="1:4" x14ac:dyDescent="0.25">
      <c r="A4608" s="4" t="s">
        <v>603</v>
      </c>
      <c r="B4608" s="4" t="s">
        <v>563</v>
      </c>
      <c r="C4608" t="s">
        <v>1443</v>
      </c>
      <c r="D4608">
        <v>2014</v>
      </c>
    </row>
    <row r="4609" spans="1:4" x14ac:dyDescent="0.25">
      <c r="A4609" s="4" t="s">
        <v>603</v>
      </c>
      <c r="B4609" s="4" t="s">
        <v>563</v>
      </c>
      <c r="C4609" t="s">
        <v>1443</v>
      </c>
      <c r="D4609">
        <v>2015</v>
      </c>
    </row>
    <row r="4610" spans="1:4" x14ac:dyDescent="0.25">
      <c r="A4610" s="4" t="s">
        <v>603</v>
      </c>
      <c r="B4610" s="4" t="s">
        <v>563</v>
      </c>
      <c r="C4610" t="s">
        <v>1443</v>
      </c>
      <c r="D4610">
        <v>2016</v>
      </c>
    </row>
    <row r="4611" spans="1:4" x14ac:dyDescent="0.25">
      <c r="A4611" s="4" t="s">
        <v>603</v>
      </c>
      <c r="B4611" s="4" t="s">
        <v>563</v>
      </c>
      <c r="C4611" t="s">
        <v>1443</v>
      </c>
      <c r="D4611">
        <v>2017</v>
      </c>
    </row>
    <row r="4612" spans="1:4" x14ac:dyDescent="0.25">
      <c r="A4612" s="4" t="s">
        <v>603</v>
      </c>
      <c r="B4612" s="4" t="s">
        <v>563</v>
      </c>
      <c r="C4612" t="s">
        <v>1443</v>
      </c>
      <c r="D4612">
        <v>2018</v>
      </c>
    </row>
    <row r="4613" spans="1:4" x14ac:dyDescent="0.25">
      <c r="A4613" s="4" t="s">
        <v>603</v>
      </c>
      <c r="B4613" s="4" t="s">
        <v>563</v>
      </c>
      <c r="C4613" t="s">
        <v>1443</v>
      </c>
      <c r="D4613">
        <v>2019</v>
      </c>
    </row>
    <row r="4614" spans="1:4" x14ac:dyDescent="0.25">
      <c r="A4614" s="4" t="s">
        <v>603</v>
      </c>
      <c r="B4614" s="4" t="s">
        <v>563</v>
      </c>
      <c r="C4614" t="s">
        <v>1443</v>
      </c>
      <c r="D4614">
        <v>2020</v>
      </c>
    </row>
    <row r="4615" spans="1:4" x14ac:dyDescent="0.25">
      <c r="A4615" s="4" t="s">
        <v>603</v>
      </c>
      <c r="B4615" s="4" t="s">
        <v>563</v>
      </c>
      <c r="C4615" t="s">
        <v>1443</v>
      </c>
      <c r="D4615">
        <v>2021</v>
      </c>
    </row>
    <row r="4616" spans="1:4" x14ac:dyDescent="0.25">
      <c r="A4616" s="4" t="s">
        <v>603</v>
      </c>
      <c r="B4616" s="4" t="s">
        <v>563</v>
      </c>
      <c r="C4616" t="s">
        <v>1443</v>
      </c>
      <c r="D4616">
        <v>2022</v>
      </c>
    </row>
    <row r="4617" spans="1:4" x14ac:dyDescent="0.25">
      <c r="A4617" s="4" t="s">
        <v>603</v>
      </c>
      <c r="B4617" s="4" t="s">
        <v>563</v>
      </c>
      <c r="C4617" t="s">
        <v>1443</v>
      </c>
      <c r="D4617">
        <v>2023</v>
      </c>
    </row>
    <row r="4618" spans="1:4" x14ac:dyDescent="0.25">
      <c r="A4618" s="4" t="s">
        <v>603</v>
      </c>
      <c r="B4618" s="4" t="s">
        <v>563</v>
      </c>
      <c r="C4618" t="s">
        <v>1443</v>
      </c>
      <c r="D4618">
        <v>2024</v>
      </c>
    </row>
    <row r="4619" spans="1:4" x14ac:dyDescent="0.25">
      <c r="A4619" s="4" t="s">
        <v>603</v>
      </c>
      <c r="B4619" s="4" t="s">
        <v>563</v>
      </c>
      <c r="C4619" t="s">
        <v>1444</v>
      </c>
      <c r="D4619">
        <v>2009</v>
      </c>
    </row>
    <row r="4620" spans="1:4" x14ac:dyDescent="0.25">
      <c r="A4620" s="4" t="s">
        <v>603</v>
      </c>
      <c r="B4620" s="4" t="s">
        <v>563</v>
      </c>
      <c r="C4620" t="s">
        <v>1444</v>
      </c>
      <c r="D4620">
        <v>2010</v>
      </c>
    </row>
    <row r="4621" spans="1:4" x14ac:dyDescent="0.25">
      <c r="A4621" s="4" t="s">
        <v>603</v>
      </c>
      <c r="B4621" s="4" t="s">
        <v>563</v>
      </c>
      <c r="C4621" t="s">
        <v>1444</v>
      </c>
      <c r="D4621">
        <v>2011</v>
      </c>
    </row>
    <row r="4622" spans="1:4" x14ac:dyDescent="0.25">
      <c r="A4622" s="4" t="s">
        <v>603</v>
      </c>
      <c r="B4622" s="4" t="s">
        <v>563</v>
      </c>
      <c r="C4622" t="s">
        <v>1444</v>
      </c>
      <c r="D4622">
        <v>2012</v>
      </c>
    </row>
    <row r="4623" spans="1:4" x14ac:dyDescent="0.25">
      <c r="A4623" s="4" t="s">
        <v>603</v>
      </c>
      <c r="B4623" s="4" t="s">
        <v>563</v>
      </c>
      <c r="C4623" t="s">
        <v>1444</v>
      </c>
      <c r="D4623">
        <v>2013</v>
      </c>
    </row>
    <row r="4624" spans="1:4" x14ac:dyDescent="0.25">
      <c r="A4624" s="4" t="s">
        <v>603</v>
      </c>
      <c r="B4624" s="4" t="s">
        <v>563</v>
      </c>
      <c r="C4624" t="s">
        <v>1444</v>
      </c>
      <c r="D4624">
        <v>2014</v>
      </c>
    </row>
    <row r="4625" spans="1:4" x14ac:dyDescent="0.25">
      <c r="A4625" s="4" t="s">
        <v>603</v>
      </c>
      <c r="B4625" s="4" t="s">
        <v>563</v>
      </c>
      <c r="C4625" t="s">
        <v>1444</v>
      </c>
      <c r="D4625">
        <v>2015</v>
      </c>
    </row>
    <row r="4626" spans="1:4" x14ac:dyDescent="0.25">
      <c r="A4626" s="4" t="s">
        <v>603</v>
      </c>
      <c r="B4626" s="4" t="s">
        <v>563</v>
      </c>
      <c r="C4626" t="s">
        <v>1444</v>
      </c>
      <c r="D4626">
        <v>2016</v>
      </c>
    </row>
    <row r="4627" spans="1:4" x14ac:dyDescent="0.25">
      <c r="A4627" s="4" t="s">
        <v>603</v>
      </c>
      <c r="B4627" s="4" t="s">
        <v>563</v>
      </c>
      <c r="C4627" t="s">
        <v>1444</v>
      </c>
      <c r="D4627">
        <v>2017</v>
      </c>
    </row>
    <row r="4628" spans="1:4" x14ac:dyDescent="0.25">
      <c r="A4628" s="4" t="s">
        <v>603</v>
      </c>
      <c r="B4628" s="4" t="s">
        <v>563</v>
      </c>
      <c r="C4628" t="s">
        <v>1444</v>
      </c>
      <c r="D4628">
        <v>2018</v>
      </c>
    </row>
    <row r="4629" spans="1:4" x14ac:dyDescent="0.25">
      <c r="A4629" s="4" t="s">
        <v>603</v>
      </c>
      <c r="B4629" s="4" t="s">
        <v>563</v>
      </c>
      <c r="C4629" t="s">
        <v>1444</v>
      </c>
      <c r="D4629">
        <v>2019</v>
      </c>
    </row>
    <row r="4630" spans="1:4" x14ac:dyDescent="0.25">
      <c r="A4630" s="4" t="s">
        <v>603</v>
      </c>
      <c r="B4630" s="4" t="s">
        <v>563</v>
      </c>
      <c r="C4630" t="s">
        <v>1444</v>
      </c>
      <c r="D4630">
        <v>2020</v>
      </c>
    </row>
    <row r="4631" spans="1:4" x14ac:dyDescent="0.25">
      <c r="A4631" s="4" t="s">
        <v>603</v>
      </c>
      <c r="B4631" s="4" t="s">
        <v>563</v>
      </c>
      <c r="C4631" t="s">
        <v>1444</v>
      </c>
      <c r="D4631">
        <v>2021</v>
      </c>
    </row>
    <row r="4632" spans="1:4" x14ac:dyDescent="0.25">
      <c r="A4632" s="4" t="s">
        <v>603</v>
      </c>
      <c r="B4632" s="4" t="s">
        <v>563</v>
      </c>
      <c r="C4632" t="s">
        <v>1444</v>
      </c>
      <c r="D4632">
        <v>2022</v>
      </c>
    </row>
    <row r="4633" spans="1:4" x14ac:dyDescent="0.25">
      <c r="A4633" s="4" t="s">
        <v>603</v>
      </c>
      <c r="B4633" s="4" t="s">
        <v>563</v>
      </c>
      <c r="C4633" t="s">
        <v>1444</v>
      </c>
      <c r="D4633">
        <v>2023</v>
      </c>
    </row>
    <row r="4634" spans="1:4" x14ac:dyDescent="0.25">
      <c r="A4634" s="4" t="s">
        <v>603</v>
      </c>
      <c r="B4634" s="4" t="s">
        <v>563</v>
      </c>
      <c r="C4634" t="s">
        <v>1444</v>
      </c>
      <c r="D4634">
        <v>2024</v>
      </c>
    </row>
    <row r="4635" spans="1:4" x14ac:dyDescent="0.25">
      <c r="A4635" s="4" t="s">
        <v>603</v>
      </c>
      <c r="B4635" s="4" t="s">
        <v>563</v>
      </c>
      <c r="C4635" t="s">
        <v>1445</v>
      </c>
      <c r="D4635">
        <v>2010</v>
      </c>
    </row>
    <row r="4636" spans="1:4" x14ac:dyDescent="0.25">
      <c r="A4636" s="4" t="s">
        <v>603</v>
      </c>
      <c r="B4636" s="4" t="s">
        <v>563</v>
      </c>
      <c r="C4636" t="s">
        <v>1445</v>
      </c>
      <c r="D4636">
        <v>2011</v>
      </c>
    </row>
    <row r="4637" spans="1:4" x14ac:dyDescent="0.25">
      <c r="A4637" s="4" t="s">
        <v>603</v>
      </c>
      <c r="B4637" s="4" t="s">
        <v>563</v>
      </c>
      <c r="C4637" t="s">
        <v>1446</v>
      </c>
      <c r="D4637">
        <v>2010</v>
      </c>
    </row>
    <row r="4638" spans="1:4" x14ac:dyDescent="0.25">
      <c r="A4638" s="4" t="s">
        <v>603</v>
      </c>
      <c r="B4638" s="4" t="s">
        <v>563</v>
      </c>
      <c r="C4638" t="s">
        <v>1447</v>
      </c>
      <c r="D4638">
        <v>2011</v>
      </c>
    </row>
    <row r="4639" spans="1:4" x14ac:dyDescent="0.25">
      <c r="A4639" s="4" t="s">
        <v>603</v>
      </c>
      <c r="B4639" s="4" t="s">
        <v>563</v>
      </c>
      <c r="C4639" t="s">
        <v>1448</v>
      </c>
      <c r="D4639">
        <v>2017</v>
      </c>
    </row>
    <row r="4640" spans="1:4" x14ac:dyDescent="0.25">
      <c r="A4640" s="4" t="s">
        <v>603</v>
      </c>
      <c r="B4640" s="4" t="s">
        <v>563</v>
      </c>
      <c r="C4640" t="s">
        <v>1448</v>
      </c>
      <c r="D4640">
        <v>2018</v>
      </c>
    </row>
    <row r="4641" spans="1:4" x14ac:dyDescent="0.25">
      <c r="A4641" s="4" t="s">
        <v>603</v>
      </c>
      <c r="B4641" s="4" t="s">
        <v>563</v>
      </c>
      <c r="C4641" t="s">
        <v>1448</v>
      </c>
      <c r="D4641">
        <v>2019</v>
      </c>
    </row>
    <row r="4642" spans="1:4" x14ac:dyDescent="0.25">
      <c r="A4642" s="4" t="s">
        <v>603</v>
      </c>
      <c r="B4642" s="4" t="s">
        <v>563</v>
      </c>
      <c r="C4642" t="s">
        <v>1448</v>
      </c>
      <c r="D4642">
        <v>2020</v>
      </c>
    </row>
    <row r="4643" spans="1:4" x14ac:dyDescent="0.25">
      <c r="A4643" s="4" t="s">
        <v>603</v>
      </c>
      <c r="B4643" s="4" t="s">
        <v>563</v>
      </c>
      <c r="C4643" t="s">
        <v>1448</v>
      </c>
      <c r="D4643">
        <v>2021</v>
      </c>
    </row>
    <row r="4644" spans="1:4" x14ac:dyDescent="0.25">
      <c r="A4644" s="4" t="s">
        <v>603</v>
      </c>
      <c r="B4644" s="4" t="s">
        <v>563</v>
      </c>
      <c r="C4644" t="s">
        <v>1448</v>
      </c>
      <c r="D4644">
        <v>2022</v>
      </c>
    </row>
    <row r="4645" spans="1:4" x14ac:dyDescent="0.25">
      <c r="A4645" s="4" t="s">
        <v>603</v>
      </c>
      <c r="B4645" s="4" t="s">
        <v>563</v>
      </c>
      <c r="C4645" t="s">
        <v>1448</v>
      </c>
      <c r="D4645">
        <v>2023</v>
      </c>
    </row>
    <row r="4646" spans="1:4" x14ac:dyDescent="0.25">
      <c r="A4646" s="4" t="s">
        <v>603</v>
      </c>
      <c r="B4646" s="4" t="s">
        <v>563</v>
      </c>
      <c r="C4646" t="s">
        <v>1448</v>
      </c>
      <c r="D4646">
        <v>2024</v>
      </c>
    </row>
    <row r="4647" spans="1:4" x14ac:dyDescent="0.25">
      <c r="A4647" s="4" t="s">
        <v>603</v>
      </c>
      <c r="B4647" s="4" t="s">
        <v>563</v>
      </c>
      <c r="C4647" t="s">
        <v>1449</v>
      </c>
      <c r="D4647">
        <v>1980</v>
      </c>
    </row>
    <row r="4648" spans="1:4" x14ac:dyDescent="0.25">
      <c r="A4648" s="4" t="s">
        <v>603</v>
      </c>
      <c r="B4648" s="4" t="s">
        <v>563</v>
      </c>
      <c r="C4648" t="s">
        <v>1449</v>
      </c>
      <c r="D4648">
        <v>1981</v>
      </c>
    </row>
    <row r="4649" spans="1:4" x14ac:dyDescent="0.25">
      <c r="A4649" s="4" t="s">
        <v>603</v>
      </c>
      <c r="B4649" s="4" t="s">
        <v>563</v>
      </c>
      <c r="C4649" t="s">
        <v>1449</v>
      </c>
      <c r="D4649">
        <v>1982</v>
      </c>
    </row>
    <row r="4650" spans="1:4" x14ac:dyDescent="0.25">
      <c r="A4650" s="4" t="s">
        <v>603</v>
      </c>
      <c r="B4650" s="4" t="s">
        <v>563</v>
      </c>
      <c r="C4650" t="s">
        <v>1449</v>
      </c>
      <c r="D4650">
        <v>1983</v>
      </c>
    </row>
    <row r="4651" spans="1:4" x14ac:dyDescent="0.25">
      <c r="A4651" s="4" t="s">
        <v>603</v>
      </c>
      <c r="B4651" s="4" t="s">
        <v>563</v>
      </c>
      <c r="C4651" t="s">
        <v>1449</v>
      </c>
      <c r="D4651">
        <v>1984</v>
      </c>
    </row>
    <row r="4652" spans="1:4" x14ac:dyDescent="0.25">
      <c r="A4652" s="4" t="s">
        <v>603</v>
      </c>
      <c r="B4652" s="4" t="s">
        <v>563</v>
      </c>
      <c r="C4652" t="s">
        <v>1449</v>
      </c>
      <c r="D4652">
        <v>1985</v>
      </c>
    </row>
    <row r="4653" spans="1:4" x14ac:dyDescent="0.25">
      <c r="A4653" s="4" t="s">
        <v>603</v>
      </c>
      <c r="B4653" s="4" t="s">
        <v>563</v>
      </c>
      <c r="C4653" t="s">
        <v>1450</v>
      </c>
      <c r="D4653">
        <v>1982</v>
      </c>
    </row>
    <row r="4654" spans="1:4" x14ac:dyDescent="0.25">
      <c r="A4654" s="4" t="s">
        <v>603</v>
      </c>
      <c r="B4654" s="4" t="s">
        <v>563</v>
      </c>
      <c r="C4654" t="s">
        <v>1450</v>
      </c>
      <c r="D4654">
        <v>1983</v>
      </c>
    </row>
    <row r="4655" spans="1:4" x14ac:dyDescent="0.25">
      <c r="A4655" s="4" t="s">
        <v>603</v>
      </c>
      <c r="B4655" s="4" t="s">
        <v>563</v>
      </c>
      <c r="C4655" t="s">
        <v>1451</v>
      </c>
      <c r="D4655">
        <v>1984</v>
      </c>
    </row>
    <row r="4656" spans="1:4" x14ac:dyDescent="0.25">
      <c r="A4656" s="4" t="s">
        <v>603</v>
      </c>
      <c r="B4656" s="4" t="s">
        <v>563</v>
      </c>
      <c r="C4656" t="s">
        <v>1451</v>
      </c>
      <c r="D4656">
        <v>1985</v>
      </c>
    </row>
    <row r="4657" spans="1:4" x14ac:dyDescent="0.25">
      <c r="A4657" s="4" t="s">
        <v>603</v>
      </c>
      <c r="B4657" s="4" t="s">
        <v>563</v>
      </c>
      <c r="C4657" t="s">
        <v>1452</v>
      </c>
      <c r="D4657">
        <v>1983</v>
      </c>
    </row>
    <row r="4658" spans="1:4" x14ac:dyDescent="0.25">
      <c r="A4658" s="4" t="s">
        <v>603</v>
      </c>
      <c r="B4658" s="4" t="s">
        <v>563</v>
      </c>
      <c r="C4658" t="s">
        <v>1452</v>
      </c>
      <c r="D4658">
        <v>1984</v>
      </c>
    </row>
    <row r="4659" spans="1:4" x14ac:dyDescent="0.25">
      <c r="A4659" s="4" t="s">
        <v>603</v>
      </c>
      <c r="B4659" s="4" t="s">
        <v>563</v>
      </c>
      <c r="C4659" t="s">
        <v>1452</v>
      </c>
      <c r="D4659">
        <v>1985</v>
      </c>
    </row>
    <row r="4660" spans="1:4" x14ac:dyDescent="0.25">
      <c r="A4660" s="4" t="s">
        <v>603</v>
      </c>
      <c r="B4660" s="4" t="s">
        <v>563</v>
      </c>
      <c r="C4660" t="s">
        <v>1453</v>
      </c>
      <c r="D4660">
        <v>1983</v>
      </c>
    </row>
    <row r="4661" spans="1:4" x14ac:dyDescent="0.25">
      <c r="A4661" s="4" t="s">
        <v>603</v>
      </c>
      <c r="B4661" s="4" t="s">
        <v>563</v>
      </c>
      <c r="C4661" t="s">
        <v>1453</v>
      </c>
      <c r="D4661">
        <v>1984</v>
      </c>
    </row>
    <row r="4662" spans="1:4" x14ac:dyDescent="0.25">
      <c r="A4662" s="4" t="s">
        <v>603</v>
      </c>
      <c r="B4662" s="4" t="s">
        <v>563</v>
      </c>
      <c r="C4662" t="s">
        <v>1453</v>
      </c>
      <c r="D4662">
        <v>1985</v>
      </c>
    </row>
    <row r="4663" spans="1:4" x14ac:dyDescent="0.25">
      <c r="A4663" s="4" t="s">
        <v>603</v>
      </c>
      <c r="B4663" s="4" t="s">
        <v>563</v>
      </c>
      <c r="C4663" t="s">
        <v>1454</v>
      </c>
      <c r="D4663">
        <v>1983</v>
      </c>
    </row>
    <row r="4664" spans="1:4" x14ac:dyDescent="0.25">
      <c r="A4664" s="4" t="s">
        <v>603</v>
      </c>
      <c r="B4664" s="4" t="s">
        <v>563</v>
      </c>
      <c r="C4664" t="s">
        <v>1454</v>
      </c>
      <c r="D4664">
        <v>1984</v>
      </c>
    </row>
    <row r="4665" spans="1:4" x14ac:dyDescent="0.25">
      <c r="A4665" s="4" t="s">
        <v>603</v>
      </c>
      <c r="B4665" s="4" t="s">
        <v>563</v>
      </c>
      <c r="C4665" t="s">
        <v>1454</v>
      </c>
      <c r="D4665">
        <v>1985</v>
      </c>
    </row>
    <row r="4666" spans="1:4" x14ac:dyDescent="0.25">
      <c r="A4666" s="4" t="s">
        <v>603</v>
      </c>
      <c r="B4666" s="4" t="s">
        <v>563</v>
      </c>
      <c r="C4666" t="s">
        <v>1454</v>
      </c>
      <c r="D4666">
        <v>1986</v>
      </c>
    </row>
    <row r="4667" spans="1:4" x14ac:dyDescent="0.25">
      <c r="A4667" s="4" t="s">
        <v>603</v>
      </c>
      <c r="B4667" s="4" t="s">
        <v>563</v>
      </c>
      <c r="C4667" t="s">
        <v>1455</v>
      </c>
      <c r="D4667">
        <v>1985</v>
      </c>
    </row>
    <row r="4668" spans="1:4" x14ac:dyDescent="0.25">
      <c r="A4668" s="4" t="s">
        <v>603</v>
      </c>
      <c r="B4668" s="4" t="s">
        <v>563</v>
      </c>
      <c r="C4668" t="s">
        <v>1455</v>
      </c>
      <c r="D4668">
        <v>1986</v>
      </c>
    </row>
    <row r="4669" spans="1:4" x14ac:dyDescent="0.25">
      <c r="A4669" s="4" t="s">
        <v>1456</v>
      </c>
      <c r="B4669" s="4" t="s">
        <v>288</v>
      </c>
      <c r="C4669" t="s">
        <v>1457</v>
      </c>
      <c r="D4669">
        <v>2020</v>
      </c>
    </row>
    <row r="4670" spans="1:4" x14ac:dyDescent="0.25">
      <c r="A4670" s="4" t="s">
        <v>1456</v>
      </c>
      <c r="B4670" s="4" t="s">
        <v>288</v>
      </c>
      <c r="C4670" t="s">
        <v>337</v>
      </c>
      <c r="D4670">
        <v>2016</v>
      </c>
    </row>
    <row r="4671" spans="1:4" x14ac:dyDescent="0.25">
      <c r="A4671" s="4" t="s">
        <v>1456</v>
      </c>
      <c r="B4671" s="4" t="s">
        <v>288</v>
      </c>
      <c r="C4671" t="s">
        <v>337</v>
      </c>
      <c r="D4671">
        <v>2017</v>
      </c>
    </row>
    <row r="4672" spans="1:4" x14ac:dyDescent="0.25">
      <c r="A4672" s="4" t="s">
        <v>1456</v>
      </c>
      <c r="B4672" s="4" t="s">
        <v>288</v>
      </c>
      <c r="C4672" t="s">
        <v>1458</v>
      </c>
      <c r="D4672">
        <v>2017</v>
      </c>
    </row>
    <row r="4673" spans="1:4" x14ac:dyDescent="0.25">
      <c r="A4673" s="4" t="s">
        <v>1456</v>
      </c>
      <c r="B4673" s="4" t="s">
        <v>288</v>
      </c>
      <c r="C4673" t="s">
        <v>1459</v>
      </c>
      <c r="D4673">
        <v>2016</v>
      </c>
    </row>
    <row r="4674" spans="1:4" x14ac:dyDescent="0.25">
      <c r="A4674" s="4" t="s">
        <v>1456</v>
      </c>
      <c r="B4674" s="4" t="s">
        <v>288</v>
      </c>
      <c r="C4674" t="s">
        <v>1460</v>
      </c>
      <c r="D4674">
        <v>2016</v>
      </c>
    </row>
    <row r="4675" spans="1:4" x14ac:dyDescent="0.25">
      <c r="A4675" s="4" t="s">
        <v>1456</v>
      </c>
      <c r="B4675" s="4" t="s">
        <v>288</v>
      </c>
      <c r="C4675" t="s">
        <v>1460</v>
      </c>
      <c r="D4675">
        <v>2017</v>
      </c>
    </row>
    <row r="4676" spans="1:4" x14ac:dyDescent="0.25">
      <c r="A4676" s="4" t="s">
        <v>1456</v>
      </c>
      <c r="B4676" s="4" t="s">
        <v>288</v>
      </c>
      <c r="C4676" t="s">
        <v>1461</v>
      </c>
      <c r="D4676">
        <v>2017</v>
      </c>
    </row>
    <row r="4677" spans="1:4" x14ac:dyDescent="0.25">
      <c r="A4677" s="4" t="s">
        <v>1456</v>
      </c>
      <c r="B4677" s="4" t="s">
        <v>288</v>
      </c>
      <c r="C4677" t="s">
        <v>404</v>
      </c>
      <c r="D4677">
        <v>2017</v>
      </c>
    </row>
    <row r="4678" spans="1:4" x14ac:dyDescent="0.25">
      <c r="A4678" s="4" t="s">
        <v>1456</v>
      </c>
      <c r="B4678" s="4" t="s">
        <v>288</v>
      </c>
      <c r="C4678" t="s">
        <v>404</v>
      </c>
      <c r="D4678">
        <v>2020</v>
      </c>
    </row>
    <row r="4679" spans="1:4" x14ac:dyDescent="0.25">
      <c r="A4679" s="4" t="s">
        <v>1456</v>
      </c>
      <c r="B4679" s="4" t="s">
        <v>288</v>
      </c>
      <c r="C4679" t="s">
        <v>404</v>
      </c>
      <c r="D4679">
        <v>2021</v>
      </c>
    </row>
    <row r="4680" spans="1:4" x14ac:dyDescent="0.25">
      <c r="A4680" s="4" t="s">
        <v>1456</v>
      </c>
      <c r="B4680" s="4" t="s">
        <v>288</v>
      </c>
      <c r="C4680" t="s">
        <v>404</v>
      </c>
      <c r="D4680">
        <v>2022</v>
      </c>
    </row>
    <row r="4681" spans="1:4" x14ac:dyDescent="0.25">
      <c r="A4681" s="4" t="s">
        <v>1456</v>
      </c>
      <c r="B4681" s="4" t="s">
        <v>288</v>
      </c>
      <c r="C4681" t="s">
        <v>1462</v>
      </c>
      <c r="D4681">
        <v>2009</v>
      </c>
    </row>
    <row r="4682" spans="1:4" x14ac:dyDescent="0.25">
      <c r="A4682" s="4" t="s">
        <v>1456</v>
      </c>
      <c r="B4682" s="4" t="s">
        <v>288</v>
      </c>
      <c r="C4682" t="s">
        <v>368</v>
      </c>
      <c r="D4682">
        <v>2008</v>
      </c>
    </row>
    <row r="4683" spans="1:4" x14ac:dyDescent="0.25">
      <c r="A4683" s="4" t="s">
        <v>1456</v>
      </c>
      <c r="B4683" s="4" t="s">
        <v>288</v>
      </c>
      <c r="C4683" t="s">
        <v>363</v>
      </c>
      <c r="D4683">
        <v>2006</v>
      </c>
    </row>
    <row r="4684" spans="1:4" x14ac:dyDescent="0.25">
      <c r="A4684" s="4" t="s">
        <v>1456</v>
      </c>
      <c r="B4684" s="4" t="s">
        <v>288</v>
      </c>
      <c r="C4684" t="s">
        <v>363</v>
      </c>
      <c r="D4684">
        <v>2007</v>
      </c>
    </row>
    <row r="4685" spans="1:4" x14ac:dyDescent="0.25">
      <c r="A4685" s="4" t="s">
        <v>1456</v>
      </c>
      <c r="B4685" s="4" t="s">
        <v>288</v>
      </c>
      <c r="C4685" t="s">
        <v>407</v>
      </c>
      <c r="D4685">
        <v>2017</v>
      </c>
    </row>
    <row r="4686" spans="1:4" x14ac:dyDescent="0.25">
      <c r="A4686" s="4" t="s">
        <v>1456</v>
      </c>
      <c r="B4686" s="4" t="s">
        <v>288</v>
      </c>
      <c r="C4686" t="s">
        <v>405</v>
      </c>
      <c r="D4686">
        <v>2014</v>
      </c>
    </row>
    <row r="4687" spans="1:4" x14ac:dyDescent="0.25">
      <c r="A4687" s="4" t="s">
        <v>1456</v>
      </c>
      <c r="B4687" s="4" t="s">
        <v>288</v>
      </c>
      <c r="C4687" t="s">
        <v>405</v>
      </c>
      <c r="D4687">
        <v>2015</v>
      </c>
    </row>
    <row r="4688" spans="1:4" x14ac:dyDescent="0.25">
      <c r="A4688" s="4" t="s">
        <v>1456</v>
      </c>
      <c r="B4688" s="4" t="s">
        <v>288</v>
      </c>
      <c r="C4688" t="s">
        <v>406</v>
      </c>
      <c r="D4688">
        <v>2014</v>
      </c>
    </row>
    <row r="4689" spans="1:4" x14ac:dyDescent="0.25">
      <c r="A4689" s="4" t="s">
        <v>1456</v>
      </c>
      <c r="B4689" s="4" t="s">
        <v>288</v>
      </c>
      <c r="C4689" t="s">
        <v>338</v>
      </c>
      <c r="D4689">
        <v>2014</v>
      </c>
    </row>
    <row r="4690" spans="1:4" x14ac:dyDescent="0.25">
      <c r="A4690" s="4" t="s">
        <v>1456</v>
      </c>
      <c r="B4690" s="4" t="s">
        <v>288</v>
      </c>
      <c r="C4690" t="s">
        <v>408</v>
      </c>
      <c r="D4690">
        <v>2011</v>
      </c>
    </row>
    <row r="4691" spans="1:4" x14ac:dyDescent="0.25">
      <c r="A4691" s="4" t="s">
        <v>1456</v>
      </c>
      <c r="B4691" s="4" t="s">
        <v>288</v>
      </c>
      <c r="C4691" t="s">
        <v>409</v>
      </c>
      <c r="D4691">
        <v>2014</v>
      </c>
    </row>
    <row r="4692" spans="1:4" x14ac:dyDescent="0.25">
      <c r="A4692" s="4" t="s">
        <v>1456</v>
      </c>
      <c r="B4692" s="4" t="s">
        <v>288</v>
      </c>
      <c r="C4692" t="s">
        <v>410</v>
      </c>
      <c r="D4692">
        <v>2015</v>
      </c>
    </row>
    <row r="4693" spans="1:4" x14ac:dyDescent="0.25">
      <c r="A4693" s="4" t="s">
        <v>1456</v>
      </c>
      <c r="B4693" s="4" t="s">
        <v>288</v>
      </c>
      <c r="C4693" t="s">
        <v>1463</v>
      </c>
      <c r="D4693">
        <v>2012</v>
      </c>
    </row>
    <row r="4694" spans="1:4" x14ac:dyDescent="0.25">
      <c r="A4694" s="4" t="s">
        <v>1456</v>
      </c>
      <c r="B4694" s="4" t="s">
        <v>288</v>
      </c>
      <c r="C4694" t="s">
        <v>1463</v>
      </c>
      <c r="D4694">
        <v>2013</v>
      </c>
    </row>
    <row r="4695" spans="1:4" x14ac:dyDescent="0.25">
      <c r="A4695" s="4" t="s">
        <v>1456</v>
      </c>
      <c r="B4695" s="4" t="s">
        <v>288</v>
      </c>
      <c r="C4695" t="s">
        <v>1464</v>
      </c>
      <c r="D4695">
        <v>2020</v>
      </c>
    </row>
    <row r="4696" spans="1:4" x14ac:dyDescent="0.25">
      <c r="A4696" s="4" t="s">
        <v>1456</v>
      </c>
      <c r="B4696" s="4" t="s">
        <v>288</v>
      </c>
      <c r="C4696" t="s">
        <v>1464</v>
      </c>
      <c r="D4696">
        <v>2021</v>
      </c>
    </row>
    <row r="4697" spans="1:4" x14ac:dyDescent="0.25">
      <c r="A4697" s="4" t="s">
        <v>1456</v>
      </c>
      <c r="B4697" s="4" t="s">
        <v>288</v>
      </c>
      <c r="C4697" t="s">
        <v>1465</v>
      </c>
      <c r="D4697">
        <v>2020</v>
      </c>
    </row>
    <row r="4698" spans="1:4" x14ac:dyDescent="0.25">
      <c r="A4698" s="4" t="s">
        <v>1456</v>
      </c>
      <c r="B4698" s="4" t="s">
        <v>288</v>
      </c>
      <c r="C4698" t="s">
        <v>1465</v>
      </c>
      <c r="D4698">
        <v>2021</v>
      </c>
    </row>
    <row r="4699" spans="1:4" x14ac:dyDescent="0.25">
      <c r="A4699" s="4" t="s">
        <v>1456</v>
      </c>
      <c r="B4699" s="4" t="s">
        <v>288</v>
      </c>
      <c r="C4699" t="s">
        <v>1466</v>
      </c>
      <c r="D4699">
        <v>2022</v>
      </c>
    </row>
    <row r="4700" spans="1:4" x14ac:dyDescent="0.25">
      <c r="A4700" s="4" t="s">
        <v>1456</v>
      </c>
      <c r="B4700" s="4" t="s">
        <v>288</v>
      </c>
      <c r="C4700" t="s">
        <v>1466</v>
      </c>
      <c r="D4700">
        <v>2023</v>
      </c>
    </row>
    <row r="4701" spans="1:4" x14ac:dyDescent="0.25">
      <c r="A4701" s="4" t="s">
        <v>1456</v>
      </c>
      <c r="B4701" s="4" t="s">
        <v>288</v>
      </c>
      <c r="C4701" t="s">
        <v>1466</v>
      </c>
      <c r="D4701">
        <v>2024</v>
      </c>
    </row>
    <row r="4702" spans="1:4" x14ac:dyDescent="0.25">
      <c r="A4702" s="4" t="s">
        <v>1456</v>
      </c>
      <c r="B4702" s="4" t="s">
        <v>288</v>
      </c>
      <c r="C4702" t="s">
        <v>1467</v>
      </c>
      <c r="D4702">
        <v>2022</v>
      </c>
    </row>
    <row r="4703" spans="1:4" x14ac:dyDescent="0.25">
      <c r="A4703" s="4" t="s">
        <v>1456</v>
      </c>
      <c r="B4703" s="4" t="s">
        <v>288</v>
      </c>
      <c r="C4703" t="s">
        <v>1467</v>
      </c>
      <c r="D4703">
        <v>2023</v>
      </c>
    </row>
    <row r="4704" spans="1:4" x14ac:dyDescent="0.25">
      <c r="A4704" s="4" t="s">
        <v>1456</v>
      </c>
      <c r="B4704" s="4" t="s">
        <v>288</v>
      </c>
      <c r="C4704" t="s">
        <v>1467</v>
      </c>
      <c r="D4704">
        <v>2024</v>
      </c>
    </row>
    <row r="4705" spans="1:4" x14ac:dyDescent="0.25">
      <c r="A4705" s="4" t="s">
        <v>1456</v>
      </c>
      <c r="B4705" s="4" t="s">
        <v>288</v>
      </c>
      <c r="C4705" t="s">
        <v>1468</v>
      </c>
      <c r="D4705">
        <v>2021</v>
      </c>
    </row>
    <row r="4706" spans="1:4" x14ac:dyDescent="0.25">
      <c r="A4706" s="4" t="s">
        <v>1456</v>
      </c>
      <c r="B4706" s="4" t="s">
        <v>288</v>
      </c>
      <c r="C4706" t="s">
        <v>1469</v>
      </c>
      <c r="D4706">
        <v>2022</v>
      </c>
    </row>
    <row r="4707" spans="1:4" x14ac:dyDescent="0.25">
      <c r="A4707" s="4" t="s">
        <v>1456</v>
      </c>
      <c r="B4707" s="4" t="s">
        <v>288</v>
      </c>
      <c r="C4707" t="s">
        <v>1469</v>
      </c>
      <c r="D4707">
        <v>2023</v>
      </c>
    </row>
    <row r="4708" spans="1:4" x14ac:dyDescent="0.25">
      <c r="A4708" s="4" t="s">
        <v>1456</v>
      </c>
      <c r="B4708" s="4" t="s">
        <v>288</v>
      </c>
      <c r="C4708" t="s">
        <v>1469</v>
      </c>
      <c r="D4708">
        <v>2024</v>
      </c>
    </row>
    <row r="4709" spans="1:4" x14ac:dyDescent="0.25">
      <c r="A4709" s="4" t="s">
        <v>1456</v>
      </c>
      <c r="B4709" s="4" t="s">
        <v>288</v>
      </c>
      <c r="C4709" t="s">
        <v>1470</v>
      </c>
      <c r="D4709">
        <v>2022</v>
      </c>
    </row>
    <row r="4710" spans="1:4" x14ac:dyDescent="0.25">
      <c r="A4710" s="4" t="s">
        <v>1456</v>
      </c>
      <c r="B4710" s="4" t="s">
        <v>288</v>
      </c>
      <c r="C4710" t="s">
        <v>1470</v>
      </c>
      <c r="D4710">
        <v>2023</v>
      </c>
    </row>
    <row r="4711" spans="1:4" x14ac:dyDescent="0.25">
      <c r="A4711" s="4" t="s">
        <v>1456</v>
      </c>
      <c r="B4711" s="4" t="s">
        <v>288</v>
      </c>
      <c r="C4711" t="s">
        <v>1470</v>
      </c>
      <c r="D4711">
        <v>2024</v>
      </c>
    </row>
    <row r="4712" spans="1:4" x14ac:dyDescent="0.25">
      <c r="A4712" s="4" t="s">
        <v>1456</v>
      </c>
      <c r="B4712" s="4" t="s">
        <v>288</v>
      </c>
      <c r="C4712" t="s">
        <v>1471</v>
      </c>
      <c r="D4712">
        <v>2022</v>
      </c>
    </row>
    <row r="4713" spans="1:4" x14ac:dyDescent="0.25">
      <c r="A4713" s="4" t="s">
        <v>1456</v>
      </c>
      <c r="B4713" s="4" t="s">
        <v>288</v>
      </c>
      <c r="C4713" t="s">
        <v>1471</v>
      </c>
      <c r="D4713">
        <v>2023</v>
      </c>
    </row>
    <row r="4714" spans="1:4" x14ac:dyDescent="0.25">
      <c r="A4714" s="4" t="s">
        <v>1456</v>
      </c>
      <c r="B4714" s="4" t="s">
        <v>288</v>
      </c>
      <c r="C4714" t="s">
        <v>1471</v>
      </c>
      <c r="D4714">
        <v>2024</v>
      </c>
    </row>
    <row r="4715" spans="1:4" x14ac:dyDescent="0.25">
      <c r="A4715" s="4" t="s">
        <v>1456</v>
      </c>
      <c r="B4715" s="4" t="s">
        <v>288</v>
      </c>
      <c r="C4715" t="s">
        <v>1472</v>
      </c>
      <c r="D4715">
        <v>2021</v>
      </c>
    </row>
    <row r="4716" spans="1:4" x14ac:dyDescent="0.25">
      <c r="A4716" s="4" t="s">
        <v>1456</v>
      </c>
      <c r="B4716" s="4" t="s">
        <v>288</v>
      </c>
      <c r="C4716" t="s">
        <v>1473</v>
      </c>
      <c r="D4716">
        <v>2022</v>
      </c>
    </row>
    <row r="4717" spans="1:4" x14ac:dyDescent="0.25">
      <c r="A4717" s="4" t="s">
        <v>1456</v>
      </c>
      <c r="B4717" s="4" t="s">
        <v>288</v>
      </c>
      <c r="C4717" t="s">
        <v>1473</v>
      </c>
      <c r="D4717">
        <v>2023</v>
      </c>
    </row>
    <row r="4718" spans="1:4" x14ac:dyDescent="0.25">
      <c r="A4718" s="4" t="s">
        <v>1456</v>
      </c>
      <c r="B4718" s="4" t="s">
        <v>288</v>
      </c>
      <c r="C4718" t="s">
        <v>1473</v>
      </c>
      <c r="D4718">
        <v>2024</v>
      </c>
    </row>
    <row r="4719" spans="1:4" x14ac:dyDescent="0.25">
      <c r="A4719" s="4" t="s">
        <v>1456</v>
      </c>
      <c r="B4719" s="4" t="s">
        <v>288</v>
      </c>
      <c r="C4719" t="s">
        <v>411</v>
      </c>
      <c r="D4719">
        <v>2015</v>
      </c>
    </row>
    <row r="4720" spans="1:4" x14ac:dyDescent="0.25">
      <c r="A4720" s="4" t="s">
        <v>1456</v>
      </c>
      <c r="B4720" s="4" t="s">
        <v>288</v>
      </c>
      <c r="C4720" t="s">
        <v>411</v>
      </c>
      <c r="D4720">
        <v>2016</v>
      </c>
    </row>
    <row r="4721" spans="1:4" x14ac:dyDescent="0.25">
      <c r="A4721" s="4" t="s">
        <v>1456</v>
      </c>
      <c r="B4721" s="4" t="s">
        <v>288</v>
      </c>
      <c r="C4721" t="s">
        <v>353</v>
      </c>
      <c r="D4721">
        <v>2010</v>
      </c>
    </row>
    <row r="4722" spans="1:4" x14ac:dyDescent="0.25">
      <c r="A4722" s="4" t="s">
        <v>1456</v>
      </c>
      <c r="B4722" s="4" t="s">
        <v>288</v>
      </c>
      <c r="C4722" t="s">
        <v>353</v>
      </c>
      <c r="D4722">
        <v>2011</v>
      </c>
    </row>
    <row r="4723" spans="1:4" x14ac:dyDescent="0.25">
      <c r="A4723" s="4" t="s">
        <v>1456</v>
      </c>
      <c r="B4723" s="4" t="s">
        <v>288</v>
      </c>
      <c r="C4723" t="s">
        <v>353</v>
      </c>
      <c r="D4723">
        <v>2014</v>
      </c>
    </row>
    <row r="4724" spans="1:4" x14ac:dyDescent="0.25">
      <c r="A4724" s="4" t="s">
        <v>1456</v>
      </c>
      <c r="B4724" s="4" t="s">
        <v>288</v>
      </c>
      <c r="C4724" t="s">
        <v>353</v>
      </c>
      <c r="D4724">
        <v>2015</v>
      </c>
    </row>
    <row r="4725" spans="1:4" x14ac:dyDescent="0.25">
      <c r="A4725" s="4" t="s">
        <v>1456</v>
      </c>
      <c r="B4725" s="4" t="s">
        <v>288</v>
      </c>
      <c r="C4725" t="s">
        <v>354</v>
      </c>
      <c r="D4725">
        <v>2012</v>
      </c>
    </row>
    <row r="4726" spans="1:4" x14ac:dyDescent="0.25">
      <c r="A4726" s="4" t="s">
        <v>1456</v>
      </c>
      <c r="B4726" s="4" t="s">
        <v>288</v>
      </c>
      <c r="C4726" t="s">
        <v>354</v>
      </c>
      <c r="D4726">
        <v>2013</v>
      </c>
    </row>
    <row r="4727" spans="1:4" x14ac:dyDescent="0.25">
      <c r="A4727" s="4" t="s">
        <v>1456</v>
      </c>
      <c r="B4727" s="4" t="s">
        <v>288</v>
      </c>
      <c r="C4727" t="s">
        <v>369</v>
      </c>
      <c r="D4727">
        <v>2008</v>
      </c>
    </row>
    <row r="4728" spans="1:4" x14ac:dyDescent="0.25">
      <c r="A4728" s="4" t="s">
        <v>1456</v>
      </c>
      <c r="B4728" s="4" t="s">
        <v>288</v>
      </c>
      <c r="C4728" t="s">
        <v>370</v>
      </c>
      <c r="D4728">
        <v>2008</v>
      </c>
    </row>
    <row r="4729" spans="1:4" x14ac:dyDescent="0.25">
      <c r="A4729" s="4" t="s">
        <v>1456</v>
      </c>
      <c r="B4729" s="4" t="s">
        <v>288</v>
      </c>
      <c r="C4729" t="s">
        <v>364</v>
      </c>
      <c r="D4729">
        <v>2006</v>
      </c>
    </row>
    <row r="4730" spans="1:4" x14ac:dyDescent="0.25">
      <c r="A4730" s="4" t="s">
        <v>1456</v>
      </c>
      <c r="B4730" s="4" t="s">
        <v>288</v>
      </c>
      <c r="C4730" t="s">
        <v>364</v>
      </c>
      <c r="D4730">
        <v>2007</v>
      </c>
    </row>
    <row r="4731" spans="1:4" x14ac:dyDescent="0.25">
      <c r="A4731" s="4" t="s">
        <v>1456</v>
      </c>
      <c r="B4731" s="4" t="s">
        <v>288</v>
      </c>
      <c r="C4731" t="s">
        <v>364</v>
      </c>
      <c r="D4731">
        <v>2009</v>
      </c>
    </row>
    <row r="4732" spans="1:4" x14ac:dyDescent="0.25">
      <c r="A4732" s="4" t="s">
        <v>1456</v>
      </c>
      <c r="B4732" s="4" t="s">
        <v>288</v>
      </c>
      <c r="C4732" t="s">
        <v>412</v>
      </c>
      <c r="D4732">
        <v>2009</v>
      </c>
    </row>
    <row r="4733" spans="1:4" x14ac:dyDescent="0.25">
      <c r="A4733" s="4" t="s">
        <v>1456</v>
      </c>
      <c r="B4733" s="4" t="s">
        <v>288</v>
      </c>
      <c r="C4733" t="s">
        <v>412</v>
      </c>
      <c r="D4733">
        <v>2015</v>
      </c>
    </row>
    <row r="4734" spans="1:4" x14ac:dyDescent="0.25">
      <c r="A4734" s="4" t="s">
        <v>1456</v>
      </c>
      <c r="B4734" s="4" t="s">
        <v>288</v>
      </c>
      <c r="C4734" t="s">
        <v>412</v>
      </c>
      <c r="D4734">
        <v>2016</v>
      </c>
    </row>
    <row r="4735" spans="1:4" x14ac:dyDescent="0.25">
      <c r="A4735" s="4" t="s">
        <v>1456</v>
      </c>
      <c r="B4735" s="4" t="s">
        <v>288</v>
      </c>
      <c r="C4735" t="s">
        <v>413</v>
      </c>
      <c r="D4735">
        <v>2010</v>
      </c>
    </row>
    <row r="4736" spans="1:4" x14ac:dyDescent="0.25">
      <c r="A4736" s="4" t="s">
        <v>1456</v>
      </c>
      <c r="B4736" s="4" t="s">
        <v>288</v>
      </c>
      <c r="C4736" t="s">
        <v>413</v>
      </c>
      <c r="D4736">
        <v>2011</v>
      </c>
    </row>
    <row r="4737" spans="1:4" x14ac:dyDescent="0.25">
      <c r="A4737" s="4" t="s">
        <v>1456</v>
      </c>
      <c r="B4737" s="4" t="s">
        <v>288</v>
      </c>
      <c r="C4737" t="s">
        <v>413</v>
      </c>
      <c r="D4737">
        <v>2014</v>
      </c>
    </row>
    <row r="4738" spans="1:4" x14ac:dyDescent="0.25">
      <c r="A4738" s="4" t="s">
        <v>1456</v>
      </c>
      <c r="B4738" s="4" t="s">
        <v>288</v>
      </c>
      <c r="C4738" t="s">
        <v>414</v>
      </c>
      <c r="D4738">
        <v>2009</v>
      </c>
    </row>
    <row r="4739" spans="1:4" x14ac:dyDescent="0.25">
      <c r="A4739" s="4" t="s">
        <v>1456</v>
      </c>
      <c r="B4739" s="4" t="s">
        <v>288</v>
      </c>
      <c r="C4739" t="s">
        <v>414</v>
      </c>
      <c r="D4739">
        <v>2010</v>
      </c>
    </row>
    <row r="4740" spans="1:4" x14ac:dyDescent="0.25">
      <c r="A4740" s="4" t="s">
        <v>1456</v>
      </c>
      <c r="B4740" s="4" t="s">
        <v>288</v>
      </c>
      <c r="C4740" t="s">
        <v>414</v>
      </c>
      <c r="D4740">
        <v>2011</v>
      </c>
    </row>
    <row r="4741" spans="1:4" x14ac:dyDescent="0.25">
      <c r="A4741" s="4" t="s">
        <v>1456</v>
      </c>
      <c r="B4741" s="4" t="s">
        <v>288</v>
      </c>
      <c r="C4741" t="s">
        <v>415</v>
      </c>
      <c r="D4741">
        <v>2008</v>
      </c>
    </row>
    <row r="4742" spans="1:4" x14ac:dyDescent="0.25">
      <c r="A4742" s="4" t="s">
        <v>1456</v>
      </c>
      <c r="B4742" s="4" t="s">
        <v>288</v>
      </c>
      <c r="C4742" t="s">
        <v>415</v>
      </c>
      <c r="D4742">
        <v>2009</v>
      </c>
    </row>
    <row r="4743" spans="1:4" x14ac:dyDescent="0.25">
      <c r="A4743" s="4" t="s">
        <v>1456</v>
      </c>
      <c r="B4743" s="4" t="s">
        <v>288</v>
      </c>
      <c r="C4743" t="s">
        <v>416</v>
      </c>
      <c r="D4743">
        <v>2012</v>
      </c>
    </row>
    <row r="4744" spans="1:4" x14ac:dyDescent="0.25">
      <c r="A4744" s="4" t="s">
        <v>1456</v>
      </c>
      <c r="B4744" s="4" t="s">
        <v>288</v>
      </c>
      <c r="C4744" t="s">
        <v>416</v>
      </c>
      <c r="D4744">
        <v>2013</v>
      </c>
    </row>
    <row r="4745" spans="1:4" x14ac:dyDescent="0.25">
      <c r="A4745" s="4" t="s">
        <v>1456</v>
      </c>
      <c r="B4745" s="4" t="s">
        <v>288</v>
      </c>
      <c r="C4745" t="s">
        <v>417</v>
      </c>
      <c r="D4745">
        <v>2010</v>
      </c>
    </row>
    <row r="4746" spans="1:4" x14ac:dyDescent="0.25">
      <c r="A4746" s="4" t="s">
        <v>1456</v>
      </c>
      <c r="B4746" s="4" t="s">
        <v>288</v>
      </c>
      <c r="C4746" t="s">
        <v>417</v>
      </c>
      <c r="D4746">
        <v>2011</v>
      </c>
    </row>
    <row r="4747" spans="1:4" x14ac:dyDescent="0.25">
      <c r="A4747" s="4" t="s">
        <v>1456</v>
      </c>
      <c r="B4747" s="4" t="s">
        <v>288</v>
      </c>
      <c r="C4747" t="s">
        <v>417</v>
      </c>
      <c r="D4747">
        <v>2014</v>
      </c>
    </row>
    <row r="4748" spans="1:4" x14ac:dyDescent="0.25">
      <c r="A4748" s="4" t="s">
        <v>1456</v>
      </c>
      <c r="B4748" s="4" t="s">
        <v>288</v>
      </c>
      <c r="C4748" t="s">
        <v>418</v>
      </c>
      <c r="D4748">
        <v>2009</v>
      </c>
    </row>
    <row r="4749" spans="1:4" x14ac:dyDescent="0.25">
      <c r="A4749" s="4" t="s">
        <v>1456</v>
      </c>
      <c r="B4749" s="4" t="s">
        <v>288</v>
      </c>
      <c r="C4749" t="s">
        <v>419</v>
      </c>
      <c r="D4749">
        <v>2009</v>
      </c>
    </row>
    <row r="4750" spans="1:4" x14ac:dyDescent="0.25">
      <c r="A4750" s="4" t="s">
        <v>1456</v>
      </c>
      <c r="B4750" s="4" t="s">
        <v>288</v>
      </c>
      <c r="C4750" t="s">
        <v>419</v>
      </c>
      <c r="D4750">
        <v>2010</v>
      </c>
    </row>
    <row r="4751" spans="1:4" x14ac:dyDescent="0.25">
      <c r="A4751" s="4" t="s">
        <v>1456</v>
      </c>
      <c r="B4751" s="4" t="s">
        <v>288</v>
      </c>
      <c r="C4751" t="s">
        <v>419</v>
      </c>
      <c r="D4751">
        <v>2011</v>
      </c>
    </row>
    <row r="4752" spans="1:4" x14ac:dyDescent="0.25">
      <c r="A4752" s="4" t="s">
        <v>1456</v>
      </c>
      <c r="B4752" s="4" t="s">
        <v>288</v>
      </c>
      <c r="C4752" t="s">
        <v>420</v>
      </c>
      <c r="D4752">
        <v>2012</v>
      </c>
    </row>
    <row r="4753" spans="1:4" x14ac:dyDescent="0.25">
      <c r="A4753" s="4" t="s">
        <v>1456</v>
      </c>
      <c r="B4753" s="4" t="s">
        <v>288</v>
      </c>
      <c r="C4753" t="s">
        <v>420</v>
      </c>
      <c r="D4753">
        <v>2013</v>
      </c>
    </row>
    <row r="4754" spans="1:4" x14ac:dyDescent="0.25">
      <c r="A4754" s="4" t="s">
        <v>1456</v>
      </c>
      <c r="B4754" s="4" t="s">
        <v>288</v>
      </c>
      <c r="C4754" t="s">
        <v>1474</v>
      </c>
      <c r="D4754">
        <v>2002</v>
      </c>
    </row>
    <row r="4755" spans="1:4" x14ac:dyDescent="0.25">
      <c r="A4755" s="4" t="s">
        <v>1456</v>
      </c>
      <c r="B4755" s="4" t="s">
        <v>288</v>
      </c>
      <c r="C4755" t="s">
        <v>1475</v>
      </c>
      <c r="D4755">
        <v>2020</v>
      </c>
    </row>
    <row r="4756" spans="1:4" x14ac:dyDescent="0.25">
      <c r="A4756" s="4" t="s">
        <v>1456</v>
      </c>
      <c r="B4756" s="4" t="s">
        <v>288</v>
      </c>
      <c r="C4756" t="s">
        <v>1476</v>
      </c>
      <c r="D4756">
        <v>2020</v>
      </c>
    </row>
    <row r="4757" spans="1:4" x14ac:dyDescent="0.25">
      <c r="A4757" s="4" t="s">
        <v>1456</v>
      </c>
      <c r="B4757" s="4" t="s">
        <v>288</v>
      </c>
      <c r="C4757" t="s">
        <v>1477</v>
      </c>
      <c r="D4757">
        <v>2020</v>
      </c>
    </row>
    <row r="4758" spans="1:4" x14ac:dyDescent="0.25">
      <c r="A4758" s="4" t="s">
        <v>1456</v>
      </c>
      <c r="B4758" s="4" t="s">
        <v>288</v>
      </c>
      <c r="C4758" t="s">
        <v>1478</v>
      </c>
      <c r="D4758">
        <v>2012</v>
      </c>
    </row>
    <row r="4759" spans="1:4" x14ac:dyDescent="0.25">
      <c r="A4759" s="4" t="s">
        <v>1456</v>
      </c>
      <c r="B4759" s="4" t="s">
        <v>288</v>
      </c>
      <c r="C4759" t="s">
        <v>1478</v>
      </c>
      <c r="D4759">
        <v>2013</v>
      </c>
    </row>
    <row r="4760" spans="1:4" x14ac:dyDescent="0.25">
      <c r="A4760" s="4" t="s">
        <v>1456</v>
      </c>
      <c r="B4760" s="4" t="s">
        <v>288</v>
      </c>
      <c r="C4760" t="s">
        <v>1478</v>
      </c>
      <c r="D4760">
        <v>2014</v>
      </c>
    </row>
    <row r="4761" spans="1:4" x14ac:dyDescent="0.25">
      <c r="A4761" s="4" t="s">
        <v>1456</v>
      </c>
      <c r="B4761" s="4" t="s">
        <v>288</v>
      </c>
      <c r="C4761" t="s">
        <v>1478</v>
      </c>
      <c r="D4761">
        <v>2015</v>
      </c>
    </row>
    <row r="4762" spans="1:4" x14ac:dyDescent="0.25">
      <c r="A4762" s="4" t="s">
        <v>1456</v>
      </c>
      <c r="B4762" s="4" t="s">
        <v>288</v>
      </c>
      <c r="C4762" t="s">
        <v>1479</v>
      </c>
      <c r="D4762">
        <v>2013</v>
      </c>
    </row>
    <row r="4763" spans="1:4" x14ac:dyDescent="0.25">
      <c r="A4763" s="4" t="s">
        <v>1456</v>
      </c>
      <c r="B4763" s="4" t="s">
        <v>288</v>
      </c>
      <c r="C4763" t="s">
        <v>1479</v>
      </c>
      <c r="D4763">
        <v>2014</v>
      </c>
    </row>
    <row r="4764" spans="1:4" x14ac:dyDescent="0.25">
      <c r="A4764" s="4" t="s">
        <v>1456</v>
      </c>
      <c r="B4764" s="4" t="s">
        <v>288</v>
      </c>
      <c r="C4764" t="s">
        <v>1480</v>
      </c>
      <c r="D4764">
        <v>2013</v>
      </c>
    </row>
    <row r="4765" spans="1:4" x14ac:dyDescent="0.25">
      <c r="A4765" s="4" t="s">
        <v>1456</v>
      </c>
      <c r="B4765" s="4" t="s">
        <v>288</v>
      </c>
      <c r="C4765" t="s">
        <v>1480</v>
      </c>
      <c r="D4765">
        <v>2014</v>
      </c>
    </row>
    <row r="4766" spans="1:4" x14ac:dyDescent="0.25">
      <c r="A4766" s="4" t="s">
        <v>1456</v>
      </c>
      <c r="B4766" s="4" t="s">
        <v>288</v>
      </c>
      <c r="C4766" t="s">
        <v>1481</v>
      </c>
      <c r="D4766">
        <v>2014</v>
      </c>
    </row>
    <row r="4767" spans="1:4" x14ac:dyDescent="0.25">
      <c r="A4767" s="4" t="s">
        <v>1456</v>
      </c>
      <c r="B4767" s="4" t="s">
        <v>288</v>
      </c>
      <c r="C4767" t="s">
        <v>1482</v>
      </c>
      <c r="D4767">
        <v>2014</v>
      </c>
    </row>
    <row r="4768" spans="1:4" x14ac:dyDescent="0.25">
      <c r="A4768" s="4" t="s">
        <v>1456</v>
      </c>
      <c r="B4768" s="4" t="s">
        <v>288</v>
      </c>
      <c r="C4768" t="s">
        <v>1482</v>
      </c>
      <c r="D4768">
        <v>2015</v>
      </c>
    </row>
    <row r="4769" spans="1:4" x14ac:dyDescent="0.25">
      <c r="A4769" s="4" t="s">
        <v>1456</v>
      </c>
      <c r="B4769" s="4" t="s">
        <v>288</v>
      </c>
      <c r="C4769" t="s">
        <v>1482</v>
      </c>
      <c r="D4769">
        <v>2016</v>
      </c>
    </row>
    <row r="4770" spans="1:4" x14ac:dyDescent="0.25">
      <c r="A4770" s="4" t="s">
        <v>1456</v>
      </c>
      <c r="B4770" s="4" t="s">
        <v>288</v>
      </c>
      <c r="C4770" t="s">
        <v>1482</v>
      </c>
      <c r="D4770">
        <v>2017</v>
      </c>
    </row>
    <row r="4771" spans="1:4" x14ac:dyDescent="0.25">
      <c r="A4771" s="4" t="s">
        <v>1456</v>
      </c>
      <c r="B4771" s="4" t="s">
        <v>288</v>
      </c>
      <c r="C4771" t="s">
        <v>1483</v>
      </c>
      <c r="D4771">
        <v>2014</v>
      </c>
    </row>
    <row r="4772" spans="1:4" x14ac:dyDescent="0.25">
      <c r="A4772" s="4" t="s">
        <v>1456</v>
      </c>
      <c r="B4772" s="4" t="s">
        <v>288</v>
      </c>
      <c r="C4772" t="s">
        <v>1483</v>
      </c>
      <c r="D4772">
        <v>2015</v>
      </c>
    </row>
    <row r="4773" spans="1:4" x14ac:dyDescent="0.25">
      <c r="A4773" s="4" t="s">
        <v>1456</v>
      </c>
      <c r="B4773" s="4" t="s">
        <v>288</v>
      </c>
      <c r="C4773" t="s">
        <v>1484</v>
      </c>
      <c r="D4773">
        <v>2015</v>
      </c>
    </row>
    <row r="4774" spans="1:4" x14ac:dyDescent="0.25">
      <c r="A4774" s="4" t="s">
        <v>1456</v>
      </c>
      <c r="B4774" s="4" t="s">
        <v>288</v>
      </c>
      <c r="C4774" t="s">
        <v>1484</v>
      </c>
      <c r="D4774">
        <v>2016</v>
      </c>
    </row>
    <row r="4775" spans="1:4" x14ac:dyDescent="0.25">
      <c r="A4775" s="4" t="s">
        <v>1456</v>
      </c>
      <c r="B4775" s="4" t="s">
        <v>288</v>
      </c>
      <c r="C4775" t="s">
        <v>1485</v>
      </c>
      <c r="D4775">
        <v>2015</v>
      </c>
    </row>
    <row r="4776" spans="1:4" x14ac:dyDescent="0.25">
      <c r="A4776" s="4" t="s">
        <v>1456</v>
      </c>
      <c r="B4776" s="4" t="s">
        <v>288</v>
      </c>
      <c r="C4776" t="s">
        <v>1485</v>
      </c>
      <c r="D4776">
        <v>2016</v>
      </c>
    </row>
    <row r="4777" spans="1:4" x14ac:dyDescent="0.25">
      <c r="A4777" s="4" t="s">
        <v>1456</v>
      </c>
      <c r="B4777" s="4" t="s">
        <v>288</v>
      </c>
      <c r="C4777" t="s">
        <v>1485</v>
      </c>
      <c r="D4777">
        <v>2017</v>
      </c>
    </row>
    <row r="4778" spans="1:4" x14ac:dyDescent="0.25">
      <c r="A4778" s="4" t="s">
        <v>1456</v>
      </c>
      <c r="B4778" s="4" t="s">
        <v>288</v>
      </c>
      <c r="C4778" t="s">
        <v>1486</v>
      </c>
      <c r="D4778">
        <v>2017</v>
      </c>
    </row>
    <row r="4779" spans="1:4" x14ac:dyDescent="0.25">
      <c r="A4779" s="4" t="s">
        <v>1456</v>
      </c>
      <c r="B4779" s="4" t="s">
        <v>288</v>
      </c>
      <c r="C4779" t="s">
        <v>1487</v>
      </c>
      <c r="D4779">
        <v>2015</v>
      </c>
    </row>
    <row r="4780" spans="1:4" x14ac:dyDescent="0.25">
      <c r="A4780" s="4" t="s">
        <v>1456</v>
      </c>
      <c r="B4780" s="4" t="s">
        <v>288</v>
      </c>
      <c r="C4780" t="s">
        <v>1487</v>
      </c>
      <c r="D4780">
        <v>2016</v>
      </c>
    </row>
    <row r="4781" spans="1:4" x14ac:dyDescent="0.25">
      <c r="A4781" s="4" t="s">
        <v>1456</v>
      </c>
      <c r="B4781" s="4" t="s">
        <v>288</v>
      </c>
      <c r="C4781" t="s">
        <v>1487</v>
      </c>
      <c r="D4781">
        <v>2017</v>
      </c>
    </row>
    <row r="4782" spans="1:4" x14ac:dyDescent="0.25">
      <c r="A4782" s="4" t="s">
        <v>1456</v>
      </c>
      <c r="B4782" s="4" t="s">
        <v>288</v>
      </c>
      <c r="C4782" t="s">
        <v>1488</v>
      </c>
      <c r="D4782">
        <v>2014</v>
      </c>
    </row>
    <row r="4783" spans="1:4" x14ac:dyDescent="0.25">
      <c r="A4783" s="4" t="s">
        <v>1456</v>
      </c>
      <c r="B4783" s="4" t="s">
        <v>288</v>
      </c>
      <c r="C4783" t="s">
        <v>1488</v>
      </c>
      <c r="D4783">
        <v>2015</v>
      </c>
    </row>
    <row r="4784" spans="1:4" x14ac:dyDescent="0.25">
      <c r="A4784" s="4" t="s">
        <v>1456</v>
      </c>
      <c r="B4784" s="4" t="s">
        <v>288</v>
      </c>
      <c r="C4784" t="s">
        <v>1488</v>
      </c>
      <c r="D4784">
        <v>2016</v>
      </c>
    </row>
    <row r="4785" spans="1:4" x14ac:dyDescent="0.25">
      <c r="A4785" s="4" t="s">
        <v>1456</v>
      </c>
      <c r="B4785" s="4" t="s">
        <v>288</v>
      </c>
      <c r="C4785" t="s">
        <v>1488</v>
      </c>
      <c r="D4785">
        <v>2017</v>
      </c>
    </row>
    <row r="4786" spans="1:4" x14ac:dyDescent="0.25">
      <c r="A4786" s="4" t="s">
        <v>1456</v>
      </c>
      <c r="B4786" s="4" t="s">
        <v>288</v>
      </c>
      <c r="C4786" t="s">
        <v>1489</v>
      </c>
      <c r="D4786">
        <v>2015</v>
      </c>
    </row>
    <row r="4787" spans="1:4" x14ac:dyDescent="0.25">
      <c r="A4787" s="4" t="s">
        <v>1456</v>
      </c>
      <c r="B4787" s="4" t="s">
        <v>288</v>
      </c>
      <c r="C4787" t="s">
        <v>1489</v>
      </c>
      <c r="D4787">
        <v>2016</v>
      </c>
    </row>
    <row r="4788" spans="1:4" x14ac:dyDescent="0.25">
      <c r="A4788" s="4" t="s">
        <v>1456</v>
      </c>
      <c r="B4788" s="4" t="s">
        <v>288</v>
      </c>
      <c r="C4788" t="s">
        <v>1489</v>
      </c>
      <c r="D4788">
        <v>2017</v>
      </c>
    </row>
    <row r="4789" spans="1:4" x14ac:dyDescent="0.25">
      <c r="A4789" s="4" t="s">
        <v>1456</v>
      </c>
      <c r="B4789" s="4" t="s">
        <v>288</v>
      </c>
      <c r="C4789" t="s">
        <v>1490</v>
      </c>
      <c r="D4789">
        <v>2020</v>
      </c>
    </row>
    <row r="4790" spans="1:4" x14ac:dyDescent="0.25">
      <c r="A4790" s="4" t="s">
        <v>1456</v>
      </c>
      <c r="B4790" s="4" t="s">
        <v>288</v>
      </c>
      <c r="C4790" t="s">
        <v>1491</v>
      </c>
      <c r="D4790">
        <v>2016</v>
      </c>
    </row>
    <row r="4791" spans="1:4" x14ac:dyDescent="0.25">
      <c r="A4791" s="4" t="s">
        <v>1456</v>
      </c>
      <c r="B4791" s="4" t="s">
        <v>288</v>
      </c>
      <c r="C4791" t="s">
        <v>1491</v>
      </c>
      <c r="D4791">
        <v>2017</v>
      </c>
    </row>
    <row r="4792" spans="1:4" x14ac:dyDescent="0.25">
      <c r="A4792" s="4" t="s">
        <v>1456</v>
      </c>
      <c r="B4792" s="4" t="s">
        <v>288</v>
      </c>
      <c r="C4792" t="s">
        <v>1492</v>
      </c>
      <c r="D4792">
        <v>2014</v>
      </c>
    </row>
    <row r="4793" spans="1:4" x14ac:dyDescent="0.25">
      <c r="A4793" s="4" t="s">
        <v>1456</v>
      </c>
      <c r="B4793" s="4" t="s">
        <v>288</v>
      </c>
      <c r="C4793" t="s">
        <v>1492</v>
      </c>
      <c r="D4793">
        <v>2015</v>
      </c>
    </row>
    <row r="4794" spans="1:4" x14ac:dyDescent="0.25">
      <c r="A4794" s="4" t="s">
        <v>1456</v>
      </c>
      <c r="B4794" s="4" t="s">
        <v>288</v>
      </c>
      <c r="C4794" t="s">
        <v>1492</v>
      </c>
      <c r="D4794">
        <v>2016</v>
      </c>
    </row>
    <row r="4795" spans="1:4" x14ac:dyDescent="0.25">
      <c r="A4795" s="4" t="s">
        <v>1456</v>
      </c>
      <c r="B4795" s="4" t="s">
        <v>288</v>
      </c>
      <c r="C4795" t="s">
        <v>1492</v>
      </c>
      <c r="D4795">
        <v>2017</v>
      </c>
    </row>
    <row r="4796" spans="1:4" x14ac:dyDescent="0.25">
      <c r="A4796" s="4" t="s">
        <v>1456</v>
      </c>
      <c r="B4796" s="4" t="s">
        <v>288</v>
      </c>
      <c r="C4796" t="s">
        <v>1492</v>
      </c>
      <c r="D4796">
        <v>2020</v>
      </c>
    </row>
    <row r="4797" spans="1:4" x14ac:dyDescent="0.25">
      <c r="A4797" s="4" t="s">
        <v>1456</v>
      </c>
      <c r="B4797" s="4" t="s">
        <v>288</v>
      </c>
      <c r="C4797" t="s">
        <v>1493</v>
      </c>
      <c r="D4797">
        <v>2016</v>
      </c>
    </row>
    <row r="4798" spans="1:4" x14ac:dyDescent="0.25">
      <c r="A4798" s="4" t="s">
        <v>1456</v>
      </c>
      <c r="B4798" s="4" t="s">
        <v>288</v>
      </c>
      <c r="C4798" t="s">
        <v>1493</v>
      </c>
      <c r="D4798">
        <v>2017</v>
      </c>
    </row>
    <row r="4799" spans="1:4" x14ac:dyDescent="0.25">
      <c r="A4799" s="4" t="s">
        <v>1456</v>
      </c>
      <c r="B4799" s="4" t="s">
        <v>288</v>
      </c>
      <c r="C4799" t="s">
        <v>1494</v>
      </c>
      <c r="D4799">
        <v>2013</v>
      </c>
    </row>
    <row r="4800" spans="1:4" x14ac:dyDescent="0.25">
      <c r="A4800" s="4" t="s">
        <v>1456</v>
      </c>
      <c r="B4800" s="4" t="s">
        <v>288</v>
      </c>
      <c r="C4800" t="s">
        <v>1494</v>
      </c>
      <c r="D4800">
        <v>2014</v>
      </c>
    </row>
    <row r="4801" spans="1:4" x14ac:dyDescent="0.25">
      <c r="A4801" s="4" t="s">
        <v>1456</v>
      </c>
      <c r="B4801" s="4" t="s">
        <v>288</v>
      </c>
      <c r="C4801" t="s">
        <v>1494</v>
      </c>
      <c r="D4801">
        <v>2015</v>
      </c>
    </row>
    <row r="4802" spans="1:4" x14ac:dyDescent="0.25">
      <c r="A4802" s="4" t="s">
        <v>1456</v>
      </c>
      <c r="B4802" s="4" t="s">
        <v>288</v>
      </c>
      <c r="C4802" t="s">
        <v>1495</v>
      </c>
      <c r="D4802">
        <v>2014</v>
      </c>
    </row>
    <row r="4803" spans="1:4" x14ac:dyDescent="0.25">
      <c r="A4803" s="4" t="s">
        <v>1456</v>
      </c>
      <c r="B4803" s="4" t="s">
        <v>288</v>
      </c>
      <c r="C4803" t="s">
        <v>1495</v>
      </c>
      <c r="D4803">
        <v>2015</v>
      </c>
    </row>
    <row r="4804" spans="1:4" x14ac:dyDescent="0.25">
      <c r="A4804" s="4" t="s">
        <v>1456</v>
      </c>
      <c r="B4804" s="4" t="s">
        <v>288</v>
      </c>
      <c r="C4804" t="s">
        <v>1495</v>
      </c>
      <c r="D4804">
        <v>2016</v>
      </c>
    </row>
    <row r="4805" spans="1:4" x14ac:dyDescent="0.25">
      <c r="A4805" s="4" t="s">
        <v>1456</v>
      </c>
      <c r="B4805" s="4" t="s">
        <v>288</v>
      </c>
      <c r="C4805" t="s">
        <v>1495</v>
      </c>
      <c r="D4805">
        <v>2017</v>
      </c>
    </row>
    <row r="4806" spans="1:4" x14ac:dyDescent="0.25">
      <c r="A4806" s="4" t="s">
        <v>1456</v>
      </c>
      <c r="B4806" s="4" t="s">
        <v>288</v>
      </c>
      <c r="C4806" t="s">
        <v>1496</v>
      </c>
      <c r="D4806">
        <v>2016</v>
      </c>
    </row>
    <row r="4807" spans="1:4" x14ac:dyDescent="0.25">
      <c r="A4807" s="4" t="s">
        <v>1456</v>
      </c>
      <c r="B4807" s="4" t="s">
        <v>288</v>
      </c>
      <c r="C4807" t="s">
        <v>1497</v>
      </c>
      <c r="D4807">
        <v>2020</v>
      </c>
    </row>
    <row r="4808" spans="1:4" x14ac:dyDescent="0.25">
      <c r="A4808" s="4" t="s">
        <v>1456</v>
      </c>
      <c r="B4808" s="4" t="s">
        <v>288</v>
      </c>
      <c r="C4808" t="s">
        <v>1497</v>
      </c>
      <c r="D4808">
        <v>2021</v>
      </c>
    </row>
    <row r="4809" spans="1:4" x14ac:dyDescent="0.25">
      <c r="A4809" s="4" t="s">
        <v>1456</v>
      </c>
      <c r="B4809" s="4" t="s">
        <v>288</v>
      </c>
      <c r="C4809" t="s">
        <v>1497</v>
      </c>
      <c r="D4809">
        <v>2022</v>
      </c>
    </row>
    <row r="4810" spans="1:4" x14ac:dyDescent="0.25">
      <c r="A4810" s="4" t="s">
        <v>1456</v>
      </c>
      <c r="B4810" s="4" t="s">
        <v>288</v>
      </c>
      <c r="C4810" t="s">
        <v>1497</v>
      </c>
      <c r="D4810">
        <v>2023</v>
      </c>
    </row>
    <row r="4811" spans="1:4" x14ac:dyDescent="0.25">
      <c r="A4811" s="4" t="s">
        <v>1456</v>
      </c>
      <c r="B4811" s="4" t="s">
        <v>288</v>
      </c>
      <c r="C4811" t="s">
        <v>1498</v>
      </c>
      <c r="D4811">
        <v>2023</v>
      </c>
    </row>
    <row r="4812" spans="1:4" x14ac:dyDescent="0.25">
      <c r="A4812" s="4" t="s">
        <v>1456</v>
      </c>
      <c r="B4812" s="4" t="s">
        <v>288</v>
      </c>
      <c r="C4812" t="s">
        <v>1498</v>
      </c>
      <c r="D4812">
        <v>2024</v>
      </c>
    </row>
    <row r="4813" spans="1:4" x14ac:dyDescent="0.25">
      <c r="A4813" s="4" t="s">
        <v>1456</v>
      </c>
      <c r="B4813" s="4" t="s">
        <v>288</v>
      </c>
      <c r="C4813" t="s">
        <v>1499</v>
      </c>
      <c r="D4813">
        <v>2022</v>
      </c>
    </row>
    <row r="4814" spans="1:4" x14ac:dyDescent="0.25">
      <c r="A4814" s="4" t="s">
        <v>1456</v>
      </c>
      <c r="B4814" s="4" t="s">
        <v>288</v>
      </c>
      <c r="C4814" t="s">
        <v>1499</v>
      </c>
      <c r="D4814">
        <v>2023</v>
      </c>
    </row>
    <row r="4815" spans="1:4" x14ac:dyDescent="0.25">
      <c r="A4815" s="4" t="s">
        <v>1456</v>
      </c>
      <c r="B4815" s="4" t="s">
        <v>288</v>
      </c>
      <c r="C4815" t="s">
        <v>1499</v>
      </c>
      <c r="D4815">
        <v>2024</v>
      </c>
    </row>
    <row r="4816" spans="1:4" x14ac:dyDescent="0.25">
      <c r="A4816" s="4" t="s">
        <v>1456</v>
      </c>
      <c r="B4816" s="4" t="s">
        <v>288</v>
      </c>
      <c r="C4816" t="s">
        <v>1500</v>
      </c>
      <c r="D4816">
        <v>2022</v>
      </c>
    </row>
    <row r="4817" spans="1:4" x14ac:dyDescent="0.25">
      <c r="A4817" s="4" t="s">
        <v>1456</v>
      </c>
      <c r="B4817" s="4" t="s">
        <v>288</v>
      </c>
      <c r="C4817" t="s">
        <v>1500</v>
      </c>
      <c r="D4817">
        <v>2023</v>
      </c>
    </row>
    <row r="4818" spans="1:4" x14ac:dyDescent="0.25">
      <c r="A4818" s="4" t="s">
        <v>1456</v>
      </c>
      <c r="B4818" s="4" t="s">
        <v>288</v>
      </c>
      <c r="C4818" t="s">
        <v>1500</v>
      </c>
      <c r="D4818">
        <v>2024</v>
      </c>
    </row>
    <row r="4819" spans="1:4" x14ac:dyDescent="0.25">
      <c r="A4819" s="4" t="s">
        <v>1456</v>
      </c>
      <c r="B4819" s="4" t="s">
        <v>697</v>
      </c>
      <c r="C4819" t="s">
        <v>1501</v>
      </c>
      <c r="D4819">
        <v>2011</v>
      </c>
    </row>
    <row r="4820" spans="1:4" x14ac:dyDescent="0.25">
      <c r="A4820" s="4" t="s">
        <v>1456</v>
      </c>
      <c r="B4820" s="4" t="s">
        <v>697</v>
      </c>
      <c r="C4820" t="s">
        <v>1501</v>
      </c>
      <c r="D4820">
        <v>2012</v>
      </c>
    </row>
    <row r="4821" spans="1:4" x14ac:dyDescent="0.25">
      <c r="A4821" s="4" t="s">
        <v>1456</v>
      </c>
      <c r="B4821" s="4" t="s">
        <v>697</v>
      </c>
      <c r="C4821" t="s">
        <v>1501</v>
      </c>
      <c r="D4821">
        <v>2013</v>
      </c>
    </row>
    <row r="4822" spans="1:4" x14ac:dyDescent="0.25">
      <c r="A4822" s="4" t="s">
        <v>1456</v>
      </c>
      <c r="B4822" s="4" t="s">
        <v>697</v>
      </c>
      <c r="C4822" t="s">
        <v>1501</v>
      </c>
      <c r="D4822">
        <v>2014</v>
      </c>
    </row>
    <row r="4823" spans="1:4" x14ac:dyDescent="0.25">
      <c r="A4823" s="4" t="s">
        <v>1456</v>
      </c>
      <c r="B4823" s="4" t="s">
        <v>697</v>
      </c>
      <c r="C4823" t="s">
        <v>1502</v>
      </c>
      <c r="D4823">
        <v>2015</v>
      </c>
    </row>
    <row r="4824" spans="1:4" x14ac:dyDescent="0.25">
      <c r="A4824" s="4" t="s">
        <v>1456</v>
      </c>
      <c r="B4824" s="4" t="s">
        <v>697</v>
      </c>
      <c r="C4824" t="s">
        <v>1502</v>
      </c>
      <c r="D4824">
        <v>2016</v>
      </c>
    </row>
    <row r="4825" spans="1:4" x14ac:dyDescent="0.25">
      <c r="A4825" s="4" t="s">
        <v>1456</v>
      </c>
      <c r="B4825" s="4" t="s">
        <v>697</v>
      </c>
      <c r="C4825" t="s">
        <v>1503</v>
      </c>
      <c r="D4825">
        <v>2015</v>
      </c>
    </row>
    <row r="4826" spans="1:4" x14ac:dyDescent="0.25">
      <c r="A4826" s="4" t="s">
        <v>1456</v>
      </c>
      <c r="B4826" s="4" t="s">
        <v>697</v>
      </c>
      <c r="C4826" t="s">
        <v>1503</v>
      </c>
      <c r="D4826">
        <v>2016</v>
      </c>
    </row>
    <row r="4827" spans="1:4" x14ac:dyDescent="0.25">
      <c r="A4827" s="4" t="s">
        <v>1456</v>
      </c>
      <c r="B4827" s="4" t="s">
        <v>697</v>
      </c>
      <c r="C4827" t="s">
        <v>1504</v>
      </c>
      <c r="D4827">
        <v>2015</v>
      </c>
    </row>
    <row r="4828" spans="1:4" x14ac:dyDescent="0.25">
      <c r="A4828" s="4" t="s">
        <v>1456</v>
      </c>
      <c r="B4828" s="4" t="s">
        <v>697</v>
      </c>
      <c r="C4828" t="s">
        <v>1504</v>
      </c>
      <c r="D4828">
        <v>2016</v>
      </c>
    </row>
    <row r="4829" spans="1:4" x14ac:dyDescent="0.25">
      <c r="A4829" s="4" t="s">
        <v>1456</v>
      </c>
      <c r="B4829" s="4" t="s">
        <v>697</v>
      </c>
      <c r="C4829" t="s">
        <v>1505</v>
      </c>
      <c r="D4829">
        <v>2010</v>
      </c>
    </row>
    <row r="4830" spans="1:4" x14ac:dyDescent="0.25">
      <c r="A4830" s="4" t="s">
        <v>1456</v>
      </c>
      <c r="B4830" s="4" t="s">
        <v>697</v>
      </c>
      <c r="C4830" t="s">
        <v>1506</v>
      </c>
      <c r="D4830">
        <v>2010</v>
      </c>
    </row>
    <row r="4831" spans="1:4" x14ac:dyDescent="0.25">
      <c r="A4831" s="4" t="s">
        <v>1456</v>
      </c>
      <c r="B4831" s="4" t="s">
        <v>697</v>
      </c>
      <c r="C4831" t="s">
        <v>1507</v>
      </c>
      <c r="D4831">
        <v>2011</v>
      </c>
    </row>
    <row r="4832" spans="1:4" x14ac:dyDescent="0.25">
      <c r="A4832" s="4" t="s">
        <v>1456</v>
      </c>
      <c r="B4832" s="4" t="s">
        <v>697</v>
      </c>
      <c r="C4832" t="s">
        <v>1507</v>
      </c>
      <c r="D4832">
        <v>2012</v>
      </c>
    </row>
    <row r="4833" spans="1:4" x14ac:dyDescent="0.25">
      <c r="A4833" s="4" t="s">
        <v>1456</v>
      </c>
      <c r="B4833" s="4" t="s">
        <v>697</v>
      </c>
      <c r="C4833" t="s">
        <v>1507</v>
      </c>
      <c r="D4833">
        <v>2013</v>
      </c>
    </row>
    <row r="4834" spans="1:4" x14ac:dyDescent="0.25">
      <c r="A4834" s="4" t="s">
        <v>1456</v>
      </c>
      <c r="B4834" s="4" t="s">
        <v>697</v>
      </c>
      <c r="C4834" t="s">
        <v>1507</v>
      </c>
      <c r="D4834">
        <v>2014</v>
      </c>
    </row>
    <row r="4835" spans="1:4" x14ac:dyDescent="0.25">
      <c r="A4835" s="4" t="s">
        <v>1456</v>
      </c>
      <c r="B4835" s="4" t="s">
        <v>697</v>
      </c>
      <c r="C4835" t="s">
        <v>1507</v>
      </c>
      <c r="D4835">
        <v>2015</v>
      </c>
    </row>
    <row r="4836" spans="1:4" x14ac:dyDescent="0.25">
      <c r="A4836" s="4" t="s">
        <v>1456</v>
      </c>
      <c r="B4836" s="4" t="s">
        <v>697</v>
      </c>
      <c r="C4836" t="s">
        <v>1507</v>
      </c>
      <c r="D4836">
        <v>2016</v>
      </c>
    </row>
    <row r="4837" spans="1:4" x14ac:dyDescent="0.25">
      <c r="A4837" s="4" t="s">
        <v>1456</v>
      </c>
      <c r="B4837" s="4" t="s">
        <v>697</v>
      </c>
      <c r="C4837" t="s">
        <v>1508</v>
      </c>
      <c r="D4837">
        <v>2015</v>
      </c>
    </row>
    <row r="4838" spans="1:4" x14ac:dyDescent="0.25">
      <c r="A4838" s="4" t="s">
        <v>1456</v>
      </c>
      <c r="B4838" s="4" t="s">
        <v>697</v>
      </c>
      <c r="C4838" t="s">
        <v>1508</v>
      </c>
      <c r="D4838">
        <v>2016</v>
      </c>
    </row>
    <row r="4839" spans="1:4" x14ac:dyDescent="0.25">
      <c r="A4839" s="4" t="s">
        <v>1456</v>
      </c>
      <c r="B4839" s="4" t="s">
        <v>697</v>
      </c>
      <c r="C4839" t="s">
        <v>1509</v>
      </c>
      <c r="D4839">
        <v>2011</v>
      </c>
    </row>
    <row r="4840" spans="1:4" x14ac:dyDescent="0.25">
      <c r="A4840" s="4" t="s">
        <v>1456</v>
      </c>
      <c r="B4840" s="4" t="s">
        <v>697</v>
      </c>
      <c r="C4840" t="s">
        <v>1509</v>
      </c>
      <c r="D4840">
        <v>2012</v>
      </c>
    </row>
    <row r="4841" spans="1:4" x14ac:dyDescent="0.25">
      <c r="A4841" s="4" t="s">
        <v>1456</v>
      </c>
      <c r="B4841" s="4" t="s">
        <v>697</v>
      </c>
      <c r="C4841" t="s">
        <v>1509</v>
      </c>
      <c r="D4841">
        <v>2013</v>
      </c>
    </row>
    <row r="4842" spans="1:4" x14ac:dyDescent="0.25">
      <c r="A4842" s="4" t="s">
        <v>1456</v>
      </c>
      <c r="B4842" s="4" t="s">
        <v>697</v>
      </c>
      <c r="C4842" t="s">
        <v>1509</v>
      </c>
      <c r="D4842">
        <v>2014</v>
      </c>
    </row>
    <row r="4843" spans="1:4" x14ac:dyDescent="0.25">
      <c r="A4843" s="4" t="s">
        <v>1456</v>
      </c>
      <c r="B4843" s="4" t="s">
        <v>697</v>
      </c>
      <c r="C4843" t="s">
        <v>1509</v>
      </c>
      <c r="D4843">
        <v>2015</v>
      </c>
    </row>
    <row r="4844" spans="1:4" x14ac:dyDescent="0.25">
      <c r="A4844" s="4" t="s">
        <v>1456</v>
      </c>
      <c r="B4844" s="4" t="s">
        <v>697</v>
      </c>
      <c r="C4844" t="s">
        <v>1509</v>
      </c>
      <c r="D4844">
        <v>2016</v>
      </c>
    </row>
    <row r="4845" spans="1:4" x14ac:dyDescent="0.25">
      <c r="A4845" s="4" t="s">
        <v>1456</v>
      </c>
      <c r="B4845" s="4" t="s">
        <v>697</v>
      </c>
      <c r="C4845" t="s">
        <v>1510</v>
      </c>
      <c r="D4845">
        <v>2011</v>
      </c>
    </row>
    <row r="4846" spans="1:4" x14ac:dyDescent="0.25">
      <c r="A4846" s="4" t="s">
        <v>1456</v>
      </c>
      <c r="B4846" s="4" t="s">
        <v>697</v>
      </c>
      <c r="C4846" t="s">
        <v>1510</v>
      </c>
      <c r="D4846">
        <v>2012</v>
      </c>
    </row>
    <row r="4847" spans="1:4" x14ac:dyDescent="0.25">
      <c r="A4847" s="4" t="s">
        <v>1456</v>
      </c>
      <c r="B4847" s="4" t="s">
        <v>697</v>
      </c>
      <c r="C4847" t="s">
        <v>1510</v>
      </c>
      <c r="D4847">
        <v>2013</v>
      </c>
    </row>
    <row r="4848" spans="1:4" x14ac:dyDescent="0.25">
      <c r="A4848" s="4" t="s">
        <v>1456</v>
      </c>
      <c r="B4848" s="4" t="s">
        <v>697</v>
      </c>
      <c r="C4848" t="s">
        <v>1510</v>
      </c>
      <c r="D4848">
        <v>2014</v>
      </c>
    </row>
    <row r="4849" spans="1:4" x14ac:dyDescent="0.25">
      <c r="A4849" s="4" t="s">
        <v>1456</v>
      </c>
      <c r="B4849" s="4" t="s">
        <v>697</v>
      </c>
      <c r="C4849" t="s">
        <v>1510</v>
      </c>
      <c r="D4849">
        <v>2015</v>
      </c>
    </row>
    <row r="4850" spans="1:4" x14ac:dyDescent="0.25">
      <c r="A4850" s="4" t="s">
        <v>1456</v>
      </c>
      <c r="B4850" s="4" t="s">
        <v>697</v>
      </c>
      <c r="C4850" t="s">
        <v>1510</v>
      </c>
      <c r="D4850">
        <v>2016</v>
      </c>
    </row>
    <row r="4851" spans="1:4" x14ac:dyDescent="0.25">
      <c r="A4851" s="4" t="s">
        <v>1456</v>
      </c>
      <c r="B4851" s="4" t="s">
        <v>697</v>
      </c>
      <c r="C4851" t="s">
        <v>1511</v>
      </c>
      <c r="D4851">
        <v>2015</v>
      </c>
    </row>
    <row r="4852" spans="1:4" x14ac:dyDescent="0.25">
      <c r="A4852" s="4" t="s">
        <v>1456</v>
      </c>
      <c r="B4852" s="4" t="s">
        <v>697</v>
      </c>
      <c r="C4852" t="s">
        <v>1511</v>
      </c>
      <c r="D4852">
        <v>2016</v>
      </c>
    </row>
    <row r="4853" spans="1:4" x14ac:dyDescent="0.25">
      <c r="A4853" s="4" t="s">
        <v>1456</v>
      </c>
      <c r="B4853" s="4" t="s">
        <v>697</v>
      </c>
      <c r="C4853" t="s">
        <v>1512</v>
      </c>
      <c r="D4853">
        <v>2014</v>
      </c>
    </row>
    <row r="4854" spans="1:4" x14ac:dyDescent="0.25">
      <c r="A4854" s="4" t="s">
        <v>1456</v>
      </c>
      <c r="B4854" s="4" t="s">
        <v>697</v>
      </c>
      <c r="C4854" t="s">
        <v>1512</v>
      </c>
      <c r="D4854">
        <v>2015</v>
      </c>
    </row>
    <row r="4855" spans="1:4" x14ac:dyDescent="0.25">
      <c r="A4855" s="4" t="s">
        <v>1456</v>
      </c>
      <c r="B4855" s="4" t="s">
        <v>697</v>
      </c>
      <c r="C4855" t="s">
        <v>1512</v>
      </c>
      <c r="D4855">
        <v>2016</v>
      </c>
    </row>
    <row r="4856" spans="1:4" x14ac:dyDescent="0.25">
      <c r="A4856" s="4" t="s">
        <v>1456</v>
      </c>
      <c r="B4856" s="4" t="s">
        <v>697</v>
      </c>
      <c r="C4856" t="s">
        <v>1513</v>
      </c>
      <c r="D4856">
        <v>2013</v>
      </c>
    </row>
    <row r="4857" spans="1:4" x14ac:dyDescent="0.25">
      <c r="A4857" s="4" t="s">
        <v>1456</v>
      </c>
      <c r="B4857" s="4" t="s">
        <v>697</v>
      </c>
      <c r="C4857" t="s">
        <v>1513</v>
      </c>
      <c r="D4857">
        <v>2014</v>
      </c>
    </row>
    <row r="4858" spans="1:4" x14ac:dyDescent="0.25">
      <c r="A4858" s="4" t="s">
        <v>1456</v>
      </c>
      <c r="B4858" s="4" t="s">
        <v>697</v>
      </c>
      <c r="C4858" t="s">
        <v>1513</v>
      </c>
      <c r="D4858">
        <v>2015</v>
      </c>
    </row>
    <row r="4859" spans="1:4" x14ac:dyDescent="0.25">
      <c r="A4859" s="4" t="s">
        <v>1456</v>
      </c>
      <c r="B4859" s="4" t="s">
        <v>697</v>
      </c>
      <c r="C4859" t="s">
        <v>1513</v>
      </c>
      <c r="D4859">
        <v>2016</v>
      </c>
    </row>
    <row r="4860" spans="1:4" x14ac:dyDescent="0.25">
      <c r="A4860" s="4" t="s">
        <v>1456</v>
      </c>
      <c r="B4860" s="4" t="s">
        <v>697</v>
      </c>
      <c r="C4860" t="s">
        <v>1514</v>
      </c>
      <c r="D4860">
        <v>2023</v>
      </c>
    </row>
    <row r="4861" spans="1:4" x14ac:dyDescent="0.25">
      <c r="A4861" s="4" t="s">
        <v>1456</v>
      </c>
      <c r="B4861" s="4" t="s">
        <v>697</v>
      </c>
      <c r="C4861" t="s">
        <v>1515</v>
      </c>
      <c r="D4861">
        <v>2019</v>
      </c>
    </row>
    <row r="4862" spans="1:4" x14ac:dyDescent="0.25">
      <c r="A4862" s="4" t="s">
        <v>1456</v>
      </c>
      <c r="B4862" s="4" t="s">
        <v>697</v>
      </c>
      <c r="C4862" t="s">
        <v>1516</v>
      </c>
      <c r="D4862">
        <v>2023</v>
      </c>
    </row>
    <row r="4863" spans="1:4" x14ac:dyDescent="0.25">
      <c r="A4863" s="4" t="s">
        <v>1456</v>
      </c>
      <c r="B4863" s="4" t="s">
        <v>697</v>
      </c>
      <c r="C4863" t="s">
        <v>1516</v>
      </c>
      <c r="D4863">
        <v>2024</v>
      </c>
    </row>
    <row r="4864" spans="1:4" x14ac:dyDescent="0.25">
      <c r="A4864" s="4" t="s">
        <v>1456</v>
      </c>
      <c r="B4864" s="4" t="s">
        <v>697</v>
      </c>
      <c r="C4864" t="s">
        <v>1517</v>
      </c>
      <c r="D4864">
        <v>2023</v>
      </c>
    </row>
    <row r="4865" spans="1:4" x14ac:dyDescent="0.25">
      <c r="A4865" s="4" t="s">
        <v>1456</v>
      </c>
      <c r="B4865" s="4" t="s">
        <v>697</v>
      </c>
      <c r="C4865" t="s">
        <v>1517</v>
      </c>
      <c r="D4865">
        <v>2024</v>
      </c>
    </row>
    <row r="4866" spans="1:4" x14ac:dyDescent="0.25">
      <c r="A4866" s="4" t="s">
        <v>1456</v>
      </c>
      <c r="B4866" s="4" t="s">
        <v>697</v>
      </c>
      <c r="C4866" t="s">
        <v>1518</v>
      </c>
      <c r="D4866">
        <v>2019</v>
      </c>
    </row>
    <row r="4867" spans="1:4" x14ac:dyDescent="0.25">
      <c r="A4867" s="4" t="s">
        <v>1456</v>
      </c>
      <c r="B4867" s="4" t="s">
        <v>697</v>
      </c>
      <c r="C4867" t="s">
        <v>1519</v>
      </c>
      <c r="D4867">
        <v>2023</v>
      </c>
    </row>
    <row r="4868" spans="1:4" x14ac:dyDescent="0.25">
      <c r="A4868" s="4" t="s">
        <v>1456</v>
      </c>
      <c r="B4868" s="4" t="s">
        <v>697</v>
      </c>
      <c r="C4868" t="s">
        <v>1520</v>
      </c>
      <c r="D4868">
        <v>2019</v>
      </c>
    </row>
    <row r="4869" spans="1:4" x14ac:dyDescent="0.25">
      <c r="A4869" s="4" t="s">
        <v>1456</v>
      </c>
      <c r="B4869" s="4" t="s">
        <v>697</v>
      </c>
      <c r="C4869" t="s">
        <v>1521</v>
      </c>
      <c r="D4869">
        <v>2022</v>
      </c>
    </row>
    <row r="4870" spans="1:4" x14ac:dyDescent="0.25">
      <c r="A4870" s="4" t="s">
        <v>1456</v>
      </c>
      <c r="B4870" s="4" t="s">
        <v>697</v>
      </c>
      <c r="C4870" t="s">
        <v>1522</v>
      </c>
      <c r="D4870">
        <v>2019</v>
      </c>
    </row>
    <row r="4871" spans="1:4" x14ac:dyDescent="0.25">
      <c r="A4871" s="4" t="s">
        <v>1456</v>
      </c>
      <c r="B4871" s="4" t="s">
        <v>697</v>
      </c>
      <c r="C4871" t="s">
        <v>1523</v>
      </c>
      <c r="D4871">
        <v>2023</v>
      </c>
    </row>
    <row r="4872" spans="1:4" x14ac:dyDescent="0.25">
      <c r="A4872" s="4" t="s">
        <v>1456</v>
      </c>
      <c r="B4872" s="4" t="s">
        <v>697</v>
      </c>
      <c r="C4872" t="s">
        <v>1523</v>
      </c>
      <c r="D4872">
        <v>2024</v>
      </c>
    </row>
    <row r="4873" spans="1:4" x14ac:dyDescent="0.25">
      <c r="A4873" s="4" t="s">
        <v>1456</v>
      </c>
      <c r="B4873" s="4" t="s">
        <v>697</v>
      </c>
      <c r="C4873" t="s">
        <v>1524</v>
      </c>
      <c r="D4873">
        <v>2023</v>
      </c>
    </row>
    <row r="4874" spans="1:4" x14ac:dyDescent="0.25">
      <c r="A4874" s="4" t="s">
        <v>1456</v>
      </c>
      <c r="B4874" s="4" t="s">
        <v>697</v>
      </c>
      <c r="C4874" t="s">
        <v>1524</v>
      </c>
      <c r="D4874">
        <v>2024</v>
      </c>
    </row>
    <row r="4875" spans="1:4" x14ac:dyDescent="0.25">
      <c r="A4875" s="4" t="s">
        <v>1456</v>
      </c>
      <c r="B4875" s="4" t="s">
        <v>697</v>
      </c>
      <c r="C4875" t="s">
        <v>1525</v>
      </c>
      <c r="D4875">
        <v>2020</v>
      </c>
    </row>
    <row r="4876" spans="1:4" x14ac:dyDescent="0.25">
      <c r="A4876" s="4" t="s">
        <v>1456</v>
      </c>
      <c r="B4876" s="4" t="s">
        <v>697</v>
      </c>
      <c r="C4876" t="s">
        <v>1526</v>
      </c>
      <c r="D4876">
        <v>2023</v>
      </c>
    </row>
    <row r="4877" spans="1:4" x14ac:dyDescent="0.25">
      <c r="A4877" s="4" t="s">
        <v>1456</v>
      </c>
      <c r="B4877" s="4" t="s">
        <v>697</v>
      </c>
      <c r="C4877" t="s">
        <v>1527</v>
      </c>
      <c r="D4877">
        <v>2020</v>
      </c>
    </row>
    <row r="4878" spans="1:4" x14ac:dyDescent="0.25">
      <c r="A4878" s="4" t="s">
        <v>1456</v>
      </c>
      <c r="B4878" s="4" t="s">
        <v>697</v>
      </c>
      <c r="C4878" t="s">
        <v>1528</v>
      </c>
      <c r="D4878">
        <v>2023</v>
      </c>
    </row>
    <row r="4879" spans="1:4" x14ac:dyDescent="0.25">
      <c r="A4879" s="4" t="s">
        <v>1456</v>
      </c>
      <c r="B4879" s="4" t="s">
        <v>697</v>
      </c>
      <c r="C4879" t="s">
        <v>1529</v>
      </c>
      <c r="D4879">
        <v>2023</v>
      </c>
    </row>
    <row r="4880" spans="1:4" x14ac:dyDescent="0.25">
      <c r="A4880" s="4" t="s">
        <v>1456</v>
      </c>
      <c r="B4880" s="4" t="s">
        <v>697</v>
      </c>
      <c r="C4880" t="s">
        <v>1530</v>
      </c>
      <c r="D4880">
        <v>2023</v>
      </c>
    </row>
    <row r="4881" spans="1:4" x14ac:dyDescent="0.25">
      <c r="A4881" s="4" t="s">
        <v>1456</v>
      </c>
      <c r="B4881" s="4" t="s">
        <v>697</v>
      </c>
      <c r="C4881" t="s">
        <v>1531</v>
      </c>
      <c r="D4881">
        <v>2020</v>
      </c>
    </row>
    <row r="4882" spans="1:4" x14ac:dyDescent="0.25">
      <c r="A4882" s="4" t="s">
        <v>1456</v>
      </c>
      <c r="B4882" s="4" t="s">
        <v>697</v>
      </c>
      <c r="C4882" t="s">
        <v>1531</v>
      </c>
      <c r="D4882">
        <v>2021</v>
      </c>
    </row>
    <row r="4883" spans="1:4" x14ac:dyDescent="0.25">
      <c r="A4883" s="4" t="s">
        <v>1456</v>
      </c>
      <c r="B4883" s="4" t="s">
        <v>697</v>
      </c>
      <c r="C4883" t="s">
        <v>1531</v>
      </c>
      <c r="D4883">
        <v>2022</v>
      </c>
    </row>
    <row r="4884" spans="1:4" x14ac:dyDescent="0.25">
      <c r="A4884" s="4" t="s">
        <v>1456</v>
      </c>
      <c r="B4884" s="4" t="s">
        <v>697</v>
      </c>
      <c r="C4884" t="s">
        <v>1532</v>
      </c>
      <c r="D4884">
        <v>2021</v>
      </c>
    </row>
    <row r="4885" spans="1:4" x14ac:dyDescent="0.25">
      <c r="A4885" s="4" t="s">
        <v>1456</v>
      </c>
      <c r="B4885" s="4" t="s">
        <v>697</v>
      </c>
      <c r="C4885" t="s">
        <v>1532</v>
      </c>
      <c r="D4885">
        <v>2022</v>
      </c>
    </row>
    <row r="4886" spans="1:4" x14ac:dyDescent="0.25">
      <c r="A4886" s="4" t="s">
        <v>1456</v>
      </c>
      <c r="B4886" s="4" t="s">
        <v>697</v>
      </c>
      <c r="C4886" t="s">
        <v>1533</v>
      </c>
      <c r="D4886">
        <v>2020</v>
      </c>
    </row>
    <row r="4887" spans="1:4" x14ac:dyDescent="0.25">
      <c r="A4887" s="4" t="s">
        <v>1456</v>
      </c>
      <c r="B4887" s="4" t="s">
        <v>697</v>
      </c>
      <c r="C4887" t="s">
        <v>1533</v>
      </c>
      <c r="D4887">
        <v>2021</v>
      </c>
    </row>
    <row r="4888" spans="1:4" x14ac:dyDescent="0.25">
      <c r="A4888" s="4" t="s">
        <v>1456</v>
      </c>
      <c r="B4888" s="4" t="s">
        <v>697</v>
      </c>
      <c r="C4888" t="s">
        <v>1534</v>
      </c>
      <c r="D4888">
        <v>2020</v>
      </c>
    </row>
    <row r="4889" spans="1:4" x14ac:dyDescent="0.25">
      <c r="A4889" s="4" t="s">
        <v>1456</v>
      </c>
      <c r="B4889" s="4" t="s">
        <v>697</v>
      </c>
      <c r="C4889" t="s">
        <v>1534</v>
      </c>
      <c r="D4889">
        <v>2021</v>
      </c>
    </row>
    <row r="4890" spans="1:4" x14ac:dyDescent="0.25">
      <c r="A4890" s="4" t="s">
        <v>1456</v>
      </c>
      <c r="B4890" s="4" t="s">
        <v>697</v>
      </c>
      <c r="C4890" t="s">
        <v>1534</v>
      </c>
      <c r="D4890">
        <v>2022</v>
      </c>
    </row>
    <row r="4891" spans="1:4" x14ac:dyDescent="0.25">
      <c r="A4891" s="4" t="s">
        <v>1456</v>
      </c>
      <c r="B4891" s="4" t="s">
        <v>697</v>
      </c>
      <c r="C4891" t="s">
        <v>1535</v>
      </c>
      <c r="D4891">
        <v>2021</v>
      </c>
    </row>
    <row r="4892" spans="1:4" x14ac:dyDescent="0.25">
      <c r="A4892" s="4" t="s">
        <v>1456</v>
      </c>
      <c r="B4892" s="4" t="s">
        <v>697</v>
      </c>
      <c r="C4892" t="s">
        <v>1535</v>
      </c>
      <c r="D4892">
        <v>2022</v>
      </c>
    </row>
    <row r="4893" spans="1:4" x14ac:dyDescent="0.25">
      <c r="A4893" s="4" t="s">
        <v>1456</v>
      </c>
      <c r="B4893" s="4" t="s">
        <v>697</v>
      </c>
      <c r="C4893" t="s">
        <v>1536</v>
      </c>
      <c r="D4893">
        <v>2023</v>
      </c>
    </row>
    <row r="4894" spans="1:4" x14ac:dyDescent="0.25">
      <c r="A4894" s="4" t="s">
        <v>1456</v>
      </c>
      <c r="B4894" s="4" t="s">
        <v>697</v>
      </c>
      <c r="C4894" t="s">
        <v>1536</v>
      </c>
      <c r="D4894">
        <v>2024</v>
      </c>
    </row>
    <row r="4895" spans="1:4" x14ac:dyDescent="0.25">
      <c r="A4895" s="4" t="s">
        <v>1456</v>
      </c>
      <c r="B4895" s="4" t="s">
        <v>697</v>
      </c>
      <c r="C4895" t="s">
        <v>1537</v>
      </c>
      <c r="D4895">
        <v>2020</v>
      </c>
    </row>
    <row r="4896" spans="1:4" x14ac:dyDescent="0.25">
      <c r="A4896" s="4" t="s">
        <v>1456</v>
      </c>
      <c r="B4896" s="4" t="s">
        <v>697</v>
      </c>
      <c r="C4896" t="s">
        <v>1537</v>
      </c>
      <c r="D4896">
        <v>2021</v>
      </c>
    </row>
    <row r="4897" spans="1:4" x14ac:dyDescent="0.25">
      <c r="A4897" s="4" t="s">
        <v>1456</v>
      </c>
      <c r="B4897" s="4" t="s">
        <v>697</v>
      </c>
      <c r="C4897" t="s">
        <v>1537</v>
      </c>
      <c r="D4897">
        <v>2022</v>
      </c>
    </row>
    <row r="4898" spans="1:4" x14ac:dyDescent="0.25">
      <c r="A4898" s="4" t="s">
        <v>1456</v>
      </c>
      <c r="B4898" s="4" t="s">
        <v>697</v>
      </c>
      <c r="C4898" t="s">
        <v>1537</v>
      </c>
      <c r="D4898">
        <v>2023</v>
      </c>
    </row>
    <row r="4899" spans="1:4" x14ac:dyDescent="0.25">
      <c r="A4899" s="4" t="s">
        <v>1456</v>
      </c>
      <c r="B4899" s="4" t="s">
        <v>697</v>
      </c>
      <c r="C4899" t="s">
        <v>1538</v>
      </c>
      <c r="D4899">
        <v>2023</v>
      </c>
    </row>
    <row r="4900" spans="1:4" x14ac:dyDescent="0.25">
      <c r="A4900" s="4" t="s">
        <v>1456</v>
      </c>
      <c r="B4900" s="4" t="s">
        <v>697</v>
      </c>
      <c r="C4900" t="s">
        <v>1538</v>
      </c>
      <c r="D4900">
        <v>2024</v>
      </c>
    </row>
    <row r="4901" spans="1:4" x14ac:dyDescent="0.25">
      <c r="A4901" s="4" t="s">
        <v>1456</v>
      </c>
      <c r="B4901" s="4" t="s">
        <v>697</v>
      </c>
      <c r="C4901" t="s">
        <v>1539</v>
      </c>
      <c r="D4901">
        <v>2023</v>
      </c>
    </row>
    <row r="4902" spans="1:4" x14ac:dyDescent="0.25">
      <c r="A4902" s="4" t="s">
        <v>1456</v>
      </c>
      <c r="B4902" s="4" t="s">
        <v>697</v>
      </c>
      <c r="C4902" t="s">
        <v>1539</v>
      </c>
      <c r="D4902">
        <v>2024</v>
      </c>
    </row>
    <row r="4903" spans="1:4" x14ac:dyDescent="0.25">
      <c r="A4903" s="4" t="s">
        <v>1456</v>
      </c>
      <c r="B4903" s="4" t="s">
        <v>697</v>
      </c>
      <c r="C4903" t="s">
        <v>1540</v>
      </c>
      <c r="D4903">
        <v>2024</v>
      </c>
    </row>
    <row r="4904" spans="1:4" x14ac:dyDescent="0.25">
      <c r="A4904" s="4" t="s">
        <v>1456</v>
      </c>
      <c r="B4904" s="4" t="s">
        <v>697</v>
      </c>
      <c r="C4904" t="s">
        <v>1541</v>
      </c>
      <c r="D4904">
        <v>2019</v>
      </c>
    </row>
    <row r="4905" spans="1:4" x14ac:dyDescent="0.25">
      <c r="A4905" s="4" t="s">
        <v>1456</v>
      </c>
      <c r="B4905" s="4" t="s">
        <v>697</v>
      </c>
      <c r="C4905" t="s">
        <v>1542</v>
      </c>
      <c r="D4905">
        <v>2020</v>
      </c>
    </row>
    <row r="4906" spans="1:4" x14ac:dyDescent="0.25">
      <c r="A4906" s="4" t="s">
        <v>1456</v>
      </c>
      <c r="B4906" s="4" t="s">
        <v>697</v>
      </c>
      <c r="C4906" t="s">
        <v>1542</v>
      </c>
      <c r="D4906">
        <v>2021</v>
      </c>
    </row>
    <row r="4907" spans="1:4" x14ac:dyDescent="0.25">
      <c r="A4907" s="4" t="s">
        <v>1456</v>
      </c>
      <c r="B4907" s="4" t="s">
        <v>697</v>
      </c>
      <c r="C4907" t="s">
        <v>1542</v>
      </c>
      <c r="D4907">
        <v>2022</v>
      </c>
    </row>
    <row r="4908" spans="1:4" x14ac:dyDescent="0.25">
      <c r="A4908" s="4" t="s">
        <v>1456</v>
      </c>
      <c r="B4908" s="4" t="s">
        <v>697</v>
      </c>
      <c r="C4908" t="s">
        <v>1543</v>
      </c>
      <c r="D4908">
        <v>2020</v>
      </c>
    </row>
    <row r="4909" spans="1:4" x14ac:dyDescent="0.25">
      <c r="A4909" s="4" t="s">
        <v>1456</v>
      </c>
      <c r="B4909" s="4" t="s">
        <v>697</v>
      </c>
      <c r="C4909" t="s">
        <v>1543</v>
      </c>
      <c r="D4909">
        <v>2021</v>
      </c>
    </row>
    <row r="4910" spans="1:4" x14ac:dyDescent="0.25">
      <c r="A4910" s="4" t="s">
        <v>1456</v>
      </c>
      <c r="B4910" s="4" t="s">
        <v>697</v>
      </c>
      <c r="C4910" t="s">
        <v>1543</v>
      </c>
      <c r="D4910">
        <v>2022</v>
      </c>
    </row>
    <row r="4911" spans="1:4" x14ac:dyDescent="0.25">
      <c r="A4911" s="4" t="s">
        <v>1456</v>
      </c>
      <c r="B4911" s="4" t="s">
        <v>697</v>
      </c>
      <c r="C4911" t="s">
        <v>1544</v>
      </c>
      <c r="D4911">
        <v>2020</v>
      </c>
    </row>
    <row r="4912" spans="1:4" x14ac:dyDescent="0.25">
      <c r="A4912" s="4" t="s">
        <v>1456</v>
      </c>
      <c r="B4912" s="4" t="s">
        <v>697</v>
      </c>
      <c r="C4912" t="s">
        <v>1544</v>
      </c>
      <c r="D4912">
        <v>2021</v>
      </c>
    </row>
    <row r="4913" spans="1:4" x14ac:dyDescent="0.25">
      <c r="A4913" s="4" t="s">
        <v>1456</v>
      </c>
      <c r="B4913" s="4" t="s">
        <v>697</v>
      </c>
      <c r="C4913" t="s">
        <v>1544</v>
      </c>
      <c r="D4913">
        <v>2022</v>
      </c>
    </row>
    <row r="4914" spans="1:4" x14ac:dyDescent="0.25">
      <c r="A4914" s="4" t="s">
        <v>1456</v>
      </c>
      <c r="B4914" s="4" t="s">
        <v>697</v>
      </c>
      <c r="C4914" t="s">
        <v>1545</v>
      </c>
      <c r="D4914">
        <v>2024</v>
      </c>
    </row>
    <row r="4915" spans="1:4" x14ac:dyDescent="0.25">
      <c r="A4915" s="4" t="s">
        <v>1456</v>
      </c>
      <c r="B4915" s="4" t="s">
        <v>697</v>
      </c>
      <c r="C4915" t="s">
        <v>1546</v>
      </c>
      <c r="D4915">
        <v>2024</v>
      </c>
    </row>
    <row r="4916" spans="1:4" x14ac:dyDescent="0.25">
      <c r="A4916" s="4" t="s">
        <v>1456</v>
      </c>
      <c r="B4916" s="4" t="s">
        <v>697</v>
      </c>
      <c r="C4916" t="s">
        <v>1547</v>
      </c>
      <c r="D4916">
        <v>2024</v>
      </c>
    </row>
    <row r="4917" spans="1:4" x14ac:dyDescent="0.25">
      <c r="A4917" s="4" t="s">
        <v>1456</v>
      </c>
      <c r="B4917" s="4" t="s">
        <v>697</v>
      </c>
      <c r="C4917" t="s">
        <v>1548</v>
      </c>
      <c r="D4917">
        <v>2006</v>
      </c>
    </row>
    <row r="4918" spans="1:4" x14ac:dyDescent="0.25">
      <c r="A4918" s="4" t="s">
        <v>1456</v>
      </c>
      <c r="B4918" s="4" t="s">
        <v>697</v>
      </c>
      <c r="C4918" t="s">
        <v>1548</v>
      </c>
      <c r="D4918">
        <v>2007</v>
      </c>
    </row>
    <row r="4919" spans="1:4" x14ac:dyDescent="0.25">
      <c r="A4919" s="4" t="s">
        <v>1456</v>
      </c>
      <c r="B4919" s="4" t="s">
        <v>697</v>
      </c>
      <c r="C4919" t="s">
        <v>1548</v>
      </c>
      <c r="D4919">
        <v>2008</v>
      </c>
    </row>
    <row r="4920" spans="1:4" x14ac:dyDescent="0.25">
      <c r="A4920" s="4" t="s">
        <v>1456</v>
      </c>
      <c r="B4920" s="4" t="s">
        <v>697</v>
      </c>
      <c r="C4920" t="s">
        <v>1548</v>
      </c>
      <c r="D4920">
        <v>2009</v>
      </c>
    </row>
    <row r="4921" spans="1:4" x14ac:dyDescent="0.25">
      <c r="A4921" s="4" t="s">
        <v>1456</v>
      </c>
      <c r="B4921" s="4" t="s">
        <v>697</v>
      </c>
      <c r="C4921" t="s">
        <v>1548</v>
      </c>
      <c r="D4921">
        <v>2010</v>
      </c>
    </row>
    <row r="4922" spans="1:4" x14ac:dyDescent="0.25">
      <c r="A4922" s="4" t="s">
        <v>1456</v>
      </c>
      <c r="B4922" s="4" t="s">
        <v>697</v>
      </c>
      <c r="C4922" t="s">
        <v>1548</v>
      </c>
      <c r="D4922">
        <v>2011</v>
      </c>
    </row>
    <row r="4923" spans="1:4" x14ac:dyDescent="0.25">
      <c r="A4923" s="4" t="s">
        <v>1456</v>
      </c>
      <c r="B4923" s="4" t="s">
        <v>697</v>
      </c>
      <c r="C4923" t="s">
        <v>1549</v>
      </c>
      <c r="D4923">
        <v>2007</v>
      </c>
    </row>
    <row r="4924" spans="1:4" x14ac:dyDescent="0.25">
      <c r="A4924" s="4" t="s">
        <v>1456</v>
      </c>
      <c r="B4924" s="4" t="s">
        <v>697</v>
      </c>
      <c r="C4924" t="s">
        <v>1549</v>
      </c>
      <c r="D4924">
        <v>2008</v>
      </c>
    </row>
    <row r="4925" spans="1:4" x14ac:dyDescent="0.25">
      <c r="A4925" s="4" t="s">
        <v>1456</v>
      </c>
      <c r="B4925" s="4" t="s">
        <v>697</v>
      </c>
      <c r="C4925" t="s">
        <v>1549</v>
      </c>
      <c r="D4925">
        <v>2009</v>
      </c>
    </row>
    <row r="4926" spans="1:4" x14ac:dyDescent="0.25">
      <c r="A4926" s="4" t="s">
        <v>1456</v>
      </c>
      <c r="B4926" s="4" t="s">
        <v>697</v>
      </c>
      <c r="C4926" t="s">
        <v>1549</v>
      </c>
      <c r="D4926">
        <v>2010</v>
      </c>
    </row>
    <row r="4927" spans="1:4" x14ac:dyDescent="0.25">
      <c r="A4927" s="4" t="s">
        <v>1456</v>
      </c>
      <c r="B4927" s="4" t="s">
        <v>697</v>
      </c>
      <c r="C4927" t="s">
        <v>1549</v>
      </c>
      <c r="D4927">
        <v>2011</v>
      </c>
    </row>
    <row r="4928" spans="1:4" x14ac:dyDescent="0.25">
      <c r="A4928" s="4" t="s">
        <v>1456</v>
      </c>
      <c r="B4928" s="4" t="s">
        <v>697</v>
      </c>
      <c r="C4928" t="s">
        <v>1549</v>
      </c>
      <c r="D4928">
        <v>2013</v>
      </c>
    </row>
    <row r="4929" spans="1:4" x14ac:dyDescent="0.25">
      <c r="A4929" s="4" t="s">
        <v>1456</v>
      </c>
      <c r="B4929" s="4" t="s">
        <v>697</v>
      </c>
      <c r="C4929" t="s">
        <v>1550</v>
      </c>
      <c r="D4929">
        <v>2019</v>
      </c>
    </row>
    <row r="4930" spans="1:4" x14ac:dyDescent="0.25">
      <c r="A4930" s="4" t="s">
        <v>1456</v>
      </c>
      <c r="B4930" s="4" t="s">
        <v>697</v>
      </c>
      <c r="C4930" t="s">
        <v>1551</v>
      </c>
      <c r="D4930">
        <v>2019</v>
      </c>
    </row>
    <row r="4931" spans="1:4" x14ac:dyDescent="0.25">
      <c r="A4931" s="4" t="s">
        <v>1456</v>
      </c>
      <c r="B4931" s="4" t="s">
        <v>697</v>
      </c>
      <c r="C4931" t="s">
        <v>1552</v>
      </c>
      <c r="D4931">
        <v>2017</v>
      </c>
    </row>
    <row r="4932" spans="1:4" x14ac:dyDescent="0.25">
      <c r="A4932" s="4" t="s">
        <v>1456</v>
      </c>
      <c r="B4932" s="4" t="s">
        <v>697</v>
      </c>
      <c r="C4932" t="s">
        <v>1552</v>
      </c>
      <c r="D4932">
        <v>2018</v>
      </c>
    </row>
    <row r="4933" spans="1:4" x14ac:dyDescent="0.25">
      <c r="A4933" s="4" t="s">
        <v>1456</v>
      </c>
      <c r="B4933" s="4" t="s">
        <v>697</v>
      </c>
      <c r="C4933" t="s">
        <v>1553</v>
      </c>
      <c r="D4933">
        <v>2017</v>
      </c>
    </row>
    <row r="4934" spans="1:4" x14ac:dyDescent="0.25">
      <c r="A4934" s="4" t="s">
        <v>1456</v>
      </c>
      <c r="B4934" s="4" t="s">
        <v>697</v>
      </c>
      <c r="C4934" t="s">
        <v>1553</v>
      </c>
      <c r="D4934">
        <v>2018</v>
      </c>
    </row>
    <row r="4935" spans="1:4" x14ac:dyDescent="0.25">
      <c r="A4935" s="4" t="s">
        <v>1456</v>
      </c>
      <c r="B4935" s="4" t="s">
        <v>697</v>
      </c>
      <c r="C4935" t="s">
        <v>1554</v>
      </c>
      <c r="D4935">
        <v>2017</v>
      </c>
    </row>
    <row r="4936" spans="1:4" x14ac:dyDescent="0.25">
      <c r="A4936" s="4" t="s">
        <v>1456</v>
      </c>
      <c r="B4936" s="4" t="s">
        <v>697</v>
      </c>
      <c r="C4936" t="s">
        <v>1555</v>
      </c>
      <c r="D4936">
        <v>2017</v>
      </c>
    </row>
    <row r="4937" spans="1:4" x14ac:dyDescent="0.25">
      <c r="A4937" s="4" t="s">
        <v>1456</v>
      </c>
      <c r="B4937" s="4" t="s">
        <v>697</v>
      </c>
      <c r="C4937" t="s">
        <v>1556</v>
      </c>
      <c r="D4937">
        <v>2017</v>
      </c>
    </row>
    <row r="4938" spans="1:4" x14ac:dyDescent="0.25">
      <c r="A4938" s="4" t="s">
        <v>1456</v>
      </c>
      <c r="B4938" s="4" t="s">
        <v>697</v>
      </c>
      <c r="C4938" t="s">
        <v>1557</v>
      </c>
      <c r="D4938">
        <v>2017</v>
      </c>
    </row>
    <row r="4939" spans="1:4" x14ac:dyDescent="0.25">
      <c r="A4939" s="4" t="s">
        <v>1456</v>
      </c>
      <c r="B4939" s="4" t="s">
        <v>697</v>
      </c>
      <c r="C4939" t="s">
        <v>1557</v>
      </c>
      <c r="D4939">
        <v>2018</v>
      </c>
    </row>
    <row r="4940" spans="1:4" x14ac:dyDescent="0.25">
      <c r="A4940" s="4" t="s">
        <v>1456</v>
      </c>
      <c r="B4940" s="4" t="s">
        <v>697</v>
      </c>
      <c r="C4940" t="s">
        <v>1558</v>
      </c>
      <c r="D4940">
        <v>2017</v>
      </c>
    </row>
    <row r="4941" spans="1:4" x14ac:dyDescent="0.25">
      <c r="A4941" s="4" t="s">
        <v>1456</v>
      </c>
      <c r="B4941" s="4" t="s">
        <v>697</v>
      </c>
      <c r="C4941" t="s">
        <v>1558</v>
      </c>
      <c r="D4941">
        <v>2018</v>
      </c>
    </row>
    <row r="4942" spans="1:4" x14ac:dyDescent="0.25">
      <c r="A4942" s="4" t="s">
        <v>1456</v>
      </c>
      <c r="B4942" s="4" t="s">
        <v>697</v>
      </c>
      <c r="C4942" t="s">
        <v>1559</v>
      </c>
      <c r="D4942">
        <v>2017</v>
      </c>
    </row>
    <row r="4943" spans="1:4" x14ac:dyDescent="0.25">
      <c r="A4943" s="4" t="s">
        <v>1456</v>
      </c>
      <c r="B4943" s="4" t="s">
        <v>697</v>
      </c>
      <c r="C4943" t="s">
        <v>1560</v>
      </c>
      <c r="D4943">
        <v>2017</v>
      </c>
    </row>
    <row r="4944" spans="1:4" x14ac:dyDescent="0.25">
      <c r="A4944" s="4" t="s">
        <v>1456</v>
      </c>
      <c r="B4944" s="4" t="s">
        <v>697</v>
      </c>
      <c r="C4944" t="s">
        <v>1561</v>
      </c>
      <c r="D4944">
        <v>2017</v>
      </c>
    </row>
    <row r="4945" spans="1:4" x14ac:dyDescent="0.25">
      <c r="A4945" s="4" t="s">
        <v>1456</v>
      </c>
      <c r="B4945" s="4" t="s">
        <v>697</v>
      </c>
      <c r="C4945" t="s">
        <v>1561</v>
      </c>
      <c r="D4945">
        <v>2018</v>
      </c>
    </row>
    <row r="4946" spans="1:4" x14ac:dyDescent="0.25">
      <c r="A4946" s="4" t="s">
        <v>1456</v>
      </c>
      <c r="B4946" s="4" t="s">
        <v>697</v>
      </c>
      <c r="C4946" t="s">
        <v>1562</v>
      </c>
      <c r="D4946">
        <v>2018</v>
      </c>
    </row>
    <row r="4947" spans="1:4" x14ac:dyDescent="0.25">
      <c r="A4947" s="4" t="s">
        <v>1456</v>
      </c>
      <c r="B4947" s="4" t="s">
        <v>697</v>
      </c>
      <c r="C4947" t="s">
        <v>1563</v>
      </c>
      <c r="D4947">
        <v>2017</v>
      </c>
    </row>
    <row r="4948" spans="1:4" x14ac:dyDescent="0.25">
      <c r="A4948" s="4" t="s">
        <v>1456</v>
      </c>
      <c r="B4948" s="4" t="s">
        <v>697</v>
      </c>
      <c r="C4948" t="s">
        <v>1563</v>
      </c>
      <c r="D4948">
        <v>2018</v>
      </c>
    </row>
    <row r="4949" spans="1:4" x14ac:dyDescent="0.25">
      <c r="A4949" s="4" t="s">
        <v>1456</v>
      </c>
      <c r="B4949" s="4" t="s">
        <v>697</v>
      </c>
      <c r="C4949" t="s">
        <v>1564</v>
      </c>
      <c r="D4949">
        <v>2017</v>
      </c>
    </row>
    <row r="4950" spans="1:4" x14ac:dyDescent="0.25">
      <c r="A4950" s="4" t="s">
        <v>1456</v>
      </c>
      <c r="B4950" s="4" t="s">
        <v>697</v>
      </c>
      <c r="C4950" t="s">
        <v>1565</v>
      </c>
      <c r="D4950">
        <v>2018</v>
      </c>
    </row>
    <row r="4951" spans="1:4" x14ac:dyDescent="0.25">
      <c r="A4951" s="4" t="s">
        <v>1456</v>
      </c>
      <c r="B4951" s="4" t="s">
        <v>697</v>
      </c>
      <c r="C4951" t="s">
        <v>1566</v>
      </c>
      <c r="D4951">
        <v>2019</v>
      </c>
    </row>
    <row r="4952" spans="1:4" x14ac:dyDescent="0.25">
      <c r="A4952" s="4" t="s">
        <v>1456</v>
      </c>
      <c r="B4952" s="4" t="s">
        <v>697</v>
      </c>
      <c r="C4952" t="s">
        <v>1567</v>
      </c>
      <c r="D4952">
        <v>2019</v>
      </c>
    </row>
    <row r="4953" spans="1:4" x14ac:dyDescent="0.25">
      <c r="A4953" s="4" t="s">
        <v>1456</v>
      </c>
      <c r="B4953" s="4" t="s">
        <v>697</v>
      </c>
      <c r="C4953" t="s">
        <v>1568</v>
      </c>
      <c r="D4953">
        <v>2006</v>
      </c>
    </row>
    <row r="4954" spans="1:4" x14ac:dyDescent="0.25">
      <c r="A4954" s="4" t="s">
        <v>1456</v>
      </c>
      <c r="B4954" s="4" t="s">
        <v>697</v>
      </c>
      <c r="C4954" t="s">
        <v>1569</v>
      </c>
      <c r="D4954">
        <v>2019</v>
      </c>
    </row>
    <row r="4955" spans="1:4" x14ac:dyDescent="0.25">
      <c r="A4955" s="4" t="s">
        <v>1456</v>
      </c>
      <c r="B4955" s="4" t="s">
        <v>697</v>
      </c>
      <c r="C4955" t="s">
        <v>1570</v>
      </c>
      <c r="D4955">
        <v>2019</v>
      </c>
    </row>
    <row r="4956" spans="1:4" x14ac:dyDescent="0.25">
      <c r="A4956" s="4" t="s">
        <v>1456</v>
      </c>
      <c r="B4956" s="4" t="s">
        <v>697</v>
      </c>
      <c r="C4956" t="s">
        <v>1571</v>
      </c>
      <c r="D4956">
        <v>2014</v>
      </c>
    </row>
    <row r="4957" spans="1:4" x14ac:dyDescent="0.25">
      <c r="A4957" s="4" t="s">
        <v>1456</v>
      </c>
      <c r="B4957" s="4" t="s">
        <v>697</v>
      </c>
      <c r="C4957" t="s">
        <v>1571</v>
      </c>
      <c r="D4957">
        <v>2015</v>
      </c>
    </row>
    <row r="4958" spans="1:4" x14ac:dyDescent="0.25">
      <c r="A4958" s="4" t="s">
        <v>1456</v>
      </c>
      <c r="B4958" s="4" t="s">
        <v>697</v>
      </c>
      <c r="C4958" t="s">
        <v>1572</v>
      </c>
      <c r="D4958">
        <v>2006</v>
      </c>
    </row>
    <row r="4959" spans="1:4" x14ac:dyDescent="0.25">
      <c r="A4959" s="4" t="s">
        <v>1456</v>
      </c>
      <c r="B4959" s="4" t="s">
        <v>697</v>
      </c>
      <c r="C4959" t="s">
        <v>1573</v>
      </c>
      <c r="D4959">
        <v>2019</v>
      </c>
    </row>
    <row r="4960" spans="1:4" x14ac:dyDescent="0.25">
      <c r="A4960" s="4" t="s">
        <v>1456</v>
      </c>
      <c r="B4960" s="4" t="s">
        <v>697</v>
      </c>
      <c r="C4960" t="s">
        <v>1573</v>
      </c>
      <c r="D4960">
        <v>2020</v>
      </c>
    </row>
    <row r="4961" spans="1:4" x14ac:dyDescent="0.25">
      <c r="A4961" s="4" t="s">
        <v>1456</v>
      </c>
      <c r="B4961" s="4" t="s">
        <v>697</v>
      </c>
      <c r="C4961" t="s">
        <v>1573</v>
      </c>
      <c r="D4961">
        <v>2021</v>
      </c>
    </row>
    <row r="4962" spans="1:4" x14ac:dyDescent="0.25">
      <c r="A4962" s="4" t="s">
        <v>1456</v>
      </c>
      <c r="B4962" s="4" t="s">
        <v>697</v>
      </c>
      <c r="C4962" t="s">
        <v>1573</v>
      </c>
      <c r="D4962">
        <v>2022</v>
      </c>
    </row>
    <row r="4963" spans="1:4" x14ac:dyDescent="0.25">
      <c r="A4963" s="4" t="s">
        <v>1456</v>
      </c>
      <c r="B4963" s="4" t="s">
        <v>697</v>
      </c>
      <c r="C4963" t="s">
        <v>1573</v>
      </c>
      <c r="D4963">
        <v>2023</v>
      </c>
    </row>
    <row r="4964" spans="1:4" x14ac:dyDescent="0.25">
      <c r="A4964" s="4" t="s">
        <v>1456</v>
      </c>
      <c r="B4964" s="4" t="s">
        <v>697</v>
      </c>
      <c r="C4964" t="s">
        <v>1574</v>
      </c>
      <c r="D4964">
        <v>2023</v>
      </c>
    </row>
    <row r="4965" spans="1:4" x14ac:dyDescent="0.25">
      <c r="A4965" s="4" t="s">
        <v>1456</v>
      </c>
      <c r="B4965" s="4" t="s">
        <v>697</v>
      </c>
      <c r="C4965" t="s">
        <v>1575</v>
      </c>
      <c r="D4965">
        <v>2023</v>
      </c>
    </row>
    <row r="4966" spans="1:4" x14ac:dyDescent="0.25">
      <c r="A4966" s="4" t="s">
        <v>1456</v>
      </c>
      <c r="B4966" s="4" t="s">
        <v>697</v>
      </c>
      <c r="C4966" t="s">
        <v>1576</v>
      </c>
      <c r="D4966">
        <v>2023</v>
      </c>
    </row>
    <row r="4967" spans="1:4" x14ac:dyDescent="0.25">
      <c r="A4967" s="4" t="s">
        <v>1456</v>
      </c>
      <c r="B4967" s="4" t="s">
        <v>697</v>
      </c>
      <c r="C4967" t="s">
        <v>1577</v>
      </c>
      <c r="D4967">
        <v>2006</v>
      </c>
    </row>
    <row r="4968" spans="1:4" x14ac:dyDescent="0.25">
      <c r="A4968" s="4" t="s">
        <v>1456</v>
      </c>
      <c r="B4968" s="4" t="s">
        <v>697</v>
      </c>
      <c r="C4968" t="s">
        <v>1578</v>
      </c>
      <c r="D4968">
        <v>2017</v>
      </c>
    </row>
    <row r="4969" spans="1:4" x14ac:dyDescent="0.25">
      <c r="A4969" s="4" t="s">
        <v>1456</v>
      </c>
      <c r="B4969" s="4" t="s">
        <v>697</v>
      </c>
      <c r="C4969" t="s">
        <v>1579</v>
      </c>
      <c r="D4969">
        <v>2017</v>
      </c>
    </row>
    <row r="4970" spans="1:4" x14ac:dyDescent="0.25">
      <c r="A4970" s="4" t="s">
        <v>1456</v>
      </c>
      <c r="B4970" s="4" t="s">
        <v>697</v>
      </c>
      <c r="C4970" t="s">
        <v>1580</v>
      </c>
      <c r="D4970">
        <v>2017</v>
      </c>
    </row>
    <row r="4971" spans="1:4" x14ac:dyDescent="0.25">
      <c r="A4971" s="4" t="s">
        <v>1456</v>
      </c>
      <c r="B4971" s="4" t="s">
        <v>697</v>
      </c>
      <c r="C4971" t="s">
        <v>1581</v>
      </c>
      <c r="D4971">
        <v>2017</v>
      </c>
    </row>
    <row r="4972" spans="1:4" x14ac:dyDescent="0.25">
      <c r="A4972" s="4" t="s">
        <v>1456</v>
      </c>
      <c r="B4972" s="4" t="s">
        <v>697</v>
      </c>
      <c r="C4972" t="s">
        <v>1582</v>
      </c>
      <c r="D4972">
        <v>2017</v>
      </c>
    </row>
    <row r="4973" spans="1:4" x14ac:dyDescent="0.25">
      <c r="A4973" s="4" t="s">
        <v>1456</v>
      </c>
      <c r="B4973" s="4" t="s">
        <v>697</v>
      </c>
      <c r="C4973" t="s">
        <v>1583</v>
      </c>
      <c r="D4973">
        <v>2017</v>
      </c>
    </row>
    <row r="4974" spans="1:4" x14ac:dyDescent="0.25">
      <c r="A4974" s="4" t="s">
        <v>1456</v>
      </c>
      <c r="B4974" s="4" t="s">
        <v>697</v>
      </c>
      <c r="C4974" t="s">
        <v>1583</v>
      </c>
      <c r="D4974">
        <v>2018</v>
      </c>
    </row>
    <row r="4975" spans="1:4" x14ac:dyDescent="0.25">
      <c r="A4975" s="4" t="s">
        <v>1456</v>
      </c>
      <c r="B4975" s="4" t="s">
        <v>697</v>
      </c>
      <c r="C4975" t="s">
        <v>1584</v>
      </c>
      <c r="D4975">
        <v>2017</v>
      </c>
    </row>
    <row r="4976" spans="1:4" x14ac:dyDescent="0.25">
      <c r="A4976" s="4" t="s">
        <v>1456</v>
      </c>
      <c r="B4976" s="4" t="s">
        <v>697</v>
      </c>
      <c r="C4976" t="s">
        <v>1585</v>
      </c>
      <c r="D4976">
        <v>2018</v>
      </c>
    </row>
    <row r="4977" spans="1:4" x14ac:dyDescent="0.25">
      <c r="A4977" s="4" t="s">
        <v>1456</v>
      </c>
      <c r="B4977" s="4" t="s">
        <v>697</v>
      </c>
      <c r="C4977" t="s">
        <v>1586</v>
      </c>
      <c r="D4977">
        <v>2018</v>
      </c>
    </row>
    <row r="4978" spans="1:4" x14ac:dyDescent="0.25">
      <c r="A4978" s="4" t="s">
        <v>1456</v>
      </c>
      <c r="B4978" s="4" t="s">
        <v>697</v>
      </c>
      <c r="C4978" t="s">
        <v>1587</v>
      </c>
      <c r="D4978">
        <v>2018</v>
      </c>
    </row>
    <row r="4979" spans="1:4" x14ac:dyDescent="0.25">
      <c r="A4979" s="4" t="s">
        <v>1456</v>
      </c>
      <c r="B4979" s="4" t="s">
        <v>697</v>
      </c>
      <c r="C4979" t="s">
        <v>1588</v>
      </c>
      <c r="D4979">
        <v>2017</v>
      </c>
    </row>
    <row r="4980" spans="1:4" x14ac:dyDescent="0.25">
      <c r="A4980" s="4" t="s">
        <v>1456</v>
      </c>
      <c r="B4980" s="4" t="s">
        <v>697</v>
      </c>
      <c r="C4980" t="s">
        <v>1588</v>
      </c>
      <c r="D4980">
        <v>2018</v>
      </c>
    </row>
    <row r="4981" spans="1:4" x14ac:dyDescent="0.25">
      <c r="A4981" s="4" t="s">
        <v>1456</v>
      </c>
      <c r="B4981" s="4" t="s">
        <v>697</v>
      </c>
      <c r="C4981" t="s">
        <v>1589</v>
      </c>
      <c r="D4981">
        <v>2017</v>
      </c>
    </row>
    <row r="4982" spans="1:4" x14ac:dyDescent="0.25">
      <c r="A4982" s="4" t="s">
        <v>1456</v>
      </c>
      <c r="B4982" s="4" t="s">
        <v>697</v>
      </c>
      <c r="C4982" t="s">
        <v>1590</v>
      </c>
      <c r="D4982">
        <v>2021</v>
      </c>
    </row>
    <row r="4983" spans="1:4" x14ac:dyDescent="0.25">
      <c r="A4983" s="4" t="s">
        <v>1456</v>
      </c>
      <c r="B4983" s="4" t="s">
        <v>697</v>
      </c>
      <c r="C4983" t="s">
        <v>1590</v>
      </c>
      <c r="D4983">
        <v>2022</v>
      </c>
    </row>
    <row r="4984" spans="1:4" x14ac:dyDescent="0.25">
      <c r="A4984" s="4" t="s">
        <v>1456</v>
      </c>
      <c r="B4984" s="4" t="s">
        <v>697</v>
      </c>
      <c r="C4984" t="s">
        <v>1590</v>
      </c>
      <c r="D4984">
        <v>2023</v>
      </c>
    </row>
    <row r="4985" spans="1:4" x14ac:dyDescent="0.25">
      <c r="A4985" s="4" t="s">
        <v>1456</v>
      </c>
      <c r="B4985" s="4" t="s">
        <v>697</v>
      </c>
      <c r="C4985" t="s">
        <v>1590</v>
      </c>
      <c r="D4985">
        <v>2024</v>
      </c>
    </row>
    <row r="4986" spans="1:4" x14ac:dyDescent="0.25">
      <c r="A4986" s="4" t="s">
        <v>1456</v>
      </c>
      <c r="B4986" s="4" t="s">
        <v>697</v>
      </c>
      <c r="C4986" t="s">
        <v>1591</v>
      </c>
      <c r="D4986">
        <v>2023</v>
      </c>
    </row>
    <row r="4987" spans="1:4" x14ac:dyDescent="0.25">
      <c r="A4987" s="4" t="s">
        <v>1456</v>
      </c>
      <c r="B4987" s="4" t="s">
        <v>697</v>
      </c>
      <c r="C4987" t="s">
        <v>1592</v>
      </c>
      <c r="D4987">
        <v>2023</v>
      </c>
    </row>
    <row r="4988" spans="1:4" x14ac:dyDescent="0.25">
      <c r="A4988" s="4" t="s">
        <v>1456</v>
      </c>
      <c r="B4988" s="4" t="s">
        <v>697</v>
      </c>
      <c r="C4988" t="s">
        <v>1593</v>
      </c>
      <c r="D4988">
        <v>2023</v>
      </c>
    </row>
    <row r="4989" spans="1:4" x14ac:dyDescent="0.25">
      <c r="A4989" s="4" t="s">
        <v>1456</v>
      </c>
      <c r="B4989" s="4" t="s">
        <v>697</v>
      </c>
      <c r="C4989" t="s">
        <v>1594</v>
      </c>
      <c r="D4989">
        <v>2019</v>
      </c>
    </row>
    <row r="4990" spans="1:4" x14ac:dyDescent="0.25">
      <c r="A4990" s="4" t="s">
        <v>1456</v>
      </c>
      <c r="B4990" s="4" t="s">
        <v>697</v>
      </c>
      <c r="C4990" t="s">
        <v>1595</v>
      </c>
      <c r="D4990">
        <v>2019</v>
      </c>
    </row>
    <row r="4991" spans="1:4" x14ac:dyDescent="0.25">
      <c r="A4991" s="4" t="s">
        <v>1456</v>
      </c>
      <c r="B4991" s="4" t="s">
        <v>697</v>
      </c>
      <c r="C4991" t="s">
        <v>1595</v>
      </c>
      <c r="D4991">
        <v>2020</v>
      </c>
    </row>
    <row r="4992" spans="1:4" x14ac:dyDescent="0.25">
      <c r="A4992" s="4" t="s">
        <v>1456</v>
      </c>
      <c r="B4992" s="4" t="s">
        <v>697</v>
      </c>
      <c r="C4992" t="s">
        <v>1595</v>
      </c>
      <c r="D4992">
        <v>2021</v>
      </c>
    </row>
    <row r="4993" spans="1:4" x14ac:dyDescent="0.25">
      <c r="A4993" s="4" t="s">
        <v>1456</v>
      </c>
      <c r="B4993" s="4" t="s">
        <v>697</v>
      </c>
      <c r="C4993" t="s">
        <v>1595</v>
      </c>
      <c r="D4993">
        <v>2022</v>
      </c>
    </row>
    <row r="4994" spans="1:4" x14ac:dyDescent="0.25">
      <c r="A4994" s="4" t="s">
        <v>1456</v>
      </c>
      <c r="B4994" s="4" t="s">
        <v>697</v>
      </c>
      <c r="C4994" t="s">
        <v>1596</v>
      </c>
      <c r="D4994">
        <v>2019</v>
      </c>
    </row>
    <row r="4995" spans="1:4" x14ac:dyDescent="0.25">
      <c r="A4995" s="4" t="s">
        <v>1456</v>
      </c>
      <c r="B4995" s="4" t="s">
        <v>697</v>
      </c>
      <c r="C4995" t="s">
        <v>1596</v>
      </c>
      <c r="D4995">
        <v>2020</v>
      </c>
    </row>
    <row r="4996" spans="1:4" x14ac:dyDescent="0.25">
      <c r="A4996" s="4" t="s">
        <v>1456</v>
      </c>
      <c r="B4996" s="4" t="s">
        <v>697</v>
      </c>
      <c r="C4996" t="s">
        <v>1596</v>
      </c>
      <c r="D4996">
        <v>2021</v>
      </c>
    </row>
    <row r="4997" spans="1:4" x14ac:dyDescent="0.25">
      <c r="A4997" s="4" t="s">
        <v>1456</v>
      </c>
      <c r="B4997" s="4" t="s">
        <v>697</v>
      </c>
      <c r="C4997" t="s">
        <v>1596</v>
      </c>
      <c r="D4997">
        <v>2022</v>
      </c>
    </row>
    <row r="4998" spans="1:4" x14ac:dyDescent="0.25">
      <c r="A4998" s="4" t="s">
        <v>1456</v>
      </c>
      <c r="B4998" s="4" t="s">
        <v>697</v>
      </c>
      <c r="C4998" t="s">
        <v>1597</v>
      </c>
      <c r="D4998">
        <v>2019</v>
      </c>
    </row>
    <row r="4999" spans="1:4" x14ac:dyDescent="0.25">
      <c r="A4999" s="4" t="s">
        <v>1456</v>
      </c>
      <c r="B4999" s="4" t="s">
        <v>697</v>
      </c>
      <c r="C4999" t="s">
        <v>1597</v>
      </c>
      <c r="D4999">
        <v>2020</v>
      </c>
    </row>
    <row r="5000" spans="1:4" x14ac:dyDescent="0.25">
      <c r="A5000" s="4" t="s">
        <v>1456</v>
      </c>
      <c r="B5000" s="4" t="s">
        <v>697</v>
      </c>
      <c r="C5000" t="s">
        <v>1597</v>
      </c>
      <c r="D5000">
        <v>2021</v>
      </c>
    </row>
    <row r="5001" spans="1:4" x14ac:dyDescent="0.25">
      <c r="A5001" s="4" t="s">
        <v>1456</v>
      </c>
      <c r="B5001" s="4" t="s">
        <v>697</v>
      </c>
      <c r="C5001" t="s">
        <v>1597</v>
      </c>
      <c r="D5001">
        <v>2022</v>
      </c>
    </row>
    <row r="5002" spans="1:4" x14ac:dyDescent="0.25">
      <c r="A5002" s="4" t="s">
        <v>1456</v>
      </c>
      <c r="B5002" s="4" t="s">
        <v>697</v>
      </c>
      <c r="C5002" t="s">
        <v>1598</v>
      </c>
      <c r="D5002">
        <v>2024</v>
      </c>
    </row>
    <row r="5003" spans="1:4" x14ac:dyDescent="0.25">
      <c r="A5003" s="4" t="s">
        <v>1456</v>
      </c>
      <c r="B5003" s="4" t="s">
        <v>697</v>
      </c>
      <c r="C5003" t="s">
        <v>1599</v>
      </c>
      <c r="D5003">
        <v>2024</v>
      </c>
    </row>
    <row r="5004" spans="1:4" x14ac:dyDescent="0.25">
      <c r="A5004" s="4" t="s">
        <v>1456</v>
      </c>
      <c r="B5004" s="4" t="s">
        <v>697</v>
      </c>
      <c r="C5004" t="s">
        <v>1600</v>
      </c>
      <c r="D5004">
        <v>2024</v>
      </c>
    </row>
    <row r="5005" spans="1:4" x14ac:dyDescent="0.25">
      <c r="A5005" s="4" t="s">
        <v>1456</v>
      </c>
      <c r="B5005" s="4" t="s">
        <v>697</v>
      </c>
      <c r="C5005" t="s">
        <v>1601</v>
      </c>
      <c r="D5005">
        <v>2021</v>
      </c>
    </row>
    <row r="5006" spans="1:4" x14ac:dyDescent="0.25">
      <c r="A5006" s="4" t="s">
        <v>1456</v>
      </c>
      <c r="B5006" s="4" t="s">
        <v>697</v>
      </c>
      <c r="C5006" t="s">
        <v>1601</v>
      </c>
      <c r="D5006">
        <v>2022</v>
      </c>
    </row>
    <row r="5007" spans="1:4" x14ac:dyDescent="0.25">
      <c r="A5007" s="4" t="s">
        <v>1456</v>
      </c>
      <c r="B5007" s="4" t="s">
        <v>697</v>
      </c>
      <c r="C5007" t="s">
        <v>1602</v>
      </c>
      <c r="D5007">
        <v>2021</v>
      </c>
    </row>
    <row r="5008" spans="1:4" x14ac:dyDescent="0.25">
      <c r="A5008" s="4" t="s">
        <v>1456</v>
      </c>
      <c r="B5008" s="4" t="s">
        <v>697</v>
      </c>
      <c r="C5008" t="s">
        <v>1602</v>
      </c>
      <c r="D5008">
        <v>2022</v>
      </c>
    </row>
    <row r="5009" spans="1:4" x14ac:dyDescent="0.25">
      <c r="A5009" s="4" t="s">
        <v>1456</v>
      </c>
      <c r="B5009" s="4" t="s">
        <v>697</v>
      </c>
      <c r="C5009" t="s">
        <v>1603</v>
      </c>
      <c r="D5009">
        <v>2021</v>
      </c>
    </row>
    <row r="5010" spans="1:4" x14ac:dyDescent="0.25">
      <c r="A5010" s="4" t="s">
        <v>1456</v>
      </c>
      <c r="B5010" s="4" t="s">
        <v>697</v>
      </c>
      <c r="C5010" t="s">
        <v>1603</v>
      </c>
      <c r="D5010">
        <v>2022</v>
      </c>
    </row>
    <row r="5011" spans="1:4" x14ac:dyDescent="0.25">
      <c r="A5011" s="4" t="s">
        <v>1456</v>
      </c>
      <c r="B5011" s="4" t="s">
        <v>697</v>
      </c>
      <c r="C5011" t="s">
        <v>1604</v>
      </c>
      <c r="D5011">
        <v>2024</v>
      </c>
    </row>
    <row r="5012" spans="1:4" x14ac:dyDescent="0.25">
      <c r="A5012" s="4" t="s">
        <v>1456</v>
      </c>
      <c r="B5012" s="4" t="s">
        <v>697</v>
      </c>
      <c r="C5012" t="s">
        <v>1605</v>
      </c>
      <c r="D5012">
        <v>2024</v>
      </c>
    </row>
    <row r="5013" spans="1:4" x14ac:dyDescent="0.25">
      <c r="A5013" s="4" t="s">
        <v>1456</v>
      </c>
      <c r="B5013" s="4" t="s">
        <v>697</v>
      </c>
      <c r="C5013" t="s">
        <v>1606</v>
      </c>
      <c r="D5013">
        <v>2024</v>
      </c>
    </row>
    <row r="5014" spans="1:4" x14ac:dyDescent="0.25">
      <c r="A5014" s="4" t="s">
        <v>1456</v>
      </c>
      <c r="B5014" s="4" t="s">
        <v>697</v>
      </c>
      <c r="C5014" t="s">
        <v>1607</v>
      </c>
      <c r="D5014">
        <v>2008</v>
      </c>
    </row>
    <row r="5015" spans="1:4" x14ac:dyDescent="0.25">
      <c r="A5015" s="4" t="s">
        <v>1456</v>
      </c>
      <c r="B5015" s="4" t="s">
        <v>697</v>
      </c>
      <c r="C5015" t="s">
        <v>1607</v>
      </c>
      <c r="D5015">
        <v>2009</v>
      </c>
    </row>
    <row r="5016" spans="1:4" x14ac:dyDescent="0.25">
      <c r="A5016" s="4" t="s">
        <v>1456</v>
      </c>
      <c r="B5016" s="4" t="s">
        <v>697</v>
      </c>
      <c r="C5016" t="s">
        <v>1607</v>
      </c>
      <c r="D5016">
        <v>2010</v>
      </c>
    </row>
    <row r="5017" spans="1:4" x14ac:dyDescent="0.25">
      <c r="A5017" s="4" t="s">
        <v>1456</v>
      </c>
      <c r="B5017" s="4" t="s">
        <v>697</v>
      </c>
      <c r="C5017" t="s">
        <v>1607</v>
      </c>
      <c r="D5017">
        <v>2011</v>
      </c>
    </row>
    <row r="5018" spans="1:4" x14ac:dyDescent="0.25">
      <c r="A5018" s="4" t="s">
        <v>1456</v>
      </c>
      <c r="B5018" s="4" t="s">
        <v>697</v>
      </c>
      <c r="C5018" t="s">
        <v>1607</v>
      </c>
      <c r="D5018">
        <v>2012</v>
      </c>
    </row>
    <row r="5019" spans="1:4" x14ac:dyDescent="0.25">
      <c r="A5019" s="4" t="s">
        <v>1456</v>
      </c>
      <c r="B5019" s="4" t="s">
        <v>697</v>
      </c>
      <c r="C5019" t="s">
        <v>1607</v>
      </c>
      <c r="D5019">
        <v>2013</v>
      </c>
    </row>
    <row r="5020" spans="1:4" x14ac:dyDescent="0.25">
      <c r="A5020" s="4" t="s">
        <v>1456</v>
      </c>
      <c r="B5020" s="4" t="s">
        <v>697</v>
      </c>
      <c r="C5020" t="s">
        <v>1607</v>
      </c>
      <c r="D5020">
        <v>2014</v>
      </c>
    </row>
    <row r="5021" spans="1:4" x14ac:dyDescent="0.25">
      <c r="A5021" s="4" t="s">
        <v>1456</v>
      </c>
      <c r="B5021" s="4" t="s">
        <v>697</v>
      </c>
      <c r="C5021" t="s">
        <v>1608</v>
      </c>
      <c r="D5021">
        <v>2019</v>
      </c>
    </row>
    <row r="5022" spans="1:4" x14ac:dyDescent="0.25">
      <c r="A5022" s="4" t="s">
        <v>1456</v>
      </c>
      <c r="B5022" s="4" t="s">
        <v>697</v>
      </c>
      <c r="C5022" t="s">
        <v>1608</v>
      </c>
      <c r="D5022">
        <v>2020</v>
      </c>
    </row>
    <row r="5023" spans="1:4" x14ac:dyDescent="0.25">
      <c r="A5023" s="4" t="s">
        <v>1456</v>
      </c>
      <c r="B5023" s="4" t="s">
        <v>697</v>
      </c>
      <c r="C5023" t="s">
        <v>1608</v>
      </c>
      <c r="D5023">
        <v>2021</v>
      </c>
    </row>
    <row r="5024" spans="1:4" x14ac:dyDescent="0.25">
      <c r="A5024" s="4" t="s">
        <v>1456</v>
      </c>
      <c r="B5024" s="4" t="s">
        <v>697</v>
      </c>
      <c r="C5024" t="s">
        <v>1609</v>
      </c>
      <c r="D5024">
        <v>2008</v>
      </c>
    </row>
    <row r="5025" spans="1:4" x14ac:dyDescent="0.25">
      <c r="A5025" s="4" t="s">
        <v>1456</v>
      </c>
      <c r="B5025" s="4" t="s">
        <v>697</v>
      </c>
      <c r="C5025" t="s">
        <v>1609</v>
      </c>
      <c r="D5025">
        <v>2009</v>
      </c>
    </row>
    <row r="5026" spans="1:4" x14ac:dyDescent="0.25">
      <c r="A5026" s="4" t="s">
        <v>1456</v>
      </c>
      <c r="B5026" s="4" t="s">
        <v>697</v>
      </c>
      <c r="C5026" t="s">
        <v>1609</v>
      </c>
      <c r="D5026">
        <v>2010</v>
      </c>
    </row>
    <row r="5027" spans="1:4" x14ac:dyDescent="0.25">
      <c r="A5027" s="4" t="s">
        <v>1456</v>
      </c>
      <c r="B5027" s="4" t="s">
        <v>697</v>
      </c>
      <c r="C5027" t="s">
        <v>1609</v>
      </c>
      <c r="D5027">
        <v>2021</v>
      </c>
    </row>
    <row r="5028" spans="1:4" x14ac:dyDescent="0.25">
      <c r="A5028" s="4" t="s">
        <v>1456</v>
      </c>
      <c r="B5028" s="4" t="s">
        <v>697</v>
      </c>
      <c r="C5028" t="s">
        <v>1609</v>
      </c>
      <c r="D5028">
        <v>2022</v>
      </c>
    </row>
    <row r="5029" spans="1:4" x14ac:dyDescent="0.25">
      <c r="A5029" s="4" t="s">
        <v>1456</v>
      </c>
      <c r="B5029" s="4" t="s">
        <v>697</v>
      </c>
      <c r="C5029" t="s">
        <v>1609</v>
      </c>
      <c r="D5029">
        <v>2023</v>
      </c>
    </row>
    <row r="5030" spans="1:4" x14ac:dyDescent="0.25">
      <c r="A5030" s="4" t="s">
        <v>1456</v>
      </c>
      <c r="B5030" s="4" t="s">
        <v>697</v>
      </c>
      <c r="C5030" t="s">
        <v>1609</v>
      </c>
      <c r="D5030">
        <v>2024</v>
      </c>
    </row>
    <row r="5031" spans="1:4" x14ac:dyDescent="0.25">
      <c r="A5031" s="4" t="s">
        <v>1456</v>
      </c>
      <c r="B5031" s="4" t="s">
        <v>697</v>
      </c>
      <c r="C5031" t="s">
        <v>1610</v>
      </c>
      <c r="D5031">
        <v>2008</v>
      </c>
    </row>
    <row r="5032" spans="1:4" x14ac:dyDescent="0.25">
      <c r="A5032" s="4" t="s">
        <v>1456</v>
      </c>
      <c r="B5032" s="4" t="s">
        <v>697</v>
      </c>
      <c r="C5032" t="s">
        <v>1610</v>
      </c>
      <c r="D5032">
        <v>2009</v>
      </c>
    </row>
    <row r="5033" spans="1:4" x14ac:dyDescent="0.25">
      <c r="A5033" s="4" t="s">
        <v>1456</v>
      </c>
      <c r="B5033" s="4" t="s">
        <v>697</v>
      </c>
      <c r="C5033" t="s">
        <v>1610</v>
      </c>
      <c r="D5033">
        <v>2010</v>
      </c>
    </row>
    <row r="5034" spans="1:4" x14ac:dyDescent="0.25">
      <c r="A5034" s="4" t="s">
        <v>1456</v>
      </c>
      <c r="B5034" s="4" t="s">
        <v>697</v>
      </c>
      <c r="C5034" t="s">
        <v>1610</v>
      </c>
      <c r="D5034">
        <v>2011</v>
      </c>
    </row>
    <row r="5035" spans="1:4" x14ac:dyDescent="0.25">
      <c r="A5035" s="4" t="s">
        <v>1456</v>
      </c>
      <c r="B5035" s="4" t="s">
        <v>697</v>
      </c>
      <c r="C5035" t="s">
        <v>1610</v>
      </c>
      <c r="D5035">
        <v>2012</v>
      </c>
    </row>
    <row r="5036" spans="1:4" x14ac:dyDescent="0.25">
      <c r="A5036" s="4" t="s">
        <v>1456</v>
      </c>
      <c r="B5036" s="4" t="s">
        <v>697</v>
      </c>
      <c r="C5036" t="s">
        <v>1610</v>
      </c>
      <c r="D5036">
        <v>2013</v>
      </c>
    </row>
    <row r="5037" spans="1:4" x14ac:dyDescent="0.25">
      <c r="A5037" s="4" t="s">
        <v>1456</v>
      </c>
      <c r="B5037" s="4" t="s">
        <v>697</v>
      </c>
      <c r="C5037" t="s">
        <v>1610</v>
      </c>
      <c r="D5037">
        <v>2014</v>
      </c>
    </row>
    <row r="5038" spans="1:4" x14ac:dyDescent="0.25">
      <c r="A5038" s="4" t="s">
        <v>1456</v>
      </c>
      <c r="B5038" s="4" t="s">
        <v>697</v>
      </c>
      <c r="C5038" t="s">
        <v>1610</v>
      </c>
      <c r="D5038">
        <v>2019</v>
      </c>
    </row>
    <row r="5039" spans="1:4" x14ac:dyDescent="0.25">
      <c r="A5039" s="4" t="s">
        <v>1456</v>
      </c>
      <c r="B5039" s="4" t="s">
        <v>697</v>
      </c>
      <c r="C5039" t="s">
        <v>1610</v>
      </c>
      <c r="D5039">
        <v>2020</v>
      </c>
    </row>
    <row r="5040" spans="1:4" x14ac:dyDescent="0.25">
      <c r="A5040" s="4" t="s">
        <v>1456</v>
      </c>
      <c r="B5040" s="4" t="s">
        <v>697</v>
      </c>
      <c r="C5040" t="s">
        <v>1610</v>
      </c>
      <c r="D5040">
        <v>2021</v>
      </c>
    </row>
    <row r="5041" spans="1:4" x14ac:dyDescent="0.25">
      <c r="A5041" s="4" t="s">
        <v>1456</v>
      </c>
      <c r="B5041" s="4" t="s">
        <v>697</v>
      </c>
      <c r="C5041" t="s">
        <v>1610</v>
      </c>
      <c r="D5041">
        <v>2022</v>
      </c>
    </row>
    <row r="5042" spans="1:4" x14ac:dyDescent="0.25">
      <c r="A5042" s="4" t="s">
        <v>1456</v>
      </c>
      <c r="B5042" s="4" t="s">
        <v>697</v>
      </c>
      <c r="C5042" t="s">
        <v>1610</v>
      </c>
      <c r="D5042">
        <v>2023</v>
      </c>
    </row>
    <row r="5043" spans="1:4" x14ac:dyDescent="0.25">
      <c r="A5043" s="4" t="s">
        <v>1456</v>
      </c>
      <c r="B5043" s="4" t="s">
        <v>697</v>
      </c>
      <c r="C5043" t="s">
        <v>1611</v>
      </c>
      <c r="D5043">
        <v>2024</v>
      </c>
    </row>
    <row r="5044" spans="1:4" x14ac:dyDescent="0.25">
      <c r="A5044" s="4" t="s">
        <v>1456</v>
      </c>
      <c r="B5044" s="4" t="s">
        <v>697</v>
      </c>
      <c r="C5044" t="s">
        <v>1612</v>
      </c>
      <c r="D5044">
        <v>2024</v>
      </c>
    </row>
    <row r="5045" spans="1:4" x14ac:dyDescent="0.25">
      <c r="A5045" s="4" t="s">
        <v>1456</v>
      </c>
      <c r="B5045" s="4" t="s">
        <v>697</v>
      </c>
      <c r="C5045" t="s">
        <v>1613</v>
      </c>
      <c r="D5045">
        <v>2024</v>
      </c>
    </row>
    <row r="5046" spans="1:4" x14ac:dyDescent="0.25">
      <c r="A5046" s="4" t="s">
        <v>1456</v>
      </c>
      <c r="B5046" s="4" t="s">
        <v>697</v>
      </c>
      <c r="C5046" t="s">
        <v>1614</v>
      </c>
      <c r="D5046">
        <v>2007</v>
      </c>
    </row>
    <row r="5047" spans="1:4" x14ac:dyDescent="0.25">
      <c r="A5047" s="4" t="s">
        <v>1456</v>
      </c>
      <c r="B5047" s="4" t="s">
        <v>697</v>
      </c>
      <c r="C5047" t="s">
        <v>1614</v>
      </c>
      <c r="D5047">
        <v>2017</v>
      </c>
    </row>
    <row r="5048" spans="1:4" x14ac:dyDescent="0.25">
      <c r="A5048" s="4" t="s">
        <v>1456</v>
      </c>
      <c r="B5048" s="4" t="s">
        <v>697</v>
      </c>
      <c r="C5048" t="s">
        <v>1615</v>
      </c>
      <c r="D5048">
        <v>2017</v>
      </c>
    </row>
    <row r="5049" spans="1:4" x14ac:dyDescent="0.25">
      <c r="A5049" s="4" t="s">
        <v>1456</v>
      </c>
      <c r="B5049" s="4" t="s">
        <v>697</v>
      </c>
      <c r="C5049" t="s">
        <v>1616</v>
      </c>
      <c r="D5049">
        <v>2017</v>
      </c>
    </row>
    <row r="5050" spans="1:4" x14ac:dyDescent="0.25">
      <c r="A5050" s="4" t="s">
        <v>1456</v>
      </c>
      <c r="B5050" s="4" t="s">
        <v>697</v>
      </c>
      <c r="C5050" t="s">
        <v>1616</v>
      </c>
      <c r="D5050">
        <v>2018</v>
      </c>
    </row>
    <row r="5051" spans="1:4" x14ac:dyDescent="0.25">
      <c r="A5051" s="4" t="s">
        <v>1456</v>
      </c>
      <c r="B5051" s="4" t="s">
        <v>697</v>
      </c>
      <c r="C5051" t="s">
        <v>1617</v>
      </c>
      <c r="D5051">
        <v>2017</v>
      </c>
    </row>
    <row r="5052" spans="1:4" x14ac:dyDescent="0.25">
      <c r="A5052" s="4" t="s">
        <v>1456</v>
      </c>
      <c r="B5052" s="4" t="s">
        <v>697</v>
      </c>
      <c r="C5052" t="s">
        <v>1618</v>
      </c>
      <c r="D5052">
        <v>2018</v>
      </c>
    </row>
    <row r="5053" spans="1:4" x14ac:dyDescent="0.25">
      <c r="A5053" s="4" t="s">
        <v>1456</v>
      </c>
      <c r="B5053" s="4" t="s">
        <v>697</v>
      </c>
      <c r="C5053" t="s">
        <v>1619</v>
      </c>
      <c r="D5053">
        <v>2017</v>
      </c>
    </row>
    <row r="5054" spans="1:4" x14ac:dyDescent="0.25">
      <c r="A5054" s="4" t="s">
        <v>1456</v>
      </c>
      <c r="B5054" s="4" t="s">
        <v>697</v>
      </c>
      <c r="C5054" t="s">
        <v>1620</v>
      </c>
      <c r="D5054">
        <v>2018</v>
      </c>
    </row>
    <row r="5055" spans="1:4" x14ac:dyDescent="0.25">
      <c r="A5055" s="4" t="s">
        <v>1456</v>
      </c>
      <c r="B5055" s="4" t="s">
        <v>697</v>
      </c>
      <c r="C5055" t="s">
        <v>1621</v>
      </c>
      <c r="D5055">
        <v>2019</v>
      </c>
    </row>
    <row r="5056" spans="1:4" x14ac:dyDescent="0.25">
      <c r="A5056" s="4" t="s">
        <v>1456</v>
      </c>
      <c r="B5056" s="4" t="s">
        <v>697</v>
      </c>
      <c r="C5056" t="s">
        <v>1621</v>
      </c>
      <c r="D5056">
        <v>2020</v>
      </c>
    </row>
    <row r="5057" spans="1:4" x14ac:dyDescent="0.25">
      <c r="A5057" s="4" t="s">
        <v>1456</v>
      </c>
      <c r="B5057" s="4" t="s">
        <v>697</v>
      </c>
      <c r="C5057" t="s">
        <v>1621</v>
      </c>
      <c r="D5057">
        <v>2021</v>
      </c>
    </row>
    <row r="5058" spans="1:4" x14ac:dyDescent="0.25">
      <c r="A5058" s="4" t="s">
        <v>1456</v>
      </c>
      <c r="B5058" s="4" t="s">
        <v>697</v>
      </c>
      <c r="C5058" t="s">
        <v>1621</v>
      </c>
      <c r="D5058">
        <v>2022</v>
      </c>
    </row>
    <row r="5059" spans="1:4" x14ac:dyDescent="0.25">
      <c r="A5059" s="4" t="s">
        <v>1456</v>
      </c>
      <c r="B5059" s="4" t="s">
        <v>697</v>
      </c>
      <c r="C5059" t="s">
        <v>1621</v>
      </c>
      <c r="D5059">
        <v>2023</v>
      </c>
    </row>
    <row r="5060" spans="1:4" x14ac:dyDescent="0.25">
      <c r="A5060" s="4" t="s">
        <v>1456</v>
      </c>
      <c r="B5060" s="4" t="s">
        <v>697</v>
      </c>
      <c r="C5060" t="s">
        <v>1621</v>
      </c>
      <c r="D5060">
        <v>2024</v>
      </c>
    </row>
    <row r="5061" spans="1:4" x14ac:dyDescent="0.25">
      <c r="A5061" s="4" t="s">
        <v>1456</v>
      </c>
      <c r="B5061" s="4" t="s">
        <v>697</v>
      </c>
      <c r="C5061" t="s">
        <v>1622</v>
      </c>
      <c r="D5061">
        <v>2019</v>
      </c>
    </row>
    <row r="5062" spans="1:4" x14ac:dyDescent="0.25">
      <c r="A5062" s="4" t="s">
        <v>1456</v>
      </c>
      <c r="B5062" s="4" t="s">
        <v>697</v>
      </c>
      <c r="C5062" t="s">
        <v>1622</v>
      </c>
      <c r="D5062">
        <v>2020</v>
      </c>
    </row>
    <row r="5063" spans="1:4" x14ac:dyDescent="0.25">
      <c r="A5063" s="4" t="s">
        <v>1456</v>
      </c>
      <c r="B5063" s="4" t="s">
        <v>697</v>
      </c>
      <c r="C5063" t="s">
        <v>1622</v>
      </c>
      <c r="D5063">
        <v>2021</v>
      </c>
    </row>
    <row r="5064" spans="1:4" x14ac:dyDescent="0.25">
      <c r="A5064" s="4" t="s">
        <v>1456</v>
      </c>
      <c r="B5064" s="4" t="s">
        <v>697</v>
      </c>
      <c r="C5064" t="s">
        <v>1622</v>
      </c>
      <c r="D5064">
        <v>2022</v>
      </c>
    </row>
    <row r="5065" spans="1:4" x14ac:dyDescent="0.25">
      <c r="A5065" s="4" t="s">
        <v>1456</v>
      </c>
      <c r="B5065" s="4" t="s">
        <v>697</v>
      </c>
      <c r="C5065" t="s">
        <v>1622</v>
      </c>
      <c r="D5065">
        <v>2023</v>
      </c>
    </row>
    <row r="5066" spans="1:4" x14ac:dyDescent="0.25">
      <c r="A5066" s="4" t="s">
        <v>1456</v>
      </c>
      <c r="B5066" s="4" t="s">
        <v>697</v>
      </c>
      <c r="C5066" t="s">
        <v>1622</v>
      </c>
      <c r="D5066">
        <v>2024</v>
      </c>
    </row>
    <row r="5067" spans="1:4" x14ac:dyDescent="0.25">
      <c r="A5067" s="4" t="s">
        <v>1456</v>
      </c>
      <c r="B5067" s="4" t="s">
        <v>697</v>
      </c>
      <c r="C5067" t="s">
        <v>1623</v>
      </c>
      <c r="D5067">
        <v>2019</v>
      </c>
    </row>
    <row r="5068" spans="1:4" x14ac:dyDescent="0.25">
      <c r="A5068" s="4" t="s">
        <v>1456</v>
      </c>
      <c r="B5068" s="4" t="s">
        <v>697</v>
      </c>
      <c r="C5068" t="s">
        <v>1623</v>
      </c>
      <c r="D5068">
        <v>2020</v>
      </c>
    </row>
    <row r="5069" spans="1:4" x14ac:dyDescent="0.25">
      <c r="A5069" s="4" t="s">
        <v>1456</v>
      </c>
      <c r="B5069" s="4" t="s">
        <v>697</v>
      </c>
      <c r="C5069" t="s">
        <v>1623</v>
      </c>
      <c r="D5069">
        <v>2021</v>
      </c>
    </row>
    <row r="5070" spans="1:4" x14ac:dyDescent="0.25">
      <c r="A5070" s="4" t="s">
        <v>1456</v>
      </c>
      <c r="B5070" s="4" t="s">
        <v>697</v>
      </c>
      <c r="C5070" t="s">
        <v>1623</v>
      </c>
      <c r="D5070">
        <v>2022</v>
      </c>
    </row>
    <row r="5071" spans="1:4" x14ac:dyDescent="0.25">
      <c r="A5071" s="4" t="s">
        <v>1456</v>
      </c>
      <c r="B5071" s="4" t="s">
        <v>697</v>
      </c>
      <c r="C5071" t="s">
        <v>1623</v>
      </c>
      <c r="D5071">
        <v>2023</v>
      </c>
    </row>
    <row r="5072" spans="1:4" x14ac:dyDescent="0.25">
      <c r="A5072" s="4" t="s">
        <v>1456</v>
      </c>
      <c r="B5072" s="4" t="s">
        <v>697</v>
      </c>
      <c r="C5072" t="s">
        <v>1623</v>
      </c>
      <c r="D5072">
        <v>2024</v>
      </c>
    </row>
    <row r="5073" spans="1:4" x14ac:dyDescent="0.25">
      <c r="A5073" s="4" t="s">
        <v>1456</v>
      </c>
      <c r="B5073" s="4" t="s">
        <v>697</v>
      </c>
      <c r="C5073" t="s">
        <v>1624</v>
      </c>
      <c r="D5073">
        <v>2020</v>
      </c>
    </row>
    <row r="5074" spans="1:4" x14ac:dyDescent="0.25">
      <c r="A5074" s="4" t="s">
        <v>1456</v>
      </c>
      <c r="B5074" s="4" t="s">
        <v>697</v>
      </c>
      <c r="C5074" t="s">
        <v>1624</v>
      </c>
      <c r="D5074">
        <v>2021</v>
      </c>
    </row>
    <row r="5075" spans="1:4" x14ac:dyDescent="0.25">
      <c r="A5075" s="4" t="s">
        <v>1456</v>
      </c>
      <c r="B5075" s="4" t="s">
        <v>697</v>
      </c>
      <c r="C5075" t="s">
        <v>1624</v>
      </c>
      <c r="D5075">
        <v>2022</v>
      </c>
    </row>
    <row r="5076" spans="1:4" x14ac:dyDescent="0.25">
      <c r="A5076" s="4" t="s">
        <v>1456</v>
      </c>
      <c r="B5076" s="4" t="s">
        <v>697</v>
      </c>
      <c r="C5076" t="s">
        <v>1624</v>
      </c>
      <c r="D5076">
        <v>2023</v>
      </c>
    </row>
    <row r="5077" spans="1:4" x14ac:dyDescent="0.25">
      <c r="A5077" s="4" t="s">
        <v>1456</v>
      </c>
      <c r="B5077" s="4" t="s">
        <v>697</v>
      </c>
      <c r="C5077" t="s">
        <v>1624</v>
      </c>
      <c r="D5077">
        <v>2024</v>
      </c>
    </row>
    <row r="5078" spans="1:4" x14ac:dyDescent="0.25">
      <c r="A5078" s="4" t="s">
        <v>1456</v>
      </c>
      <c r="B5078" s="4" t="s">
        <v>697</v>
      </c>
      <c r="C5078" t="s">
        <v>1625</v>
      </c>
      <c r="D5078">
        <v>2019</v>
      </c>
    </row>
    <row r="5079" spans="1:4" x14ac:dyDescent="0.25">
      <c r="A5079" s="4" t="s">
        <v>1456</v>
      </c>
      <c r="B5079" s="4" t="s">
        <v>697</v>
      </c>
      <c r="C5079" t="s">
        <v>1626</v>
      </c>
      <c r="D5079">
        <v>2017</v>
      </c>
    </row>
    <row r="5080" spans="1:4" x14ac:dyDescent="0.25">
      <c r="A5080" s="4" t="s">
        <v>1456</v>
      </c>
      <c r="B5080" s="4" t="s">
        <v>697</v>
      </c>
      <c r="C5080" t="s">
        <v>1627</v>
      </c>
      <c r="D5080">
        <v>2017</v>
      </c>
    </row>
    <row r="5081" spans="1:4" x14ac:dyDescent="0.25">
      <c r="A5081" s="4" t="s">
        <v>1456</v>
      </c>
      <c r="B5081" s="4" t="s">
        <v>697</v>
      </c>
      <c r="C5081" t="s">
        <v>1627</v>
      </c>
      <c r="D5081">
        <v>2018</v>
      </c>
    </row>
    <row r="5082" spans="1:4" x14ac:dyDescent="0.25">
      <c r="A5082" s="4" t="s">
        <v>1456</v>
      </c>
      <c r="B5082" s="4" t="s">
        <v>697</v>
      </c>
      <c r="C5082" t="s">
        <v>1628</v>
      </c>
      <c r="D5082">
        <v>2018</v>
      </c>
    </row>
    <row r="5083" spans="1:4" x14ac:dyDescent="0.25">
      <c r="A5083" s="4" t="s">
        <v>1456</v>
      </c>
      <c r="B5083" s="4" t="s">
        <v>697</v>
      </c>
      <c r="C5083" t="s">
        <v>1629</v>
      </c>
      <c r="D5083">
        <v>2017</v>
      </c>
    </row>
    <row r="5084" spans="1:4" x14ac:dyDescent="0.25">
      <c r="A5084" s="4" t="s">
        <v>1456</v>
      </c>
      <c r="B5084" s="4" t="s">
        <v>697</v>
      </c>
      <c r="C5084" t="s">
        <v>1629</v>
      </c>
      <c r="D5084">
        <v>2018</v>
      </c>
    </row>
    <row r="5085" spans="1:4" x14ac:dyDescent="0.25">
      <c r="A5085" s="4" t="s">
        <v>1456</v>
      </c>
      <c r="B5085" s="4" t="s">
        <v>697</v>
      </c>
      <c r="C5085" t="s">
        <v>1630</v>
      </c>
      <c r="D5085">
        <v>2024</v>
      </c>
    </row>
    <row r="5086" spans="1:4" x14ac:dyDescent="0.25">
      <c r="A5086" s="4" t="s">
        <v>1456</v>
      </c>
      <c r="B5086" s="4" t="s">
        <v>697</v>
      </c>
      <c r="C5086" t="s">
        <v>1631</v>
      </c>
      <c r="D5086">
        <v>2016</v>
      </c>
    </row>
    <row r="5087" spans="1:4" x14ac:dyDescent="0.25">
      <c r="A5087" s="4" t="s">
        <v>1456</v>
      </c>
      <c r="B5087" s="4" t="s">
        <v>697</v>
      </c>
      <c r="C5087" t="s">
        <v>1632</v>
      </c>
      <c r="D5087">
        <v>2007</v>
      </c>
    </row>
    <row r="5088" spans="1:4" x14ac:dyDescent="0.25">
      <c r="A5088" s="4" t="s">
        <v>1456</v>
      </c>
      <c r="B5088" s="4" t="s">
        <v>697</v>
      </c>
      <c r="C5088" t="s">
        <v>1633</v>
      </c>
      <c r="D5088">
        <v>2024</v>
      </c>
    </row>
    <row r="5089" spans="1:4" x14ac:dyDescent="0.25">
      <c r="A5089" s="4" t="s">
        <v>1456</v>
      </c>
      <c r="B5089" s="4" t="s">
        <v>697</v>
      </c>
      <c r="C5089" t="s">
        <v>1634</v>
      </c>
      <c r="D5089">
        <v>2022</v>
      </c>
    </row>
    <row r="5090" spans="1:4" x14ac:dyDescent="0.25">
      <c r="A5090" s="4" t="s">
        <v>1456</v>
      </c>
      <c r="B5090" s="4" t="s">
        <v>697</v>
      </c>
      <c r="C5090" t="s">
        <v>1634</v>
      </c>
      <c r="D5090">
        <v>2023</v>
      </c>
    </row>
    <row r="5091" spans="1:4" x14ac:dyDescent="0.25">
      <c r="A5091" s="4" t="s">
        <v>1456</v>
      </c>
      <c r="B5091" s="4" t="s">
        <v>697</v>
      </c>
      <c r="C5091" t="s">
        <v>1634</v>
      </c>
      <c r="D5091">
        <v>2024</v>
      </c>
    </row>
    <row r="5092" spans="1:4" x14ac:dyDescent="0.25">
      <c r="A5092" s="4" t="s">
        <v>1456</v>
      </c>
      <c r="B5092" s="4" t="s">
        <v>697</v>
      </c>
      <c r="C5092" t="s">
        <v>1635</v>
      </c>
      <c r="D5092">
        <v>2022</v>
      </c>
    </row>
    <row r="5093" spans="1:4" x14ac:dyDescent="0.25">
      <c r="A5093" s="4" t="s">
        <v>1456</v>
      </c>
      <c r="B5093" s="4" t="s">
        <v>697</v>
      </c>
      <c r="C5093" t="s">
        <v>1635</v>
      </c>
      <c r="D5093">
        <v>2023</v>
      </c>
    </row>
    <row r="5094" spans="1:4" x14ac:dyDescent="0.25">
      <c r="A5094" s="4" t="s">
        <v>1456</v>
      </c>
      <c r="B5094" s="4" t="s">
        <v>697</v>
      </c>
      <c r="C5094" t="s">
        <v>1635</v>
      </c>
      <c r="D5094">
        <v>2024</v>
      </c>
    </row>
    <row r="5095" spans="1:4" x14ac:dyDescent="0.25">
      <c r="A5095" s="4" t="s">
        <v>1456</v>
      </c>
      <c r="B5095" s="4" t="s">
        <v>697</v>
      </c>
      <c r="C5095" t="s">
        <v>1636</v>
      </c>
      <c r="D5095">
        <v>2016</v>
      </c>
    </row>
    <row r="5096" spans="1:4" x14ac:dyDescent="0.25">
      <c r="A5096" s="4" t="s">
        <v>1456</v>
      </c>
      <c r="B5096" s="4" t="s">
        <v>697</v>
      </c>
      <c r="C5096" t="s">
        <v>1637</v>
      </c>
      <c r="D5096">
        <v>2007</v>
      </c>
    </row>
    <row r="5097" spans="1:4" x14ac:dyDescent="0.25">
      <c r="A5097" s="4" t="s">
        <v>1456</v>
      </c>
      <c r="B5097" s="4" t="s">
        <v>697</v>
      </c>
      <c r="C5097" t="s">
        <v>1638</v>
      </c>
      <c r="D5097">
        <v>2016</v>
      </c>
    </row>
    <row r="5098" spans="1:4" x14ac:dyDescent="0.25">
      <c r="A5098" s="4" t="s">
        <v>1456</v>
      </c>
      <c r="B5098" s="4" t="s">
        <v>697</v>
      </c>
      <c r="C5098" t="s">
        <v>1639</v>
      </c>
      <c r="D5098">
        <v>2016</v>
      </c>
    </row>
    <row r="5099" spans="1:4" x14ac:dyDescent="0.25">
      <c r="A5099" s="4" t="s">
        <v>1456</v>
      </c>
      <c r="B5099" s="4" t="s">
        <v>697</v>
      </c>
      <c r="C5099" t="s">
        <v>1640</v>
      </c>
      <c r="D5099">
        <v>2006</v>
      </c>
    </row>
    <row r="5100" spans="1:4" x14ac:dyDescent="0.25">
      <c r="A5100" s="4" t="s">
        <v>1456</v>
      </c>
      <c r="B5100" s="4" t="s">
        <v>697</v>
      </c>
      <c r="C5100" t="s">
        <v>1640</v>
      </c>
      <c r="D5100">
        <v>2007</v>
      </c>
    </row>
    <row r="5101" spans="1:4" x14ac:dyDescent="0.25">
      <c r="A5101" s="4" t="s">
        <v>1456</v>
      </c>
      <c r="B5101" s="4" t="s">
        <v>697</v>
      </c>
      <c r="C5101" t="s">
        <v>1641</v>
      </c>
      <c r="D5101">
        <v>2006</v>
      </c>
    </row>
    <row r="5102" spans="1:4" x14ac:dyDescent="0.25">
      <c r="A5102" s="4" t="s">
        <v>1456</v>
      </c>
      <c r="B5102" s="4" t="s">
        <v>697</v>
      </c>
      <c r="C5102" t="s">
        <v>1641</v>
      </c>
      <c r="D5102">
        <v>2007</v>
      </c>
    </row>
    <row r="5103" spans="1:4" x14ac:dyDescent="0.25">
      <c r="A5103" s="4" t="s">
        <v>1456</v>
      </c>
      <c r="B5103" s="4" t="s">
        <v>1642</v>
      </c>
      <c r="C5103" t="s">
        <v>1643</v>
      </c>
      <c r="D5103">
        <v>2008</v>
      </c>
    </row>
    <row r="5104" spans="1:4" x14ac:dyDescent="0.25">
      <c r="A5104" s="4" t="s">
        <v>1456</v>
      </c>
      <c r="B5104" s="4" t="s">
        <v>1642</v>
      </c>
      <c r="C5104" t="s">
        <v>1643</v>
      </c>
      <c r="D5104">
        <v>2009</v>
      </c>
    </row>
    <row r="5105" spans="1:4" x14ac:dyDescent="0.25">
      <c r="A5105" s="4" t="s">
        <v>1456</v>
      </c>
      <c r="B5105" s="4" t="s">
        <v>1642</v>
      </c>
      <c r="C5105" t="s">
        <v>1643</v>
      </c>
      <c r="D5105">
        <v>2010</v>
      </c>
    </row>
    <row r="5106" spans="1:4" x14ac:dyDescent="0.25">
      <c r="A5106" s="4" t="s">
        <v>1456</v>
      </c>
      <c r="B5106" s="4" t="s">
        <v>1642</v>
      </c>
      <c r="C5106" t="s">
        <v>1644</v>
      </c>
      <c r="D5106">
        <v>2008</v>
      </c>
    </row>
    <row r="5107" spans="1:4" x14ac:dyDescent="0.25">
      <c r="A5107" s="4" t="s">
        <v>1456</v>
      </c>
      <c r="B5107" s="4" t="s">
        <v>1642</v>
      </c>
      <c r="C5107" t="s">
        <v>1644</v>
      </c>
      <c r="D5107">
        <v>2009</v>
      </c>
    </row>
    <row r="5108" spans="1:4" x14ac:dyDescent="0.25">
      <c r="A5108" s="4" t="s">
        <v>1456</v>
      </c>
      <c r="B5108" s="4" t="s">
        <v>1642</v>
      </c>
      <c r="C5108" t="s">
        <v>1644</v>
      </c>
      <c r="D5108">
        <v>2010</v>
      </c>
    </row>
    <row r="5109" spans="1:4" x14ac:dyDescent="0.25">
      <c r="A5109" s="4" t="s">
        <v>1456</v>
      </c>
      <c r="B5109" s="4" t="s">
        <v>1642</v>
      </c>
      <c r="C5109" t="s">
        <v>1645</v>
      </c>
      <c r="D5109">
        <v>2008</v>
      </c>
    </row>
    <row r="5110" spans="1:4" x14ac:dyDescent="0.25">
      <c r="A5110" s="4" t="s">
        <v>1456</v>
      </c>
      <c r="B5110" s="4" t="s">
        <v>1642</v>
      </c>
      <c r="C5110" t="s">
        <v>1645</v>
      </c>
      <c r="D5110">
        <v>2009</v>
      </c>
    </row>
    <row r="5111" spans="1:4" x14ac:dyDescent="0.25">
      <c r="A5111" s="4" t="s">
        <v>1456</v>
      </c>
      <c r="B5111" s="4" t="s">
        <v>1642</v>
      </c>
      <c r="C5111" t="s">
        <v>1646</v>
      </c>
      <c r="D5111">
        <v>2008</v>
      </c>
    </row>
    <row r="5112" spans="1:4" x14ac:dyDescent="0.25">
      <c r="A5112" s="4" t="s">
        <v>1456</v>
      </c>
      <c r="B5112" s="4" t="s">
        <v>1642</v>
      </c>
      <c r="C5112" t="s">
        <v>1646</v>
      </c>
      <c r="D5112">
        <v>2010</v>
      </c>
    </row>
    <row r="5113" spans="1:4" x14ac:dyDescent="0.25">
      <c r="A5113" s="4" t="s">
        <v>1456</v>
      </c>
      <c r="B5113" s="4" t="s">
        <v>1642</v>
      </c>
      <c r="C5113">
        <v>2300</v>
      </c>
      <c r="D5113">
        <v>2008</v>
      </c>
    </row>
    <row r="5114" spans="1:4" x14ac:dyDescent="0.25">
      <c r="A5114" s="4" t="s">
        <v>1456</v>
      </c>
      <c r="B5114" s="4" t="s">
        <v>1642</v>
      </c>
      <c r="C5114">
        <v>2300</v>
      </c>
      <c r="D5114">
        <v>2009</v>
      </c>
    </row>
    <row r="5115" spans="1:4" x14ac:dyDescent="0.25">
      <c r="A5115" s="4" t="s">
        <v>1456</v>
      </c>
      <c r="B5115" s="4" t="s">
        <v>1642</v>
      </c>
      <c r="C5115">
        <v>2300</v>
      </c>
      <c r="D5115">
        <v>2010</v>
      </c>
    </row>
    <row r="5116" spans="1:4" x14ac:dyDescent="0.25">
      <c r="A5116" s="4" t="s">
        <v>1456</v>
      </c>
      <c r="B5116" s="4" t="s">
        <v>1642</v>
      </c>
      <c r="C5116" t="s">
        <v>1647</v>
      </c>
      <c r="D5116">
        <v>2011</v>
      </c>
    </row>
    <row r="5117" spans="1:4" x14ac:dyDescent="0.25">
      <c r="A5117" s="4" t="s">
        <v>1456</v>
      </c>
      <c r="B5117" s="4" t="s">
        <v>1642</v>
      </c>
      <c r="C5117" t="s">
        <v>1647</v>
      </c>
      <c r="D5117">
        <v>2012</v>
      </c>
    </row>
    <row r="5118" spans="1:4" x14ac:dyDescent="0.25">
      <c r="A5118" s="4" t="s">
        <v>1456</v>
      </c>
      <c r="B5118" s="4" t="s">
        <v>1642</v>
      </c>
      <c r="C5118" t="s">
        <v>1647</v>
      </c>
      <c r="D5118">
        <v>2013</v>
      </c>
    </row>
    <row r="5119" spans="1:4" x14ac:dyDescent="0.25">
      <c r="A5119" s="4" t="s">
        <v>1456</v>
      </c>
      <c r="B5119" s="4" t="s">
        <v>1642</v>
      </c>
      <c r="C5119" t="s">
        <v>1647</v>
      </c>
      <c r="D5119">
        <v>2014</v>
      </c>
    </row>
    <row r="5120" spans="1:4" x14ac:dyDescent="0.25">
      <c r="A5120" s="4" t="s">
        <v>1456</v>
      </c>
      <c r="B5120" s="4" t="s">
        <v>1642</v>
      </c>
      <c r="C5120" t="s">
        <v>1648</v>
      </c>
      <c r="D5120">
        <v>2011</v>
      </c>
    </row>
    <row r="5121" spans="1:4" x14ac:dyDescent="0.25">
      <c r="A5121" s="4" t="s">
        <v>1456</v>
      </c>
      <c r="B5121" s="4" t="s">
        <v>1642</v>
      </c>
      <c r="C5121" t="s">
        <v>1648</v>
      </c>
      <c r="D5121">
        <v>2012</v>
      </c>
    </row>
    <row r="5122" spans="1:4" x14ac:dyDescent="0.25">
      <c r="A5122" s="4" t="s">
        <v>1456</v>
      </c>
      <c r="B5122" s="4" t="s">
        <v>1642</v>
      </c>
      <c r="C5122" t="s">
        <v>1648</v>
      </c>
      <c r="D5122">
        <v>2013</v>
      </c>
    </row>
    <row r="5123" spans="1:4" x14ac:dyDescent="0.25">
      <c r="A5123" s="4" t="s">
        <v>1456</v>
      </c>
      <c r="B5123" s="4" t="s">
        <v>1642</v>
      </c>
      <c r="C5123" t="s">
        <v>1648</v>
      </c>
      <c r="D5123">
        <v>2014</v>
      </c>
    </row>
    <row r="5124" spans="1:4" x14ac:dyDescent="0.25">
      <c r="A5124" s="4" t="s">
        <v>1456</v>
      </c>
      <c r="B5124" s="4" t="s">
        <v>1642</v>
      </c>
      <c r="C5124" t="s">
        <v>1648</v>
      </c>
      <c r="D5124">
        <v>2015</v>
      </c>
    </row>
    <row r="5125" spans="1:4" x14ac:dyDescent="0.25">
      <c r="A5125" s="4" t="s">
        <v>1456</v>
      </c>
      <c r="B5125" s="4" t="s">
        <v>1642</v>
      </c>
      <c r="C5125" t="s">
        <v>1648</v>
      </c>
      <c r="D5125">
        <v>2016</v>
      </c>
    </row>
    <row r="5126" spans="1:4" x14ac:dyDescent="0.25">
      <c r="A5126" s="4" t="s">
        <v>1456</v>
      </c>
      <c r="B5126" s="4" t="s">
        <v>1642</v>
      </c>
      <c r="C5126" t="s">
        <v>1648</v>
      </c>
      <c r="D5126">
        <v>2017</v>
      </c>
    </row>
    <row r="5127" spans="1:4" x14ac:dyDescent="0.25">
      <c r="A5127" s="4" t="s">
        <v>1456</v>
      </c>
      <c r="B5127" s="4" t="s">
        <v>1642</v>
      </c>
      <c r="C5127" t="s">
        <v>1648</v>
      </c>
      <c r="D5127">
        <v>2018</v>
      </c>
    </row>
    <row r="5128" spans="1:4" x14ac:dyDescent="0.25">
      <c r="A5128" s="4" t="s">
        <v>1456</v>
      </c>
      <c r="B5128" s="4" t="s">
        <v>1642</v>
      </c>
      <c r="C5128" t="s">
        <v>1648</v>
      </c>
      <c r="D5128">
        <v>2019</v>
      </c>
    </row>
    <row r="5129" spans="1:4" x14ac:dyDescent="0.25">
      <c r="A5129" s="4" t="s">
        <v>1456</v>
      </c>
      <c r="B5129" s="4" t="s">
        <v>1642</v>
      </c>
      <c r="C5129" t="s">
        <v>1648</v>
      </c>
      <c r="D5129">
        <v>2020</v>
      </c>
    </row>
    <row r="5130" spans="1:4" x14ac:dyDescent="0.25">
      <c r="A5130" s="4" t="s">
        <v>1456</v>
      </c>
      <c r="B5130" s="4" t="s">
        <v>1642</v>
      </c>
      <c r="C5130" t="s">
        <v>1649</v>
      </c>
      <c r="D5130">
        <v>2011</v>
      </c>
    </row>
    <row r="5131" spans="1:4" x14ac:dyDescent="0.25">
      <c r="A5131" s="4" t="s">
        <v>1456</v>
      </c>
      <c r="B5131" s="4" t="s">
        <v>1642</v>
      </c>
      <c r="C5131" t="s">
        <v>1649</v>
      </c>
      <c r="D5131">
        <v>2012</v>
      </c>
    </row>
    <row r="5132" spans="1:4" x14ac:dyDescent="0.25">
      <c r="A5132" s="4" t="s">
        <v>1456</v>
      </c>
      <c r="B5132" s="4" t="s">
        <v>1642</v>
      </c>
      <c r="C5132" t="s">
        <v>1649</v>
      </c>
      <c r="D5132">
        <v>2013</v>
      </c>
    </row>
    <row r="5133" spans="1:4" x14ac:dyDescent="0.25">
      <c r="A5133" s="4" t="s">
        <v>1456</v>
      </c>
      <c r="B5133" s="4" t="s">
        <v>1642</v>
      </c>
      <c r="C5133" t="s">
        <v>1649</v>
      </c>
      <c r="D5133">
        <v>2015</v>
      </c>
    </row>
    <row r="5134" spans="1:4" x14ac:dyDescent="0.25">
      <c r="A5134" s="4" t="s">
        <v>1456</v>
      </c>
      <c r="B5134" s="4" t="s">
        <v>1642</v>
      </c>
      <c r="C5134" t="s">
        <v>1649</v>
      </c>
      <c r="D5134">
        <v>2016</v>
      </c>
    </row>
    <row r="5135" spans="1:4" x14ac:dyDescent="0.25">
      <c r="A5135" s="4" t="s">
        <v>1456</v>
      </c>
      <c r="B5135" s="4" t="s">
        <v>1642</v>
      </c>
      <c r="C5135" t="s">
        <v>1649</v>
      </c>
      <c r="D5135">
        <v>2017</v>
      </c>
    </row>
    <row r="5136" spans="1:4" x14ac:dyDescent="0.25">
      <c r="A5136" s="4" t="s">
        <v>1456</v>
      </c>
      <c r="B5136" s="4" t="s">
        <v>1642</v>
      </c>
      <c r="C5136" t="s">
        <v>1649</v>
      </c>
      <c r="D5136">
        <v>2018</v>
      </c>
    </row>
    <row r="5137" spans="1:4" x14ac:dyDescent="0.25">
      <c r="A5137" s="4" t="s">
        <v>1456</v>
      </c>
      <c r="B5137" s="4" t="s">
        <v>1642</v>
      </c>
      <c r="C5137" t="s">
        <v>1649</v>
      </c>
      <c r="D5137">
        <v>2019</v>
      </c>
    </row>
    <row r="5138" spans="1:4" x14ac:dyDescent="0.25">
      <c r="A5138" s="4" t="s">
        <v>1456</v>
      </c>
      <c r="B5138" s="4" t="s">
        <v>1642</v>
      </c>
      <c r="C5138" t="s">
        <v>1649</v>
      </c>
      <c r="D5138">
        <v>2020</v>
      </c>
    </row>
    <row r="5139" spans="1:4" x14ac:dyDescent="0.25">
      <c r="A5139" s="4" t="s">
        <v>1456</v>
      </c>
      <c r="B5139" s="4" t="s">
        <v>1642</v>
      </c>
      <c r="C5139" t="s">
        <v>1650</v>
      </c>
      <c r="D5139">
        <v>2014</v>
      </c>
    </row>
    <row r="5140" spans="1:4" x14ac:dyDescent="0.25">
      <c r="A5140" s="4" t="s">
        <v>1456</v>
      </c>
      <c r="B5140" s="4" t="s">
        <v>1642</v>
      </c>
      <c r="C5140" t="s">
        <v>1651</v>
      </c>
      <c r="D5140">
        <v>2014</v>
      </c>
    </row>
    <row r="5141" spans="1:4" x14ac:dyDescent="0.25">
      <c r="A5141" s="4" t="s">
        <v>1456</v>
      </c>
      <c r="B5141" s="4" t="s">
        <v>1642</v>
      </c>
      <c r="C5141" t="s">
        <v>1652</v>
      </c>
      <c r="D5141">
        <v>2011</v>
      </c>
    </row>
    <row r="5142" spans="1:4" x14ac:dyDescent="0.25">
      <c r="A5142" s="4" t="s">
        <v>1456</v>
      </c>
      <c r="B5142" s="4" t="s">
        <v>1642</v>
      </c>
      <c r="C5142" t="s">
        <v>1652</v>
      </c>
      <c r="D5142">
        <v>2012</v>
      </c>
    </row>
    <row r="5143" spans="1:4" x14ac:dyDescent="0.25">
      <c r="A5143" s="4" t="s">
        <v>1456</v>
      </c>
      <c r="B5143" s="4" t="s">
        <v>1642</v>
      </c>
      <c r="C5143" t="s">
        <v>1652</v>
      </c>
      <c r="D5143">
        <v>2013</v>
      </c>
    </row>
    <row r="5144" spans="1:4" x14ac:dyDescent="0.25">
      <c r="A5144" s="4" t="s">
        <v>1456</v>
      </c>
      <c r="B5144" s="4" t="s">
        <v>1642</v>
      </c>
      <c r="C5144" t="s">
        <v>1652</v>
      </c>
      <c r="D5144">
        <v>2014</v>
      </c>
    </row>
    <row r="5145" spans="1:4" x14ac:dyDescent="0.25">
      <c r="A5145" s="4" t="s">
        <v>1456</v>
      </c>
      <c r="B5145" s="4" t="s">
        <v>1642</v>
      </c>
      <c r="C5145" t="s">
        <v>1652</v>
      </c>
      <c r="D5145">
        <v>2015</v>
      </c>
    </row>
    <row r="5146" spans="1:4" x14ac:dyDescent="0.25">
      <c r="A5146" s="4" t="s">
        <v>1456</v>
      </c>
      <c r="B5146" s="4" t="s">
        <v>1642</v>
      </c>
      <c r="C5146" t="s">
        <v>1652</v>
      </c>
      <c r="D5146">
        <v>2016</v>
      </c>
    </row>
    <row r="5147" spans="1:4" x14ac:dyDescent="0.25">
      <c r="A5147" s="4" t="s">
        <v>1456</v>
      </c>
      <c r="B5147" s="4" t="s">
        <v>1642</v>
      </c>
      <c r="C5147" t="s">
        <v>1652</v>
      </c>
      <c r="D5147">
        <v>2017</v>
      </c>
    </row>
    <row r="5148" spans="1:4" x14ac:dyDescent="0.25">
      <c r="A5148" s="4" t="s">
        <v>1456</v>
      </c>
      <c r="B5148" s="4" t="s">
        <v>1642</v>
      </c>
      <c r="C5148" t="s">
        <v>1652</v>
      </c>
      <c r="D5148">
        <v>2018</v>
      </c>
    </row>
    <row r="5149" spans="1:4" x14ac:dyDescent="0.25">
      <c r="A5149" s="4" t="s">
        <v>1456</v>
      </c>
      <c r="B5149" s="4" t="s">
        <v>1642</v>
      </c>
      <c r="C5149" t="s">
        <v>1652</v>
      </c>
      <c r="D5149">
        <v>2019</v>
      </c>
    </row>
    <row r="5150" spans="1:4" x14ac:dyDescent="0.25">
      <c r="A5150" s="4" t="s">
        <v>1456</v>
      </c>
      <c r="B5150" s="4" t="s">
        <v>1642</v>
      </c>
      <c r="C5150" t="s">
        <v>1652</v>
      </c>
      <c r="D5150">
        <v>2020</v>
      </c>
    </row>
    <row r="5151" spans="1:4" x14ac:dyDescent="0.25">
      <c r="A5151" s="4" t="s">
        <v>1456</v>
      </c>
      <c r="B5151" s="4" t="s">
        <v>1642</v>
      </c>
      <c r="C5151" t="s">
        <v>1653</v>
      </c>
      <c r="D5151">
        <v>2011</v>
      </c>
    </row>
    <row r="5152" spans="1:4" x14ac:dyDescent="0.25">
      <c r="A5152" s="4" t="s">
        <v>1456</v>
      </c>
      <c r="B5152" s="4" t="s">
        <v>1642</v>
      </c>
      <c r="C5152" t="s">
        <v>1653</v>
      </c>
      <c r="D5152">
        <v>2012</v>
      </c>
    </row>
    <row r="5153" spans="1:4" x14ac:dyDescent="0.25">
      <c r="A5153" s="4" t="s">
        <v>1456</v>
      </c>
      <c r="B5153" s="4" t="s">
        <v>1642</v>
      </c>
      <c r="C5153" t="s">
        <v>1653</v>
      </c>
      <c r="D5153">
        <v>2013</v>
      </c>
    </row>
    <row r="5154" spans="1:4" x14ac:dyDescent="0.25">
      <c r="A5154" s="4" t="s">
        <v>1456</v>
      </c>
      <c r="B5154" s="4" t="s">
        <v>1642</v>
      </c>
      <c r="C5154" t="s">
        <v>1653</v>
      </c>
      <c r="D5154">
        <v>2014</v>
      </c>
    </row>
    <row r="5155" spans="1:4" x14ac:dyDescent="0.25">
      <c r="A5155" s="4" t="s">
        <v>1456</v>
      </c>
      <c r="B5155" s="4" t="s">
        <v>1642</v>
      </c>
      <c r="C5155" t="s">
        <v>1653</v>
      </c>
      <c r="D5155">
        <v>2015</v>
      </c>
    </row>
    <row r="5156" spans="1:4" x14ac:dyDescent="0.25">
      <c r="A5156" s="4" t="s">
        <v>1456</v>
      </c>
      <c r="B5156" s="4" t="s">
        <v>1642</v>
      </c>
      <c r="C5156" t="s">
        <v>1653</v>
      </c>
      <c r="D5156">
        <v>2016</v>
      </c>
    </row>
    <row r="5157" spans="1:4" x14ac:dyDescent="0.25">
      <c r="A5157" s="4" t="s">
        <v>1456</v>
      </c>
      <c r="B5157" s="4" t="s">
        <v>1642</v>
      </c>
      <c r="C5157" t="s">
        <v>1653</v>
      </c>
      <c r="D5157">
        <v>2017</v>
      </c>
    </row>
    <row r="5158" spans="1:4" x14ac:dyDescent="0.25">
      <c r="A5158" s="4" t="s">
        <v>1456</v>
      </c>
      <c r="B5158" s="4" t="s">
        <v>1642</v>
      </c>
      <c r="C5158" t="s">
        <v>1653</v>
      </c>
      <c r="D5158">
        <v>2018</v>
      </c>
    </row>
    <row r="5159" spans="1:4" x14ac:dyDescent="0.25">
      <c r="A5159" s="4" t="s">
        <v>1456</v>
      </c>
      <c r="B5159" s="4" t="s">
        <v>1642</v>
      </c>
      <c r="C5159" t="s">
        <v>1653</v>
      </c>
      <c r="D5159">
        <v>2019</v>
      </c>
    </row>
    <row r="5160" spans="1:4" x14ac:dyDescent="0.25">
      <c r="A5160" s="4" t="s">
        <v>1456</v>
      </c>
      <c r="B5160" s="4" t="s">
        <v>1642</v>
      </c>
      <c r="C5160" t="s">
        <v>1653</v>
      </c>
      <c r="D5160">
        <v>2020</v>
      </c>
    </row>
    <row r="5161" spans="1:4" x14ac:dyDescent="0.25">
      <c r="A5161" s="4" t="s">
        <v>1456</v>
      </c>
      <c r="B5161" s="4" t="s">
        <v>1642</v>
      </c>
      <c r="C5161" t="s">
        <v>1654</v>
      </c>
      <c r="D5161">
        <v>2014</v>
      </c>
    </row>
    <row r="5162" spans="1:4" x14ac:dyDescent="0.25">
      <c r="A5162" s="4" t="s">
        <v>1456</v>
      </c>
      <c r="B5162" s="4" t="s">
        <v>1642</v>
      </c>
      <c r="C5162" t="s">
        <v>1655</v>
      </c>
      <c r="D5162">
        <v>2011</v>
      </c>
    </row>
    <row r="5163" spans="1:4" x14ac:dyDescent="0.25">
      <c r="A5163" s="4" t="s">
        <v>1456</v>
      </c>
      <c r="B5163" s="4" t="s">
        <v>1642</v>
      </c>
      <c r="C5163" t="s">
        <v>1655</v>
      </c>
      <c r="D5163">
        <v>2012</v>
      </c>
    </row>
    <row r="5164" spans="1:4" x14ac:dyDescent="0.25">
      <c r="A5164" s="4" t="s">
        <v>1456</v>
      </c>
      <c r="B5164" s="4" t="s">
        <v>1642</v>
      </c>
      <c r="C5164" t="s">
        <v>1656</v>
      </c>
      <c r="D5164">
        <v>2013</v>
      </c>
    </row>
    <row r="5165" spans="1:4" x14ac:dyDescent="0.25">
      <c r="A5165" s="4" t="s">
        <v>1456</v>
      </c>
      <c r="B5165" s="4" t="s">
        <v>1642</v>
      </c>
      <c r="C5165" t="s">
        <v>1656</v>
      </c>
      <c r="D5165">
        <v>2014</v>
      </c>
    </row>
    <row r="5166" spans="1:4" x14ac:dyDescent="0.25">
      <c r="A5166" s="4" t="s">
        <v>1456</v>
      </c>
      <c r="B5166" s="4" t="s">
        <v>1642</v>
      </c>
      <c r="C5166" t="s">
        <v>1656</v>
      </c>
      <c r="D5166">
        <v>2015</v>
      </c>
    </row>
    <row r="5167" spans="1:4" x14ac:dyDescent="0.25">
      <c r="A5167" s="4" t="s">
        <v>1456</v>
      </c>
      <c r="B5167" s="4" t="s">
        <v>1642</v>
      </c>
      <c r="C5167" t="s">
        <v>1656</v>
      </c>
      <c r="D5167">
        <v>2016</v>
      </c>
    </row>
    <row r="5168" spans="1:4" x14ac:dyDescent="0.25">
      <c r="A5168" s="4" t="s">
        <v>1456</v>
      </c>
      <c r="B5168" s="4" t="s">
        <v>1642</v>
      </c>
      <c r="C5168" t="s">
        <v>1656</v>
      </c>
      <c r="D5168">
        <v>2017</v>
      </c>
    </row>
    <row r="5169" spans="1:4" x14ac:dyDescent="0.25">
      <c r="A5169" s="4" t="s">
        <v>1456</v>
      </c>
      <c r="B5169" s="4" t="s">
        <v>1642</v>
      </c>
      <c r="C5169" t="s">
        <v>1656</v>
      </c>
      <c r="D5169">
        <v>2018</v>
      </c>
    </row>
    <row r="5170" spans="1:4" x14ac:dyDescent="0.25">
      <c r="A5170" s="4" t="s">
        <v>1456</v>
      </c>
      <c r="B5170" s="4" t="s">
        <v>1642</v>
      </c>
      <c r="C5170" t="s">
        <v>1656</v>
      </c>
      <c r="D5170">
        <v>2019</v>
      </c>
    </row>
    <row r="5171" spans="1:4" x14ac:dyDescent="0.25">
      <c r="A5171" s="4" t="s">
        <v>1456</v>
      </c>
      <c r="B5171" s="4" t="s">
        <v>1642</v>
      </c>
      <c r="C5171" t="s">
        <v>1656</v>
      </c>
      <c r="D5171">
        <v>2020</v>
      </c>
    </row>
    <row r="5172" spans="1:4" x14ac:dyDescent="0.25">
      <c r="A5172" s="4" t="s">
        <v>1456</v>
      </c>
      <c r="B5172" s="4" t="s">
        <v>1642</v>
      </c>
      <c r="C5172" t="s">
        <v>1657</v>
      </c>
      <c r="D5172">
        <v>2014</v>
      </c>
    </row>
    <row r="5173" spans="1:4" x14ac:dyDescent="0.25">
      <c r="A5173" s="4" t="s">
        <v>1456</v>
      </c>
      <c r="B5173" s="4" t="s">
        <v>1642</v>
      </c>
      <c r="C5173" t="s">
        <v>1658</v>
      </c>
      <c r="D5173">
        <v>2013</v>
      </c>
    </row>
    <row r="5174" spans="1:4" x14ac:dyDescent="0.25">
      <c r="A5174" s="4" t="s">
        <v>1456</v>
      </c>
      <c r="B5174" s="4" t="s">
        <v>1642</v>
      </c>
      <c r="C5174" t="s">
        <v>1658</v>
      </c>
      <c r="D5174">
        <v>2014</v>
      </c>
    </row>
    <row r="5175" spans="1:4" x14ac:dyDescent="0.25">
      <c r="A5175" s="4" t="s">
        <v>1456</v>
      </c>
      <c r="B5175" s="4" t="s">
        <v>1642</v>
      </c>
      <c r="C5175" t="s">
        <v>1658</v>
      </c>
      <c r="D5175">
        <v>2015</v>
      </c>
    </row>
    <row r="5176" spans="1:4" x14ac:dyDescent="0.25">
      <c r="A5176" s="4" t="s">
        <v>1456</v>
      </c>
      <c r="B5176" s="4" t="s">
        <v>1642</v>
      </c>
      <c r="C5176" t="s">
        <v>1658</v>
      </c>
      <c r="D5176">
        <v>2016</v>
      </c>
    </row>
    <row r="5177" spans="1:4" x14ac:dyDescent="0.25">
      <c r="A5177" s="4" t="s">
        <v>1456</v>
      </c>
      <c r="B5177" s="4" t="s">
        <v>1642</v>
      </c>
      <c r="C5177" t="s">
        <v>1658</v>
      </c>
      <c r="D5177">
        <v>2017</v>
      </c>
    </row>
    <row r="5178" spans="1:4" x14ac:dyDescent="0.25">
      <c r="A5178" s="4" t="s">
        <v>1456</v>
      </c>
      <c r="B5178" s="4" t="s">
        <v>1642</v>
      </c>
      <c r="C5178" t="s">
        <v>1658</v>
      </c>
      <c r="D5178">
        <v>2018</v>
      </c>
    </row>
    <row r="5179" spans="1:4" x14ac:dyDescent="0.25">
      <c r="A5179" s="4" t="s">
        <v>1456</v>
      </c>
      <c r="B5179" s="4" t="s">
        <v>1642</v>
      </c>
      <c r="C5179" t="s">
        <v>1658</v>
      </c>
      <c r="D5179">
        <v>2019</v>
      </c>
    </row>
    <row r="5180" spans="1:4" x14ac:dyDescent="0.25">
      <c r="A5180" s="4" t="s">
        <v>1456</v>
      </c>
      <c r="B5180" s="4" t="s">
        <v>1642</v>
      </c>
      <c r="C5180" t="s">
        <v>1658</v>
      </c>
      <c r="D5180">
        <v>2020</v>
      </c>
    </row>
    <row r="5181" spans="1:4" x14ac:dyDescent="0.25">
      <c r="A5181" s="4" t="s">
        <v>1456</v>
      </c>
      <c r="B5181" s="4" t="s">
        <v>1642</v>
      </c>
      <c r="C5181" t="s">
        <v>1659</v>
      </c>
      <c r="D5181">
        <v>2008</v>
      </c>
    </row>
    <row r="5182" spans="1:4" x14ac:dyDescent="0.25">
      <c r="A5182" s="4" t="s">
        <v>1456</v>
      </c>
      <c r="B5182" s="4" t="s">
        <v>1642</v>
      </c>
      <c r="C5182" t="s">
        <v>1659</v>
      </c>
      <c r="D5182">
        <v>2009</v>
      </c>
    </row>
    <row r="5183" spans="1:4" x14ac:dyDescent="0.25">
      <c r="A5183" s="4" t="s">
        <v>1456</v>
      </c>
      <c r="B5183" s="4" t="s">
        <v>1642</v>
      </c>
      <c r="C5183" t="s">
        <v>1659</v>
      </c>
      <c r="D5183">
        <v>2010</v>
      </c>
    </row>
    <row r="5184" spans="1:4" x14ac:dyDescent="0.25">
      <c r="A5184" s="4" t="s">
        <v>1456</v>
      </c>
      <c r="B5184" s="4" t="s">
        <v>1642</v>
      </c>
      <c r="C5184" t="s">
        <v>1659</v>
      </c>
      <c r="D5184">
        <v>2011</v>
      </c>
    </row>
    <row r="5185" spans="1:4" x14ac:dyDescent="0.25">
      <c r="A5185" s="4" t="s">
        <v>1456</v>
      </c>
      <c r="B5185" s="4" t="s">
        <v>1642</v>
      </c>
      <c r="C5185" t="s">
        <v>1659</v>
      </c>
      <c r="D5185">
        <v>2012</v>
      </c>
    </row>
    <row r="5186" spans="1:4" x14ac:dyDescent="0.25">
      <c r="A5186" s="4" t="s">
        <v>1456</v>
      </c>
      <c r="B5186" s="4" t="s">
        <v>1642</v>
      </c>
      <c r="C5186" t="s">
        <v>1659</v>
      </c>
      <c r="D5186">
        <v>2013</v>
      </c>
    </row>
    <row r="5187" spans="1:4" x14ac:dyDescent="0.25">
      <c r="A5187" s="4" t="s">
        <v>1456</v>
      </c>
      <c r="B5187" s="4" t="s">
        <v>1642</v>
      </c>
      <c r="C5187" t="s">
        <v>1659</v>
      </c>
      <c r="D5187">
        <v>2014</v>
      </c>
    </row>
    <row r="5188" spans="1:4" x14ac:dyDescent="0.25">
      <c r="A5188" s="4" t="s">
        <v>1456</v>
      </c>
      <c r="B5188" s="4" t="s">
        <v>1642</v>
      </c>
      <c r="C5188" t="s">
        <v>1659</v>
      </c>
      <c r="D5188">
        <v>2015</v>
      </c>
    </row>
    <row r="5189" spans="1:4" x14ac:dyDescent="0.25">
      <c r="A5189" s="4" t="s">
        <v>1456</v>
      </c>
      <c r="B5189" s="4" t="s">
        <v>1642</v>
      </c>
      <c r="C5189" t="s">
        <v>1659</v>
      </c>
      <c r="D5189">
        <v>2016</v>
      </c>
    </row>
    <row r="5190" spans="1:4" x14ac:dyDescent="0.25">
      <c r="A5190" s="4" t="s">
        <v>1456</v>
      </c>
      <c r="B5190" s="4" t="s">
        <v>1642</v>
      </c>
      <c r="C5190" t="s">
        <v>1659</v>
      </c>
      <c r="D5190">
        <v>2017</v>
      </c>
    </row>
    <row r="5191" spans="1:4" x14ac:dyDescent="0.25">
      <c r="A5191" s="4" t="s">
        <v>1456</v>
      </c>
      <c r="B5191" s="4" t="s">
        <v>1642</v>
      </c>
      <c r="C5191" t="s">
        <v>1659</v>
      </c>
      <c r="D5191">
        <v>2018</v>
      </c>
    </row>
    <row r="5192" spans="1:4" x14ac:dyDescent="0.25">
      <c r="A5192" s="4" t="s">
        <v>1456</v>
      </c>
      <c r="B5192" s="4" t="s">
        <v>1642</v>
      </c>
      <c r="C5192" t="s">
        <v>1659</v>
      </c>
      <c r="D5192">
        <v>2019</v>
      </c>
    </row>
    <row r="5193" spans="1:4" x14ac:dyDescent="0.25">
      <c r="A5193" s="4" t="s">
        <v>1456</v>
      </c>
      <c r="B5193" s="4" t="s">
        <v>1642</v>
      </c>
      <c r="C5193" t="s">
        <v>1659</v>
      </c>
      <c r="D5193">
        <v>2020</v>
      </c>
    </row>
    <row r="5194" spans="1:4" x14ac:dyDescent="0.25">
      <c r="A5194" s="4" t="s">
        <v>1456</v>
      </c>
      <c r="B5194" s="4" t="s">
        <v>1642</v>
      </c>
      <c r="C5194" t="s">
        <v>1659</v>
      </c>
      <c r="D5194">
        <v>2021</v>
      </c>
    </row>
    <row r="5195" spans="1:4" x14ac:dyDescent="0.25">
      <c r="A5195" s="4" t="s">
        <v>1456</v>
      </c>
      <c r="B5195" s="4" t="s">
        <v>1642</v>
      </c>
      <c r="C5195" t="s">
        <v>1660</v>
      </c>
      <c r="D5195">
        <v>2008</v>
      </c>
    </row>
    <row r="5196" spans="1:4" x14ac:dyDescent="0.25">
      <c r="A5196" s="4" t="s">
        <v>1456</v>
      </c>
      <c r="B5196" s="4" t="s">
        <v>1642</v>
      </c>
      <c r="C5196" t="s">
        <v>1660</v>
      </c>
      <c r="D5196">
        <v>2009</v>
      </c>
    </row>
    <row r="5197" spans="1:4" x14ac:dyDescent="0.25">
      <c r="A5197" s="4" t="s">
        <v>1456</v>
      </c>
      <c r="B5197" s="4" t="s">
        <v>1642</v>
      </c>
      <c r="C5197" t="s">
        <v>1660</v>
      </c>
      <c r="D5197">
        <v>2010</v>
      </c>
    </row>
    <row r="5198" spans="1:4" x14ac:dyDescent="0.25">
      <c r="A5198" s="4" t="s">
        <v>1456</v>
      </c>
      <c r="B5198" s="4" t="s">
        <v>1642</v>
      </c>
      <c r="C5198" t="s">
        <v>1660</v>
      </c>
      <c r="D5198">
        <v>2011</v>
      </c>
    </row>
    <row r="5199" spans="1:4" x14ac:dyDescent="0.25">
      <c r="A5199" s="4" t="s">
        <v>1456</v>
      </c>
      <c r="B5199" s="4" t="s">
        <v>1642</v>
      </c>
      <c r="C5199" t="s">
        <v>1660</v>
      </c>
      <c r="D5199">
        <v>2012</v>
      </c>
    </row>
    <row r="5200" spans="1:4" x14ac:dyDescent="0.25">
      <c r="A5200" s="4" t="s">
        <v>1456</v>
      </c>
      <c r="B5200" s="4" t="s">
        <v>1642</v>
      </c>
      <c r="C5200" t="s">
        <v>1660</v>
      </c>
      <c r="D5200">
        <v>2013</v>
      </c>
    </row>
    <row r="5201" spans="1:4" x14ac:dyDescent="0.25">
      <c r="A5201" s="4" t="s">
        <v>1456</v>
      </c>
      <c r="B5201" s="4" t="s">
        <v>1642</v>
      </c>
      <c r="C5201" t="s">
        <v>1660</v>
      </c>
      <c r="D5201">
        <v>2014</v>
      </c>
    </row>
    <row r="5202" spans="1:4" x14ac:dyDescent="0.25">
      <c r="A5202" s="4" t="s">
        <v>1456</v>
      </c>
      <c r="B5202" s="4" t="s">
        <v>1642</v>
      </c>
      <c r="C5202" t="s">
        <v>1660</v>
      </c>
      <c r="D5202">
        <v>2015</v>
      </c>
    </row>
    <row r="5203" spans="1:4" x14ac:dyDescent="0.25">
      <c r="A5203" s="4" t="s">
        <v>1456</v>
      </c>
      <c r="B5203" s="4" t="s">
        <v>1642</v>
      </c>
      <c r="C5203" t="s">
        <v>1660</v>
      </c>
      <c r="D5203">
        <v>2016</v>
      </c>
    </row>
    <row r="5204" spans="1:4" x14ac:dyDescent="0.25">
      <c r="A5204" s="4" t="s">
        <v>1456</v>
      </c>
      <c r="B5204" s="4" t="s">
        <v>1642</v>
      </c>
      <c r="C5204" t="s">
        <v>1660</v>
      </c>
      <c r="D5204">
        <v>2017</v>
      </c>
    </row>
    <row r="5205" spans="1:4" x14ac:dyDescent="0.25">
      <c r="A5205" s="4" t="s">
        <v>1456</v>
      </c>
      <c r="B5205" s="4" t="s">
        <v>1642</v>
      </c>
      <c r="C5205" t="s">
        <v>1660</v>
      </c>
      <c r="D5205">
        <v>2018</v>
      </c>
    </row>
    <row r="5206" spans="1:4" x14ac:dyDescent="0.25">
      <c r="A5206" s="4" t="s">
        <v>1456</v>
      </c>
      <c r="B5206" s="4" t="s">
        <v>1642</v>
      </c>
      <c r="C5206" t="s">
        <v>1660</v>
      </c>
      <c r="D5206">
        <v>2019</v>
      </c>
    </row>
    <row r="5207" spans="1:4" x14ac:dyDescent="0.25">
      <c r="A5207" s="4" t="s">
        <v>1456</v>
      </c>
      <c r="B5207" s="4" t="s">
        <v>1642</v>
      </c>
      <c r="C5207" t="s">
        <v>1660</v>
      </c>
      <c r="D5207">
        <v>2020</v>
      </c>
    </row>
    <row r="5208" spans="1:4" x14ac:dyDescent="0.25">
      <c r="A5208" s="4" t="s">
        <v>1456</v>
      </c>
      <c r="B5208" s="4" t="s">
        <v>1642</v>
      </c>
      <c r="C5208" t="s">
        <v>1660</v>
      </c>
      <c r="D5208">
        <v>2021</v>
      </c>
    </row>
    <row r="5209" spans="1:4" x14ac:dyDescent="0.25">
      <c r="A5209" s="4" t="s">
        <v>1456</v>
      </c>
      <c r="B5209" s="4" t="s">
        <v>1642</v>
      </c>
      <c r="C5209" t="s">
        <v>1661</v>
      </c>
      <c r="D5209">
        <v>2022</v>
      </c>
    </row>
    <row r="5210" spans="1:4" x14ac:dyDescent="0.25">
      <c r="A5210" s="4" t="s">
        <v>1456</v>
      </c>
      <c r="B5210" s="4" t="s">
        <v>1642</v>
      </c>
      <c r="C5210" t="s">
        <v>1661</v>
      </c>
      <c r="D5210">
        <v>2023</v>
      </c>
    </row>
    <row r="5211" spans="1:4" x14ac:dyDescent="0.25">
      <c r="A5211" s="4" t="s">
        <v>1456</v>
      </c>
      <c r="B5211" s="4" t="s">
        <v>1642</v>
      </c>
      <c r="C5211" t="s">
        <v>1662</v>
      </c>
      <c r="D5211">
        <v>2022</v>
      </c>
    </row>
    <row r="5212" spans="1:4" x14ac:dyDescent="0.25">
      <c r="A5212" s="4" t="s">
        <v>1456</v>
      </c>
      <c r="B5212" s="4" t="s">
        <v>1642</v>
      </c>
      <c r="C5212" t="s">
        <v>1662</v>
      </c>
      <c r="D5212">
        <v>2023</v>
      </c>
    </row>
    <row r="5213" spans="1:4" x14ac:dyDescent="0.25">
      <c r="A5213" s="4" t="s">
        <v>1456</v>
      </c>
      <c r="B5213" s="4" t="s">
        <v>1642</v>
      </c>
      <c r="C5213" t="s">
        <v>1663</v>
      </c>
      <c r="D5213">
        <v>2019</v>
      </c>
    </row>
    <row r="5214" spans="1:4" x14ac:dyDescent="0.25">
      <c r="A5214" s="4" t="s">
        <v>1456</v>
      </c>
      <c r="B5214" s="4" t="s">
        <v>1642</v>
      </c>
      <c r="C5214" t="s">
        <v>1663</v>
      </c>
      <c r="D5214">
        <v>2020</v>
      </c>
    </row>
    <row r="5215" spans="1:4" x14ac:dyDescent="0.25">
      <c r="A5215" s="4" t="s">
        <v>1456</v>
      </c>
      <c r="B5215" s="4" t="s">
        <v>1642</v>
      </c>
      <c r="C5215" t="s">
        <v>1663</v>
      </c>
      <c r="D5215">
        <v>2021</v>
      </c>
    </row>
    <row r="5216" spans="1:4" x14ac:dyDescent="0.25">
      <c r="A5216" s="4" t="s">
        <v>1456</v>
      </c>
      <c r="B5216" s="4" t="s">
        <v>1642</v>
      </c>
      <c r="C5216" t="s">
        <v>1663</v>
      </c>
      <c r="D5216">
        <v>2022</v>
      </c>
    </row>
    <row r="5217" spans="1:4" x14ac:dyDescent="0.25">
      <c r="A5217" s="4" t="s">
        <v>1456</v>
      </c>
      <c r="B5217" s="4" t="s">
        <v>1642</v>
      </c>
      <c r="C5217" t="s">
        <v>1663</v>
      </c>
      <c r="D5217">
        <v>2023</v>
      </c>
    </row>
    <row r="5218" spans="1:4" x14ac:dyDescent="0.25">
      <c r="A5218" s="4" t="s">
        <v>1456</v>
      </c>
      <c r="B5218" s="4" t="s">
        <v>1642</v>
      </c>
      <c r="C5218" t="s">
        <v>1664</v>
      </c>
      <c r="D5218">
        <v>2020</v>
      </c>
    </row>
    <row r="5219" spans="1:4" x14ac:dyDescent="0.25">
      <c r="A5219" s="4" t="s">
        <v>1456</v>
      </c>
      <c r="B5219" s="4" t="s">
        <v>1642</v>
      </c>
      <c r="C5219" t="s">
        <v>1664</v>
      </c>
      <c r="D5219">
        <v>2021</v>
      </c>
    </row>
    <row r="5220" spans="1:4" x14ac:dyDescent="0.25">
      <c r="A5220" s="4" t="s">
        <v>1456</v>
      </c>
      <c r="B5220" s="4" t="s">
        <v>1642</v>
      </c>
      <c r="C5220" t="s">
        <v>1664</v>
      </c>
      <c r="D5220">
        <v>2022</v>
      </c>
    </row>
    <row r="5221" spans="1:4" x14ac:dyDescent="0.25">
      <c r="A5221" s="4" t="s">
        <v>1456</v>
      </c>
      <c r="B5221" s="4" t="s">
        <v>1642</v>
      </c>
      <c r="C5221" t="s">
        <v>1664</v>
      </c>
      <c r="D5221">
        <v>2023</v>
      </c>
    </row>
    <row r="5222" spans="1:4" x14ac:dyDescent="0.25">
      <c r="A5222" s="4" t="s">
        <v>1456</v>
      </c>
      <c r="B5222" s="4" t="s">
        <v>1642</v>
      </c>
      <c r="C5222" t="s">
        <v>1665</v>
      </c>
      <c r="D5222">
        <v>2019</v>
      </c>
    </row>
    <row r="5223" spans="1:4" x14ac:dyDescent="0.25">
      <c r="A5223" s="4" t="s">
        <v>1456</v>
      </c>
      <c r="B5223" s="4" t="s">
        <v>1642</v>
      </c>
      <c r="C5223" t="s">
        <v>1665</v>
      </c>
      <c r="D5223">
        <v>2020</v>
      </c>
    </row>
    <row r="5224" spans="1:4" x14ac:dyDescent="0.25">
      <c r="A5224" s="4" t="s">
        <v>1456</v>
      </c>
      <c r="B5224" s="4" t="s">
        <v>1642</v>
      </c>
      <c r="C5224" t="s">
        <v>1665</v>
      </c>
      <c r="D5224">
        <v>2021</v>
      </c>
    </row>
    <row r="5225" spans="1:4" x14ac:dyDescent="0.25">
      <c r="A5225" s="4" t="s">
        <v>1456</v>
      </c>
      <c r="B5225" s="4" t="s">
        <v>1642</v>
      </c>
      <c r="C5225" t="s">
        <v>1665</v>
      </c>
      <c r="D5225">
        <v>2022</v>
      </c>
    </row>
    <row r="5226" spans="1:4" x14ac:dyDescent="0.25">
      <c r="A5226" s="4" t="s">
        <v>1456</v>
      </c>
      <c r="B5226" s="4" t="s">
        <v>1642</v>
      </c>
      <c r="C5226" t="s">
        <v>1665</v>
      </c>
      <c r="D5226">
        <v>2023</v>
      </c>
    </row>
    <row r="5227" spans="1:4" x14ac:dyDescent="0.25">
      <c r="A5227" s="4" t="s">
        <v>1456</v>
      </c>
      <c r="B5227" s="4" t="s">
        <v>1642</v>
      </c>
      <c r="C5227" t="s">
        <v>1666</v>
      </c>
      <c r="D5227">
        <v>2020</v>
      </c>
    </row>
    <row r="5228" spans="1:4" x14ac:dyDescent="0.25">
      <c r="A5228" s="4" t="s">
        <v>1456</v>
      </c>
      <c r="B5228" s="4" t="s">
        <v>1642</v>
      </c>
      <c r="C5228" t="s">
        <v>1666</v>
      </c>
      <c r="D5228">
        <v>2021</v>
      </c>
    </row>
    <row r="5229" spans="1:4" x14ac:dyDescent="0.25">
      <c r="A5229" s="4" t="s">
        <v>1456</v>
      </c>
      <c r="B5229" s="4" t="s">
        <v>1642</v>
      </c>
      <c r="C5229" t="s">
        <v>1666</v>
      </c>
      <c r="D5229">
        <v>2022</v>
      </c>
    </row>
    <row r="5230" spans="1:4" x14ac:dyDescent="0.25">
      <c r="A5230" s="4" t="s">
        <v>1456</v>
      </c>
      <c r="B5230" s="4" t="s">
        <v>1642</v>
      </c>
      <c r="C5230" t="s">
        <v>1666</v>
      </c>
      <c r="D5230">
        <v>2023</v>
      </c>
    </row>
    <row r="5231" spans="1:4" x14ac:dyDescent="0.25">
      <c r="A5231" s="4" t="s">
        <v>1456</v>
      </c>
      <c r="B5231" s="4" t="s">
        <v>180</v>
      </c>
      <c r="C5231" t="s">
        <v>1667</v>
      </c>
      <c r="D5231">
        <v>2004</v>
      </c>
    </row>
    <row r="5232" spans="1:4" x14ac:dyDescent="0.25">
      <c r="A5232" s="4" t="s">
        <v>1456</v>
      </c>
      <c r="B5232" s="4" t="s">
        <v>180</v>
      </c>
      <c r="C5232" t="s">
        <v>1667</v>
      </c>
      <c r="D5232">
        <v>2005</v>
      </c>
    </row>
    <row r="5233" spans="1:4" x14ac:dyDescent="0.25">
      <c r="A5233" s="4" t="s">
        <v>1456</v>
      </c>
      <c r="B5233" s="4" t="s">
        <v>141</v>
      </c>
      <c r="C5233" t="s">
        <v>530</v>
      </c>
      <c r="D5233">
        <v>2011</v>
      </c>
    </row>
    <row r="5234" spans="1:4" x14ac:dyDescent="0.25">
      <c r="A5234" s="4" t="s">
        <v>1456</v>
      </c>
      <c r="B5234" s="4" t="s">
        <v>141</v>
      </c>
      <c r="C5234" t="s">
        <v>530</v>
      </c>
      <c r="D5234">
        <v>2012</v>
      </c>
    </row>
    <row r="5235" spans="1:4" x14ac:dyDescent="0.25">
      <c r="A5235" s="4" t="s">
        <v>1456</v>
      </c>
      <c r="B5235" s="4" t="s">
        <v>141</v>
      </c>
      <c r="C5235" t="s">
        <v>530</v>
      </c>
      <c r="D5235">
        <v>2013</v>
      </c>
    </row>
    <row r="5236" spans="1:4" x14ac:dyDescent="0.25">
      <c r="A5236" s="4" t="s">
        <v>1456</v>
      </c>
      <c r="B5236" s="4" t="s">
        <v>141</v>
      </c>
      <c r="C5236" t="s">
        <v>530</v>
      </c>
      <c r="D5236">
        <v>2014</v>
      </c>
    </row>
    <row r="5237" spans="1:4" x14ac:dyDescent="0.25">
      <c r="A5237" s="4" t="s">
        <v>1456</v>
      </c>
      <c r="B5237" s="4" t="s">
        <v>141</v>
      </c>
      <c r="C5237" t="s">
        <v>531</v>
      </c>
      <c r="D5237">
        <v>2013</v>
      </c>
    </row>
    <row r="5238" spans="1:4" x14ac:dyDescent="0.25">
      <c r="A5238" s="4" t="s">
        <v>1456</v>
      </c>
      <c r="B5238" s="4" t="s">
        <v>141</v>
      </c>
      <c r="C5238" t="s">
        <v>531</v>
      </c>
      <c r="D5238">
        <v>2014</v>
      </c>
    </row>
    <row r="5239" spans="1:4" x14ac:dyDescent="0.25">
      <c r="A5239" s="4" t="s">
        <v>1456</v>
      </c>
      <c r="B5239" s="4" t="s">
        <v>141</v>
      </c>
      <c r="C5239" t="s">
        <v>531</v>
      </c>
      <c r="D5239">
        <v>2015</v>
      </c>
    </row>
    <row r="5240" spans="1:4" x14ac:dyDescent="0.25">
      <c r="A5240" s="4" t="s">
        <v>1456</v>
      </c>
      <c r="B5240" s="4" t="s">
        <v>141</v>
      </c>
      <c r="C5240" t="s">
        <v>531</v>
      </c>
      <c r="D5240">
        <v>2016</v>
      </c>
    </row>
    <row r="5241" spans="1:4" x14ac:dyDescent="0.25">
      <c r="A5241" s="4" t="s">
        <v>1456</v>
      </c>
      <c r="B5241" s="4" t="s">
        <v>141</v>
      </c>
      <c r="C5241" t="s">
        <v>531</v>
      </c>
      <c r="D5241">
        <v>2017</v>
      </c>
    </row>
    <row r="5242" spans="1:4" x14ac:dyDescent="0.25">
      <c r="A5242" s="4" t="s">
        <v>1456</v>
      </c>
      <c r="B5242" s="4" t="s">
        <v>141</v>
      </c>
      <c r="C5242" t="s">
        <v>532</v>
      </c>
      <c r="D5242">
        <v>2012</v>
      </c>
    </row>
    <row r="5243" spans="1:4" x14ac:dyDescent="0.25">
      <c r="A5243" s="4" t="s">
        <v>1456</v>
      </c>
      <c r="B5243" s="4" t="s">
        <v>141</v>
      </c>
      <c r="C5243" t="s">
        <v>532</v>
      </c>
      <c r="D5243">
        <v>2013</v>
      </c>
    </row>
    <row r="5244" spans="1:4" x14ac:dyDescent="0.25">
      <c r="A5244" s="4" t="s">
        <v>1456</v>
      </c>
      <c r="B5244" s="4" t="s">
        <v>141</v>
      </c>
      <c r="C5244" t="s">
        <v>532</v>
      </c>
      <c r="D5244">
        <v>2014</v>
      </c>
    </row>
    <row r="5245" spans="1:4" x14ac:dyDescent="0.25">
      <c r="A5245" s="4" t="s">
        <v>1456</v>
      </c>
      <c r="B5245" s="4" t="s">
        <v>141</v>
      </c>
      <c r="C5245" t="s">
        <v>532</v>
      </c>
      <c r="D5245">
        <v>2015</v>
      </c>
    </row>
    <row r="5246" spans="1:4" x14ac:dyDescent="0.25">
      <c r="A5246" s="4" t="s">
        <v>1456</v>
      </c>
      <c r="B5246" s="4" t="s">
        <v>141</v>
      </c>
      <c r="C5246" t="s">
        <v>532</v>
      </c>
      <c r="D5246">
        <v>2016</v>
      </c>
    </row>
    <row r="5247" spans="1:4" x14ac:dyDescent="0.25">
      <c r="A5247" s="4" t="s">
        <v>1456</v>
      </c>
      <c r="B5247" s="4" t="s">
        <v>141</v>
      </c>
      <c r="C5247" t="s">
        <v>532</v>
      </c>
      <c r="D5247">
        <v>2017</v>
      </c>
    </row>
    <row r="5248" spans="1:4" x14ac:dyDescent="0.25">
      <c r="A5248" s="4" t="s">
        <v>1456</v>
      </c>
      <c r="B5248" s="4" t="s">
        <v>141</v>
      </c>
      <c r="C5248" t="s">
        <v>533</v>
      </c>
      <c r="D5248">
        <v>2016</v>
      </c>
    </row>
    <row r="5249" spans="1:4" x14ac:dyDescent="0.25">
      <c r="A5249" s="4" t="s">
        <v>1456</v>
      </c>
      <c r="B5249" s="4" t="s">
        <v>141</v>
      </c>
      <c r="C5249" t="s">
        <v>533</v>
      </c>
      <c r="D5249">
        <v>2017</v>
      </c>
    </row>
    <row r="5250" spans="1:4" x14ac:dyDescent="0.25">
      <c r="A5250" s="4" t="s">
        <v>1456</v>
      </c>
      <c r="B5250" s="4" t="s">
        <v>141</v>
      </c>
      <c r="C5250" t="s">
        <v>534</v>
      </c>
      <c r="D5250">
        <v>2011</v>
      </c>
    </row>
    <row r="5251" spans="1:4" x14ac:dyDescent="0.25">
      <c r="A5251" s="4" t="s">
        <v>1456</v>
      </c>
      <c r="B5251" s="4" t="s">
        <v>141</v>
      </c>
      <c r="C5251" t="s">
        <v>534</v>
      </c>
      <c r="D5251">
        <v>2012</v>
      </c>
    </row>
    <row r="5252" spans="1:4" x14ac:dyDescent="0.25">
      <c r="A5252" s="4" t="s">
        <v>1456</v>
      </c>
      <c r="B5252" s="4" t="s">
        <v>141</v>
      </c>
      <c r="C5252" t="s">
        <v>534</v>
      </c>
      <c r="D5252">
        <v>2013</v>
      </c>
    </row>
    <row r="5253" spans="1:4" x14ac:dyDescent="0.25">
      <c r="A5253" s="4" t="s">
        <v>1456</v>
      </c>
      <c r="B5253" s="4" t="s">
        <v>141</v>
      </c>
      <c r="C5253" t="s">
        <v>535</v>
      </c>
      <c r="D5253">
        <v>2011</v>
      </c>
    </row>
    <row r="5254" spans="1:4" x14ac:dyDescent="0.25">
      <c r="A5254" s="4" t="s">
        <v>1456</v>
      </c>
      <c r="B5254" s="4" t="s">
        <v>141</v>
      </c>
      <c r="C5254" t="s">
        <v>535</v>
      </c>
      <c r="D5254">
        <v>2012</v>
      </c>
    </row>
    <row r="5255" spans="1:4" x14ac:dyDescent="0.25">
      <c r="A5255" s="4" t="s">
        <v>1456</v>
      </c>
      <c r="B5255" s="4" t="s">
        <v>141</v>
      </c>
      <c r="C5255" t="s">
        <v>535</v>
      </c>
      <c r="D5255">
        <v>2013</v>
      </c>
    </row>
    <row r="5256" spans="1:4" x14ac:dyDescent="0.25">
      <c r="A5256" s="4" t="s">
        <v>1456</v>
      </c>
      <c r="B5256" s="4" t="s">
        <v>141</v>
      </c>
      <c r="C5256" t="s">
        <v>535</v>
      </c>
      <c r="D5256">
        <v>2014</v>
      </c>
    </row>
    <row r="5257" spans="1:4" x14ac:dyDescent="0.25">
      <c r="A5257" s="4" t="s">
        <v>1456</v>
      </c>
      <c r="B5257" s="4" t="s">
        <v>141</v>
      </c>
      <c r="C5257" t="s">
        <v>535</v>
      </c>
      <c r="D5257">
        <v>2015</v>
      </c>
    </row>
    <row r="5258" spans="1:4" x14ac:dyDescent="0.25">
      <c r="A5258" s="4" t="s">
        <v>1456</v>
      </c>
      <c r="B5258" s="4" t="s">
        <v>141</v>
      </c>
      <c r="C5258" t="s">
        <v>535</v>
      </c>
      <c r="D5258">
        <v>2016</v>
      </c>
    </row>
    <row r="5259" spans="1:4" x14ac:dyDescent="0.25">
      <c r="A5259" s="4" t="s">
        <v>1456</v>
      </c>
      <c r="B5259" s="4" t="s">
        <v>141</v>
      </c>
      <c r="C5259" t="s">
        <v>535</v>
      </c>
      <c r="D5259">
        <v>2017</v>
      </c>
    </row>
    <row r="5260" spans="1:4" x14ac:dyDescent="0.25">
      <c r="A5260" s="4" t="s">
        <v>1456</v>
      </c>
      <c r="B5260" s="4" t="s">
        <v>141</v>
      </c>
      <c r="C5260" t="s">
        <v>536</v>
      </c>
      <c r="D5260">
        <v>2014</v>
      </c>
    </row>
    <row r="5261" spans="1:4" x14ac:dyDescent="0.25">
      <c r="A5261" s="4" t="s">
        <v>1456</v>
      </c>
      <c r="B5261" s="4" t="s">
        <v>141</v>
      </c>
      <c r="C5261" t="s">
        <v>536</v>
      </c>
      <c r="D5261">
        <v>2015</v>
      </c>
    </row>
    <row r="5262" spans="1:4" x14ac:dyDescent="0.25">
      <c r="A5262" s="4" t="s">
        <v>1456</v>
      </c>
      <c r="B5262" s="4" t="s">
        <v>141</v>
      </c>
      <c r="C5262" t="s">
        <v>536</v>
      </c>
      <c r="D5262">
        <v>2016</v>
      </c>
    </row>
    <row r="5263" spans="1:4" x14ac:dyDescent="0.25">
      <c r="A5263" s="4" t="s">
        <v>1456</v>
      </c>
      <c r="B5263" s="4" t="s">
        <v>141</v>
      </c>
      <c r="C5263" t="s">
        <v>536</v>
      </c>
      <c r="D5263">
        <v>2017</v>
      </c>
    </row>
    <row r="5264" spans="1:4" x14ac:dyDescent="0.25">
      <c r="A5264" s="4" t="s">
        <v>1456</v>
      </c>
      <c r="B5264" s="4" t="s">
        <v>141</v>
      </c>
      <c r="C5264" t="s">
        <v>537</v>
      </c>
      <c r="D5264">
        <v>2018</v>
      </c>
    </row>
    <row r="5265" spans="1:4" x14ac:dyDescent="0.25">
      <c r="A5265" s="4" t="s">
        <v>1456</v>
      </c>
      <c r="B5265" s="4" t="s">
        <v>141</v>
      </c>
      <c r="C5265" t="s">
        <v>537</v>
      </c>
      <c r="D5265">
        <v>2019</v>
      </c>
    </row>
    <row r="5266" spans="1:4" x14ac:dyDescent="0.25">
      <c r="A5266" s="4" t="s">
        <v>1456</v>
      </c>
      <c r="B5266" s="4" t="s">
        <v>141</v>
      </c>
      <c r="C5266" t="s">
        <v>537</v>
      </c>
      <c r="D5266">
        <v>2020</v>
      </c>
    </row>
    <row r="5267" spans="1:4" x14ac:dyDescent="0.25">
      <c r="A5267" s="4" t="s">
        <v>1456</v>
      </c>
      <c r="B5267" s="4" t="s">
        <v>141</v>
      </c>
      <c r="C5267" t="s">
        <v>537</v>
      </c>
      <c r="D5267">
        <v>2021</v>
      </c>
    </row>
    <row r="5268" spans="1:4" x14ac:dyDescent="0.25">
      <c r="A5268" s="4" t="s">
        <v>1456</v>
      </c>
      <c r="B5268" s="4" t="s">
        <v>141</v>
      </c>
      <c r="C5268" t="s">
        <v>537</v>
      </c>
      <c r="D5268">
        <v>2022</v>
      </c>
    </row>
    <row r="5269" spans="1:4" x14ac:dyDescent="0.25">
      <c r="A5269" s="4" t="s">
        <v>1456</v>
      </c>
      <c r="B5269" s="4" t="s">
        <v>141</v>
      </c>
      <c r="C5269" t="s">
        <v>537</v>
      </c>
      <c r="D5269">
        <v>2023</v>
      </c>
    </row>
    <row r="5270" spans="1:4" x14ac:dyDescent="0.25">
      <c r="A5270" s="4" t="s">
        <v>1456</v>
      </c>
      <c r="B5270" s="4" t="s">
        <v>141</v>
      </c>
      <c r="C5270" t="s">
        <v>537</v>
      </c>
      <c r="D5270">
        <v>2024</v>
      </c>
    </row>
    <row r="5271" spans="1:4" x14ac:dyDescent="0.25">
      <c r="A5271" s="4" t="s">
        <v>1456</v>
      </c>
      <c r="B5271" s="4" t="s">
        <v>141</v>
      </c>
      <c r="C5271" t="s">
        <v>538</v>
      </c>
      <c r="D5271">
        <v>2018</v>
      </c>
    </row>
    <row r="5272" spans="1:4" x14ac:dyDescent="0.25">
      <c r="A5272" s="4" t="s">
        <v>1456</v>
      </c>
      <c r="B5272" s="4" t="s">
        <v>141</v>
      </c>
      <c r="C5272" t="s">
        <v>538</v>
      </c>
      <c r="D5272">
        <v>2019</v>
      </c>
    </row>
    <row r="5273" spans="1:4" x14ac:dyDescent="0.25">
      <c r="A5273" s="4" t="s">
        <v>1456</v>
      </c>
      <c r="B5273" s="4" t="s">
        <v>141</v>
      </c>
      <c r="C5273" t="s">
        <v>538</v>
      </c>
      <c r="D5273">
        <v>2020</v>
      </c>
    </row>
    <row r="5274" spans="1:4" x14ac:dyDescent="0.25">
      <c r="A5274" s="4" t="s">
        <v>1456</v>
      </c>
      <c r="B5274" s="4" t="s">
        <v>141</v>
      </c>
      <c r="C5274" t="s">
        <v>539</v>
      </c>
      <c r="D5274">
        <v>2018</v>
      </c>
    </row>
    <row r="5275" spans="1:4" x14ac:dyDescent="0.25">
      <c r="A5275" s="4" t="s">
        <v>1456</v>
      </c>
      <c r="B5275" s="4" t="s">
        <v>141</v>
      </c>
      <c r="C5275" t="s">
        <v>1668</v>
      </c>
      <c r="D5275">
        <v>2022</v>
      </c>
    </row>
    <row r="5276" spans="1:4" x14ac:dyDescent="0.25">
      <c r="A5276" s="4" t="s">
        <v>1456</v>
      </c>
      <c r="B5276" s="4" t="s">
        <v>141</v>
      </c>
      <c r="C5276" t="s">
        <v>1668</v>
      </c>
      <c r="D5276">
        <v>2023</v>
      </c>
    </row>
    <row r="5277" spans="1:4" x14ac:dyDescent="0.25">
      <c r="A5277" s="4" t="s">
        <v>1456</v>
      </c>
      <c r="B5277" s="4" t="s">
        <v>141</v>
      </c>
      <c r="C5277" t="s">
        <v>1668</v>
      </c>
      <c r="D5277">
        <v>2024</v>
      </c>
    </row>
    <row r="5278" spans="1:4" x14ac:dyDescent="0.25">
      <c r="A5278" s="4" t="s">
        <v>1456</v>
      </c>
      <c r="B5278" s="4" t="s">
        <v>141</v>
      </c>
      <c r="C5278" t="s">
        <v>540</v>
      </c>
      <c r="D5278">
        <v>2018</v>
      </c>
    </row>
    <row r="5279" spans="1:4" x14ac:dyDescent="0.25">
      <c r="A5279" s="4" t="s">
        <v>1456</v>
      </c>
      <c r="B5279" s="4" t="s">
        <v>141</v>
      </c>
      <c r="C5279" t="s">
        <v>540</v>
      </c>
      <c r="D5279">
        <v>2019</v>
      </c>
    </row>
    <row r="5280" spans="1:4" x14ac:dyDescent="0.25">
      <c r="A5280" s="4" t="s">
        <v>1456</v>
      </c>
      <c r="B5280" s="4" t="s">
        <v>141</v>
      </c>
      <c r="C5280" t="s">
        <v>540</v>
      </c>
      <c r="D5280">
        <v>2020</v>
      </c>
    </row>
    <row r="5281" spans="1:4" x14ac:dyDescent="0.25">
      <c r="A5281" s="4" t="s">
        <v>1456</v>
      </c>
      <c r="B5281" s="4" t="s">
        <v>141</v>
      </c>
      <c r="C5281" t="s">
        <v>540</v>
      </c>
      <c r="D5281">
        <v>2021</v>
      </c>
    </row>
    <row r="5282" spans="1:4" x14ac:dyDescent="0.25">
      <c r="A5282" s="4" t="s">
        <v>1456</v>
      </c>
      <c r="B5282" s="4" t="s">
        <v>141</v>
      </c>
      <c r="C5282" t="s">
        <v>540</v>
      </c>
      <c r="D5282">
        <v>2022</v>
      </c>
    </row>
    <row r="5283" spans="1:4" x14ac:dyDescent="0.25">
      <c r="A5283" s="4" t="s">
        <v>1456</v>
      </c>
      <c r="B5283" s="4" t="s">
        <v>141</v>
      </c>
      <c r="C5283" t="s">
        <v>540</v>
      </c>
      <c r="D5283">
        <v>2023</v>
      </c>
    </row>
    <row r="5284" spans="1:4" x14ac:dyDescent="0.25">
      <c r="A5284" s="4" t="s">
        <v>1456</v>
      </c>
      <c r="B5284" s="4" t="s">
        <v>141</v>
      </c>
      <c r="C5284" t="s">
        <v>540</v>
      </c>
      <c r="D5284">
        <v>2024</v>
      </c>
    </row>
    <row r="5285" spans="1:4" x14ac:dyDescent="0.25">
      <c r="A5285" s="4" t="s">
        <v>1456</v>
      </c>
      <c r="B5285" s="4" t="s">
        <v>141</v>
      </c>
      <c r="C5285" t="s">
        <v>1669</v>
      </c>
      <c r="D5285">
        <v>2021</v>
      </c>
    </row>
    <row r="5286" spans="1:4" x14ac:dyDescent="0.25">
      <c r="A5286" s="4" t="s">
        <v>1456</v>
      </c>
      <c r="B5286" s="4" t="s">
        <v>141</v>
      </c>
      <c r="C5286" t="s">
        <v>1669</v>
      </c>
      <c r="D5286">
        <v>2022</v>
      </c>
    </row>
    <row r="5287" spans="1:4" x14ac:dyDescent="0.25">
      <c r="A5287" s="4" t="s">
        <v>1456</v>
      </c>
      <c r="B5287" s="4" t="s">
        <v>141</v>
      </c>
      <c r="C5287" t="s">
        <v>1669</v>
      </c>
      <c r="D5287">
        <v>2023</v>
      </c>
    </row>
    <row r="5288" spans="1:4" x14ac:dyDescent="0.25">
      <c r="A5288" s="4" t="s">
        <v>1456</v>
      </c>
      <c r="B5288" s="4" t="s">
        <v>141</v>
      </c>
      <c r="C5288" t="s">
        <v>1669</v>
      </c>
      <c r="D5288">
        <v>2024</v>
      </c>
    </row>
    <row r="5289" spans="1:4" x14ac:dyDescent="0.25">
      <c r="A5289" s="4" t="s">
        <v>1456</v>
      </c>
      <c r="B5289" s="4" t="s">
        <v>141</v>
      </c>
      <c r="C5289" t="s">
        <v>1670</v>
      </c>
      <c r="D5289">
        <v>2022</v>
      </c>
    </row>
    <row r="5290" spans="1:4" x14ac:dyDescent="0.25">
      <c r="A5290" s="4" t="s">
        <v>1456</v>
      </c>
      <c r="B5290" s="4" t="s">
        <v>141</v>
      </c>
      <c r="C5290" t="s">
        <v>1670</v>
      </c>
      <c r="D5290">
        <v>2023</v>
      </c>
    </row>
    <row r="5291" spans="1:4" x14ac:dyDescent="0.25">
      <c r="A5291" s="4" t="s">
        <v>1456</v>
      </c>
      <c r="B5291" s="4" t="s">
        <v>141</v>
      </c>
      <c r="C5291" t="s">
        <v>1670</v>
      </c>
      <c r="D5291">
        <v>2024</v>
      </c>
    </row>
    <row r="5292" spans="1:4" x14ac:dyDescent="0.25">
      <c r="A5292" s="4" t="s">
        <v>1456</v>
      </c>
      <c r="B5292" s="4" t="s">
        <v>141</v>
      </c>
      <c r="C5292" t="s">
        <v>1671</v>
      </c>
      <c r="D5292">
        <v>2022</v>
      </c>
    </row>
    <row r="5293" spans="1:4" x14ac:dyDescent="0.25">
      <c r="A5293" s="4" t="s">
        <v>1456</v>
      </c>
      <c r="B5293" s="4" t="s">
        <v>141</v>
      </c>
      <c r="C5293" t="s">
        <v>1671</v>
      </c>
      <c r="D5293">
        <v>2023</v>
      </c>
    </row>
    <row r="5294" spans="1:4" x14ac:dyDescent="0.25">
      <c r="A5294" s="4" t="s">
        <v>1456</v>
      </c>
      <c r="B5294" s="4" t="s">
        <v>141</v>
      </c>
      <c r="C5294" t="s">
        <v>1671</v>
      </c>
      <c r="D5294">
        <v>2024</v>
      </c>
    </row>
    <row r="5295" spans="1:4" x14ac:dyDescent="0.25">
      <c r="A5295" s="4" t="s">
        <v>1456</v>
      </c>
      <c r="B5295" s="4" t="s">
        <v>141</v>
      </c>
      <c r="C5295" t="s">
        <v>524</v>
      </c>
      <c r="D5295">
        <v>2011</v>
      </c>
    </row>
    <row r="5296" spans="1:4" x14ac:dyDescent="0.25">
      <c r="A5296" s="4" t="s">
        <v>1456</v>
      </c>
      <c r="B5296" s="4" t="s">
        <v>141</v>
      </c>
      <c r="C5296" t="s">
        <v>524</v>
      </c>
      <c r="D5296">
        <v>2012</v>
      </c>
    </row>
    <row r="5297" spans="1:4" x14ac:dyDescent="0.25">
      <c r="A5297" s="4" t="s">
        <v>1456</v>
      </c>
      <c r="B5297" s="4" t="s">
        <v>141</v>
      </c>
      <c r="C5297" t="s">
        <v>524</v>
      </c>
      <c r="D5297">
        <v>2013</v>
      </c>
    </row>
    <row r="5298" spans="1:4" x14ac:dyDescent="0.25">
      <c r="A5298" s="4" t="s">
        <v>1456</v>
      </c>
      <c r="B5298" s="4" t="s">
        <v>141</v>
      </c>
      <c r="C5298" t="s">
        <v>524</v>
      </c>
      <c r="D5298">
        <v>2014</v>
      </c>
    </row>
    <row r="5299" spans="1:4" x14ac:dyDescent="0.25">
      <c r="A5299" s="4" t="s">
        <v>1456</v>
      </c>
      <c r="B5299" s="4" t="s">
        <v>141</v>
      </c>
      <c r="C5299" t="s">
        <v>524</v>
      </c>
      <c r="D5299">
        <v>2015</v>
      </c>
    </row>
    <row r="5300" spans="1:4" x14ac:dyDescent="0.25">
      <c r="A5300" s="4" t="s">
        <v>1456</v>
      </c>
      <c r="B5300" s="4" t="s">
        <v>141</v>
      </c>
      <c r="C5300" t="s">
        <v>524</v>
      </c>
      <c r="D5300">
        <v>2016</v>
      </c>
    </row>
    <row r="5301" spans="1:4" x14ac:dyDescent="0.25">
      <c r="A5301" s="4" t="s">
        <v>1456</v>
      </c>
      <c r="B5301" s="4" t="s">
        <v>141</v>
      </c>
      <c r="C5301" t="s">
        <v>524</v>
      </c>
      <c r="D5301">
        <v>2017</v>
      </c>
    </row>
    <row r="5302" spans="1:4" x14ac:dyDescent="0.25">
      <c r="A5302" s="4" t="s">
        <v>1456</v>
      </c>
      <c r="B5302" s="4" t="s">
        <v>141</v>
      </c>
      <c r="C5302" t="s">
        <v>524</v>
      </c>
      <c r="D5302">
        <v>2018</v>
      </c>
    </row>
    <row r="5303" spans="1:4" x14ac:dyDescent="0.25">
      <c r="A5303" s="4" t="s">
        <v>1456</v>
      </c>
      <c r="B5303" s="4" t="s">
        <v>141</v>
      </c>
      <c r="C5303" t="s">
        <v>524</v>
      </c>
      <c r="D5303">
        <v>2019</v>
      </c>
    </row>
    <row r="5304" spans="1:4" x14ac:dyDescent="0.25">
      <c r="A5304" s="4" t="s">
        <v>1456</v>
      </c>
      <c r="B5304" s="4" t="s">
        <v>141</v>
      </c>
      <c r="C5304" t="s">
        <v>524</v>
      </c>
      <c r="D5304">
        <v>2020</v>
      </c>
    </row>
    <row r="5305" spans="1:4" x14ac:dyDescent="0.25">
      <c r="A5305" s="4" t="s">
        <v>1456</v>
      </c>
      <c r="B5305" s="4" t="s">
        <v>141</v>
      </c>
      <c r="C5305" t="s">
        <v>527</v>
      </c>
      <c r="D5305">
        <v>2013</v>
      </c>
    </row>
    <row r="5306" spans="1:4" x14ac:dyDescent="0.25">
      <c r="A5306" s="4" t="s">
        <v>1456</v>
      </c>
      <c r="B5306" s="4" t="s">
        <v>141</v>
      </c>
      <c r="C5306" t="s">
        <v>527</v>
      </c>
      <c r="D5306">
        <v>2014</v>
      </c>
    </row>
    <row r="5307" spans="1:4" x14ac:dyDescent="0.25">
      <c r="A5307" s="4" t="s">
        <v>1456</v>
      </c>
      <c r="B5307" s="4" t="s">
        <v>141</v>
      </c>
      <c r="C5307" t="s">
        <v>527</v>
      </c>
      <c r="D5307">
        <v>2015</v>
      </c>
    </row>
    <row r="5308" spans="1:4" x14ac:dyDescent="0.25">
      <c r="A5308" s="4" t="s">
        <v>1456</v>
      </c>
      <c r="B5308" s="4" t="s">
        <v>141</v>
      </c>
      <c r="C5308" t="s">
        <v>527</v>
      </c>
      <c r="D5308">
        <v>2016</v>
      </c>
    </row>
    <row r="5309" spans="1:4" x14ac:dyDescent="0.25">
      <c r="A5309" s="4" t="s">
        <v>1456</v>
      </c>
      <c r="B5309" s="4" t="s">
        <v>141</v>
      </c>
      <c r="C5309" t="s">
        <v>527</v>
      </c>
      <c r="D5309">
        <v>2017</v>
      </c>
    </row>
    <row r="5310" spans="1:4" x14ac:dyDescent="0.25">
      <c r="A5310" s="4" t="s">
        <v>1456</v>
      </c>
      <c r="B5310" s="4" t="s">
        <v>141</v>
      </c>
      <c r="C5310" t="s">
        <v>527</v>
      </c>
      <c r="D5310">
        <v>2018</v>
      </c>
    </row>
    <row r="5311" spans="1:4" x14ac:dyDescent="0.25">
      <c r="A5311" s="4" t="s">
        <v>1456</v>
      </c>
      <c r="B5311" s="4" t="s">
        <v>141</v>
      </c>
      <c r="C5311" t="s">
        <v>527</v>
      </c>
      <c r="D5311">
        <v>2019</v>
      </c>
    </row>
    <row r="5312" spans="1:4" x14ac:dyDescent="0.25">
      <c r="A5312" s="4" t="s">
        <v>1456</v>
      </c>
      <c r="B5312" s="4" t="s">
        <v>141</v>
      </c>
      <c r="C5312" t="s">
        <v>527</v>
      </c>
      <c r="D5312">
        <v>2020</v>
      </c>
    </row>
    <row r="5313" spans="1:4" x14ac:dyDescent="0.25">
      <c r="A5313" s="4" t="s">
        <v>1456</v>
      </c>
      <c r="B5313" s="4" t="s">
        <v>141</v>
      </c>
      <c r="C5313" t="s">
        <v>528</v>
      </c>
      <c r="D5313">
        <v>2011</v>
      </c>
    </row>
    <row r="5314" spans="1:4" x14ac:dyDescent="0.25">
      <c r="A5314" s="4" t="s">
        <v>1456</v>
      </c>
      <c r="B5314" s="4" t="s">
        <v>141</v>
      </c>
      <c r="C5314" t="s">
        <v>528</v>
      </c>
      <c r="D5314">
        <v>2012</v>
      </c>
    </row>
    <row r="5315" spans="1:4" x14ac:dyDescent="0.25">
      <c r="A5315" s="4" t="s">
        <v>1456</v>
      </c>
      <c r="B5315" s="4" t="s">
        <v>141</v>
      </c>
      <c r="C5315" t="s">
        <v>528</v>
      </c>
      <c r="D5315">
        <v>2013</v>
      </c>
    </row>
    <row r="5316" spans="1:4" x14ac:dyDescent="0.25">
      <c r="A5316" s="4" t="s">
        <v>1456</v>
      </c>
      <c r="B5316" s="4" t="s">
        <v>141</v>
      </c>
      <c r="C5316" t="s">
        <v>528</v>
      </c>
      <c r="D5316">
        <v>2014</v>
      </c>
    </row>
    <row r="5317" spans="1:4" x14ac:dyDescent="0.25">
      <c r="A5317" s="4" t="s">
        <v>1456</v>
      </c>
      <c r="B5317" s="4" t="s">
        <v>141</v>
      </c>
      <c r="C5317" t="s">
        <v>528</v>
      </c>
      <c r="D5317">
        <v>2015</v>
      </c>
    </row>
    <row r="5318" spans="1:4" x14ac:dyDescent="0.25">
      <c r="A5318" s="4" t="s">
        <v>1456</v>
      </c>
      <c r="B5318" s="4" t="s">
        <v>141</v>
      </c>
      <c r="C5318" t="s">
        <v>528</v>
      </c>
      <c r="D5318">
        <v>2016</v>
      </c>
    </row>
    <row r="5319" spans="1:4" x14ac:dyDescent="0.25">
      <c r="A5319" s="4" t="s">
        <v>1456</v>
      </c>
      <c r="B5319" s="4" t="s">
        <v>141</v>
      </c>
      <c r="C5319" t="s">
        <v>528</v>
      </c>
      <c r="D5319">
        <v>2017</v>
      </c>
    </row>
    <row r="5320" spans="1:4" x14ac:dyDescent="0.25">
      <c r="A5320" s="4" t="s">
        <v>1456</v>
      </c>
      <c r="B5320" s="4" t="s">
        <v>141</v>
      </c>
      <c r="C5320" t="s">
        <v>528</v>
      </c>
      <c r="D5320">
        <v>2018</v>
      </c>
    </row>
    <row r="5321" spans="1:4" x14ac:dyDescent="0.25">
      <c r="A5321" s="4" t="s">
        <v>1456</v>
      </c>
      <c r="B5321" s="4" t="s">
        <v>141</v>
      </c>
      <c r="C5321" t="s">
        <v>528</v>
      </c>
      <c r="D5321">
        <v>2019</v>
      </c>
    </row>
    <row r="5322" spans="1:4" x14ac:dyDescent="0.25">
      <c r="A5322" s="4" t="s">
        <v>1456</v>
      </c>
      <c r="B5322" s="4" t="s">
        <v>141</v>
      </c>
      <c r="C5322" t="s">
        <v>528</v>
      </c>
      <c r="D5322">
        <v>2020</v>
      </c>
    </row>
    <row r="5323" spans="1:4" x14ac:dyDescent="0.25">
      <c r="A5323" s="4" t="s">
        <v>1456</v>
      </c>
      <c r="B5323" s="4" t="s">
        <v>141</v>
      </c>
      <c r="C5323" t="s">
        <v>1672</v>
      </c>
      <c r="D5323">
        <v>2013</v>
      </c>
    </row>
    <row r="5324" spans="1:4" x14ac:dyDescent="0.25">
      <c r="A5324" s="4" t="s">
        <v>1456</v>
      </c>
      <c r="B5324" s="4" t="s">
        <v>141</v>
      </c>
      <c r="C5324" t="s">
        <v>1672</v>
      </c>
      <c r="D5324">
        <v>2014</v>
      </c>
    </row>
    <row r="5325" spans="1:4" x14ac:dyDescent="0.25">
      <c r="A5325" s="4" t="s">
        <v>1456</v>
      </c>
      <c r="B5325" s="4" t="s">
        <v>141</v>
      </c>
      <c r="C5325" t="s">
        <v>1672</v>
      </c>
      <c r="D5325">
        <v>2015</v>
      </c>
    </row>
    <row r="5326" spans="1:4" x14ac:dyDescent="0.25">
      <c r="A5326" s="4" t="s">
        <v>1456</v>
      </c>
      <c r="B5326" s="4" t="s">
        <v>141</v>
      </c>
      <c r="C5326" t="s">
        <v>1673</v>
      </c>
      <c r="D5326">
        <v>2013</v>
      </c>
    </row>
    <row r="5327" spans="1:4" x14ac:dyDescent="0.25">
      <c r="A5327" s="4" t="s">
        <v>1456</v>
      </c>
      <c r="B5327" s="4" t="s">
        <v>141</v>
      </c>
      <c r="C5327" t="s">
        <v>1673</v>
      </c>
      <c r="D5327">
        <v>2014</v>
      </c>
    </row>
    <row r="5328" spans="1:4" x14ac:dyDescent="0.25">
      <c r="A5328" s="4" t="s">
        <v>1456</v>
      </c>
      <c r="B5328" s="4" t="s">
        <v>141</v>
      </c>
      <c r="C5328" t="s">
        <v>1673</v>
      </c>
      <c r="D5328">
        <v>2015</v>
      </c>
    </row>
    <row r="5329" spans="1:4" x14ac:dyDescent="0.25">
      <c r="A5329" s="4" t="s">
        <v>1456</v>
      </c>
      <c r="B5329" s="4" t="s">
        <v>141</v>
      </c>
      <c r="C5329" t="s">
        <v>1674</v>
      </c>
      <c r="D5329">
        <v>2015</v>
      </c>
    </row>
    <row r="5330" spans="1:4" x14ac:dyDescent="0.25">
      <c r="A5330" s="4" t="s">
        <v>1456</v>
      </c>
      <c r="B5330" s="4" t="s">
        <v>141</v>
      </c>
      <c r="C5330" t="s">
        <v>1675</v>
      </c>
      <c r="D5330">
        <v>2015</v>
      </c>
    </row>
    <row r="5331" spans="1:4" x14ac:dyDescent="0.25">
      <c r="A5331" s="4" t="s">
        <v>1456</v>
      </c>
      <c r="B5331" s="4" t="s">
        <v>141</v>
      </c>
      <c r="C5331" t="s">
        <v>544</v>
      </c>
      <c r="D5331">
        <v>2014</v>
      </c>
    </row>
    <row r="5332" spans="1:4" x14ac:dyDescent="0.25">
      <c r="A5332" s="4" t="s">
        <v>1456</v>
      </c>
      <c r="B5332" s="4" t="s">
        <v>141</v>
      </c>
      <c r="C5332" t="s">
        <v>544</v>
      </c>
      <c r="D5332">
        <v>2015</v>
      </c>
    </row>
    <row r="5333" spans="1:4" x14ac:dyDescent="0.25">
      <c r="A5333" s="4" t="s">
        <v>1456</v>
      </c>
      <c r="B5333" s="4" t="s">
        <v>141</v>
      </c>
      <c r="C5333" t="s">
        <v>544</v>
      </c>
      <c r="D5333">
        <v>2016</v>
      </c>
    </row>
    <row r="5334" spans="1:4" x14ac:dyDescent="0.25">
      <c r="A5334" s="4" t="s">
        <v>1456</v>
      </c>
      <c r="B5334" s="4" t="s">
        <v>141</v>
      </c>
      <c r="C5334" t="s">
        <v>544</v>
      </c>
      <c r="D5334">
        <v>2017</v>
      </c>
    </row>
    <row r="5335" spans="1:4" x14ac:dyDescent="0.25">
      <c r="A5335" s="4" t="s">
        <v>1456</v>
      </c>
      <c r="B5335" s="4" t="s">
        <v>141</v>
      </c>
      <c r="C5335" t="s">
        <v>545</v>
      </c>
      <c r="D5335">
        <v>2015</v>
      </c>
    </row>
    <row r="5336" spans="1:4" x14ac:dyDescent="0.25">
      <c r="A5336" s="4" t="s">
        <v>1456</v>
      </c>
      <c r="B5336" s="4" t="s">
        <v>141</v>
      </c>
      <c r="C5336" t="s">
        <v>545</v>
      </c>
      <c r="D5336">
        <v>2016</v>
      </c>
    </row>
    <row r="5337" spans="1:4" x14ac:dyDescent="0.25">
      <c r="A5337" s="4" t="s">
        <v>1456</v>
      </c>
      <c r="B5337" s="4" t="s">
        <v>141</v>
      </c>
      <c r="C5337" t="s">
        <v>545</v>
      </c>
      <c r="D5337">
        <v>2017</v>
      </c>
    </row>
    <row r="5338" spans="1:4" x14ac:dyDescent="0.25">
      <c r="A5338" s="4" t="s">
        <v>1456</v>
      </c>
      <c r="B5338" s="4" t="s">
        <v>141</v>
      </c>
      <c r="C5338" t="s">
        <v>546</v>
      </c>
      <c r="D5338">
        <v>2014</v>
      </c>
    </row>
    <row r="5339" spans="1:4" x14ac:dyDescent="0.25">
      <c r="A5339" s="4" t="s">
        <v>1456</v>
      </c>
      <c r="B5339" s="4" t="s">
        <v>141</v>
      </c>
      <c r="C5339" t="s">
        <v>546</v>
      </c>
      <c r="D5339">
        <v>2015</v>
      </c>
    </row>
    <row r="5340" spans="1:4" x14ac:dyDescent="0.25">
      <c r="A5340" s="4" t="s">
        <v>1456</v>
      </c>
      <c r="B5340" s="4" t="s">
        <v>141</v>
      </c>
      <c r="C5340" t="s">
        <v>546</v>
      </c>
      <c r="D5340">
        <v>2016</v>
      </c>
    </row>
    <row r="5341" spans="1:4" x14ac:dyDescent="0.25">
      <c r="A5341" s="4" t="s">
        <v>1456</v>
      </c>
      <c r="B5341" s="4" t="s">
        <v>141</v>
      </c>
      <c r="C5341" t="s">
        <v>546</v>
      </c>
      <c r="D5341">
        <v>2017</v>
      </c>
    </row>
    <row r="5342" spans="1:4" x14ac:dyDescent="0.25">
      <c r="A5342" s="4" t="s">
        <v>1456</v>
      </c>
      <c r="B5342" s="4" t="s">
        <v>141</v>
      </c>
      <c r="C5342" t="s">
        <v>541</v>
      </c>
      <c r="D5342">
        <v>2018</v>
      </c>
    </row>
    <row r="5343" spans="1:4" x14ac:dyDescent="0.25">
      <c r="A5343" s="4" t="s">
        <v>1456</v>
      </c>
      <c r="B5343" s="4" t="s">
        <v>141</v>
      </c>
      <c r="C5343" t="s">
        <v>541</v>
      </c>
      <c r="D5343">
        <v>2021</v>
      </c>
    </row>
    <row r="5344" spans="1:4" x14ac:dyDescent="0.25">
      <c r="A5344" s="4" t="s">
        <v>1456</v>
      </c>
      <c r="B5344" s="4" t="s">
        <v>141</v>
      </c>
      <c r="C5344" t="s">
        <v>541</v>
      </c>
      <c r="D5344">
        <v>2022</v>
      </c>
    </row>
    <row r="5345" spans="1:4" x14ac:dyDescent="0.25">
      <c r="A5345" s="4" t="s">
        <v>1456</v>
      </c>
      <c r="B5345" s="4" t="s">
        <v>141</v>
      </c>
      <c r="C5345" t="s">
        <v>541</v>
      </c>
      <c r="D5345">
        <v>2023</v>
      </c>
    </row>
    <row r="5346" spans="1:4" x14ac:dyDescent="0.25">
      <c r="A5346" s="4" t="s">
        <v>1456</v>
      </c>
      <c r="B5346" s="4" t="s">
        <v>141</v>
      </c>
      <c r="C5346" t="s">
        <v>541</v>
      </c>
      <c r="D5346">
        <v>2024</v>
      </c>
    </row>
    <row r="5347" spans="1:4" x14ac:dyDescent="0.25">
      <c r="A5347" s="4" t="s">
        <v>1456</v>
      </c>
      <c r="B5347" s="4" t="s">
        <v>141</v>
      </c>
      <c r="C5347" t="s">
        <v>542</v>
      </c>
      <c r="D5347">
        <v>2018</v>
      </c>
    </row>
    <row r="5348" spans="1:4" x14ac:dyDescent="0.25">
      <c r="A5348" s="4" t="s">
        <v>1456</v>
      </c>
      <c r="B5348" s="4" t="s">
        <v>141</v>
      </c>
      <c r="C5348" t="s">
        <v>542</v>
      </c>
      <c r="D5348">
        <v>2019</v>
      </c>
    </row>
    <row r="5349" spans="1:4" x14ac:dyDescent="0.25">
      <c r="A5349" s="4" t="s">
        <v>1456</v>
      </c>
      <c r="B5349" s="4" t="s">
        <v>141</v>
      </c>
      <c r="C5349" t="s">
        <v>542</v>
      </c>
      <c r="D5349">
        <v>2020</v>
      </c>
    </row>
    <row r="5350" spans="1:4" x14ac:dyDescent="0.25">
      <c r="A5350" s="4" t="s">
        <v>1456</v>
      </c>
      <c r="B5350" s="4" t="s">
        <v>141</v>
      </c>
      <c r="C5350" t="s">
        <v>1676</v>
      </c>
      <c r="D5350">
        <v>2024</v>
      </c>
    </row>
    <row r="5351" spans="1:4" x14ac:dyDescent="0.25">
      <c r="A5351" s="4" t="s">
        <v>1456</v>
      </c>
      <c r="B5351" s="4" t="s">
        <v>141</v>
      </c>
      <c r="C5351" t="s">
        <v>543</v>
      </c>
      <c r="D5351">
        <v>2018</v>
      </c>
    </row>
    <row r="5352" spans="1:4" x14ac:dyDescent="0.25">
      <c r="A5352" s="4" t="s">
        <v>1456</v>
      </c>
      <c r="B5352" s="4" t="s">
        <v>141</v>
      </c>
      <c r="C5352" t="s">
        <v>543</v>
      </c>
      <c r="D5352">
        <v>2019</v>
      </c>
    </row>
    <row r="5353" spans="1:4" x14ac:dyDescent="0.25">
      <c r="A5353" s="4" t="s">
        <v>1456</v>
      </c>
      <c r="B5353" s="4" t="s">
        <v>141</v>
      </c>
      <c r="C5353" t="s">
        <v>543</v>
      </c>
      <c r="D5353">
        <v>2020</v>
      </c>
    </row>
    <row r="5354" spans="1:4" x14ac:dyDescent="0.25">
      <c r="A5354" s="4" t="s">
        <v>1456</v>
      </c>
      <c r="B5354" s="4" t="s">
        <v>141</v>
      </c>
      <c r="C5354" t="s">
        <v>543</v>
      </c>
      <c r="D5354">
        <v>2021</v>
      </c>
    </row>
    <row r="5355" spans="1:4" x14ac:dyDescent="0.25">
      <c r="A5355" s="4" t="s">
        <v>1456</v>
      </c>
      <c r="B5355" s="4" t="s">
        <v>141</v>
      </c>
      <c r="C5355" t="s">
        <v>543</v>
      </c>
      <c r="D5355">
        <v>2022</v>
      </c>
    </row>
    <row r="5356" spans="1:4" x14ac:dyDescent="0.25">
      <c r="A5356" s="4" t="s">
        <v>1456</v>
      </c>
      <c r="B5356" s="4" t="s">
        <v>141</v>
      </c>
      <c r="C5356" t="s">
        <v>543</v>
      </c>
      <c r="D5356">
        <v>2023</v>
      </c>
    </row>
    <row r="5357" spans="1:4" x14ac:dyDescent="0.25">
      <c r="A5357" s="4" t="s">
        <v>1456</v>
      </c>
      <c r="B5357" s="4" t="s">
        <v>141</v>
      </c>
      <c r="C5357" t="s">
        <v>543</v>
      </c>
      <c r="D5357">
        <v>2024</v>
      </c>
    </row>
    <row r="5358" spans="1:4" x14ac:dyDescent="0.25">
      <c r="A5358" s="4" t="s">
        <v>1456</v>
      </c>
      <c r="B5358" s="4" t="s">
        <v>141</v>
      </c>
      <c r="C5358" t="s">
        <v>1677</v>
      </c>
      <c r="D5358">
        <v>2022</v>
      </c>
    </row>
    <row r="5359" spans="1:4" x14ac:dyDescent="0.25">
      <c r="A5359" s="4" t="s">
        <v>1456</v>
      </c>
      <c r="B5359" s="4" t="s">
        <v>141</v>
      </c>
      <c r="C5359" t="s">
        <v>1677</v>
      </c>
      <c r="D5359">
        <v>2023</v>
      </c>
    </row>
    <row r="5360" spans="1:4" x14ac:dyDescent="0.25">
      <c r="A5360" s="4" t="s">
        <v>1456</v>
      </c>
      <c r="B5360" s="4" t="s">
        <v>141</v>
      </c>
      <c r="C5360" t="s">
        <v>1677</v>
      </c>
      <c r="D5360">
        <v>2024</v>
      </c>
    </row>
    <row r="5361" spans="1:4" x14ac:dyDescent="0.25">
      <c r="A5361" s="4" t="s">
        <v>1456</v>
      </c>
      <c r="B5361" s="4" t="s">
        <v>141</v>
      </c>
      <c r="C5361" t="s">
        <v>1678</v>
      </c>
      <c r="D5361">
        <v>2024</v>
      </c>
    </row>
    <row r="5362" spans="1:4" x14ac:dyDescent="0.25">
      <c r="A5362" s="4" t="s">
        <v>1456</v>
      </c>
      <c r="B5362" s="4" t="s">
        <v>141</v>
      </c>
      <c r="C5362" t="s">
        <v>1679</v>
      </c>
      <c r="D5362">
        <v>2024</v>
      </c>
    </row>
    <row r="5363" spans="1:4" x14ac:dyDescent="0.25">
      <c r="A5363" s="4" t="s">
        <v>1456</v>
      </c>
      <c r="B5363" s="4" t="s">
        <v>141</v>
      </c>
      <c r="C5363" t="s">
        <v>529</v>
      </c>
      <c r="D5363">
        <v>2017</v>
      </c>
    </row>
    <row r="5364" spans="1:4" x14ac:dyDescent="0.25">
      <c r="A5364" s="4" t="s">
        <v>1456</v>
      </c>
      <c r="B5364" s="4" t="s">
        <v>141</v>
      </c>
      <c r="C5364" t="s">
        <v>529</v>
      </c>
      <c r="D5364">
        <v>2018</v>
      </c>
    </row>
    <row r="5365" spans="1:4" x14ac:dyDescent="0.25">
      <c r="A5365" s="4" t="s">
        <v>1456</v>
      </c>
      <c r="B5365" s="4" t="s">
        <v>141</v>
      </c>
      <c r="C5365" t="s">
        <v>529</v>
      </c>
      <c r="D5365">
        <v>2019</v>
      </c>
    </row>
    <row r="5366" spans="1:4" x14ac:dyDescent="0.25">
      <c r="A5366" s="4" t="s">
        <v>1456</v>
      </c>
      <c r="B5366" s="4" t="s">
        <v>141</v>
      </c>
      <c r="C5366" t="s">
        <v>529</v>
      </c>
      <c r="D5366">
        <v>2020</v>
      </c>
    </row>
    <row r="5367" spans="1:4" x14ac:dyDescent="0.25">
      <c r="A5367" s="4" t="s">
        <v>1456</v>
      </c>
      <c r="B5367" s="4" t="s">
        <v>141</v>
      </c>
      <c r="C5367" t="s">
        <v>1680</v>
      </c>
      <c r="D5367">
        <v>2016</v>
      </c>
    </row>
    <row r="5368" spans="1:4" x14ac:dyDescent="0.25">
      <c r="A5368" s="4" t="s">
        <v>1456</v>
      </c>
      <c r="B5368" s="4" t="s">
        <v>141</v>
      </c>
      <c r="C5368" t="s">
        <v>1680</v>
      </c>
      <c r="D5368">
        <v>2017</v>
      </c>
    </row>
    <row r="5369" spans="1:4" x14ac:dyDescent="0.25">
      <c r="A5369" s="4" t="s">
        <v>1456</v>
      </c>
      <c r="B5369" s="4" t="s">
        <v>141</v>
      </c>
      <c r="C5369" t="s">
        <v>1680</v>
      </c>
      <c r="D5369">
        <v>2018</v>
      </c>
    </row>
    <row r="5370" spans="1:4" x14ac:dyDescent="0.25">
      <c r="A5370" s="4" t="s">
        <v>1456</v>
      </c>
      <c r="B5370" s="4" t="s">
        <v>141</v>
      </c>
      <c r="C5370" t="s">
        <v>1681</v>
      </c>
      <c r="D5370">
        <v>2020</v>
      </c>
    </row>
    <row r="5371" spans="1:4" x14ac:dyDescent="0.25">
      <c r="A5371" s="4" t="s">
        <v>1456</v>
      </c>
      <c r="B5371" s="4" t="s">
        <v>141</v>
      </c>
      <c r="C5371" t="s">
        <v>1681</v>
      </c>
      <c r="D5371">
        <v>2021</v>
      </c>
    </row>
    <row r="5372" spans="1:4" x14ac:dyDescent="0.25">
      <c r="A5372" s="4" t="s">
        <v>1456</v>
      </c>
      <c r="B5372" s="4" t="s">
        <v>141</v>
      </c>
      <c r="C5372" t="s">
        <v>1681</v>
      </c>
      <c r="D5372">
        <v>2022</v>
      </c>
    </row>
    <row r="5373" spans="1:4" x14ac:dyDescent="0.25">
      <c r="A5373" s="4" t="s">
        <v>1456</v>
      </c>
      <c r="B5373" s="4" t="s">
        <v>141</v>
      </c>
      <c r="C5373" t="s">
        <v>1681</v>
      </c>
      <c r="D5373">
        <v>2023</v>
      </c>
    </row>
    <row r="5374" spans="1:4" x14ac:dyDescent="0.25">
      <c r="A5374" s="4" t="s">
        <v>1456</v>
      </c>
      <c r="B5374" s="4" t="s">
        <v>141</v>
      </c>
      <c r="C5374" t="s">
        <v>1681</v>
      </c>
      <c r="D5374">
        <v>2024</v>
      </c>
    </row>
    <row r="5375" spans="1:4" x14ac:dyDescent="0.25">
      <c r="A5375" s="4" t="s">
        <v>1456</v>
      </c>
      <c r="B5375" s="4" t="s">
        <v>141</v>
      </c>
      <c r="C5375" t="s">
        <v>1682</v>
      </c>
      <c r="D5375">
        <v>2023</v>
      </c>
    </row>
    <row r="5376" spans="1:4" x14ac:dyDescent="0.25">
      <c r="A5376" s="4" t="s">
        <v>1456</v>
      </c>
      <c r="B5376" s="4" t="s">
        <v>141</v>
      </c>
      <c r="C5376" t="s">
        <v>1682</v>
      </c>
      <c r="D5376">
        <v>2024</v>
      </c>
    </row>
    <row r="5377" spans="1:4" x14ac:dyDescent="0.25">
      <c r="A5377" s="4" t="s">
        <v>1456</v>
      </c>
      <c r="B5377" s="4" t="s">
        <v>141</v>
      </c>
      <c r="C5377" t="s">
        <v>1683</v>
      </c>
      <c r="D5377">
        <v>2021</v>
      </c>
    </row>
    <row r="5378" spans="1:4" x14ac:dyDescent="0.25">
      <c r="A5378" s="4" t="s">
        <v>1456</v>
      </c>
      <c r="B5378" s="4" t="s">
        <v>141</v>
      </c>
      <c r="C5378" t="s">
        <v>1683</v>
      </c>
      <c r="D5378">
        <v>2022</v>
      </c>
    </row>
    <row r="5379" spans="1:4" x14ac:dyDescent="0.25">
      <c r="A5379" s="4" t="s">
        <v>1456</v>
      </c>
      <c r="B5379" s="4" t="s">
        <v>141</v>
      </c>
      <c r="C5379" t="s">
        <v>1683</v>
      </c>
      <c r="D5379">
        <v>2023</v>
      </c>
    </row>
    <row r="5380" spans="1:4" x14ac:dyDescent="0.25">
      <c r="A5380" s="4" t="s">
        <v>1456</v>
      </c>
      <c r="B5380" s="4" t="s">
        <v>141</v>
      </c>
      <c r="C5380" t="s">
        <v>1683</v>
      </c>
      <c r="D5380">
        <v>2024</v>
      </c>
    </row>
    <row r="5381" spans="1:4" x14ac:dyDescent="0.25">
      <c r="A5381" s="4" t="s">
        <v>1456</v>
      </c>
      <c r="B5381" s="4" t="s">
        <v>141</v>
      </c>
      <c r="C5381" t="s">
        <v>1684</v>
      </c>
      <c r="D5381">
        <v>2016</v>
      </c>
    </row>
    <row r="5382" spans="1:4" x14ac:dyDescent="0.25">
      <c r="A5382" s="4" t="s">
        <v>1456</v>
      </c>
      <c r="B5382" s="4" t="s">
        <v>141</v>
      </c>
      <c r="C5382" t="s">
        <v>1684</v>
      </c>
      <c r="D5382">
        <v>2017</v>
      </c>
    </row>
    <row r="5383" spans="1:4" x14ac:dyDescent="0.25">
      <c r="A5383" s="4" t="s">
        <v>1456</v>
      </c>
      <c r="B5383" s="4" t="s">
        <v>141</v>
      </c>
      <c r="C5383" t="s">
        <v>1684</v>
      </c>
      <c r="D5383">
        <v>2018</v>
      </c>
    </row>
    <row r="5384" spans="1:4" x14ac:dyDescent="0.25">
      <c r="A5384" s="4" t="s">
        <v>1456</v>
      </c>
      <c r="B5384" s="4" t="s">
        <v>141</v>
      </c>
      <c r="C5384" t="s">
        <v>1684</v>
      </c>
      <c r="D5384">
        <v>2020</v>
      </c>
    </row>
    <row r="5385" spans="1:4" x14ac:dyDescent="0.25">
      <c r="A5385" s="4" t="s">
        <v>1456</v>
      </c>
      <c r="B5385" s="4" t="s">
        <v>141</v>
      </c>
      <c r="C5385" t="s">
        <v>1684</v>
      </c>
      <c r="D5385">
        <v>2021</v>
      </c>
    </row>
    <row r="5386" spans="1:4" x14ac:dyDescent="0.25">
      <c r="A5386" s="4" t="s">
        <v>1456</v>
      </c>
      <c r="B5386" s="4" t="s">
        <v>141</v>
      </c>
      <c r="C5386" t="s">
        <v>1684</v>
      </c>
      <c r="D5386">
        <v>2022</v>
      </c>
    </row>
    <row r="5387" spans="1:4" x14ac:dyDescent="0.25">
      <c r="A5387" s="4" t="s">
        <v>1456</v>
      </c>
      <c r="B5387" s="4" t="s">
        <v>141</v>
      </c>
      <c r="C5387" t="s">
        <v>1684</v>
      </c>
      <c r="D5387">
        <v>2023</v>
      </c>
    </row>
    <row r="5388" spans="1:4" x14ac:dyDescent="0.25">
      <c r="A5388" s="4" t="s">
        <v>1456</v>
      </c>
      <c r="B5388" s="4" t="s">
        <v>141</v>
      </c>
      <c r="C5388" t="s">
        <v>1684</v>
      </c>
      <c r="D5388">
        <v>2024</v>
      </c>
    </row>
    <row r="5389" spans="1:4" x14ac:dyDescent="0.25">
      <c r="A5389" s="4" t="s">
        <v>1456</v>
      </c>
      <c r="B5389" s="4" t="s">
        <v>141</v>
      </c>
      <c r="C5389" t="s">
        <v>1685</v>
      </c>
      <c r="D5389">
        <v>2020</v>
      </c>
    </row>
    <row r="5390" spans="1:4" x14ac:dyDescent="0.25">
      <c r="A5390" s="4" t="s">
        <v>1456</v>
      </c>
      <c r="B5390" s="4" t="s">
        <v>141</v>
      </c>
      <c r="C5390" t="s">
        <v>1685</v>
      </c>
      <c r="D5390">
        <v>2021</v>
      </c>
    </row>
    <row r="5391" spans="1:4" x14ac:dyDescent="0.25">
      <c r="A5391" s="4" t="s">
        <v>1456</v>
      </c>
      <c r="B5391" s="4" t="s">
        <v>141</v>
      </c>
      <c r="C5391" t="s">
        <v>1685</v>
      </c>
      <c r="D5391">
        <v>2022</v>
      </c>
    </row>
    <row r="5392" spans="1:4" x14ac:dyDescent="0.25">
      <c r="A5392" s="4" t="s">
        <v>1456</v>
      </c>
      <c r="B5392" s="4" t="s">
        <v>141</v>
      </c>
      <c r="C5392" t="s">
        <v>1685</v>
      </c>
      <c r="D5392">
        <v>2023</v>
      </c>
    </row>
    <row r="5393" spans="1:4" x14ac:dyDescent="0.25">
      <c r="A5393" s="4" t="s">
        <v>1456</v>
      </c>
      <c r="B5393" s="4" t="s">
        <v>141</v>
      </c>
      <c r="C5393" t="s">
        <v>1685</v>
      </c>
      <c r="D5393">
        <v>2024</v>
      </c>
    </row>
    <row r="5394" spans="1:4" x14ac:dyDescent="0.25">
      <c r="A5394" s="4" t="s">
        <v>1456</v>
      </c>
      <c r="B5394" s="4" t="s">
        <v>141</v>
      </c>
      <c r="C5394" t="s">
        <v>1686</v>
      </c>
      <c r="D5394">
        <v>2020</v>
      </c>
    </row>
    <row r="5395" spans="1:4" x14ac:dyDescent="0.25">
      <c r="A5395" s="4" t="s">
        <v>1456</v>
      </c>
      <c r="B5395" s="4" t="s">
        <v>141</v>
      </c>
      <c r="C5395" t="s">
        <v>1687</v>
      </c>
      <c r="D5395">
        <v>2017</v>
      </c>
    </row>
    <row r="5396" spans="1:4" x14ac:dyDescent="0.25">
      <c r="A5396" s="4" t="s">
        <v>1456</v>
      </c>
      <c r="B5396" s="4" t="s">
        <v>141</v>
      </c>
      <c r="C5396" t="s">
        <v>1687</v>
      </c>
      <c r="D5396">
        <v>2018</v>
      </c>
    </row>
    <row r="5397" spans="1:4" x14ac:dyDescent="0.25">
      <c r="A5397" s="4" t="s">
        <v>1456</v>
      </c>
      <c r="B5397" s="4" t="s">
        <v>141</v>
      </c>
      <c r="C5397" t="s">
        <v>1687</v>
      </c>
      <c r="D5397">
        <v>2019</v>
      </c>
    </row>
    <row r="5398" spans="1:4" x14ac:dyDescent="0.25">
      <c r="A5398" s="4" t="s">
        <v>1456</v>
      </c>
      <c r="B5398" s="4" t="s">
        <v>141</v>
      </c>
      <c r="C5398" t="s">
        <v>1688</v>
      </c>
      <c r="D5398">
        <v>2018</v>
      </c>
    </row>
    <row r="5399" spans="1:4" x14ac:dyDescent="0.25">
      <c r="A5399" s="4" t="s">
        <v>1456</v>
      </c>
      <c r="B5399" s="4" t="s">
        <v>141</v>
      </c>
      <c r="C5399" t="s">
        <v>1688</v>
      </c>
      <c r="D5399">
        <v>2019</v>
      </c>
    </row>
    <row r="5400" spans="1:4" x14ac:dyDescent="0.25">
      <c r="A5400" s="4" t="s">
        <v>1456</v>
      </c>
      <c r="B5400" s="4" t="s">
        <v>141</v>
      </c>
      <c r="C5400" t="s">
        <v>1688</v>
      </c>
      <c r="D5400">
        <v>2020</v>
      </c>
    </row>
    <row r="5401" spans="1:4" x14ac:dyDescent="0.25">
      <c r="A5401" s="4" t="s">
        <v>1456</v>
      </c>
      <c r="B5401" s="4" t="s">
        <v>141</v>
      </c>
      <c r="C5401" t="s">
        <v>1688</v>
      </c>
      <c r="D5401">
        <v>2021</v>
      </c>
    </row>
    <row r="5402" spans="1:4" x14ac:dyDescent="0.25">
      <c r="A5402" s="4" t="s">
        <v>1456</v>
      </c>
      <c r="B5402" s="4" t="s">
        <v>141</v>
      </c>
      <c r="C5402" t="s">
        <v>1688</v>
      </c>
      <c r="D5402">
        <v>2022</v>
      </c>
    </row>
    <row r="5403" spans="1:4" x14ac:dyDescent="0.25">
      <c r="A5403" s="4" t="s">
        <v>1456</v>
      </c>
      <c r="B5403" s="4" t="s">
        <v>141</v>
      </c>
      <c r="C5403" t="s">
        <v>1688</v>
      </c>
      <c r="D5403">
        <v>2023</v>
      </c>
    </row>
    <row r="5404" spans="1:4" x14ac:dyDescent="0.25">
      <c r="A5404" s="4" t="s">
        <v>1456</v>
      </c>
      <c r="B5404" s="4" t="s">
        <v>141</v>
      </c>
      <c r="C5404" t="s">
        <v>1688</v>
      </c>
      <c r="D5404">
        <v>2024</v>
      </c>
    </row>
    <row r="5405" spans="1:4" x14ac:dyDescent="0.25">
      <c r="A5405" s="4" t="s">
        <v>1456</v>
      </c>
      <c r="B5405" s="4" t="s">
        <v>141</v>
      </c>
      <c r="C5405" t="s">
        <v>1689</v>
      </c>
      <c r="D5405">
        <v>2023</v>
      </c>
    </row>
    <row r="5406" spans="1:4" x14ac:dyDescent="0.25">
      <c r="A5406" s="4" t="s">
        <v>1456</v>
      </c>
      <c r="B5406" s="4" t="s">
        <v>141</v>
      </c>
      <c r="C5406" t="s">
        <v>1689</v>
      </c>
      <c r="D5406">
        <v>2024</v>
      </c>
    </row>
    <row r="5407" spans="1:4" x14ac:dyDescent="0.25">
      <c r="A5407" s="4" t="s">
        <v>1456</v>
      </c>
      <c r="B5407" s="4" t="s">
        <v>141</v>
      </c>
      <c r="C5407" t="s">
        <v>1690</v>
      </c>
      <c r="D5407">
        <v>2016</v>
      </c>
    </row>
    <row r="5408" spans="1:4" x14ac:dyDescent="0.25">
      <c r="A5408" s="4" t="s">
        <v>1456</v>
      </c>
      <c r="B5408" s="4" t="s">
        <v>141</v>
      </c>
      <c r="C5408" t="s">
        <v>1690</v>
      </c>
      <c r="D5408">
        <v>2017</v>
      </c>
    </row>
    <row r="5409" spans="1:4" x14ac:dyDescent="0.25">
      <c r="A5409" s="4" t="s">
        <v>1456</v>
      </c>
      <c r="B5409" s="4" t="s">
        <v>141</v>
      </c>
      <c r="C5409" t="s">
        <v>1690</v>
      </c>
      <c r="D5409">
        <v>2018</v>
      </c>
    </row>
    <row r="5410" spans="1:4" x14ac:dyDescent="0.25">
      <c r="A5410" s="4" t="s">
        <v>1456</v>
      </c>
      <c r="B5410" s="4" t="s">
        <v>141</v>
      </c>
      <c r="C5410" t="s">
        <v>1690</v>
      </c>
      <c r="D5410">
        <v>2019</v>
      </c>
    </row>
    <row r="5411" spans="1:4" x14ac:dyDescent="0.25">
      <c r="A5411" s="4" t="s">
        <v>1456</v>
      </c>
      <c r="B5411" s="4" t="s">
        <v>141</v>
      </c>
      <c r="C5411" t="s">
        <v>1690</v>
      </c>
      <c r="D5411">
        <v>2020</v>
      </c>
    </row>
    <row r="5412" spans="1:4" x14ac:dyDescent="0.25">
      <c r="A5412" s="4" t="s">
        <v>1456</v>
      </c>
      <c r="B5412" s="4" t="s">
        <v>141</v>
      </c>
      <c r="C5412" t="s">
        <v>1690</v>
      </c>
      <c r="D5412">
        <v>2021</v>
      </c>
    </row>
    <row r="5413" spans="1:4" x14ac:dyDescent="0.25">
      <c r="A5413" s="4" t="s">
        <v>1456</v>
      </c>
      <c r="B5413" s="4" t="s">
        <v>141</v>
      </c>
      <c r="C5413" t="s">
        <v>1690</v>
      </c>
      <c r="D5413">
        <v>2022</v>
      </c>
    </row>
    <row r="5414" spans="1:4" x14ac:dyDescent="0.25">
      <c r="A5414" s="4" t="s">
        <v>1456</v>
      </c>
      <c r="B5414" s="4" t="s">
        <v>141</v>
      </c>
      <c r="C5414" t="s">
        <v>1690</v>
      </c>
      <c r="D5414">
        <v>2023</v>
      </c>
    </row>
    <row r="5415" spans="1:4" x14ac:dyDescent="0.25">
      <c r="A5415" s="4" t="s">
        <v>1456</v>
      </c>
      <c r="B5415" s="4" t="s">
        <v>141</v>
      </c>
      <c r="C5415" t="s">
        <v>1690</v>
      </c>
      <c r="D5415">
        <v>2024</v>
      </c>
    </row>
    <row r="5416" spans="1:4" x14ac:dyDescent="0.25">
      <c r="A5416" s="4" t="s">
        <v>1456</v>
      </c>
      <c r="B5416" s="4" t="s">
        <v>141</v>
      </c>
      <c r="C5416" t="s">
        <v>1691</v>
      </c>
      <c r="D5416">
        <v>2018</v>
      </c>
    </row>
    <row r="5417" spans="1:4" x14ac:dyDescent="0.25">
      <c r="A5417" s="4" t="s">
        <v>1456</v>
      </c>
      <c r="B5417" s="4" t="s">
        <v>141</v>
      </c>
      <c r="C5417" t="s">
        <v>1691</v>
      </c>
      <c r="D5417">
        <v>2019</v>
      </c>
    </row>
    <row r="5418" spans="1:4" x14ac:dyDescent="0.25">
      <c r="A5418" s="4" t="s">
        <v>1456</v>
      </c>
      <c r="B5418" s="4" t="s">
        <v>141</v>
      </c>
      <c r="C5418" t="s">
        <v>1691</v>
      </c>
      <c r="D5418">
        <v>2020</v>
      </c>
    </row>
    <row r="5419" spans="1:4" x14ac:dyDescent="0.25">
      <c r="A5419" s="4" t="s">
        <v>1456</v>
      </c>
      <c r="B5419" s="4" t="s">
        <v>141</v>
      </c>
      <c r="C5419" t="s">
        <v>1692</v>
      </c>
      <c r="D5419">
        <v>2016</v>
      </c>
    </row>
    <row r="5420" spans="1:4" x14ac:dyDescent="0.25">
      <c r="A5420" s="4" t="s">
        <v>1456</v>
      </c>
      <c r="B5420" s="4" t="s">
        <v>141</v>
      </c>
      <c r="C5420" t="s">
        <v>1692</v>
      </c>
      <c r="D5420">
        <v>2017</v>
      </c>
    </row>
    <row r="5421" spans="1:4" x14ac:dyDescent="0.25">
      <c r="A5421" s="4" t="s">
        <v>1456</v>
      </c>
      <c r="B5421" s="4" t="s">
        <v>141</v>
      </c>
      <c r="C5421" t="s">
        <v>1692</v>
      </c>
      <c r="D5421">
        <v>2018</v>
      </c>
    </row>
    <row r="5422" spans="1:4" x14ac:dyDescent="0.25">
      <c r="A5422" s="4" t="s">
        <v>1456</v>
      </c>
      <c r="B5422" s="4" t="s">
        <v>141</v>
      </c>
      <c r="C5422" t="s">
        <v>1692</v>
      </c>
      <c r="D5422">
        <v>2019</v>
      </c>
    </row>
    <row r="5423" spans="1:4" x14ac:dyDescent="0.25">
      <c r="A5423" s="4" t="s">
        <v>1456</v>
      </c>
      <c r="B5423" s="4" t="s">
        <v>141</v>
      </c>
      <c r="C5423" t="s">
        <v>1692</v>
      </c>
      <c r="D5423">
        <v>2020</v>
      </c>
    </row>
    <row r="5424" spans="1:4" x14ac:dyDescent="0.25">
      <c r="A5424" s="4" t="s">
        <v>1456</v>
      </c>
      <c r="B5424" s="4" t="s">
        <v>141</v>
      </c>
      <c r="C5424" t="s">
        <v>1693</v>
      </c>
      <c r="D5424">
        <v>2017</v>
      </c>
    </row>
    <row r="5425" spans="1:4" x14ac:dyDescent="0.25">
      <c r="A5425" s="4" t="s">
        <v>1456</v>
      </c>
      <c r="B5425" s="4" t="s">
        <v>141</v>
      </c>
      <c r="C5425" t="s">
        <v>1693</v>
      </c>
      <c r="D5425">
        <v>2018</v>
      </c>
    </row>
    <row r="5426" spans="1:4" x14ac:dyDescent="0.25">
      <c r="A5426" s="4" t="s">
        <v>1456</v>
      </c>
      <c r="B5426" s="4" t="s">
        <v>141</v>
      </c>
      <c r="C5426" t="s">
        <v>1693</v>
      </c>
      <c r="D5426">
        <v>2019</v>
      </c>
    </row>
    <row r="5427" spans="1:4" x14ac:dyDescent="0.25">
      <c r="A5427" s="4" t="s">
        <v>1456</v>
      </c>
      <c r="B5427" s="4" t="s">
        <v>141</v>
      </c>
      <c r="C5427" t="s">
        <v>1693</v>
      </c>
      <c r="D5427">
        <v>2020</v>
      </c>
    </row>
    <row r="5428" spans="1:4" x14ac:dyDescent="0.25">
      <c r="A5428" s="4" t="s">
        <v>1456</v>
      </c>
      <c r="B5428" s="4" t="s">
        <v>141</v>
      </c>
      <c r="C5428" t="s">
        <v>1693</v>
      </c>
      <c r="D5428">
        <v>2021</v>
      </c>
    </row>
    <row r="5429" spans="1:4" x14ac:dyDescent="0.25">
      <c r="A5429" s="4" t="s">
        <v>1456</v>
      </c>
      <c r="B5429" s="4" t="s">
        <v>141</v>
      </c>
      <c r="C5429" t="s">
        <v>1694</v>
      </c>
      <c r="D5429">
        <v>2017</v>
      </c>
    </row>
    <row r="5430" spans="1:4" x14ac:dyDescent="0.25">
      <c r="A5430" s="4" t="s">
        <v>1456</v>
      </c>
      <c r="B5430" s="4" t="s">
        <v>141</v>
      </c>
      <c r="C5430" t="s">
        <v>1694</v>
      </c>
      <c r="D5430">
        <v>2018</v>
      </c>
    </row>
    <row r="5431" spans="1:4" x14ac:dyDescent="0.25">
      <c r="A5431" s="4" t="s">
        <v>1456</v>
      </c>
      <c r="B5431" s="4" t="s">
        <v>141</v>
      </c>
      <c r="C5431" t="s">
        <v>1694</v>
      </c>
      <c r="D5431">
        <v>2019</v>
      </c>
    </row>
    <row r="5432" spans="1:4" x14ac:dyDescent="0.25">
      <c r="A5432" s="4" t="s">
        <v>1456</v>
      </c>
      <c r="B5432" s="4" t="s">
        <v>141</v>
      </c>
      <c r="C5432" t="s">
        <v>1694</v>
      </c>
      <c r="D5432">
        <v>2020</v>
      </c>
    </row>
    <row r="5433" spans="1:4" x14ac:dyDescent="0.25">
      <c r="A5433" s="4" t="s">
        <v>1456</v>
      </c>
      <c r="B5433" s="4" t="s">
        <v>141</v>
      </c>
      <c r="C5433" t="s">
        <v>1694</v>
      </c>
      <c r="D5433">
        <v>2021</v>
      </c>
    </row>
    <row r="5434" spans="1:4" x14ac:dyDescent="0.25">
      <c r="A5434" s="4" t="s">
        <v>1456</v>
      </c>
      <c r="B5434" s="4" t="s">
        <v>141</v>
      </c>
      <c r="C5434" t="s">
        <v>1695</v>
      </c>
      <c r="D5434">
        <v>2022</v>
      </c>
    </row>
    <row r="5435" spans="1:4" x14ac:dyDescent="0.25">
      <c r="A5435" s="4" t="s">
        <v>1456</v>
      </c>
      <c r="B5435" s="4" t="s">
        <v>141</v>
      </c>
      <c r="C5435" t="s">
        <v>1695</v>
      </c>
      <c r="D5435">
        <v>2023</v>
      </c>
    </row>
    <row r="5436" spans="1:4" x14ac:dyDescent="0.25">
      <c r="A5436" s="4" t="s">
        <v>1456</v>
      </c>
      <c r="B5436" s="4" t="s">
        <v>141</v>
      </c>
      <c r="C5436" t="s">
        <v>1695</v>
      </c>
      <c r="D5436">
        <v>2024</v>
      </c>
    </row>
    <row r="5437" spans="1:4" x14ac:dyDescent="0.25">
      <c r="A5437" s="4" t="s">
        <v>1456</v>
      </c>
      <c r="B5437" s="4" t="s">
        <v>141</v>
      </c>
      <c r="C5437" t="s">
        <v>1696</v>
      </c>
      <c r="D5437">
        <v>2022</v>
      </c>
    </row>
    <row r="5438" spans="1:4" x14ac:dyDescent="0.25">
      <c r="A5438" s="4" t="s">
        <v>1456</v>
      </c>
      <c r="B5438" s="4" t="s">
        <v>141</v>
      </c>
      <c r="C5438" t="s">
        <v>1696</v>
      </c>
      <c r="D5438">
        <v>2023</v>
      </c>
    </row>
    <row r="5439" spans="1:4" x14ac:dyDescent="0.25">
      <c r="A5439" s="4" t="s">
        <v>1456</v>
      </c>
      <c r="B5439" s="4" t="s">
        <v>141</v>
      </c>
      <c r="C5439" t="s">
        <v>1696</v>
      </c>
      <c r="D5439">
        <v>2024</v>
      </c>
    </row>
    <row r="5440" spans="1:4" x14ac:dyDescent="0.25">
      <c r="A5440" s="4" t="s">
        <v>1456</v>
      </c>
      <c r="B5440" s="4" t="s">
        <v>141</v>
      </c>
      <c r="C5440" t="s">
        <v>1697</v>
      </c>
      <c r="D5440">
        <v>2024</v>
      </c>
    </row>
    <row r="5441" spans="1:4" x14ac:dyDescent="0.25">
      <c r="A5441" s="4" t="s">
        <v>1456</v>
      </c>
      <c r="B5441" s="4" t="s">
        <v>141</v>
      </c>
      <c r="C5441" t="s">
        <v>1698</v>
      </c>
      <c r="D5441">
        <v>2016</v>
      </c>
    </row>
    <row r="5442" spans="1:4" x14ac:dyDescent="0.25">
      <c r="A5442" s="4" t="s">
        <v>1456</v>
      </c>
      <c r="B5442" s="4" t="s">
        <v>141</v>
      </c>
      <c r="C5442" t="s">
        <v>1698</v>
      </c>
      <c r="D5442">
        <v>2017</v>
      </c>
    </row>
    <row r="5443" spans="1:4" x14ac:dyDescent="0.25">
      <c r="A5443" s="4" t="s">
        <v>1456</v>
      </c>
      <c r="B5443" s="4" t="s">
        <v>141</v>
      </c>
      <c r="C5443" t="s">
        <v>1698</v>
      </c>
      <c r="D5443">
        <v>2018</v>
      </c>
    </row>
    <row r="5444" spans="1:4" x14ac:dyDescent="0.25">
      <c r="A5444" s="4" t="s">
        <v>1456</v>
      </c>
      <c r="B5444" s="4" t="s">
        <v>141</v>
      </c>
      <c r="C5444" t="s">
        <v>1698</v>
      </c>
      <c r="D5444">
        <v>2020</v>
      </c>
    </row>
    <row r="5445" spans="1:4" x14ac:dyDescent="0.25">
      <c r="A5445" s="4" t="s">
        <v>1456</v>
      </c>
      <c r="B5445" s="4" t="s">
        <v>141</v>
      </c>
      <c r="C5445" t="s">
        <v>1698</v>
      </c>
      <c r="D5445">
        <v>2021</v>
      </c>
    </row>
    <row r="5446" spans="1:4" x14ac:dyDescent="0.25">
      <c r="A5446" s="4" t="s">
        <v>1456</v>
      </c>
      <c r="B5446" s="4" t="s">
        <v>141</v>
      </c>
      <c r="C5446" t="s">
        <v>1699</v>
      </c>
      <c r="D5446">
        <v>2016</v>
      </c>
    </row>
    <row r="5447" spans="1:4" x14ac:dyDescent="0.25">
      <c r="A5447" s="4" t="s">
        <v>1456</v>
      </c>
      <c r="B5447" s="4" t="s">
        <v>141</v>
      </c>
      <c r="C5447" t="s">
        <v>1699</v>
      </c>
      <c r="D5447">
        <v>2017</v>
      </c>
    </row>
    <row r="5448" spans="1:4" x14ac:dyDescent="0.25">
      <c r="A5448" s="4" t="s">
        <v>1456</v>
      </c>
      <c r="B5448" s="4" t="s">
        <v>141</v>
      </c>
      <c r="C5448" t="s">
        <v>1699</v>
      </c>
      <c r="D5448">
        <v>2018</v>
      </c>
    </row>
    <row r="5449" spans="1:4" x14ac:dyDescent="0.25">
      <c r="A5449" s="4" t="s">
        <v>1456</v>
      </c>
      <c r="B5449" s="4" t="s">
        <v>141</v>
      </c>
      <c r="C5449" t="s">
        <v>1699</v>
      </c>
      <c r="D5449">
        <v>2020</v>
      </c>
    </row>
    <row r="5450" spans="1:4" x14ac:dyDescent="0.25">
      <c r="A5450" s="4" t="s">
        <v>1456</v>
      </c>
      <c r="B5450" s="4" t="s">
        <v>141</v>
      </c>
      <c r="C5450" t="s">
        <v>1699</v>
      </c>
      <c r="D5450">
        <v>2021</v>
      </c>
    </row>
    <row r="5451" spans="1:4" x14ac:dyDescent="0.25">
      <c r="A5451" s="4" t="s">
        <v>1456</v>
      </c>
      <c r="B5451" s="4" t="s">
        <v>141</v>
      </c>
      <c r="C5451" t="s">
        <v>1700</v>
      </c>
      <c r="D5451">
        <v>2021</v>
      </c>
    </row>
    <row r="5452" spans="1:4" x14ac:dyDescent="0.25">
      <c r="A5452" s="4" t="s">
        <v>1456</v>
      </c>
      <c r="B5452" s="4" t="s">
        <v>141</v>
      </c>
      <c r="C5452" t="s">
        <v>1701</v>
      </c>
      <c r="D5452">
        <v>2016</v>
      </c>
    </row>
    <row r="5453" spans="1:4" x14ac:dyDescent="0.25">
      <c r="A5453" s="4" t="s">
        <v>1456</v>
      </c>
      <c r="B5453" s="4" t="s">
        <v>141</v>
      </c>
      <c r="C5453" t="s">
        <v>1701</v>
      </c>
      <c r="D5453">
        <v>2017</v>
      </c>
    </row>
    <row r="5454" spans="1:4" x14ac:dyDescent="0.25">
      <c r="A5454" s="4" t="s">
        <v>1456</v>
      </c>
      <c r="B5454" s="4" t="s">
        <v>141</v>
      </c>
      <c r="C5454" t="s">
        <v>1701</v>
      </c>
      <c r="D5454">
        <v>2018</v>
      </c>
    </row>
    <row r="5455" spans="1:4" x14ac:dyDescent="0.25">
      <c r="A5455" s="4" t="s">
        <v>1456</v>
      </c>
      <c r="B5455" s="4" t="s">
        <v>141</v>
      </c>
      <c r="C5455" t="s">
        <v>1701</v>
      </c>
      <c r="D5455">
        <v>2019</v>
      </c>
    </row>
    <row r="5456" spans="1:4" x14ac:dyDescent="0.25">
      <c r="A5456" s="4" t="s">
        <v>1456</v>
      </c>
      <c r="B5456" s="4" t="s">
        <v>141</v>
      </c>
      <c r="C5456" t="s">
        <v>1701</v>
      </c>
      <c r="D5456">
        <v>2020</v>
      </c>
    </row>
    <row r="5457" spans="1:4" x14ac:dyDescent="0.25">
      <c r="A5457" s="4" t="s">
        <v>1456</v>
      </c>
      <c r="B5457" s="4" t="s">
        <v>141</v>
      </c>
      <c r="C5457" t="s">
        <v>1701</v>
      </c>
      <c r="D5457">
        <v>2021</v>
      </c>
    </row>
    <row r="5458" spans="1:4" x14ac:dyDescent="0.25">
      <c r="A5458" s="4" t="s">
        <v>1456</v>
      </c>
      <c r="B5458" s="4" t="s">
        <v>141</v>
      </c>
      <c r="C5458" t="s">
        <v>1702</v>
      </c>
      <c r="D5458">
        <v>2018</v>
      </c>
    </row>
    <row r="5459" spans="1:4" x14ac:dyDescent="0.25">
      <c r="A5459" s="4" t="s">
        <v>1456</v>
      </c>
      <c r="B5459" s="4" t="s">
        <v>141</v>
      </c>
      <c r="C5459" t="s">
        <v>1702</v>
      </c>
      <c r="D5459">
        <v>2019</v>
      </c>
    </row>
    <row r="5460" spans="1:4" x14ac:dyDescent="0.25">
      <c r="A5460" s="4" t="s">
        <v>1456</v>
      </c>
      <c r="B5460" s="4" t="s">
        <v>141</v>
      </c>
      <c r="C5460" t="s">
        <v>1702</v>
      </c>
      <c r="D5460">
        <v>2020</v>
      </c>
    </row>
    <row r="5461" spans="1:4" x14ac:dyDescent="0.25">
      <c r="A5461" s="4" t="s">
        <v>1456</v>
      </c>
      <c r="B5461" s="4" t="s">
        <v>141</v>
      </c>
      <c r="C5461" t="s">
        <v>1703</v>
      </c>
      <c r="D5461">
        <v>2022</v>
      </c>
    </row>
    <row r="5462" spans="1:4" x14ac:dyDescent="0.25">
      <c r="A5462" s="4" t="s">
        <v>1456</v>
      </c>
      <c r="B5462" s="4" t="s">
        <v>141</v>
      </c>
      <c r="C5462" t="s">
        <v>1703</v>
      </c>
      <c r="D5462">
        <v>2023</v>
      </c>
    </row>
    <row r="5463" spans="1:4" x14ac:dyDescent="0.25">
      <c r="A5463" s="4" t="s">
        <v>1456</v>
      </c>
      <c r="B5463" s="4" t="s">
        <v>141</v>
      </c>
      <c r="C5463" t="s">
        <v>1703</v>
      </c>
      <c r="D5463">
        <v>2024</v>
      </c>
    </row>
    <row r="5464" spans="1:4" x14ac:dyDescent="0.25">
      <c r="A5464" s="4" t="s">
        <v>1456</v>
      </c>
      <c r="B5464" s="4" t="s">
        <v>141</v>
      </c>
      <c r="C5464" t="s">
        <v>1704</v>
      </c>
      <c r="D5464">
        <v>2022</v>
      </c>
    </row>
    <row r="5465" spans="1:4" x14ac:dyDescent="0.25">
      <c r="A5465" s="4" t="s">
        <v>1456</v>
      </c>
      <c r="B5465" s="4" t="s">
        <v>141</v>
      </c>
      <c r="C5465" t="s">
        <v>1704</v>
      </c>
      <c r="D5465">
        <v>2023</v>
      </c>
    </row>
    <row r="5466" spans="1:4" x14ac:dyDescent="0.25">
      <c r="A5466" s="4" t="s">
        <v>1456</v>
      </c>
      <c r="B5466" s="4" t="s">
        <v>141</v>
      </c>
      <c r="C5466" t="s">
        <v>1704</v>
      </c>
      <c r="D5466">
        <v>2024</v>
      </c>
    </row>
    <row r="5467" spans="1:4" x14ac:dyDescent="0.25">
      <c r="A5467" s="4" t="s">
        <v>1456</v>
      </c>
      <c r="B5467" s="4" t="s">
        <v>141</v>
      </c>
      <c r="C5467" t="s">
        <v>1705</v>
      </c>
      <c r="D5467">
        <v>2022</v>
      </c>
    </row>
    <row r="5468" spans="1:4" x14ac:dyDescent="0.25">
      <c r="A5468" s="4" t="s">
        <v>1456</v>
      </c>
      <c r="B5468" s="4" t="s">
        <v>141</v>
      </c>
      <c r="C5468" t="s">
        <v>1705</v>
      </c>
      <c r="D5468">
        <v>2023</v>
      </c>
    </row>
    <row r="5469" spans="1:4" x14ac:dyDescent="0.25">
      <c r="A5469" s="4" t="s">
        <v>1456</v>
      </c>
      <c r="B5469" s="4" t="s">
        <v>141</v>
      </c>
      <c r="C5469" t="s">
        <v>1705</v>
      </c>
      <c r="D5469">
        <v>2024</v>
      </c>
    </row>
    <row r="5470" spans="1:4" x14ac:dyDescent="0.25">
      <c r="A5470" s="4" t="s">
        <v>1456</v>
      </c>
      <c r="B5470" s="4" t="s">
        <v>141</v>
      </c>
      <c r="C5470" t="s">
        <v>1706</v>
      </c>
      <c r="D5470">
        <v>2022</v>
      </c>
    </row>
    <row r="5471" spans="1:4" x14ac:dyDescent="0.25">
      <c r="A5471" s="4" t="s">
        <v>1456</v>
      </c>
      <c r="B5471" s="4" t="s">
        <v>141</v>
      </c>
      <c r="C5471" t="s">
        <v>1706</v>
      </c>
      <c r="D5471">
        <v>2023</v>
      </c>
    </row>
    <row r="5472" spans="1:4" x14ac:dyDescent="0.25">
      <c r="A5472" s="4" t="s">
        <v>1456</v>
      </c>
      <c r="B5472" s="4" t="s">
        <v>141</v>
      </c>
      <c r="C5472" t="s">
        <v>1706</v>
      </c>
      <c r="D5472">
        <v>2024</v>
      </c>
    </row>
    <row r="5473" spans="1:4" x14ac:dyDescent="0.25">
      <c r="A5473" s="4" t="s">
        <v>1456</v>
      </c>
      <c r="B5473" s="4" t="s">
        <v>141</v>
      </c>
      <c r="C5473" t="s">
        <v>1707</v>
      </c>
      <c r="D5473">
        <v>2017</v>
      </c>
    </row>
    <row r="5474" spans="1:4" x14ac:dyDescent="0.25">
      <c r="A5474" s="4" t="s">
        <v>1456</v>
      </c>
      <c r="B5474" s="4" t="s">
        <v>141</v>
      </c>
      <c r="C5474" t="s">
        <v>1707</v>
      </c>
      <c r="D5474">
        <v>2018</v>
      </c>
    </row>
    <row r="5475" spans="1:4" x14ac:dyDescent="0.25">
      <c r="A5475" s="4" t="s">
        <v>1456</v>
      </c>
      <c r="B5475" s="4" t="s">
        <v>141</v>
      </c>
      <c r="C5475" t="s">
        <v>1707</v>
      </c>
      <c r="D5475">
        <v>2019</v>
      </c>
    </row>
    <row r="5476" spans="1:4" x14ac:dyDescent="0.25">
      <c r="A5476" s="4" t="s">
        <v>1456</v>
      </c>
      <c r="B5476" s="4" t="s">
        <v>141</v>
      </c>
      <c r="C5476" t="s">
        <v>1707</v>
      </c>
      <c r="D5476">
        <v>2020</v>
      </c>
    </row>
    <row r="5477" spans="1:4" x14ac:dyDescent="0.25">
      <c r="A5477" s="4" t="s">
        <v>1456</v>
      </c>
      <c r="B5477" s="4" t="s">
        <v>141</v>
      </c>
      <c r="C5477" t="s">
        <v>1707</v>
      </c>
      <c r="D5477">
        <v>2021</v>
      </c>
    </row>
    <row r="5478" spans="1:4" x14ac:dyDescent="0.25">
      <c r="A5478" s="4" t="s">
        <v>1456</v>
      </c>
      <c r="B5478" s="4" t="s">
        <v>141</v>
      </c>
      <c r="C5478" t="s">
        <v>1707</v>
      </c>
      <c r="D5478">
        <v>2022</v>
      </c>
    </row>
    <row r="5479" spans="1:4" x14ac:dyDescent="0.25">
      <c r="A5479" s="4" t="s">
        <v>1456</v>
      </c>
      <c r="B5479" s="4" t="s">
        <v>141</v>
      </c>
      <c r="C5479" t="s">
        <v>1707</v>
      </c>
      <c r="D5479">
        <v>2023</v>
      </c>
    </row>
    <row r="5480" spans="1:4" x14ac:dyDescent="0.25">
      <c r="A5480" s="4" t="s">
        <v>1456</v>
      </c>
      <c r="B5480" s="4" t="s">
        <v>141</v>
      </c>
      <c r="C5480" t="s">
        <v>1707</v>
      </c>
      <c r="D5480">
        <v>2024</v>
      </c>
    </row>
    <row r="5481" spans="1:4" x14ac:dyDescent="0.25">
      <c r="A5481" s="4" t="s">
        <v>1456</v>
      </c>
      <c r="B5481" s="4" t="s">
        <v>141</v>
      </c>
      <c r="C5481" t="s">
        <v>1708</v>
      </c>
      <c r="D5481">
        <v>2020</v>
      </c>
    </row>
    <row r="5482" spans="1:4" x14ac:dyDescent="0.25">
      <c r="A5482" s="4" t="s">
        <v>1456</v>
      </c>
      <c r="B5482" s="4" t="s">
        <v>141</v>
      </c>
      <c r="C5482" t="s">
        <v>1708</v>
      </c>
      <c r="D5482">
        <v>2021</v>
      </c>
    </row>
    <row r="5483" spans="1:4" x14ac:dyDescent="0.25">
      <c r="A5483" s="4" t="s">
        <v>1456</v>
      </c>
      <c r="B5483" s="4" t="s">
        <v>141</v>
      </c>
      <c r="C5483" t="s">
        <v>1708</v>
      </c>
      <c r="D5483">
        <v>2022</v>
      </c>
    </row>
    <row r="5484" spans="1:4" x14ac:dyDescent="0.25">
      <c r="A5484" s="4" t="s">
        <v>1456</v>
      </c>
      <c r="B5484" s="4" t="s">
        <v>141</v>
      </c>
      <c r="C5484" t="s">
        <v>1708</v>
      </c>
      <c r="D5484">
        <v>2023</v>
      </c>
    </row>
    <row r="5485" spans="1:4" x14ac:dyDescent="0.25">
      <c r="A5485" s="4" t="s">
        <v>1456</v>
      </c>
      <c r="B5485" s="4" t="s">
        <v>141</v>
      </c>
      <c r="C5485" t="s">
        <v>1708</v>
      </c>
      <c r="D5485">
        <v>2024</v>
      </c>
    </row>
    <row r="5486" spans="1:4" x14ac:dyDescent="0.25">
      <c r="A5486" s="4" t="s">
        <v>1456</v>
      </c>
      <c r="B5486" s="4" t="s">
        <v>141</v>
      </c>
      <c r="C5486" t="s">
        <v>1709</v>
      </c>
      <c r="D5486">
        <v>2018</v>
      </c>
    </row>
    <row r="5487" spans="1:4" x14ac:dyDescent="0.25">
      <c r="A5487" s="4" t="s">
        <v>1456</v>
      </c>
      <c r="B5487" s="4" t="s">
        <v>141</v>
      </c>
      <c r="C5487" t="s">
        <v>1709</v>
      </c>
      <c r="D5487">
        <v>2019</v>
      </c>
    </row>
    <row r="5488" spans="1:4" x14ac:dyDescent="0.25">
      <c r="A5488" s="4" t="s">
        <v>1456</v>
      </c>
      <c r="B5488" s="4" t="s">
        <v>141</v>
      </c>
      <c r="C5488" t="s">
        <v>1709</v>
      </c>
      <c r="D5488">
        <v>2020</v>
      </c>
    </row>
    <row r="5489" spans="1:4" x14ac:dyDescent="0.25">
      <c r="A5489" s="4" t="s">
        <v>1456</v>
      </c>
      <c r="B5489" s="4" t="s">
        <v>141</v>
      </c>
      <c r="C5489" t="s">
        <v>1709</v>
      </c>
      <c r="D5489">
        <v>2021</v>
      </c>
    </row>
    <row r="5490" spans="1:4" x14ac:dyDescent="0.25">
      <c r="A5490" s="4" t="s">
        <v>1456</v>
      </c>
      <c r="B5490" s="4" t="s">
        <v>141</v>
      </c>
      <c r="C5490" t="s">
        <v>1709</v>
      </c>
      <c r="D5490">
        <v>2022</v>
      </c>
    </row>
    <row r="5491" spans="1:4" x14ac:dyDescent="0.25">
      <c r="A5491" s="4" t="s">
        <v>1456</v>
      </c>
      <c r="B5491" s="4" t="s">
        <v>141</v>
      </c>
      <c r="C5491" t="s">
        <v>1709</v>
      </c>
      <c r="D5491">
        <v>2023</v>
      </c>
    </row>
    <row r="5492" spans="1:4" x14ac:dyDescent="0.25">
      <c r="A5492" s="4" t="s">
        <v>1456</v>
      </c>
      <c r="B5492" s="4" t="s">
        <v>141</v>
      </c>
      <c r="C5492" t="s">
        <v>1709</v>
      </c>
      <c r="D5492">
        <v>2024</v>
      </c>
    </row>
    <row r="5493" spans="1:4" x14ac:dyDescent="0.25">
      <c r="A5493" s="4" t="s">
        <v>1456</v>
      </c>
      <c r="B5493" s="4" t="s">
        <v>141</v>
      </c>
      <c r="C5493" t="s">
        <v>1710</v>
      </c>
      <c r="D5493">
        <v>2023</v>
      </c>
    </row>
    <row r="5494" spans="1:4" x14ac:dyDescent="0.25">
      <c r="A5494" s="4" t="s">
        <v>1456</v>
      </c>
      <c r="B5494" s="4" t="s">
        <v>141</v>
      </c>
      <c r="C5494" t="s">
        <v>1710</v>
      </c>
      <c r="D5494">
        <v>2024</v>
      </c>
    </row>
    <row r="5495" spans="1:4" x14ac:dyDescent="0.25">
      <c r="A5495" s="4" t="s">
        <v>1456</v>
      </c>
      <c r="B5495" s="4" t="s">
        <v>141</v>
      </c>
      <c r="C5495" t="s">
        <v>1711</v>
      </c>
      <c r="D5495">
        <v>2020</v>
      </c>
    </row>
    <row r="5496" spans="1:4" x14ac:dyDescent="0.25">
      <c r="A5496" s="4" t="s">
        <v>1456</v>
      </c>
      <c r="B5496" s="4" t="s">
        <v>141</v>
      </c>
      <c r="C5496" t="s">
        <v>1711</v>
      </c>
      <c r="D5496">
        <v>2021</v>
      </c>
    </row>
    <row r="5497" spans="1:4" x14ac:dyDescent="0.25">
      <c r="A5497" s="4" t="s">
        <v>1456</v>
      </c>
      <c r="B5497" s="4" t="s">
        <v>141</v>
      </c>
      <c r="C5497" t="s">
        <v>1711</v>
      </c>
      <c r="D5497">
        <v>2022</v>
      </c>
    </row>
    <row r="5498" spans="1:4" x14ac:dyDescent="0.25">
      <c r="A5498" s="4" t="s">
        <v>1456</v>
      </c>
      <c r="B5498" s="4" t="s">
        <v>141</v>
      </c>
      <c r="C5498" t="s">
        <v>1711</v>
      </c>
      <c r="D5498">
        <v>2023</v>
      </c>
    </row>
    <row r="5499" spans="1:4" x14ac:dyDescent="0.25">
      <c r="A5499" s="4" t="s">
        <v>1456</v>
      </c>
      <c r="B5499" s="4" t="s">
        <v>141</v>
      </c>
      <c r="C5499" t="s">
        <v>1711</v>
      </c>
      <c r="D5499">
        <v>2024</v>
      </c>
    </row>
    <row r="5500" spans="1:4" x14ac:dyDescent="0.25">
      <c r="A5500" s="4" t="s">
        <v>1456</v>
      </c>
      <c r="B5500" s="4" t="s">
        <v>141</v>
      </c>
      <c r="C5500" t="s">
        <v>1712</v>
      </c>
      <c r="D5500">
        <v>2023</v>
      </c>
    </row>
    <row r="5501" spans="1:4" x14ac:dyDescent="0.25">
      <c r="A5501" s="4" t="s">
        <v>1456</v>
      </c>
      <c r="B5501" s="4" t="s">
        <v>141</v>
      </c>
      <c r="C5501" t="s">
        <v>1712</v>
      </c>
      <c r="D5501">
        <v>2024</v>
      </c>
    </row>
    <row r="5502" spans="1:4" x14ac:dyDescent="0.25">
      <c r="A5502" s="4" t="s">
        <v>1456</v>
      </c>
      <c r="B5502" s="4" t="s">
        <v>141</v>
      </c>
      <c r="C5502" t="s">
        <v>1713</v>
      </c>
      <c r="D5502">
        <v>2017</v>
      </c>
    </row>
    <row r="5503" spans="1:4" x14ac:dyDescent="0.25">
      <c r="A5503" s="4" t="s">
        <v>1456</v>
      </c>
      <c r="B5503" s="4" t="s">
        <v>141</v>
      </c>
      <c r="C5503" t="s">
        <v>1713</v>
      </c>
      <c r="D5503">
        <v>2018</v>
      </c>
    </row>
    <row r="5504" spans="1:4" x14ac:dyDescent="0.25">
      <c r="A5504" s="4" t="s">
        <v>1456</v>
      </c>
      <c r="B5504" s="4" t="s">
        <v>141</v>
      </c>
      <c r="C5504" t="s">
        <v>1713</v>
      </c>
      <c r="D5504">
        <v>2019</v>
      </c>
    </row>
    <row r="5505" spans="1:4" x14ac:dyDescent="0.25">
      <c r="A5505" s="4" t="s">
        <v>1456</v>
      </c>
      <c r="B5505" s="4" t="s">
        <v>141</v>
      </c>
      <c r="C5505" t="s">
        <v>1713</v>
      </c>
      <c r="D5505">
        <v>2020</v>
      </c>
    </row>
    <row r="5506" spans="1:4" x14ac:dyDescent="0.25">
      <c r="A5506" s="4" t="s">
        <v>1456</v>
      </c>
      <c r="B5506" s="4" t="s">
        <v>141</v>
      </c>
      <c r="C5506" t="s">
        <v>1713</v>
      </c>
      <c r="D5506">
        <v>2021</v>
      </c>
    </row>
    <row r="5507" spans="1:4" x14ac:dyDescent="0.25">
      <c r="A5507" s="4" t="s">
        <v>1456</v>
      </c>
      <c r="B5507" s="4" t="s">
        <v>141</v>
      </c>
      <c r="C5507" t="s">
        <v>1713</v>
      </c>
      <c r="D5507">
        <v>2022</v>
      </c>
    </row>
    <row r="5508" spans="1:4" x14ac:dyDescent="0.25">
      <c r="A5508" s="4" t="s">
        <v>1456</v>
      </c>
      <c r="B5508" s="4" t="s">
        <v>141</v>
      </c>
      <c r="C5508" t="s">
        <v>1713</v>
      </c>
      <c r="D5508">
        <v>2023</v>
      </c>
    </row>
    <row r="5509" spans="1:4" x14ac:dyDescent="0.25">
      <c r="A5509" s="4" t="s">
        <v>1456</v>
      </c>
      <c r="B5509" s="4" t="s">
        <v>141</v>
      </c>
      <c r="C5509" t="s">
        <v>1713</v>
      </c>
      <c r="D5509">
        <v>2024</v>
      </c>
    </row>
    <row r="5510" spans="1:4" x14ac:dyDescent="0.25">
      <c r="A5510" s="4" t="s">
        <v>1456</v>
      </c>
      <c r="B5510" s="4" t="s">
        <v>141</v>
      </c>
      <c r="C5510" t="s">
        <v>1714</v>
      </c>
      <c r="D5510">
        <v>2018</v>
      </c>
    </row>
    <row r="5511" spans="1:4" x14ac:dyDescent="0.25">
      <c r="A5511" s="4" t="s">
        <v>1456</v>
      </c>
      <c r="B5511" s="4" t="s">
        <v>141</v>
      </c>
      <c r="C5511" t="s">
        <v>1714</v>
      </c>
      <c r="D5511">
        <v>2019</v>
      </c>
    </row>
    <row r="5512" spans="1:4" x14ac:dyDescent="0.25">
      <c r="A5512" s="4" t="s">
        <v>1456</v>
      </c>
      <c r="B5512" s="4" t="s">
        <v>141</v>
      </c>
      <c r="C5512" t="s">
        <v>1714</v>
      </c>
      <c r="D5512">
        <v>2020</v>
      </c>
    </row>
    <row r="5513" spans="1:4" x14ac:dyDescent="0.25">
      <c r="A5513" s="4" t="s">
        <v>1456</v>
      </c>
      <c r="B5513" s="4" t="s">
        <v>141</v>
      </c>
      <c r="C5513" t="s">
        <v>1715</v>
      </c>
      <c r="D5513">
        <v>2022</v>
      </c>
    </row>
    <row r="5514" spans="1:4" x14ac:dyDescent="0.25">
      <c r="A5514" s="4" t="s">
        <v>1456</v>
      </c>
      <c r="B5514" s="4" t="s">
        <v>141</v>
      </c>
      <c r="C5514" t="s">
        <v>1715</v>
      </c>
      <c r="D5514">
        <v>2023</v>
      </c>
    </row>
    <row r="5515" spans="1:4" x14ac:dyDescent="0.25">
      <c r="A5515" s="4" t="s">
        <v>1456</v>
      </c>
      <c r="B5515" s="4" t="s">
        <v>141</v>
      </c>
      <c r="C5515" t="s">
        <v>1715</v>
      </c>
      <c r="D5515">
        <v>2024</v>
      </c>
    </row>
    <row r="5516" spans="1:4" x14ac:dyDescent="0.25">
      <c r="A5516" s="4" t="s">
        <v>1456</v>
      </c>
      <c r="B5516" s="4" t="s">
        <v>141</v>
      </c>
      <c r="C5516" t="s">
        <v>1716</v>
      </c>
      <c r="D5516">
        <v>2024</v>
      </c>
    </row>
    <row r="5517" spans="1:4" x14ac:dyDescent="0.25">
      <c r="A5517" s="4" t="s">
        <v>1456</v>
      </c>
      <c r="B5517" s="4" t="s">
        <v>141</v>
      </c>
      <c r="C5517" t="s">
        <v>1717</v>
      </c>
      <c r="D5517">
        <v>2018</v>
      </c>
    </row>
    <row r="5518" spans="1:4" x14ac:dyDescent="0.25">
      <c r="A5518" s="4" t="s">
        <v>1456</v>
      </c>
      <c r="B5518" s="4" t="s">
        <v>141</v>
      </c>
      <c r="C5518" t="s">
        <v>1717</v>
      </c>
      <c r="D5518">
        <v>2019</v>
      </c>
    </row>
    <row r="5519" spans="1:4" x14ac:dyDescent="0.25">
      <c r="A5519" s="4" t="s">
        <v>1456</v>
      </c>
      <c r="B5519" s="4" t="s">
        <v>141</v>
      </c>
      <c r="C5519" t="s">
        <v>1717</v>
      </c>
      <c r="D5519">
        <v>2020</v>
      </c>
    </row>
    <row r="5520" spans="1:4" x14ac:dyDescent="0.25">
      <c r="A5520" s="4" t="s">
        <v>1456</v>
      </c>
      <c r="B5520" s="4" t="s">
        <v>141</v>
      </c>
      <c r="C5520" t="s">
        <v>1717</v>
      </c>
      <c r="D5520">
        <v>2021</v>
      </c>
    </row>
    <row r="5521" spans="1:4" x14ac:dyDescent="0.25">
      <c r="A5521" s="4" t="s">
        <v>1456</v>
      </c>
      <c r="B5521" s="4" t="s">
        <v>141</v>
      </c>
      <c r="C5521" t="s">
        <v>1718</v>
      </c>
      <c r="D5521">
        <v>2017</v>
      </c>
    </row>
    <row r="5522" spans="1:4" x14ac:dyDescent="0.25">
      <c r="A5522" s="4" t="s">
        <v>1456</v>
      </c>
      <c r="B5522" s="4" t="s">
        <v>141</v>
      </c>
      <c r="C5522" t="s">
        <v>1718</v>
      </c>
      <c r="D5522">
        <v>2018</v>
      </c>
    </row>
    <row r="5523" spans="1:4" x14ac:dyDescent="0.25">
      <c r="A5523" s="4" t="s">
        <v>1456</v>
      </c>
      <c r="B5523" s="4" t="s">
        <v>141</v>
      </c>
      <c r="C5523" t="s">
        <v>1718</v>
      </c>
      <c r="D5523">
        <v>2019</v>
      </c>
    </row>
    <row r="5524" spans="1:4" x14ac:dyDescent="0.25">
      <c r="A5524" s="4" t="s">
        <v>1456</v>
      </c>
      <c r="B5524" s="4" t="s">
        <v>141</v>
      </c>
      <c r="C5524" t="s">
        <v>1718</v>
      </c>
      <c r="D5524">
        <v>2020</v>
      </c>
    </row>
    <row r="5525" spans="1:4" x14ac:dyDescent="0.25">
      <c r="A5525" s="4" t="s">
        <v>1456</v>
      </c>
      <c r="B5525" s="4" t="s">
        <v>141</v>
      </c>
      <c r="C5525" t="s">
        <v>1718</v>
      </c>
      <c r="D5525">
        <v>2021</v>
      </c>
    </row>
    <row r="5526" spans="1:4" x14ac:dyDescent="0.25">
      <c r="A5526" s="4" t="s">
        <v>1456</v>
      </c>
      <c r="B5526" s="4" t="s">
        <v>141</v>
      </c>
      <c r="C5526" t="s">
        <v>1719</v>
      </c>
      <c r="D5526">
        <v>2017</v>
      </c>
    </row>
    <row r="5527" spans="1:4" x14ac:dyDescent="0.25">
      <c r="A5527" s="4" t="s">
        <v>1456</v>
      </c>
      <c r="B5527" s="4" t="s">
        <v>141</v>
      </c>
      <c r="C5527" t="s">
        <v>1719</v>
      </c>
      <c r="D5527">
        <v>2018</v>
      </c>
    </row>
    <row r="5528" spans="1:4" x14ac:dyDescent="0.25">
      <c r="A5528" s="4" t="s">
        <v>1456</v>
      </c>
      <c r="B5528" s="4" t="s">
        <v>141</v>
      </c>
      <c r="C5528" t="s">
        <v>1719</v>
      </c>
      <c r="D5528">
        <v>2019</v>
      </c>
    </row>
    <row r="5529" spans="1:4" x14ac:dyDescent="0.25">
      <c r="A5529" s="4" t="s">
        <v>1456</v>
      </c>
      <c r="B5529" s="4" t="s">
        <v>141</v>
      </c>
      <c r="C5529" t="s">
        <v>1719</v>
      </c>
      <c r="D5529">
        <v>2020</v>
      </c>
    </row>
    <row r="5530" spans="1:4" x14ac:dyDescent="0.25">
      <c r="A5530" s="4" t="s">
        <v>1456</v>
      </c>
      <c r="B5530" s="4" t="s">
        <v>141</v>
      </c>
      <c r="C5530" t="s">
        <v>1719</v>
      </c>
      <c r="D5530">
        <v>2021</v>
      </c>
    </row>
    <row r="5531" spans="1:4" x14ac:dyDescent="0.25">
      <c r="A5531" s="4" t="s">
        <v>1456</v>
      </c>
      <c r="B5531" s="4" t="s">
        <v>141</v>
      </c>
      <c r="C5531" t="s">
        <v>1720</v>
      </c>
      <c r="D5531">
        <v>2022</v>
      </c>
    </row>
    <row r="5532" spans="1:4" x14ac:dyDescent="0.25">
      <c r="A5532" s="4" t="s">
        <v>1456</v>
      </c>
      <c r="B5532" s="4" t="s">
        <v>141</v>
      </c>
      <c r="C5532" t="s">
        <v>1720</v>
      </c>
      <c r="D5532">
        <v>2023</v>
      </c>
    </row>
    <row r="5533" spans="1:4" x14ac:dyDescent="0.25">
      <c r="A5533" s="4" t="s">
        <v>1456</v>
      </c>
      <c r="B5533" s="4" t="s">
        <v>141</v>
      </c>
      <c r="C5533" t="s">
        <v>1720</v>
      </c>
      <c r="D5533">
        <v>2024</v>
      </c>
    </row>
    <row r="5534" spans="1:4" x14ac:dyDescent="0.25">
      <c r="A5534" s="4" t="s">
        <v>1456</v>
      </c>
      <c r="B5534" s="4" t="s">
        <v>141</v>
      </c>
      <c r="C5534" t="s">
        <v>1721</v>
      </c>
      <c r="D5534">
        <v>2022</v>
      </c>
    </row>
    <row r="5535" spans="1:4" x14ac:dyDescent="0.25">
      <c r="A5535" s="4" t="s">
        <v>1456</v>
      </c>
      <c r="B5535" s="4" t="s">
        <v>141</v>
      </c>
      <c r="C5535" t="s">
        <v>1721</v>
      </c>
      <c r="D5535">
        <v>2023</v>
      </c>
    </row>
    <row r="5536" spans="1:4" x14ac:dyDescent="0.25">
      <c r="A5536" s="4" t="s">
        <v>1456</v>
      </c>
      <c r="B5536" s="4" t="s">
        <v>141</v>
      </c>
      <c r="C5536" t="s">
        <v>1721</v>
      </c>
      <c r="D5536">
        <v>2024</v>
      </c>
    </row>
    <row r="5537" spans="1:4" x14ac:dyDescent="0.25">
      <c r="A5537" s="4" t="s">
        <v>1456</v>
      </c>
      <c r="B5537" s="4" t="s">
        <v>141</v>
      </c>
      <c r="C5537" t="s">
        <v>1722</v>
      </c>
      <c r="D5537">
        <v>2022</v>
      </c>
    </row>
    <row r="5538" spans="1:4" x14ac:dyDescent="0.25">
      <c r="A5538" s="4" t="s">
        <v>1456</v>
      </c>
      <c r="B5538" s="4" t="s">
        <v>141</v>
      </c>
      <c r="C5538" t="s">
        <v>1722</v>
      </c>
      <c r="D5538">
        <v>2023</v>
      </c>
    </row>
    <row r="5539" spans="1:4" x14ac:dyDescent="0.25">
      <c r="A5539" s="4" t="s">
        <v>1456</v>
      </c>
      <c r="B5539" s="4" t="s">
        <v>141</v>
      </c>
      <c r="C5539" t="s">
        <v>1722</v>
      </c>
      <c r="D5539">
        <v>2024</v>
      </c>
    </row>
    <row r="5540" spans="1:4" x14ac:dyDescent="0.25">
      <c r="A5540" s="4" t="s">
        <v>1456</v>
      </c>
      <c r="B5540" s="4" t="s">
        <v>141</v>
      </c>
      <c r="C5540" t="s">
        <v>1723</v>
      </c>
      <c r="D5540">
        <v>2020</v>
      </c>
    </row>
    <row r="5541" spans="1:4" x14ac:dyDescent="0.25">
      <c r="A5541" s="4" t="s">
        <v>1456</v>
      </c>
      <c r="B5541" s="4" t="s">
        <v>141</v>
      </c>
      <c r="C5541" t="s">
        <v>1723</v>
      </c>
      <c r="D5541">
        <v>2021</v>
      </c>
    </row>
    <row r="5542" spans="1:4" x14ac:dyDescent="0.25">
      <c r="A5542" s="4" t="s">
        <v>1456</v>
      </c>
      <c r="B5542" s="4" t="s">
        <v>141</v>
      </c>
      <c r="C5542" t="s">
        <v>1723</v>
      </c>
      <c r="D5542">
        <v>2022</v>
      </c>
    </row>
    <row r="5543" spans="1:4" x14ac:dyDescent="0.25">
      <c r="A5543" s="4" t="s">
        <v>1456</v>
      </c>
      <c r="B5543" s="4" t="s">
        <v>141</v>
      </c>
      <c r="C5543" t="s">
        <v>1724</v>
      </c>
      <c r="D5543">
        <v>2023</v>
      </c>
    </row>
    <row r="5544" spans="1:4" x14ac:dyDescent="0.25">
      <c r="A5544" s="4" t="s">
        <v>1456</v>
      </c>
      <c r="B5544" s="4" t="s">
        <v>141</v>
      </c>
      <c r="C5544" t="s">
        <v>1724</v>
      </c>
      <c r="D5544">
        <v>2024</v>
      </c>
    </row>
    <row r="5545" spans="1:4" x14ac:dyDescent="0.25">
      <c r="A5545" s="4" t="s">
        <v>1456</v>
      </c>
      <c r="B5545" s="4" t="s">
        <v>141</v>
      </c>
      <c r="C5545" t="s">
        <v>1725</v>
      </c>
      <c r="D5545">
        <v>2022</v>
      </c>
    </row>
    <row r="5546" spans="1:4" x14ac:dyDescent="0.25">
      <c r="A5546" s="4" t="s">
        <v>1456</v>
      </c>
      <c r="B5546" s="4" t="s">
        <v>141</v>
      </c>
      <c r="C5546" t="s">
        <v>1725</v>
      </c>
      <c r="D5546">
        <v>2023</v>
      </c>
    </row>
    <row r="5547" spans="1:4" x14ac:dyDescent="0.25">
      <c r="A5547" s="4" t="s">
        <v>1456</v>
      </c>
      <c r="B5547" s="4" t="s">
        <v>141</v>
      </c>
      <c r="C5547" t="s">
        <v>1725</v>
      </c>
      <c r="D5547">
        <v>2024</v>
      </c>
    </row>
    <row r="5548" spans="1:4" x14ac:dyDescent="0.25">
      <c r="A5548" s="4" t="s">
        <v>1456</v>
      </c>
      <c r="B5548" s="4" t="s">
        <v>141</v>
      </c>
      <c r="C5548" t="s">
        <v>1726</v>
      </c>
      <c r="D5548">
        <v>2022</v>
      </c>
    </row>
    <row r="5549" spans="1:4" x14ac:dyDescent="0.25">
      <c r="A5549" s="4" t="s">
        <v>1456</v>
      </c>
      <c r="B5549" s="4" t="s">
        <v>141</v>
      </c>
      <c r="C5549" t="s">
        <v>1727</v>
      </c>
      <c r="D5549">
        <v>2020</v>
      </c>
    </row>
    <row r="5550" spans="1:4" x14ac:dyDescent="0.25">
      <c r="A5550" s="4" t="s">
        <v>1456</v>
      </c>
      <c r="B5550" s="4" t="s">
        <v>141</v>
      </c>
      <c r="C5550" t="s">
        <v>1727</v>
      </c>
      <c r="D5550">
        <v>2021</v>
      </c>
    </row>
    <row r="5551" spans="1:4" x14ac:dyDescent="0.25">
      <c r="A5551" s="4" t="s">
        <v>1456</v>
      </c>
      <c r="B5551" s="4" t="s">
        <v>141</v>
      </c>
      <c r="C5551" t="s">
        <v>1727</v>
      </c>
      <c r="D5551">
        <v>2022</v>
      </c>
    </row>
    <row r="5552" spans="1:4" x14ac:dyDescent="0.25">
      <c r="A5552" s="4" t="s">
        <v>1456</v>
      </c>
      <c r="B5552" s="4" t="s">
        <v>141</v>
      </c>
      <c r="C5552" t="s">
        <v>1727</v>
      </c>
      <c r="D5552">
        <v>2023</v>
      </c>
    </row>
    <row r="5553" spans="1:4" x14ac:dyDescent="0.25">
      <c r="A5553" s="4" t="s">
        <v>1456</v>
      </c>
      <c r="B5553" s="4" t="s">
        <v>141</v>
      </c>
      <c r="C5553" t="s">
        <v>1727</v>
      </c>
      <c r="D5553">
        <v>2024</v>
      </c>
    </row>
    <row r="5554" spans="1:4" x14ac:dyDescent="0.25">
      <c r="A5554" s="4" t="s">
        <v>1456</v>
      </c>
      <c r="B5554" s="4" t="s">
        <v>141</v>
      </c>
      <c r="C5554" t="s">
        <v>498</v>
      </c>
      <c r="D5554">
        <v>2013</v>
      </c>
    </row>
    <row r="5555" spans="1:4" x14ac:dyDescent="0.25">
      <c r="A5555" s="4" t="s">
        <v>1456</v>
      </c>
      <c r="B5555" s="4" t="s">
        <v>141</v>
      </c>
      <c r="C5555" t="s">
        <v>498</v>
      </c>
      <c r="D5555">
        <v>2014</v>
      </c>
    </row>
    <row r="5556" spans="1:4" x14ac:dyDescent="0.25">
      <c r="A5556" s="4" t="s">
        <v>1456</v>
      </c>
      <c r="B5556" s="4" t="s">
        <v>141</v>
      </c>
      <c r="C5556" t="s">
        <v>498</v>
      </c>
      <c r="D5556">
        <v>2015</v>
      </c>
    </row>
    <row r="5557" spans="1:4" x14ac:dyDescent="0.25">
      <c r="A5557" s="4" t="s">
        <v>1456</v>
      </c>
      <c r="B5557" s="4" t="s">
        <v>141</v>
      </c>
      <c r="C5557" t="s">
        <v>498</v>
      </c>
      <c r="D5557">
        <v>2016</v>
      </c>
    </row>
    <row r="5558" spans="1:4" x14ac:dyDescent="0.25">
      <c r="A5558" s="4" t="s">
        <v>1456</v>
      </c>
      <c r="B5558" s="4" t="s">
        <v>141</v>
      </c>
      <c r="C5558" t="s">
        <v>501</v>
      </c>
      <c r="D5558">
        <v>2016</v>
      </c>
    </row>
    <row r="5559" spans="1:4" x14ac:dyDescent="0.25">
      <c r="A5559" s="4" t="s">
        <v>1456</v>
      </c>
      <c r="B5559" s="4" t="s">
        <v>141</v>
      </c>
      <c r="C5559" t="s">
        <v>501</v>
      </c>
      <c r="D5559">
        <v>2017</v>
      </c>
    </row>
    <row r="5560" spans="1:4" x14ac:dyDescent="0.25">
      <c r="A5560" s="4" t="s">
        <v>1456</v>
      </c>
      <c r="B5560" s="4" t="s">
        <v>141</v>
      </c>
      <c r="C5560" t="s">
        <v>501</v>
      </c>
      <c r="D5560">
        <v>2018</v>
      </c>
    </row>
    <row r="5561" spans="1:4" x14ac:dyDescent="0.25">
      <c r="A5561" s="4" t="s">
        <v>1456</v>
      </c>
      <c r="B5561" s="4" t="s">
        <v>141</v>
      </c>
      <c r="C5561" t="s">
        <v>502</v>
      </c>
      <c r="D5561">
        <v>2017</v>
      </c>
    </row>
    <row r="5562" spans="1:4" x14ac:dyDescent="0.25">
      <c r="A5562" s="4" t="s">
        <v>1456</v>
      </c>
      <c r="B5562" s="4" t="s">
        <v>141</v>
      </c>
      <c r="C5562" t="s">
        <v>503</v>
      </c>
      <c r="D5562">
        <v>2015</v>
      </c>
    </row>
    <row r="5563" spans="1:4" x14ac:dyDescent="0.25">
      <c r="A5563" s="4" t="s">
        <v>1456</v>
      </c>
      <c r="B5563" s="4" t="s">
        <v>141</v>
      </c>
      <c r="C5563" t="s">
        <v>503</v>
      </c>
      <c r="D5563">
        <v>2016</v>
      </c>
    </row>
    <row r="5564" spans="1:4" x14ac:dyDescent="0.25">
      <c r="A5564" s="4" t="s">
        <v>1456</v>
      </c>
      <c r="B5564" s="4" t="s">
        <v>141</v>
      </c>
      <c r="C5564" t="s">
        <v>504</v>
      </c>
      <c r="D5564">
        <v>2016</v>
      </c>
    </row>
    <row r="5565" spans="1:4" x14ac:dyDescent="0.25">
      <c r="A5565" s="4" t="s">
        <v>1456</v>
      </c>
      <c r="B5565" s="4" t="s">
        <v>141</v>
      </c>
      <c r="C5565" t="s">
        <v>505</v>
      </c>
      <c r="D5565">
        <v>2015</v>
      </c>
    </row>
    <row r="5566" spans="1:4" x14ac:dyDescent="0.25">
      <c r="A5566" s="4" t="s">
        <v>1456</v>
      </c>
      <c r="B5566" s="4" t="s">
        <v>141</v>
      </c>
      <c r="C5566" t="s">
        <v>505</v>
      </c>
      <c r="D5566">
        <v>2016</v>
      </c>
    </row>
    <row r="5567" spans="1:4" x14ac:dyDescent="0.25">
      <c r="A5567" s="4" t="s">
        <v>1456</v>
      </c>
      <c r="B5567" s="4" t="s">
        <v>141</v>
      </c>
      <c r="C5567" t="s">
        <v>506</v>
      </c>
      <c r="D5567">
        <v>2017</v>
      </c>
    </row>
    <row r="5568" spans="1:4" x14ac:dyDescent="0.25">
      <c r="A5568" s="4" t="s">
        <v>1456</v>
      </c>
      <c r="B5568" s="4" t="s">
        <v>141</v>
      </c>
      <c r="C5568" t="s">
        <v>506</v>
      </c>
      <c r="D5568">
        <v>2018</v>
      </c>
    </row>
    <row r="5569" spans="1:4" x14ac:dyDescent="0.25">
      <c r="A5569" s="4" t="s">
        <v>1456</v>
      </c>
      <c r="B5569" s="4" t="s">
        <v>141</v>
      </c>
      <c r="C5569" t="s">
        <v>507</v>
      </c>
      <c r="D5569">
        <v>2014</v>
      </c>
    </row>
    <row r="5570" spans="1:4" x14ac:dyDescent="0.25">
      <c r="A5570" s="4" t="s">
        <v>1456</v>
      </c>
      <c r="B5570" s="4" t="s">
        <v>141</v>
      </c>
      <c r="C5570" t="s">
        <v>507</v>
      </c>
      <c r="D5570">
        <v>2015</v>
      </c>
    </row>
    <row r="5571" spans="1:4" x14ac:dyDescent="0.25">
      <c r="A5571" s="4" t="s">
        <v>1456</v>
      </c>
      <c r="B5571" s="4" t="s">
        <v>141</v>
      </c>
      <c r="C5571" t="s">
        <v>507</v>
      </c>
      <c r="D5571">
        <v>2016</v>
      </c>
    </row>
    <row r="5572" spans="1:4" x14ac:dyDescent="0.25">
      <c r="A5572" s="4" t="s">
        <v>1456</v>
      </c>
      <c r="B5572" s="4" t="s">
        <v>141</v>
      </c>
      <c r="C5572" t="s">
        <v>508</v>
      </c>
      <c r="D5572">
        <v>2013</v>
      </c>
    </row>
    <row r="5573" spans="1:4" x14ac:dyDescent="0.25">
      <c r="A5573" s="4" t="s">
        <v>1456</v>
      </c>
      <c r="B5573" s="4" t="s">
        <v>141</v>
      </c>
      <c r="C5573" t="s">
        <v>508</v>
      </c>
      <c r="D5573">
        <v>2014</v>
      </c>
    </row>
    <row r="5574" spans="1:4" x14ac:dyDescent="0.25">
      <c r="A5574" s="4" t="s">
        <v>1456</v>
      </c>
      <c r="B5574" s="4" t="s">
        <v>141</v>
      </c>
      <c r="C5574" t="s">
        <v>509</v>
      </c>
      <c r="D5574">
        <v>2014</v>
      </c>
    </row>
    <row r="5575" spans="1:4" x14ac:dyDescent="0.25">
      <c r="A5575" s="4" t="s">
        <v>1456</v>
      </c>
      <c r="B5575" s="4" t="s">
        <v>141</v>
      </c>
      <c r="C5575" t="s">
        <v>509</v>
      </c>
      <c r="D5575">
        <v>2015</v>
      </c>
    </row>
    <row r="5576" spans="1:4" x14ac:dyDescent="0.25">
      <c r="A5576" s="4" t="s">
        <v>1456</v>
      </c>
      <c r="B5576" s="4" t="s">
        <v>141</v>
      </c>
      <c r="C5576" t="s">
        <v>510</v>
      </c>
      <c r="D5576">
        <v>2017</v>
      </c>
    </row>
    <row r="5577" spans="1:4" x14ac:dyDescent="0.25">
      <c r="A5577" s="4" t="s">
        <v>1456</v>
      </c>
      <c r="B5577" s="4" t="s">
        <v>141</v>
      </c>
      <c r="C5577" t="s">
        <v>510</v>
      </c>
      <c r="D5577">
        <v>2018</v>
      </c>
    </row>
    <row r="5578" spans="1:4" x14ac:dyDescent="0.25">
      <c r="A5578" s="4" t="s">
        <v>1456</v>
      </c>
      <c r="B5578" s="4" t="s">
        <v>141</v>
      </c>
      <c r="C5578" t="s">
        <v>511</v>
      </c>
      <c r="D5578">
        <v>2014</v>
      </c>
    </row>
    <row r="5579" spans="1:4" x14ac:dyDescent="0.25">
      <c r="A5579" s="4" t="s">
        <v>1456</v>
      </c>
      <c r="B5579" s="4" t="s">
        <v>141</v>
      </c>
      <c r="C5579" t="s">
        <v>511</v>
      </c>
      <c r="D5579">
        <v>2015</v>
      </c>
    </row>
    <row r="5580" spans="1:4" x14ac:dyDescent="0.25">
      <c r="A5580" s="4" t="s">
        <v>1456</v>
      </c>
      <c r="B5580" s="4" t="s">
        <v>141</v>
      </c>
      <c r="C5580" t="s">
        <v>511</v>
      </c>
      <c r="D5580">
        <v>2016</v>
      </c>
    </row>
    <row r="5581" spans="1:4" x14ac:dyDescent="0.25">
      <c r="A5581" s="4" t="s">
        <v>1456</v>
      </c>
      <c r="B5581" s="4" t="s">
        <v>141</v>
      </c>
      <c r="C5581" t="s">
        <v>512</v>
      </c>
      <c r="D5581">
        <v>2016</v>
      </c>
    </row>
    <row r="5582" spans="1:4" x14ac:dyDescent="0.25">
      <c r="A5582" s="4" t="s">
        <v>1456</v>
      </c>
      <c r="B5582" s="4" t="s">
        <v>141</v>
      </c>
      <c r="C5582" t="s">
        <v>512</v>
      </c>
      <c r="D5582">
        <v>2017</v>
      </c>
    </row>
    <row r="5583" spans="1:4" x14ac:dyDescent="0.25">
      <c r="A5583" s="4" t="s">
        <v>1456</v>
      </c>
      <c r="B5583" s="4" t="s">
        <v>141</v>
      </c>
      <c r="C5583" t="s">
        <v>512</v>
      </c>
      <c r="D5583">
        <v>2018</v>
      </c>
    </row>
    <row r="5584" spans="1:4" x14ac:dyDescent="0.25">
      <c r="A5584" s="4" t="s">
        <v>1456</v>
      </c>
      <c r="B5584" s="4" t="s">
        <v>141</v>
      </c>
      <c r="C5584" t="s">
        <v>513</v>
      </c>
      <c r="D5584">
        <v>2017</v>
      </c>
    </row>
    <row r="5585" spans="1:4" x14ac:dyDescent="0.25">
      <c r="A5585" s="4" t="s">
        <v>1456</v>
      </c>
      <c r="B5585" s="4" t="s">
        <v>141</v>
      </c>
      <c r="C5585" t="s">
        <v>513</v>
      </c>
      <c r="D5585">
        <v>2018</v>
      </c>
    </row>
    <row r="5586" spans="1:4" x14ac:dyDescent="0.25">
      <c r="A5586" s="4" t="s">
        <v>1456</v>
      </c>
      <c r="B5586" s="4" t="s">
        <v>141</v>
      </c>
      <c r="C5586" t="s">
        <v>514</v>
      </c>
      <c r="D5586">
        <v>2014</v>
      </c>
    </row>
    <row r="5587" spans="1:4" x14ac:dyDescent="0.25">
      <c r="A5587" s="4" t="s">
        <v>1456</v>
      </c>
      <c r="B5587" s="4" t="s">
        <v>141</v>
      </c>
      <c r="C5587" t="s">
        <v>514</v>
      </c>
      <c r="D5587">
        <v>2015</v>
      </c>
    </row>
    <row r="5588" spans="1:4" x14ac:dyDescent="0.25">
      <c r="A5588" s="4" t="s">
        <v>1456</v>
      </c>
      <c r="B5588" s="4" t="s">
        <v>141</v>
      </c>
      <c r="C5588" t="s">
        <v>515</v>
      </c>
      <c r="D5588">
        <v>2016</v>
      </c>
    </row>
    <row r="5589" spans="1:4" x14ac:dyDescent="0.25">
      <c r="A5589" s="4" t="s">
        <v>1456</v>
      </c>
      <c r="B5589" s="4" t="s">
        <v>141</v>
      </c>
      <c r="C5589" t="s">
        <v>515</v>
      </c>
      <c r="D5589">
        <v>2017</v>
      </c>
    </row>
    <row r="5590" spans="1:4" x14ac:dyDescent="0.25">
      <c r="A5590" s="4" t="s">
        <v>1456</v>
      </c>
      <c r="B5590" s="4" t="s">
        <v>141</v>
      </c>
      <c r="C5590" t="s">
        <v>515</v>
      </c>
      <c r="D5590">
        <v>2018</v>
      </c>
    </row>
    <row r="5591" spans="1:4" x14ac:dyDescent="0.25">
      <c r="A5591" s="4" t="s">
        <v>1456</v>
      </c>
      <c r="B5591" s="4" t="s">
        <v>141</v>
      </c>
      <c r="C5591" t="s">
        <v>516</v>
      </c>
      <c r="D5591">
        <v>2017</v>
      </c>
    </row>
    <row r="5592" spans="1:4" x14ac:dyDescent="0.25">
      <c r="A5592" s="4" t="s">
        <v>1456</v>
      </c>
      <c r="B5592" s="4" t="s">
        <v>141</v>
      </c>
      <c r="C5592" t="s">
        <v>517</v>
      </c>
      <c r="D5592">
        <v>2015</v>
      </c>
    </row>
    <row r="5593" spans="1:4" x14ac:dyDescent="0.25">
      <c r="A5593" s="4" t="s">
        <v>1456</v>
      </c>
      <c r="B5593" s="4" t="s">
        <v>141</v>
      </c>
      <c r="C5593" t="s">
        <v>517</v>
      </c>
      <c r="D5593">
        <v>2016</v>
      </c>
    </row>
    <row r="5594" spans="1:4" x14ac:dyDescent="0.25">
      <c r="A5594" s="4" t="s">
        <v>1456</v>
      </c>
      <c r="B5594" s="4" t="s">
        <v>141</v>
      </c>
      <c r="C5594" t="s">
        <v>517</v>
      </c>
      <c r="D5594">
        <v>2017</v>
      </c>
    </row>
    <row r="5595" spans="1:4" x14ac:dyDescent="0.25">
      <c r="A5595" s="4" t="s">
        <v>1456</v>
      </c>
      <c r="B5595" s="4" t="s">
        <v>141</v>
      </c>
      <c r="C5595" t="s">
        <v>518</v>
      </c>
      <c r="D5595">
        <v>2016</v>
      </c>
    </row>
    <row r="5596" spans="1:4" x14ac:dyDescent="0.25">
      <c r="A5596" s="4" t="s">
        <v>1456</v>
      </c>
      <c r="B5596" s="4" t="s">
        <v>141</v>
      </c>
      <c r="C5596" t="s">
        <v>518</v>
      </c>
      <c r="D5596">
        <v>2017</v>
      </c>
    </row>
    <row r="5597" spans="1:4" x14ac:dyDescent="0.25">
      <c r="A5597" s="4" t="s">
        <v>1456</v>
      </c>
      <c r="B5597" s="4" t="s">
        <v>141</v>
      </c>
      <c r="C5597" t="s">
        <v>519</v>
      </c>
      <c r="D5597">
        <v>2015</v>
      </c>
    </row>
    <row r="5598" spans="1:4" x14ac:dyDescent="0.25">
      <c r="A5598" s="4" t="s">
        <v>1456</v>
      </c>
      <c r="B5598" s="4" t="s">
        <v>141</v>
      </c>
      <c r="C5598" t="s">
        <v>519</v>
      </c>
      <c r="D5598">
        <v>2016</v>
      </c>
    </row>
    <row r="5599" spans="1:4" x14ac:dyDescent="0.25">
      <c r="A5599" s="4" t="s">
        <v>1456</v>
      </c>
      <c r="B5599" s="4" t="s">
        <v>141</v>
      </c>
      <c r="C5599" t="s">
        <v>520</v>
      </c>
      <c r="D5599">
        <v>2017</v>
      </c>
    </row>
    <row r="5600" spans="1:4" x14ac:dyDescent="0.25">
      <c r="A5600" s="4" t="s">
        <v>1456</v>
      </c>
      <c r="B5600" s="4" t="s">
        <v>141</v>
      </c>
      <c r="C5600" t="s">
        <v>520</v>
      </c>
      <c r="D5600">
        <v>2018</v>
      </c>
    </row>
    <row r="5601" spans="1:4" x14ac:dyDescent="0.25">
      <c r="A5601" s="4" t="s">
        <v>1456</v>
      </c>
      <c r="B5601" s="4" t="s">
        <v>141</v>
      </c>
      <c r="C5601" t="s">
        <v>521</v>
      </c>
      <c r="D5601">
        <v>2014</v>
      </c>
    </row>
    <row r="5602" spans="1:4" x14ac:dyDescent="0.25">
      <c r="A5602" s="4" t="s">
        <v>1456</v>
      </c>
      <c r="B5602" s="4" t="s">
        <v>141</v>
      </c>
      <c r="C5602" t="s">
        <v>521</v>
      </c>
      <c r="D5602">
        <v>2015</v>
      </c>
    </row>
    <row r="5603" spans="1:4" x14ac:dyDescent="0.25">
      <c r="A5603" s="4" t="s">
        <v>1456</v>
      </c>
      <c r="B5603" s="4" t="s">
        <v>141</v>
      </c>
      <c r="C5603" t="s">
        <v>1728</v>
      </c>
      <c r="D5603">
        <v>2024</v>
      </c>
    </row>
    <row r="5604" spans="1:4" x14ac:dyDescent="0.25">
      <c r="A5604" s="4" t="s">
        <v>1456</v>
      </c>
      <c r="B5604" s="4" t="s">
        <v>141</v>
      </c>
      <c r="C5604" t="s">
        <v>1729</v>
      </c>
      <c r="D5604">
        <v>2024</v>
      </c>
    </row>
    <row r="5605" spans="1:4" x14ac:dyDescent="0.25">
      <c r="A5605" s="4" t="s">
        <v>1456</v>
      </c>
      <c r="B5605" s="4" t="s">
        <v>141</v>
      </c>
      <c r="C5605" t="s">
        <v>1730</v>
      </c>
      <c r="D5605">
        <v>2024</v>
      </c>
    </row>
    <row r="5606" spans="1:4" x14ac:dyDescent="0.25">
      <c r="A5606" s="4" t="s">
        <v>1456</v>
      </c>
      <c r="B5606" s="4" t="s">
        <v>141</v>
      </c>
      <c r="C5606" t="s">
        <v>1731</v>
      </c>
      <c r="D5606">
        <v>2024</v>
      </c>
    </row>
    <row r="5607" spans="1:4" x14ac:dyDescent="0.25">
      <c r="A5607" s="4" t="s">
        <v>1456</v>
      </c>
      <c r="B5607" s="4" t="s">
        <v>141</v>
      </c>
      <c r="C5607" t="s">
        <v>1732</v>
      </c>
      <c r="D5607">
        <v>2019</v>
      </c>
    </row>
    <row r="5608" spans="1:4" x14ac:dyDescent="0.25">
      <c r="A5608" s="4" t="s">
        <v>1456</v>
      </c>
      <c r="B5608" s="4" t="s">
        <v>141</v>
      </c>
      <c r="C5608" t="s">
        <v>1732</v>
      </c>
      <c r="D5608">
        <v>2020</v>
      </c>
    </row>
    <row r="5609" spans="1:4" x14ac:dyDescent="0.25">
      <c r="A5609" s="4" t="s">
        <v>1456</v>
      </c>
      <c r="B5609" s="4" t="s">
        <v>141</v>
      </c>
      <c r="C5609" t="s">
        <v>1732</v>
      </c>
      <c r="D5609">
        <v>2021</v>
      </c>
    </row>
    <row r="5610" spans="1:4" x14ac:dyDescent="0.25">
      <c r="A5610" s="4" t="s">
        <v>1456</v>
      </c>
      <c r="B5610" s="4" t="s">
        <v>141</v>
      </c>
      <c r="C5610" t="s">
        <v>1732</v>
      </c>
      <c r="D5610">
        <v>2022</v>
      </c>
    </row>
    <row r="5611" spans="1:4" x14ac:dyDescent="0.25">
      <c r="A5611" s="4" t="s">
        <v>1456</v>
      </c>
      <c r="B5611" s="4" t="s">
        <v>141</v>
      </c>
      <c r="C5611" t="s">
        <v>1733</v>
      </c>
      <c r="D5611">
        <v>2019</v>
      </c>
    </row>
    <row r="5612" spans="1:4" x14ac:dyDescent="0.25">
      <c r="A5612" s="4" t="s">
        <v>1456</v>
      </c>
      <c r="B5612" s="4" t="s">
        <v>141</v>
      </c>
      <c r="C5612" t="s">
        <v>1733</v>
      </c>
      <c r="D5612">
        <v>2020</v>
      </c>
    </row>
    <row r="5613" spans="1:4" x14ac:dyDescent="0.25">
      <c r="A5613" s="4" t="s">
        <v>1456</v>
      </c>
      <c r="B5613" s="4" t="s">
        <v>141</v>
      </c>
      <c r="C5613" t="s">
        <v>1734</v>
      </c>
      <c r="D5613">
        <v>2019</v>
      </c>
    </row>
    <row r="5614" spans="1:4" x14ac:dyDescent="0.25">
      <c r="A5614" s="4" t="s">
        <v>1456</v>
      </c>
      <c r="B5614" s="4" t="s">
        <v>141</v>
      </c>
      <c r="C5614" t="s">
        <v>1734</v>
      </c>
      <c r="D5614">
        <v>2020</v>
      </c>
    </row>
    <row r="5615" spans="1:4" x14ac:dyDescent="0.25">
      <c r="A5615" s="4" t="s">
        <v>1456</v>
      </c>
      <c r="B5615" s="4" t="s">
        <v>141</v>
      </c>
      <c r="C5615" t="s">
        <v>1734</v>
      </c>
      <c r="D5615">
        <v>2021</v>
      </c>
    </row>
    <row r="5616" spans="1:4" x14ac:dyDescent="0.25">
      <c r="A5616" s="4" t="s">
        <v>1456</v>
      </c>
      <c r="B5616" s="4" t="s">
        <v>141</v>
      </c>
      <c r="C5616" t="s">
        <v>1734</v>
      </c>
      <c r="D5616">
        <v>2022</v>
      </c>
    </row>
    <row r="5617" spans="1:4" x14ac:dyDescent="0.25">
      <c r="A5617" s="4" t="s">
        <v>1456</v>
      </c>
      <c r="B5617" s="4" t="s">
        <v>141</v>
      </c>
      <c r="C5617" t="s">
        <v>1734</v>
      </c>
      <c r="D5617">
        <v>2023</v>
      </c>
    </row>
    <row r="5618" spans="1:4" x14ac:dyDescent="0.25">
      <c r="A5618" s="4" t="s">
        <v>1456</v>
      </c>
      <c r="B5618" s="4" t="s">
        <v>141</v>
      </c>
      <c r="C5618" t="s">
        <v>1734</v>
      </c>
      <c r="D5618">
        <v>2024</v>
      </c>
    </row>
    <row r="5619" spans="1:4" x14ac:dyDescent="0.25">
      <c r="A5619" s="4" t="s">
        <v>1456</v>
      </c>
      <c r="B5619" s="4" t="s">
        <v>141</v>
      </c>
      <c r="C5619" t="s">
        <v>1735</v>
      </c>
      <c r="D5619">
        <v>2020</v>
      </c>
    </row>
    <row r="5620" spans="1:4" x14ac:dyDescent="0.25">
      <c r="A5620" s="4" t="s">
        <v>1456</v>
      </c>
      <c r="B5620" s="4" t="s">
        <v>141</v>
      </c>
      <c r="C5620" t="s">
        <v>1735</v>
      </c>
      <c r="D5620">
        <v>2021</v>
      </c>
    </row>
    <row r="5621" spans="1:4" x14ac:dyDescent="0.25">
      <c r="A5621" s="4" t="s">
        <v>1456</v>
      </c>
      <c r="B5621" s="4" t="s">
        <v>141</v>
      </c>
      <c r="C5621" t="s">
        <v>1735</v>
      </c>
      <c r="D5621">
        <v>2022</v>
      </c>
    </row>
    <row r="5622" spans="1:4" x14ac:dyDescent="0.25">
      <c r="A5622" s="4" t="s">
        <v>1456</v>
      </c>
      <c r="B5622" s="4" t="s">
        <v>141</v>
      </c>
      <c r="C5622" t="s">
        <v>1735</v>
      </c>
      <c r="D5622">
        <v>2023</v>
      </c>
    </row>
    <row r="5623" spans="1:4" x14ac:dyDescent="0.25">
      <c r="A5623" s="4" t="s">
        <v>1456</v>
      </c>
      <c r="B5623" s="4" t="s">
        <v>141</v>
      </c>
      <c r="C5623" t="s">
        <v>1735</v>
      </c>
      <c r="D5623">
        <v>2024</v>
      </c>
    </row>
    <row r="5624" spans="1:4" x14ac:dyDescent="0.25">
      <c r="A5624" s="4" t="s">
        <v>1456</v>
      </c>
      <c r="B5624" s="4" t="s">
        <v>141</v>
      </c>
      <c r="C5624" t="s">
        <v>1736</v>
      </c>
      <c r="D5624">
        <v>2020</v>
      </c>
    </row>
    <row r="5625" spans="1:4" x14ac:dyDescent="0.25">
      <c r="A5625" s="4" t="s">
        <v>1456</v>
      </c>
      <c r="B5625" s="4" t="s">
        <v>141</v>
      </c>
      <c r="C5625" t="s">
        <v>1736</v>
      </c>
      <c r="D5625">
        <v>2021</v>
      </c>
    </row>
    <row r="5626" spans="1:4" x14ac:dyDescent="0.25">
      <c r="A5626" s="4" t="s">
        <v>1456</v>
      </c>
      <c r="B5626" s="4" t="s">
        <v>141</v>
      </c>
      <c r="C5626" t="s">
        <v>1736</v>
      </c>
      <c r="D5626">
        <v>2022</v>
      </c>
    </row>
    <row r="5627" spans="1:4" x14ac:dyDescent="0.25">
      <c r="A5627" s="4" t="s">
        <v>1456</v>
      </c>
      <c r="B5627" s="4" t="s">
        <v>141</v>
      </c>
      <c r="C5627" t="s">
        <v>1736</v>
      </c>
      <c r="D5627">
        <v>2023</v>
      </c>
    </row>
    <row r="5628" spans="1:4" x14ac:dyDescent="0.25">
      <c r="A5628" s="4" t="s">
        <v>1456</v>
      </c>
      <c r="B5628" s="4" t="s">
        <v>141</v>
      </c>
      <c r="C5628" t="s">
        <v>1736</v>
      </c>
      <c r="D5628">
        <v>2024</v>
      </c>
    </row>
    <row r="5629" spans="1:4" x14ac:dyDescent="0.25">
      <c r="A5629" s="4" t="s">
        <v>1456</v>
      </c>
      <c r="B5629" s="4" t="s">
        <v>141</v>
      </c>
      <c r="C5629" t="s">
        <v>1737</v>
      </c>
      <c r="D5629">
        <v>2020</v>
      </c>
    </row>
    <row r="5630" spans="1:4" x14ac:dyDescent="0.25">
      <c r="A5630" s="4" t="s">
        <v>1456</v>
      </c>
      <c r="B5630" s="4" t="s">
        <v>141</v>
      </c>
      <c r="C5630" t="s">
        <v>1737</v>
      </c>
      <c r="D5630">
        <v>2021</v>
      </c>
    </row>
    <row r="5631" spans="1:4" x14ac:dyDescent="0.25">
      <c r="A5631" s="4" t="s">
        <v>1456</v>
      </c>
      <c r="B5631" s="4" t="s">
        <v>141</v>
      </c>
      <c r="C5631" t="s">
        <v>1737</v>
      </c>
      <c r="D5631">
        <v>2022</v>
      </c>
    </row>
    <row r="5632" spans="1:4" x14ac:dyDescent="0.25">
      <c r="A5632" s="4" t="s">
        <v>1456</v>
      </c>
      <c r="B5632" s="4" t="s">
        <v>141</v>
      </c>
      <c r="C5632" t="s">
        <v>1737</v>
      </c>
      <c r="D5632">
        <v>2023</v>
      </c>
    </row>
    <row r="5633" spans="1:4" x14ac:dyDescent="0.25">
      <c r="A5633" s="4" t="s">
        <v>1456</v>
      </c>
      <c r="B5633" s="4" t="s">
        <v>141</v>
      </c>
      <c r="C5633" t="s">
        <v>1738</v>
      </c>
      <c r="D5633">
        <v>2020</v>
      </c>
    </row>
    <row r="5634" spans="1:4" x14ac:dyDescent="0.25">
      <c r="A5634" s="4" t="s">
        <v>1456</v>
      </c>
      <c r="B5634" s="4" t="s">
        <v>141</v>
      </c>
      <c r="C5634" t="s">
        <v>1738</v>
      </c>
      <c r="D5634">
        <v>2021</v>
      </c>
    </row>
    <row r="5635" spans="1:4" x14ac:dyDescent="0.25">
      <c r="A5635" s="4" t="s">
        <v>1456</v>
      </c>
      <c r="B5635" s="4" t="s">
        <v>141</v>
      </c>
      <c r="C5635" t="s">
        <v>1738</v>
      </c>
      <c r="D5635">
        <v>2022</v>
      </c>
    </row>
    <row r="5636" spans="1:4" x14ac:dyDescent="0.25">
      <c r="A5636" s="4" t="s">
        <v>1456</v>
      </c>
      <c r="B5636" s="4" t="s">
        <v>141</v>
      </c>
      <c r="C5636" t="s">
        <v>1738</v>
      </c>
      <c r="D5636">
        <v>2023</v>
      </c>
    </row>
    <row r="5637" spans="1:4" x14ac:dyDescent="0.25">
      <c r="A5637" s="4" t="s">
        <v>1456</v>
      </c>
      <c r="B5637" s="4" t="s">
        <v>141</v>
      </c>
      <c r="C5637" t="s">
        <v>1738</v>
      </c>
      <c r="D5637">
        <v>2024</v>
      </c>
    </row>
    <row r="5638" spans="1:4" x14ac:dyDescent="0.25">
      <c r="A5638" s="4" t="s">
        <v>1456</v>
      </c>
      <c r="B5638" s="4" t="s">
        <v>141</v>
      </c>
      <c r="C5638" t="s">
        <v>1739</v>
      </c>
      <c r="D5638">
        <v>2018</v>
      </c>
    </row>
    <row r="5639" spans="1:4" x14ac:dyDescent="0.25">
      <c r="A5639" s="4" t="s">
        <v>1456</v>
      </c>
      <c r="B5639" s="4" t="s">
        <v>141</v>
      </c>
      <c r="C5639" t="s">
        <v>1739</v>
      </c>
      <c r="D5639">
        <v>2019</v>
      </c>
    </row>
    <row r="5640" spans="1:4" x14ac:dyDescent="0.25">
      <c r="A5640" s="4" t="s">
        <v>1456</v>
      </c>
      <c r="B5640" s="4" t="s">
        <v>141</v>
      </c>
      <c r="C5640" t="s">
        <v>1739</v>
      </c>
      <c r="D5640">
        <v>2020</v>
      </c>
    </row>
    <row r="5641" spans="1:4" x14ac:dyDescent="0.25">
      <c r="A5641" s="4" t="s">
        <v>1456</v>
      </c>
      <c r="B5641" s="4" t="s">
        <v>141</v>
      </c>
      <c r="C5641" t="s">
        <v>1740</v>
      </c>
      <c r="D5641">
        <v>2018</v>
      </c>
    </row>
    <row r="5642" spans="1:4" x14ac:dyDescent="0.25">
      <c r="A5642" s="4" t="s">
        <v>1456</v>
      </c>
      <c r="B5642" s="4" t="s">
        <v>141</v>
      </c>
      <c r="C5642" t="s">
        <v>1740</v>
      </c>
      <c r="D5642">
        <v>2019</v>
      </c>
    </row>
    <row r="5643" spans="1:4" x14ac:dyDescent="0.25">
      <c r="A5643" s="4" t="s">
        <v>1456</v>
      </c>
      <c r="B5643" s="4" t="s">
        <v>141</v>
      </c>
      <c r="C5643" t="s">
        <v>1740</v>
      </c>
      <c r="D5643">
        <v>2020</v>
      </c>
    </row>
    <row r="5644" spans="1:4" x14ac:dyDescent="0.25">
      <c r="A5644" s="4" t="s">
        <v>1456</v>
      </c>
      <c r="B5644" s="4" t="s">
        <v>141</v>
      </c>
      <c r="C5644" t="s">
        <v>1740</v>
      </c>
      <c r="D5644">
        <v>2021</v>
      </c>
    </row>
    <row r="5645" spans="1:4" x14ac:dyDescent="0.25">
      <c r="A5645" s="4" t="s">
        <v>1456</v>
      </c>
      <c r="B5645" s="4" t="s">
        <v>141</v>
      </c>
      <c r="C5645" t="s">
        <v>1740</v>
      </c>
      <c r="D5645">
        <v>2022</v>
      </c>
    </row>
    <row r="5646" spans="1:4" x14ac:dyDescent="0.25">
      <c r="A5646" s="4" t="s">
        <v>1456</v>
      </c>
      <c r="B5646" s="4" t="s">
        <v>141</v>
      </c>
      <c r="C5646" t="s">
        <v>1740</v>
      </c>
      <c r="D5646">
        <v>2023</v>
      </c>
    </row>
    <row r="5647" spans="1:4" x14ac:dyDescent="0.25">
      <c r="A5647" s="4" t="s">
        <v>1456</v>
      </c>
      <c r="B5647" s="4" t="s">
        <v>141</v>
      </c>
      <c r="C5647" t="s">
        <v>1740</v>
      </c>
      <c r="D5647">
        <v>2024</v>
      </c>
    </row>
    <row r="5648" spans="1:4" x14ac:dyDescent="0.25">
      <c r="A5648" s="4" t="s">
        <v>1456</v>
      </c>
      <c r="B5648" s="4" t="s">
        <v>141</v>
      </c>
      <c r="C5648" t="s">
        <v>1741</v>
      </c>
      <c r="D5648">
        <v>2022</v>
      </c>
    </row>
    <row r="5649" spans="1:4" x14ac:dyDescent="0.25">
      <c r="A5649" s="4" t="s">
        <v>1456</v>
      </c>
      <c r="B5649" s="4" t="s">
        <v>141</v>
      </c>
      <c r="C5649" t="s">
        <v>1741</v>
      </c>
      <c r="D5649">
        <v>2023</v>
      </c>
    </row>
    <row r="5650" spans="1:4" x14ac:dyDescent="0.25">
      <c r="A5650" s="4" t="s">
        <v>1456</v>
      </c>
      <c r="B5650" s="4" t="s">
        <v>141</v>
      </c>
      <c r="C5650" t="s">
        <v>1742</v>
      </c>
      <c r="D5650">
        <v>2022</v>
      </c>
    </row>
    <row r="5651" spans="1:4" x14ac:dyDescent="0.25">
      <c r="A5651" s="4" t="s">
        <v>1456</v>
      </c>
      <c r="B5651" s="4" t="s">
        <v>141</v>
      </c>
      <c r="C5651" t="s">
        <v>1742</v>
      </c>
      <c r="D5651">
        <v>2023</v>
      </c>
    </row>
    <row r="5652" spans="1:4" x14ac:dyDescent="0.25">
      <c r="A5652" s="4" t="s">
        <v>1456</v>
      </c>
      <c r="B5652" s="4" t="s">
        <v>141</v>
      </c>
      <c r="C5652" t="s">
        <v>1742</v>
      </c>
      <c r="D5652">
        <v>2024</v>
      </c>
    </row>
    <row r="5653" spans="1:4" x14ac:dyDescent="0.25">
      <c r="A5653" s="4" t="s">
        <v>1456</v>
      </c>
      <c r="B5653" s="4" t="s">
        <v>141</v>
      </c>
      <c r="C5653" t="s">
        <v>1743</v>
      </c>
      <c r="D5653">
        <v>2018</v>
      </c>
    </row>
    <row r="5654" spans="1:4" x14ac:dyDescent="0.25">
      <c r="A5654" s="4" t="s">
        <v>1456</v>
      </c>
      <c r="B5654" s="4" t="s">
        <v>141</v>
      </c>
      <c r="C5654" t="s">
        <v>1743</v>
      </c>
      <c r="D5654">
        <v>2019</v>
      </c>
    </row>
    <row r="5655" spans="1:4" x14ac:dyDescent="0.25">
      <c r="A5655" s="4" t="s">
        <v>1456</v>
      </c>
      <c r="B5655" s="4" t="s">
        <v>141</v>
      </c>
      <c r="C5655" t="s">
        <v>1743</v>
      </c>
      <c r="D5655">
        <v>2020</v>
      </c>
    </row>
    <row r="5656" spans="1:4" x14ac:dyDescent="0.25">
      <c r="A5656" s="4" t="s">
        <v>1456</v>
      </c>
      <c r="B5656" s="4" t="s">
        <v>141</v>
      </c>
      <c r="C5656" t="s">
        <v>1743</v>
      </c>
      <c r="D5656">
        <v>2021</v>
      </c>
    </row>
    <row r="5657" spans="1:4" x14ac:dyDescent="0.25">
      <c r="A5657" s="4" t="s">
        <v>1456</v>
      </c>
      <c r="B5657" s="4" t="s">
        <v>141</v>
      </c>
      <c r="C5657" t="s">
        <v>1744</v>
      </c>
      <c r="D5657">
        <v>2018</v>
      </c>
    </row>
    <row r="5658" spans="1:4" x14ac:dyDescent="0.25">
      <c r="A5658" s="4" t="s">
        <v>1456</v>
      </c>
      <c r="B5658" s="4" t="s">
        <v>141</v>
      </c>
      <c r="C5658" t="s">
        <v>1744</v>
      </c>
      <c r="D5658">
        <v>2019</v>
      </c>
    </row>
    <row r="5659" spans="1:4" x14ac:dyDescent="0.25">
      <c r="A5659" s="4" t="s">
        <v>1456</v>
      </c>
      <c r="B5659" s="4" t="s">
        <v>141</v>
      </c>
      <c r="C5659" t="s">
        <v>1744</v>
      </c>
      <c r="D5659">
        <v>2020</v>
      </c>
    </row>
    <row r="5660" spans="1:4" x14ac:dyDescent="0.25">
      <c r="A5660" s="4" t="s">
        <v>1456</v>
      </c>
      <c r="B5660" s="4" t="s">
        <v>141</v>
      </c>
      <c r="C5660" t="s">
        <v>1744</v>
      </c>
      <c r="D5660">
        <v>2021</v>
      </c>
    </row>
    <row r="5661" spans="1:4" x14ac:dyDescent="0.25">
      <c r="A5661" s="4" t="s">
        <v>1456</v>
      </c>
      <c r="B5661" s="4" t="s">
        <v>141</v>
      </c>
      <c r="C5661" t="s">
        <v>1745</v>
      </c>
      <c r="D5661">
        <v>2018</v>
      </c>
    </row>
    <row r="5662" spans="1:4" x14ac:dyDescent="0.25">
      <c r="A5662" s="4" t="s">
        <v>1456</v>
      </c>
      <c r="B5662" s="4" t="s">
        <v>141</v>
      </c>
      <c r="C5662" t="s">
        <v>1746</v>
      </c>
      <c r="D5662">
        <v>2021</v>
      </c>
    </row>
    <row r="5663" spans="1:4" x14ac:dyDescent="0.25">
      <c r="A5663" s="4" t="s">
        <v>1456</v>
      </c>
      <c r="B5663" s="4" t="s">
        <v>141</v>
      </c>
      <c r="C5663" t="s">
        <v>1746</v>
      </c>
      <c r="D5663">
        <v>2022</v>
      </c>
    </row>
    <row r="5664" spans="1:4" x14ac:dyDescent="0.25">
      <c r="A5664" s="4" t="s">
        <v>1456</v>
      </c>
      <c r="B5664" s="4" t="s">
        <v>141</v>
      </c>
      <c r="C5664" t="s">
        <v>1746</v>
      </c>
      <c r="D5664">
        <v>2023</v>
      </c>
    </row>
    <row r="5665" spans="1:4" x14ac:dyDescent="0.25">
      <c r="A5665" s="4" t="s">
        <v>1456</v>
      </c>
      <c r="B5665" s="4" t="s">
        <v>141</v>
      </c>
      <c r="C5665" t="s">
        <v>1746</v>
      </c>
      <c r="D5665">
        <v>2024</v>
      </c>
    </row>
    <row r="5666" spans="1:4" x14ac:dyDescent="0.25">
      <c r="A5666" s="4" t="s">
        <v>1456</v>
      </c>
      <c r="B5666" s="4" t="s">
        <v>141</v>
      </c>
      <c r="C5666" t="s">
        <v>1747</v>
      </c>
      <c r="D5666">
        <v>2020</v>
      </c>
    </row>
    <row r="5667" spans="1:4" x14ac:dyDescent="0.25">
      <c r="A5667" s="4" t="s">
        <v>1456</v>
      </c>
      <c r="B5667" s="4" t="s">
        <v>141</v>
      </c>
      <c r="C5667" t="s">
        <v>1747</v>
      </c>
      <c r="D5667">
        <v>2021</v>
      </c>
    </row>
    <row r="5668" spans="1:4" x14ac:dyDescent="0.25">
      <c r="A5668" s="4" t="s">
        <v>1456</v>
      </c>
      <c r="B5668" s="4" t="s">
        <v>141</v>
      </c>
      <c r="C5668" t="s">
        <v>1748</v>
      </c>
      <c r="D5668">
        <v>2022</v>
      </c>
    </row>
    <row r="5669" spans="1:4" x14ac:dyDescent="0.25">
      <c r="A5669" s="4" t="s">
        <v>1456</v>
      </c>
      <c r="B5669" s="4" t="s">
        <v>141</v>
      </c>
      <c r="C5669" t="s">
        <v>1748</v>
      </c>
      <c r="D5669">
        <v>2023</v>
      </c>
    </row>
    <row r="5670" spans="1:4" x14ac:dyDescent="0.25">
      <c r="A5670" s="4" t="s">
        <v>1456</v>
      </c>
      <c r="B5670" s="4" t="s">
        <v>141</v>
      </c>
      <c r="C5670" t="s">
        <v>1748</v>
      </c>
      <c r="D5670">
        <v>2024</v>
      </c>
    </row>
    <row r="5671" spans="1:4" x14ac:dyDescent="0.25">
      <c r="A5671" s="4" t="s">
        <v>1456</v>
      </c>
      <c r="B5671" s="4" t="s">
        <v>141</v>
      </c>
      <c r="C5671" t="s">
        <v>1749</v>
      </c>
      <c r="D5671">
        <v>2021</v>
      </c>
    </row>
    <row r="5672" spans="1:4" x14ac:dyDescent="0.25">
      <c r="A5672" s="4" t="s">
        <v>1456</v>
      </c>
      <c r="B5672" s="4" t="s">
        <v>141</v>
      </c>
      <c r="C5672" t="s">
        <v>1749</v>
      </c>
      <c r="D5672">
        <v>2022</v>
      </c>
    </row>
    <row r="5673" spans="1:4" x14ac:dyDescent="0.25">
      <c r="A5673" s="4" t="s">
        <v>1456</v>
      </c>
      <c r="B5673" s="4" t="s">
        <v>141</v>
      </c>
      <c r="C5673" t="s">
        <v>1749</v>
      </c>
      <c r="D5673">
        <v>2023</v>
      </c>
    </row>
    <row r="5674" spans="1:4" x14ac:dyDescent="0.25">
      <c r="A5674" s="4" t="s">
        <v>1456</v>
      </c>
      <c r="B5674" s="4" t="s">
        <v>141</v>
      </c>
      <c r="C5674" t="s">
        <v>1749</v>
      </c>
      <c r="D5674">
        <v>2024</v>
      </c>
    </row>
    <row r="5675" spans="1:4" x14ac:dyDescent="0.25">
      <c r="A5675" s="4" t="s">
        <v>1456</v>
      </c>
      <c r="B5675" s="4" t="s">
        <v>141</v>
      </c>
      <c r="C5675" t="s">
        <v>1750</v>
      </c>
      <c r="D5675">
        <v>2020</v>
      </c>
    </row>
    <row r="5676" spans="1:4" x14ac:dyDescent="0.25">
      <c r="A5676" s="4" t="s">
        <v>1456</v>
      </c>
      <c r="B5676" s="4" t="s">
        <v>141</v>
      </c>
      <c r="C5676" t="s">
        <v>1750</v>
      </c>
      <c r="D5676">
        <v>2021</v>
      </c>
    </row>
    <row r="5677" spans="1:4" x14ac:dyDescent="0.25">
      <c r="A5677" s="4" t="s">
        <v>1456</v>
      </c>
      <c r="B5677" s="4" t="s">
        <v>141</v>
      </c>
      <c r="C5677" t="s">
        <v>1751</v>
      </c>
      <c r="D5677">
        <v>2022</v>
      </c>
    </row>
    <row r="5678" spans="1:4" x14ac:dyDescent="0.25">
      <c r="A5678" s="4" t="s">
        <v>1456</v>
      </c>
      <c r="B5678" s="4" t="s">
        <v>141</v>
      </c>
      <c r="C5678" t="s">
        <v>1751</v>
      </c>
      <c r="D5678">
        <v>2023</v>
      </c>
    </row>
    <row r="5679" spans="1:4" x14ac:dyDescent="0.25">
      <c r="A5679" s="4" t="s">
        <v>1456</v>
      </c>
      <c r="B5679" s="4" t="s">
        <v>141</v>
      </c>
      <c r="C5679" t="s">
        <v>1751</v>
      </c>
      <c r="D5679">
        <v>2024</v>
      </c>
    </row>
    <row r="5680" spans="1:4" x14ac:dyDescent="0.25">
      <c r="A5680" s="4" t="s">
        <v>1456</v>
      </c>
      <c r="B5680" s="4" t="s">
        <v>141</v>
      </c>
      <c r="C5680" t="s">
        <v>1752</v>
      </c>
      <c r="D5680">
        <v>2024</v>
      </c>
    </row>
    <row r="5681" spans="1:4" x14ac:dyDescent="0.25">
      <c r="A5681" s="4" t="s">
        <v>1456</v>
      </c>
      <c r="B5681" s="4" t="s">
        <v>141</v>
      </c>
      <c r="C5681" t="s">
        <v>1753</v>
      </c>
      <c r="D5681">
        <v>2020</v>
      </c>
    </row>
    <row r="5682" spans="1:4" x14ac:dyDescent="0.25">
      <c r="A5682" s="4" t="s">
        <v>1456</v>
      </c>
      <c r="B5682" s="4" t="s">
        <v>141</v>
      </c>
      <c r="C5682" t="s">
        <v>1753</v>
      </c>
      <c r="D5682">
        <v>2021</v>
      </c>
    </row>
    <row r="5683" spans="1:4" x14ac:dyDescent="0.25">
      <c r="A5683" s="4" t="s">
        <v>1456</v>
      </c>
      <c r="B5683" s="4" t="s">
        <v>141</v>
      </c>
      <c r="C5683" t="s">
        <v>1754</v>
      </c>
      <c r="D5683">
        <v>2022</v>
      </c>
    </row>
    <row r="5684" spans="1:4" x14ac:dyDescent="0.25">
      <c r="A5684" s="4" t="s">
        <v>1456</v>
      </c>
      <c r="B5684" s="4" t="s">
        <v>141</v>
      </c>
      <c r="C5684" t="s">
        <v>1754</v>
      </c>
      <c r="D5684">
        <v>2023</v>
      </c>
    </row>
    <row r="5685" spans="1:4" x14ac:dyDescent="0.25">
      <c r="A5685" s="4" t="s">
        <v>1456</v>
      </c>
      <c r="B5685" s="4" t="s">
        <v>141</v>
      </c>
      <c r="C5685" t="s">
        <v>1754</v>
      </c>
      <c r="D5685">
        <v>2024</v>
      </c>
    </row>
    <row r="5686" spans="1:4" x14ac:dyDescent="0.25">
      <c r="A5686" s="4" t="s">
        <v>1456</v>
      </c>
      <c r="B5686" s="4" t="s">
        <v>141</v>
      </c>
      <c r="C5686" t="s">
        <v>1755</v>
      </c>
      <c r="D5686">
        <v>2018</v>
      </c>
    </row>
    <row r="5687" spans="1:4" x14ac:dyDescent="0.25">
      <c r="A5687" s="4" t="s">
        <v>1456</v>
      </c>
      <c r="B5687" s="4" t="s">
        <v>141</v>
      </c>
      <c r="C5687" t="s">
        <v>1755</v>
      </c>
      <c r="D5687">
        <v>2019</v>
      </c>
    </row>
    <row r="5688" spans="1:4" x14ac:dyDescent="0.25">
      <c r="A5688" s="4" t="s">
        <v>1456</v>
      </c>
      <c r="B5688" s="4" t="s">
        <v>141</v>
      </c>
      <c r="C5688" t="s">
        <v>1755</v>
      </c>
      <c r="D5688">
        <v>2020</v>
      </c>
    </row>
    <row r="5689" spans="1:4" x14ac:dyDescent="0.25">
      <c r="A5689" s="4" t="s">
        <v>1456</v>
      </c>
      <c r="B5689" s="4" t="s">
        <v>141</v>
      </c>
      <c r="C5689" t="s">
        <v>1756</v>
      </c>
      <c r="D5689">
        <v>2017</v>
      </c>
    </row>
    <row r="5690" spans="1:4" x14ac:dyDescent="0.25">
      <c r="A5690" s="4" t="s">
        <v>1456</v>
      </c>
      <c r="B5690" s="4" t="s">
        <v>141</v>
      </c>
      <c r="C5690" t="s">
        <v>1756</v>
      </c>
      <c r="D5690">
        <v>2018</v>
      </c>
    </row>
    <row r="5691" spans="1:4" x14ac:dyDescent="0.25">
      <c r="A5691" s="4" t="s">
        <v>1456</v>
      </c>
      <c r="B5691" s="4" t="s">
        <v>141</v>
      </c>
      <c r="C5691" t="s">
        <v>1756</v>
      </c>
      <c r="D5691">
        <v>2019</v>
      </c>
    </row>
    <row r="5692" spans="1:4" x14ac:dyDescent="0.25">
      <c r="A5692" s="4" t="s">
        <v>1456</v>
      </c>
      <c r="B5692" s="4" t="s">
        <v>141</v>
      </c>
      <c r="C5692" t="s">
        <v>1757</v>
      </c>
      <c r="D5692">
        <v>2017</v>
      </c>
    </row>
    <row r="5693" spans="1:4" x14ac:dyDescent="0.25">
      <c r="A5693" s="4" t="s">
        <v>1456</v>
      </c>
      <c r="B5693" s="4" t="s">
        <v>141</v>
      </c>
      <c r="C5693" t="s">
        <v>1757</v>
      </c>
      <c r="D5693">
        <v>2018</v>
      </c>
    </row>
    <row r="5694" spans="1:4" x14ac:dyDescent="0.25">
      <c r="A5694" s="4" t="s">
        <v>1456</v>
      </c>
      <c r="B5694" s="4" t="s">
        <v>141</v>
      </c>
      <c r="C5694" t="s">
        <v>1757</v>
      </c>
      <c r="D5694">
        <v>2019</v>
      </c>
    </row>
    <row r="5695" spans="1:4" x14ac:dyDescent="0.25">
      <c r="A5695" s="4" t="s">
        <v>1456</v>
      </c>
      <c r="B5695" s="4" t="s">
        <v>141</v>
      </c>
      <c r="C5695" t="s">
        <v>1758</v>
      </c>
      <c r="D5695">
        <v>2020</v>
      </c>
    </row>
    <row r="5696" spans="1:4" x14ac:dyDescent="0.25">
      <c r="A5696" s="4" t="s">
        <v>1456</v>
      </c>
      <c r="B5696" s="4" t="s">
        <v>141</v>
      </c>
      <c r="C5696" t="s">
        <v>1758</v>
      </c>
      <c r="D5696">
        <v>2021</v>
      </c>
    </row>
    <row r="5697" spans="1:4" x14ac:dyDescent="0.25">
      <c r="A5697" s="4" t="s">
        <v>1456</v>
      </c>
      <c r="B5697" s="4" t="s">
        <v>141</v>
      </c>
      <c r="C5697" t="s">
        <v>1758</v>
      </c>
      <c r="D5697">
        <v>2022</v>
      </c>
    </row>
    <row r="5698" spans="1:4" x14ac:dyDescent="0.25">
      <c r="A5698" s="4" t="s">
        <v>1456</v>
      </c>
      <c r="B5698" s="4" t="s">
        <v>141</v>
      </c>
      <c r="C5698" t="s">
        <v>1758</v>
      </c>
      <c r="D5698">
        <v>2023</v>
      </c>
    </row>
    <row r="5699" spans="1:4" x14ac:dyDescent="0.25">
      <c r="A5699" s="4" t="s">
        <v>1456</v>
      </c>
      <c r="B5699" s="4" t="s">
        <v>141</v>
      </c>
      <c r="C5699" t="s">
        <v>1758</v>
      </c>
      <c r="D5699">
        <v>2024</v>
      </c>
    </row>
    <row r="5700" spans="1:4" x14ac:dyDescent="0.25">
      <c r="A5700" s="4" t="s">
        <v>1456</v>
      </c>
      <c r="B5700" s="4" t="s">
        <v>141</v>
      </c>
      <c r="C5700" t="s">
        <v>1759</v>
      </c>
      <c r="D5700">
        <v>2020</v>
      </c>
    </row>
    <row r="5701" spans="1:4" x14ac:dyDescent="0.25">
      <c r="A5701" s="4" t="s">
        <v>1456</v>
      </c>
      <c r="B5701" s="4" t="s">
        <v>141</v>
      </c>
      <c r="C5701" t="s">
        <v>1759</v>
      </c>
      <c r="D5701">
        <v>2021</v>
      </c>
    </row>
    <row r="5702" spans="1:4" x14ac:dyDescent="0.25">
      <c r="A5702" s="4" t="s">
        <v>1456</v>
      </c>
      <c r="B5702" s="4" t="s">
        <v>141</v>
      </c>
      <c r="C5702" t="s">
        <v>1759</v>
      </c>
      <c r="D5702">
        <v>2022</v>
      </c>
    </row>
    <row r="5703" spans="1:4" x14ac:dyDescent="0.25">
      <c r="A5703" s="4" t="s">
        <v>1456</v>
      </c>
      <c r="B5703" s="4" t="s">
        <v>141</v>
      </c>
      <c r="C5703" t="s">
        <v>1759</v>
      </c>
      <c r="D5703">
        <v>2023</v>
      </c>
    </row>
    <row r="5704" spans="1:4" x14ac:dyDescent="0.25">
      <c r="A5704" s="4" t="s">
        <v>1456</v>
      </c>
      <c r="B5704" s="4" t="s">
        <v>141</v>
      </c>
      <c r="C5704" t="s">
        <v>1759</v>
      </c>
      <c r="D5704">
        <v>2024</v>
      </c>
    </row>
    <row r="5705" spans="1:4" x14ac:dyDescent="0.25">
      <c r="A5705" s="4" t="s">
        <v>1456</v>
      </c>
      <c r="B5705" s="4" t="s">
        <v>141</v>
      </c>
      <c r="C5705" t="s">
        <v>1760</v>
      </c>
      <c r="D5705">
        <v>2024</v>
      </c>
    </row>
    <row r="5706" spans="1:4" x14ac:dyDescent="0.25">
      <c r="A5706" s="4" t="s">
        <v>1456</v>
      </c>
      <c r="B5706" s="4" t="s">
        <v>141</v>
      </c>
      <c r="C5706" t="s">
        <v>1761</v>
      </c>
      <c r="D5706">
        <v>2017</v>
      </c>
    </row>
    <row r="5707" spans="1:4" x14ac:dyDescent="0.25">
      <c r="A5707" s="4" t="s">
        <v>1456</v>
      </c>
      <c r="B5707" s="4" t="s">
        <v>141</v>
      </c>
      <c r="C5707" t="s">
        <v>1761</v>
      </c>
      <c r="D5707">
        <v>2018</v>
      </c>
    </row>
    <row r="5708" spans="1:4" x14ac:dyDescent="0.25">
      <c r="A5708" s="4" t="s">
        <v>1456</v>
      </c>
      <c r="B5708" s="4" t="s">
        <v>141</v>
      </c>
      <c r="C5708" t="s">
        <v>1761</v>
      </c>
      <c r="D5708">
        <v>2019</v>
      </c>
    </row>
    <row r="5709" spans="1:4" x14ac:dyDescent="0.25">
      <c r="A5709" s="4" t="s">
        <v>1456</v>
      </c>
      <c r="B5709" s="4" t="s">
        <v>141</v>
      </c>
      <c r="C5709" t="s">
        <v>1762</v>
      </c>
      <c r="D5709">
        <v>2020</v>
      </c>
    </row>
    <row r="5710" spans="1:4" x14ac:dyDescent="0.25">
      <c r="A5710" s="4" t="s">
        <v>1456</v>
      </c>
      <c r="B5710" s="4" t="s">
        <v>141</v>
      </c>
      <c r="C5710" t="s">
        <v>1762</v>
      </c>
      <c r="D5710">
        <v>2021</v>
      </c>
    </row>
    <row r="5711" spans="1:4" x14ac:dyDescent="0.25">
      <c r="A5711" s="4" t="s">
        <v>1456</v>
      </c>
      <c r="B5711" s="4" t="s">
        <v>141</v>
      </c>
      <c r="C5711" t="s">
        <v>1762</v>
      </c>
      <c r="D5711">
        <v>2022</v>
      </c>
    </row>
    <row r="5712" spans="1:4" x14ac:dyDescent="0.25">
      <c r="A5712" s="4" t="s">
        <v>1456</v>
      </c>
      <c r="B5712" s="4" t="s">
        <v>141</v>
      </c>
      <c r="C5712" t="s">
        <v>1762</v>
      </c>
      <c r="D5712">
        <v>2023</v>
      </c>
    </row>
    <row r="5713" spans="1:4" x14ac:dyDescent="0.25">
      <c r="A5713" s="4" t="s">
        <v>1456</v>
      </c>
      <c r="B5713" s="4" t="s">
        <v>141</v>
      </c>
      <c r="C5713" t="s">
        <v>1762</v>
      </c>
      <c r="D5713">
        <v>2024</v>
      </c>
    </row>
    <row r="5714" spans="1:4" x14ac:dyDescent="0.25">
      <c r="A5714" s="4" t="s">
        <v>1456</v>
      </c>
      <c r="B5714" s="4" t="s">
        <v>141</v>
      </c>
      <c r="C5714" t="s">
        <v>1763</v>
      </c>
      <c r="D5714">
        <v>2021</v>
      </c>
    </row>
    <row r="5715" spans="1:4" x14ac:dyDescent="0.25">
      <c r="A5715" s="4" t="s">
        <v>1456</v>
      </c>
      <c r="B5715" s="4" t="s">
        <v>141</v>
      </c>
      <c r="C5715" t="s">
        <v>1763</v>
      </c>
      <c r="D5715">
        <v>2022</v>
      </c>
    </row>
    <row r="5716" spans="1:4" x14ac:dyDescent="0.25">
      <c r="A5716" s="4" t="s">
        <v>1456</v>
      </c>
      <c r="B5716" s="4" t="s">
        <v>141</v>
      </c>
      <c r="C5716" t="s">
        <v>1763</v>
      </c>
      <c r="D5716">
        <v>2023</v>
      </c>
    </row>
    <row r="5717" spans="1:4" x14ac:dyDescent="0.25">
      <c r="A5717" s="4" t="s">
        <v>1456</v>
      </c>
      <c r="B5717" s="4" t="s">
        <v>141</v>
      </c>
      <c r="C5717" t="s">
        <v>1763</v>
      </c>
      <c r="D5717">
        <v>2024</v>
      </c>
    </row>
    <row r="5718" spans="1:4" x14ac:dyDescent="0.25">
      <c r="A5718" s="4" t="s">
        <v>1456</v>
      </c>
      <c r="B5718" s="4" t="s">
        <v>141</v>
      </c>
      <c r="C5718" t="s">
        <v>1764</v>
      </c>
      <c r="D5718">
        <v>2024</v>
      </c>
    </row>
    <row r="5719" spans="1:4" x14ac:dyDescent="0.25">
      <c r="A5719" s="4" t="s">
        <v>1456</v>
      </c>
      <c r="B5719" s="4" t="s">
        <v>141</v>
      </c>
      <c r="C5719" t="s">
        <v>1765</v>
      </c>
      <c r="D5719">
        <v>2020</v>
      </c>
    </row>
    <row r="5720" spans="1:4" x14ac:dyDescent="0.25">
      <c r="A5720" s="4" t="s">
        <v>1456</v>
      </c>
      <c r="B5720" s="4" t="s">
        <v>141</v>
      </c>
      <c r="C5720" t="s">
        <v>1765</v>
      </c>
      <c r="D5720">
        <v>2021</v>
      </c>
    </row>
    <row r="5721" spans="1:4" x14ac:dyDescent="0.25">
      <c r="A5721" s="4" t="s">
        <v>1456</v>
      </c>
      <c r="B5721" s="4" t="s">
        <v>141</v>
      </c>
      <c r="C5721" t="s">
        <v>1766</v>
      </c>
      <c r="D5721">
        <v>2022</v>
      </c>
    </row>
    <row r="5722" spans="1:4" x14ac:dyDescent="0.25">
      <c r="A5722" s="4" t="s">
        <v>1456</v>
      </c>
      <c r="B5722" s="4" t="s">
        <v>141</v>
      </c>
      <c r="C5722" t="s">
        <v>1766</v>
      </c>
      <c r="D5722">
        <v>2023</v>
      </c>
    </row>
    <row r="5723" spans="1:4" x14ac:dyDescent="0.25">
      <c r="A5723" s="4" t="s">
        <v>1456</v>
      </c>
      <c r="B5723" s="4" t="s">
        <v>141</v>
      </c>
      <c r="C5723" t="s">
        <v>1766</v>
      </c>
      <c r="D5723">
        <v>2024</v>
      </c>
    </row>
    <row r="5724" spans="1:4" x14ac:dyDescent="0.25">
      <c r="A5724" s="4" t="s">
        <v>1456</v>
      </c>
      <c r="B5724" s="4" t="s">
        <v>141</v>
      </c>
      <c r="C5724" t="s">
        <v>1767</v>
      </c>
      <c r="D5724">
        <v>2018</v>
      </c>
    </row>
    <row r="5725" spans="1:4" x14ac:dyDescent="0.25">
      <c r="A5725" s="4" t="s">
        <v>1456</v>
      </c>
      <c r="B5725" s="4" t="s">
        <v>141</v>
      </c>
      <c r="C5725" t="s">
        <v>1767</v>
      </c>
      <c r="D5725">
        <v>2019</v>
      </c>
    </row>
    <row r="5726" spans="1:4" x14ac:dyDescent="0.25">
      <c r="A5726" s="4" t="s">
        <v>1456</v>
      </c>
      <c r="B5726" s="4" t="s">
        <v>141</v>
      </c>
      <c r="C5726" t="s">
        <v>1767</v>
      </c>
      <c r="D5726">
        <v>2020</v>
      </c>
    </row>
    <row r="5727" spans="1:4" x14ac:dyDescent="0.25">
      <c r="A5727" s="4" t="s">
        <v>1456</v>
      </c>
      <c r="B5727" s="4" t="s">
        <v>141</v>
      </c>
      <c r="C5727" t="s">
        <v>1768</v>
      </c>
      <c r="D5727">
        <v>2017</v>
      </c>
    </row>
    <row r="5728" spans="1:4" x14ac:dyDescent="0.25">
      <c r="A5728" s="4" t="s">
        <v>1456</v>
      </c>
      <c r="B5728" s="4" t="s">
        <v>141</v>
      </c>
      <c r="C5728" t="s">
        <v>1768</v>
      </c>
      <c r="D5728">
        <v>2018</v>
      </c>
    </row>
    <row r="5729" spans="1:4" x14ac:dyDescent="0.25">
      <c r="A5729" s="4" t="s">
        <v>1456</v>
      </c>
      <c r="B5729" s="4" t="s">
        <v>141</v>
      </c>
      <c r="C5729" t="s">
        <v>1768</v>
      </c>
      <c r="D5729">
        <v>2019</v>
      </c>
    </row>
    <row r="5730" spans="1:4" x14ac:dyDescent="0.25">
      <c r="A5730" s="4" t="s">
        <v>1456</v>
      </c>
      <c r="B5730" s="4" t="s">
        <v>141</v>
      </c>
      <c r="C5730" t="s">
        <v>1769</v>
      </c>
      <c r="D5730">
        <v>2017</v>
      </c>
    </row>
    <row r="5731" spans="1:4" x14ac:dyDescent="0.25">
      <c r="A5731" s="4" t="s">
        <v>1456</v>
      </c>
      <c r="B5731" s="4" t="s">
        <v>141</v>
      </c>
      <c r="C5731" t="s">
        <v>1769</v>
      </c>
      <c r="D5731">
        <v>2018</v>
      </c>
    </row>
    <row r="5732" spans="1:4" x14ac:dyDescent="0.25">
      <c r="A5732" s="4" t="s">
        <v>1456</v>
      </c>
      <c r="B5732" s="4" t="s">
        <v>141</v>
      </c>
      <c r="C5732" t="s">
        <v>1769</v>
      </c>
      <c r="D5732">
        <v>2019</v>
      </c>
    </row>
    <row r="5733" spans="1:4" x14ac:dyDescent="0.25">
      <c r="A5733" s="4" t="s">
        <v>1456</v>
      </c>
      <c r="B5733" s="4" t="s">
        <v>141</v>
      </c>
      <c r="C5733" t="s">
        <v>1770</v>
      </c>
      <c r="D5733">
        <v>2020</v>
      </c>
    </row>
    <row r="5734" spans="1:4" x14ac:dyDescent="0.25">
      <c r="A5734" s="4" t="s">
        <v>1456</v>
      </c>
      <c r="B5734" s="4" t="s">
        <v>141</v>
      </c>
      <c r="C5734" t="s">
        <v>1770</v>
      </c>
      <c r="D5734">
        <v>2021</v>
      </c>
    </row>
    <row r="5735" spans="1:4" x14ac:dyDescent="0.25">
      <c r="A5735" s="4" t="s">
        <v>1456</v>
      </c>
      <c r="B5735" s="4" t="s">
        <v>141</v>
      </c>
      <c r="C5735" t="s">
        <v>1770</v>
      </c>
      <c r="D5735">
        <v>2022</v>
      </c>
    </row>
    <row r="5736" spans="1:4" x14ac:dyDescent="0.25">
      <c r="A5736" s="4" t="s">
        <v>1456</v>
      </c>
      <c r="B5736" s="4" t="s">
        <v>141</v>
      </c>
      <c r="C5736" t="s">
        <v>1770</v>
      </c>
      <c r="D5736">
        <v>2023</v>
      </c>
    </row>
    <row r="5737" spans="1:4" x14ac:dyDescent="0.25">
      <c r="A5737" s="4" t="s">
        <v>1456</v>
      </c>
      <c r="B5737" s="4" t="s">
        <v>141</v>
      </c>
      <c r="C5737" t="s">
        <v>1770</v>
      </c>
      <c r="D5737">
        <v>2024</v>
      </c>
    </row>
    <row r="5738" spans="1:4" x14ac:dyDescent="0.25">
      <c r="A5738" s="4" t="s">
        <v>1456</v>
      </c>
      <c r="B5738" s="4" t="s">
        <v>141</v>
      </c>
      <c r="C5738" t="s">
        <v>1771</v>
      </c>
      <c r="D5738">
        <v>2018</v>
      </c>
    </row>
    <row r="5739" spans="1:4" x14ac:dyDescent="0.25">
      <c r="A5739" s="4" t="s">
        <v>1456</v>
      </c>
      <c r="B5739" s="4" t="s">
        <v>141</v>
      </c>
      <c r="C5739" t="s">
        <v>1771</v>
      </c>
      <c r="D5739">
        <v>2019</v>
      </c>
    </row>
    <row r="5740" spans="1:4" x14ac:dyDescent="0.25">
      <c r="A5740" s="4" t="s">
        <v>1456</v>
      </c>
      <c r="B5740" s="4" t="s">
        <v>141</v>
      </c>
      <c r="C5740" t="s">
        <v>1771</v>
      </c>
      <c r="D5740">
        <v>2020</v>
      </c>
    </row>
    <row r="5741" spans="1:4" x14ac:dyDescent="0.25">
      <c r="A5741" s="4" t="s">
        <v>1456</v>
      </c>
      <c r="B5741" s="4" t="s">
        <v>141</v>
      </c>
      <c r="C5741" t="s">
        <v>1771</v>
      </c>
      <c r="D5741">
        <v>2021</v>
      </c>
    </row>
    <row r="5742" spans="1:4" x14ac:dyDescent="0.25">
      <c r="A5742" s="4" t="s">
        <v>1456</v>
      </c>
      <c r="B5742" s="4" t="s">
        <v>141</v>
      </c>
      <c r="C5742" t="s">
        <v>1772</v>
      </c>
      <c r="D5742">
        <v>2018</v>
      </c>
    </row>
    <row r="5743" spans="1:4" x14ac:dyDescent="0.25">
      <c r="A5743" s="4" t="s">
        <v>1456</v>
      </c>
      <c r="B5743" s="4" t="s">
        <v>141</v>
      </c>
      <c r="C5743" t="s">
        <v>1772</v>
      </c>
      <c r="D5743">
        <v>2019</v>
      </c>
    </row>
    <row r="5744" spans="1:4" x14ac:dyDescent="0.25">
      <c r="A5744" s="4" t="s">
        <v>1456</v>
      </c>
      <c r="B5744" s="4" t="s">
        <v>141</v>
      </c>
      <c r="C5744" t="s">
        <v>1773</v>
      </c>
      <c r="D5744">
        <v>2020</v>
      </c>
    </row>
    <row r="5745" spans="1:4" x14ac:dyDescent="0.25">
      <c r="A5745" s="4" t="s">
        <v>1456</v>
      </c>
      <c r="B5745" s="4" t="s">
        <v>141</v>
      </c>
      <c r="C5745" t="s">
        <v>1773</v>
      </c>
      <c r="D5745">
        <v>2021</v>
      </c>
    </row>
    <row r="5746" spans="1:4" x14ac:dyDescent="0.25">
      <c r="A5746" s="4" t="s">
        <v>1456</v>
      </c>
      <c r="B5746" s="4" t="s">
        <v>141</v>
      </c>
      <c r="C5746" t="s">
        <v>1774</v>
      </c>
      <c r="D5746">
        <v>2022</v>
      </c>
    </row>
    <row r="5747" spans="1:4" x14ac:dyDescent="0.25">
      <c r="A5747" s="4" t="s">
        <v>1456</v>
      </c>
      <c r="B5747" s="4" t="s">
        <v>141</v>
      </c>
      <c r="C5747" t="s">
        <v>1774</v>
      </c>
      <c r="D5747">
        <v>2023</v>
      </c>
    </row>
    <row r="5748" spans="1:4" x14ac:dyDescent="0.25">
      <c r="A5748" s="4" t="s">
        <v>1456</v>
      </c>
      <c r="B5748" s="4" t="s">
        <v>141</v>
      </c>
      <c r="C5748" t="s">
        <v>1774</v>
      </c>
      <c r="D5748">
        <v>2024</v>
      </c>
    </row>
    <row r="5749" spans="1:4" x14ac:dyDescent="0.25">
      <c r="A5749" s="4" t="s">
        <v>1456</v>
      </c>
      <c r="B5749" s="4" t="s">
        <v>141</v>
      </c>
      <c r="C5749" t="s">
        <v>1775</v>
      </c>
      <c r="D5749">
        <v>2022</v>
      </c>
    </row>
    <row r="5750" spans="1:4" x14ac:dyDescent="0.25">
      <c r="A5750" s="4" t="s">
        <v>1456</v>
      </c>
      <c r="B5750" s="4" t="s">
        <v>141</v>
      </c>
      <c r="C5750" t="s">
        <v>1775</v>
      </c>
      <c r="D5750">
        <v>2023</v>
      </c>
    </row>
    <row r="5751" spans="1:4" x14ac:dyDescent="0.25">
      <c r="A5751" s="4" t="s">
        <v>1456</v>
      </c>
      <c r="B5751" s="4" t="s">
        <v>141</v>
      </c>
      <c r="C5751" t="s">
        <v>1775</v>
      </c>
      <c r="D5751">
        <v>2024</v>
      </c>
    </row>
    <row r="5752" spans="1:4" x14ac:dyDescent="0.25">
      <c r="A5752" s="4" t="s">
        <v>1456</v>
      </c>
      <c r="B5752" s="4" t="s">
        <v>141</v>
      </c>
      <c r="C5752" t="s">
        <v>1776</v>
      </c>
      <c r="D5752">
        <v>2018</v>
      </c>
    </row>
    <row r="5753" spans="1:4" x14ac:dyDescent="0.25">
      <c r="A5753" s="4" t="s">
        <v>1456</v>
      </c>
      <c r="B5753" s="4" t="s">
        <v>141</v>
      </c>
      <c r="C5753" t="s">
        <v>1776</v>
      </c>
      <c r="D5753">
        <v>2019</v>
      </c>
    </row>
    <row r="5754" spans="1:4" x14ac:dyDescent="0.25">
      <c r="A5754" s="4" t="s">
        <v>1456</v>
      </c>
      <c r="B5754" s="4" t="s">
        <v>141</v>
      </c>
      <c r="C5754" t="s">
        <v>1776</v>
      </c>
      <c r="D5754">
        <v>2020</v>
      </c>
    </row>
    <row r="5755" spans="1:4" x14ac:dyDescent="0.25">
      <c r="A5755" s="4" t="s">
        <v>1456</v>
      </c>
      <c r="B5755" s="4" t="s">
        <v>141</v>
      </c>
      <c r="C5755" t="s">
        <v>1776</v>
      </c>
      <c r="D5755">
        <v>2021</v>
      </c>
    </row>
    <row r="5756" spans="1:4" x14ac:dyDescent="0.25">
      <c r="A5756" s="4" t="s">
        <v>1456</v>
      </c>
      <c r="B5756" s="4" t="s">
        <v>141</v>
      </c>
      <c r="C5756" t="s">
        <v>1777</v>
      </c>
      <c r="D5756">
        <v>2018</v>
      </c>
    </row>
    <row r="5757" spans="1:4" x14ac:dyDescent="0.25">
      <c r="A5757" s="4" t="s">
        <v>1456</v>
      </c>
      <c r="B5757" s="4" t="s">
        <v>141</v>
      </c>
      <c r="C5757" t="s">
        <v>1777</v>
      </c>
      <c r="D5757">
        <v>2019</v>
      </c>
    </row>
    <row r="5758" spans="1:4" x14ac:dyDescent="0.25">
      <c r="A5758" s="4" t="s">
        <v>1456</v>
      </c>
      <c r="B5758" s="4" t="s">
        <v>141</v>
      </c>
      <c r="C5758" t="s">
        <v>1778</v>
      </c>
      <c r="D5758">
        <v>2020</v>
      </c>
    </row>
    <row r="5759" spans="1:4" x14ac:dyDescent="0.25">
      <c r="A5759" s="4" t="s">
        <v>1456</v>
      </c>
      <c r="B5759" s="4" t="s">
        <v>141</v>
      </c>
      <c r="C5759" t="s">
        <v>1778</v>
      </c>
      <c r="D5759">
        <v>2021</v>
      </c>
    </row>
    <row r="5760" spans="1:4" x14ac:dyDescent="0.25">
      <c r="A5760" s="4" t="s">
        <v>1456</v>
      </c>
      <c r="B5760" s="4" t="s">
        <v>141</v>
      </c>
      <c r="C5760" t="s">
        <v>1779</v>
      </c>
      <c r="D5760">
        <v>2022</v>
      </c>
    </row>
    <row r="5761" spans="1:4" x14ac:dyDescent="0.25">
      <c r="A5761" s="4" t="s">
        <v>1456</v>
      </c>
      <c r="B5761" s="4" t="s">
        <v>141</v>
      </c>
      <c r="C5761" t="s">
        <v>1779</v>
      </c>
      <c r="D5761">
        <v>2023</v>
      </c>
    </row>
    <row r="5762" spans="1:4" x14ac:dyDescent="0.25">
      <c r="A5762" s="4" t="s">
        <v>1456</v>
      </c>
      <c r="B5762" s="4" t="s">
        <v>141</v>
      </c>
      <c r="C5762" t="s">
        <v>1779</v>
      </c>
      <c r="D5762">
        <v>2024</v>
      </c>
    </row>
    <row r="5763" spans="1:4" x14ac:dyDescent="0.25">
      <c r="A5763" s="4" t="s">
        <v>1456</v>
      </c>
      <c r="B5763" s="4" t="s">
        <v>141</v>
      </c>
      <c r="C5763" t="s">
        <v>1780</v>
      </c>
      <c r="D5763">
        <v>2022</v>
      </c>
    </row>
    <row r="5764" spans="1:4" x14ac:dyDescent="0.25">
      <c r="A5764" s="4" t="s">
        <v>1456</v>
      </c>
      <c r="B5764" s="4" t="s">
        <v>141</v>
      </c>
      <c r="C5764" t="s">
        <v>1780</v>
      </c>
      <c r="D5764">
        <v>2023</v>
      </c>
    </row>
    <row r="5765" spans="1:4" x14ac:dyDescent="0.25">
      <c r="A5765" s="4" t="s">
        <v>1456</v>
      </c>
      <c r="B5765" s="4" t="s">
        <v>141</v>
      </c>
      <c r="C5765" t="s">
        <v>1780</v>
      </c>
      <c r="D5765">
        <v>2024</v>
      </c>
    </row>
    <row r="5766" spans="1:4" x14ac:dyDescent="0.25">
      <c r="A5766" s="4" t="s">
        <v>1456</v>
      </c>
      <c r="B5766" s="4" t="s">
        <v>141</v>
      </c>
      <c r="C5766" t="s">
        <v>1781</v>
      </c>
      <c r="D5766">
        <v>2017</v>
      </c>
    </row>
    <row r="5767" spans="1:4" x14ac:dyDescent="0.25">
      <c r="A5767" s="4" t="s">
        <v>1456</v>
      </c>
      <c r="B5767" s="4" t="s">
        <v>141</v>
      </c>
      <c r="C5767" t="s">
        <v>1781</v>
      </c>
      <c r="D5767">
        <v>2018</v>
      </c>
    </row>
    <row r="5768" spans="1:4" x14ac:dyDescent="0.25">
      <c r="A5768" s="4" t="s">
        <v>1456</v>
      </c>
      <c r="B5768" s="4" t="s">
        <v>141</v>
      </c>
      <c r="C5768" t="s">
        <v>1781</v>
      </c>
      <c r="D5768">
        <v>2019</v>
      </c>
    </row>
    <row r="5769" spans="1:4" x14ac:dyDescent="0.25">
      <c r="A5769" s="4" t="s">
        <v>1456</v>
      </c>
      <c r="B5769" s="4" t="s">
        <v>141</v>
      </c>
      <c r="C5769" t="s">
        <v>1782</v>
      </c>
      <c r="D5769">
        <v>2020</v>
      </c>
    </row>
    <row r="5770" spans="1:4" x14ac:dyDescent="0.25">
      <c r="A5770" s="4" t="s">
        <v>1456</v>
      </c>
      <c r="B5770" s="4" t="s">
        <v>141</v>
      </c>
      <c r="C5770" t="s">
        <v>1782</v>
      </c>
      <c r="D5770">
        <v>2021</v>
      </c>
    </row>
    <row r="5771" spans="1:4" x14ac:dyDescent="0.25">
      <c r="A5771" s="4" t="s">
        <v>1456</v>
      </c>
      <c r="B5771" s="4" t="s">
        <v>141</v>
      </c>
      <c r="C5771" t="s">
        <v>1782</v>
      </c>
      <c r="D5771">
        <v>2022</v>
      </c>
    </row>
    <row r="5772" spans="1:4" x14ac:dyDescent="0.25">
      <c r="A5772" s="4" t="s">
        <v>1456</v>
      </c>
      <c r="B5772" s="4" t="s">
        <v>141</v>
      </c>
      <c r="C5772" t="s">
        <v>1782</v>
      </c>
      <c r="D5772">
        <v>2023</v>
      </c>
    </row>
    <row r="5773" spans="1:4" x14ac:dyDescent="0.25">
      <c r="A5773" s="4" t="s">
        <v>1456</v>
      </c>
      <c r="B5773" s="4" t="s">
        <v>141</v>
      </c>
      <c r="C5773" t="s">
        <v>1782</v>
      </c>
      <c r="D5773">
        <v>2024</v>
      </c>
    </row>
    <row r="5774" spans="1:4" x14ac:dyDescent="0.25">
      <c r="A5774" s="4" t="s">
        <v>1456</v>
      </c>
      <c r="B5774" s="4" t="s">
        <v>141</v>
      </c>
      <c r="C5774" t="s">
        <v>1783</v>
      </c>
      <c r="D5774">
        <v>2021</v>
      </c>
    </row>
    <row r="5775" spans="1:4" x14ac:dyDescent="0.25">
      <c r="A5775" s="4" t="s">
        <v>1456</v>
      </c>
      <c r="B5775" s="4" t="s">
        <v>141</v>
      </c>
      <c r="C5775" t="s">
        <v>1783</v>
      </c>
      <c r="D5775">
        <v>2022</v>
      </c>
    </row>
    <row r="5776" spans="1:4" x14ac:dyDescent="0.25">
      <c r="A5776" s="4" t="s">
        <v>1456</v>
      </c>
      <c r="B5776" s="4" t="s">
        <v>141</v>
      </c>
      <c r="C5776" t="s">
        <v>1783</v>
      </c>
      <c r="D5776">
        <v>2023</v>
      </c>
    </row>
    <row r="5777" spans="1:4" x14ac:dyDescent="0.25">
      <c r="A5777" s="4" t="s">
        <v>1456</v>
      </c>
      <c r="B5777" s="4" t="s">
        <v>141</v>
      </c>
      <c r="C5777" t="s">
        <v>1783</v>
      </c>
      <c r="D5777">
        <v>2024</v>
      </c>
    </row>
    <row r="5778" spans="1:4" x14ac:dyDescent="0.25">
      <c r="A5778" s="4" t="s">
        <v>1456</v>
      </c>
      <c r="B5778" s="4" t="s">
        <v>1784</v>
      </c>
      <c r="C5778" t="s">
        <v>1785</v>
      </c>
      <c r="D5778">
        <v>2010</v>
      </c>
    </row>
    <row r="5779" spans="1:4" x14ac:dyDescent="0.25">
      <c r="A5779" s="4" t="s">
        <v>1456</v>
      </c>
      <c r="B5779" s="4" t="s">
        <v>1784</v>
      </c>
      <c r="C5779" t="s">
        <v>1785</v>
      </c>
      <c r="D5779">
        <v>2011</v>
      </c>
    </row>
    <row r="5780" spans="1:4" x14ac:dyDescent="0.25">
      <c r="A5780" s="4" t="s">
        <v>1456</v>
      </c>
      <c r="B5780" s="4" t="s">
        <v>1784</v>
      </c>
      <c r="C5780" t="s">
        <v>1785</v>
      </c>
      <c r="D5780">
        <v>2012</v>
      </c>
    </row>
    <row r="5781" spans="1:4" x14ac:dyDescent="0.25">
      <c r="A5781" s="4" t="s">
        <v>1456</v>
      </c>
      <c r="B5781" s="4" t="s">
        <v>1784</v>
      </c>
      <c r="C5781" t="s">
        <v>1785</v>
      </c>
      <c r="D5781">
        <v>2013</v>
      </c>
    </row>
    <row r="5782" spans="1:4" x14ac:dyDescent="0.25">
      <c r="A5782" s="4" t="s">
        <v>1456</v>
      </c>
      <c r="B5782" s="4" t="s">
        <v>1784</v>
      </c>
      <c r="C5782" t="s">
        <v>1785</v>
      </c>
      <c r="D5782">
        <v>2014</v>
      </c>
    </row>
    <row r="5783" spans="1:4" x14ac:dyDescent="0.25">
      <c r="A5783" s="4" t="s">
        <v>1456</v>
      </c>
      <c r="B5783" s="4" t="s">
        <v>1784</v>
      </c>
      <c r="C5783" t="s">
        <v>1785</v>
      </c>
      <c r="D5783">
        <v>2015</v>
      </c>
    </row>
    <row r="5784" spans="1:4" x14ac:dyDescent="0.25">
      <c r="A5784" s="4" t="s">
        <v>1456</v>
      </c>
      <c r="B5784" s="4" t="s">
        <v>1784</v>
      </c>
      <c r="C5784" t="s">
        <v>1785</v>
      </c>
      <c r="D5784">
        <v>2016</v>
      </c>
    </row>
    <row r="5785" spans="1:4" x14ac:dyDescent="0.25">
      <c r="A5785" s="4" t="s">
        <v>1456</v>
      </c>
      <c r="B5785" s="4" t="s">
        <v>1784</v>
      </c>
      <c r="C5785" t="s">
        <v>1786</v>
      </c>
      <c r="D5785">
        <v>2010</v>
      </c>
    </row>
    <row r="5786" spans="1:4" x14ac:dyDescent="0.25">
      <c r="A5786" s="4" t="s">
        <v>1456</v>
      </c>
      <c r="B5786" s="4" t="s">
        <v>1784</v>
      </c>
      <c r="C5786" t="s">
        <v>1786</v>
      </c>
      <c r="D5786">
        <v>2011</v>
      </c>
    </row>
    <row r="5787" spans="1:4" x14ac:dyDescent="0.25">
      <c r="A5787" s="4" t="s">
        <v>1456</v>
      </c>
      <c r="B5787" s="4" t="s">
        <v>1784</v>
      </c>
      <c r="C5787" t="s">
        <v>1786</v>
      </c>
      <c r="D5787">
        <v>2012</v>
      </c>
    </row>
    <row r="5788" spans="1:4" x14ac:dyDescent="0.25">
      <c r="A5788" s="4" t="s">
        <v>1456</v>
      </c>
      <c r="B5788" s="4" t="s">
        <v>1784</v>
      </c>
      <c r="C5788" t="s">
        <v>1786</v>
      </c>
      <c r="D5788">
        <v>2013</v>
      </c>
    </row>
    <row r="5789" spans="1:4" x14ac:dyDescent="0.25">
      <c r="A5789" s="4" t="s">
        <v>1456</v>
      </c>
      <c r="B5789" s="4" t="s">
        <v>1784</v>
      </c>
      <c r="C5789" t="s">
        <v>1786</v>
      </c>
      <c r="D5789">
        <v>2014</v>
      </c>
    </row>
    <row r="5790" spans="1:4" x14ac:dyDescent="0.25">
      <c r="A5790" s="4" t="s">
        <v>1456</v>
      </c>
      <c r="B5790" s="4" t="s">
        <v>1784</v>
      </c>
      <c r="C5790" t="s">
        <v>1786</v>
      </c>
      <c r="D5790">
        <v>2015</v>
      </c>
    </row>
    <row r="5791" spans="1:4" x14ac:dyDescent="0.25">
      <c r="A5791" s="4" t="s">
        <v>1456</v>
      </c>
      <c r="B5791" s="4" t="s">
        <v>1784</v>
      </c>
      <c r="C5791" t="s">
        <v>1786</v>
      </c>
      <c r="D5791">
        <v>2016</v>
      </c>
    </row>
    <row r="5792" spans="1:4" x14ac:dyDescent="0.25">
      <c r="A5792" s="4" t="s">
        <v>1456</v>
      </c>
      <c r="B5792" s="4" t="s">
        <v>1784</v>
      </c>
      <c r="C5792" t="s">
        <v>1786</v>
      </c>
      <c r="D5792">
        <v>2017</v>
      </c>
    </row>
    <row r="5793" spans="1:4" x14ac:dyDescent="0.25">
      <c r="A5793" s="4" t="s">
        <v>1456</v>
      </c>
      <c r="B5793" s="4" t="s">
        <v>1784</v>
      </c>
      <c r="C5793" t="s">
        <v>1786</v>
      </c>
      <c r="D5793">
        <v>2018</v>
      </c>
    </row>
    <row r="5794" spans="1:4" x14ac:dyDescent="0.25">
      <c r="A5794" s="4" t="s">
        <v>1456</v>
      </c>
      <c r="B5794" s="4" t="s">
        <v>1784</v>
      </c>
      <c r="C5794" t="s">
        <v>1787</v>
      </c>
      <c r="D5794">
        <v>2010</v>
      </c>
    </row>
    <row r="5795" spans="1:4" x14ac:dyDescent="0.25">
      <c r="A5795" s="4" t="s">
        <v>1456</v>
      </c>
      <c r="B5795" s="4" t="s">
        <v>1784</v>
      </c>
      <c r="C5795" t="s">
        <v>1787</v>
      </c>
      <c r="D5795">
        <v>2011</v>
      </c>
    </row>
    <row r="5796" spans="1:4" x14ac:dyDescent="0.25">
      <c r="A5796" s="4" t="s">
        <v>1456</v>
      </c>
      <c r="B5796" s="4" t="s">
        <v>1784</v>
      </c>
      <c r="C5796" t="s">
        <v>1787</v>
      </c>
      <c r="D5796">
        <v>2012</v>
      </c>
    </row>
    <row r="5797" spans="1:4" x14ac:dyDescent="0.25">
      <c r="A5797" s="4" t="s">
        <v>1456</v>
      </c>
      <c r="B5797" s="4" t="s">
        <v>1784</v>
      </c>
      <c r="C5797" t="s">
        <v>1787</v>
      </c>
      <c r="D5797">
        <v>2013</v>
      </c>
    </row>
    <row r="5798" spans="1:4" x14ac:dyDescent="0.25">
      <c r="A5798" s="4" t="s">
        <v>1456</v>
      </c>
      <c r="B5798" s="4" t="s">
        <v>1784</v>
      </c>
      <c r="C5798" t="s">
        <v>1787</v>
      </c>
      <c r="D5798">
        <v>2014</v>
      </c>
    </row>
    <row r="5799" spans="1:4" x14ac:dyDescent="0.25">
      <c r="A5799" s="4" t="s">
        <v>1456</v>
      </c>
      <c r="B5799" s="4" t="s">
        <v>1784</v>
      </c>
      <c r="C5799" t="s">
        <v>1787</v>
      </c>
      <c r="D5799">
        <v>2015</v>
      </c>
    </row>
    <row r="5800" spans="1:4" x14ac:dyDescent="0.25">
      <c r="A5800" s="4" t="s">
        <v>1456</v>
      </c>
      <c r="B5800" s="4" t="s">
        <v>1784</v>
      </c>
      <c r="C5800" t="s">
        <v>1787</v>
      </c>
      <c r="D5800">
        <v>2016</v>
      </c>
    </row>
    <row r="5801" spans="1:4" x14ac:dyDescent="0.25">
      <c r="A5801" s="4" t="s">
        <v>1456</v>
      </c>
      <c r="B5801" s="4" t="s">
        <v>1784</v>
      </c>
      <c r="C5801" t="s">
        <v>1787</v>
      </c>
      <c r="D5801">
        <v>2017</v>
      </c>
    </row>
    <row r="5802" spans="1:4" x14ac:dyDescent="0.25">
      <c r="A5802" s="4" t="s">
        <v>1456</v>
      </c>
      <c r="B5802" s="4" t="s">
        <v>1784</v>
      </c>
      <c r="C5802" t="s">
        <v>1787</v>
      </c>
      <c r="D5802">
        <v>2018</v>
      </c>
    </row>
    <row r="5803" spans="1:4" x14ac:dyDescent="0.25">
      <c r="A5803" s="4" t="s">
        <v>1456</v>
      </c>
      <c r="B5803" s="4" t="s">
        <v>1784</v>
      </c>
      <c r="C5803" t="s">
        <v>1788</v>
      </c>
      <c r="D5803">
        <v>2010</v>
      </c>
    </row>
    <row r="5804" spans="1:4" x14ac:dyDescent="0.25">
      <c r="A5804" s="4" t="s">
        <v>1456</v>
      </c>
      <c r="B5804" s="4" t="s">
        <v>1784</v>
      </c>
      <c r="C5804" t="s">
        <v>1788</v>
      </c>
      <c r="D5804">
        <v>2011</v>
      </c>
    </row>
    <row r="5805" spans="1:4" x14ac:dyDescent="0.25">
      <c r="A5805" s="4" t="s">
        <v>1456</v>
      </c>
      <c r="B5805" s="4" t="s">
        <v>1784</v>
      </c>
      <c r="C5805" t="s">
        <v>1788</v>
      </c>
      <c r="D5805">
        <v>2012</v>
      </c>
    </row>
    <row r="5806" spans="1:4" x14ac:dyDescent="0.25">
      <c r="A5806" s="4" t="s">
        <v>1456</v>
      </c>
      <c r="B5806" s="4" t="s">
        <v>1784</v>
      </c>
      <c r="C5806" t="s">
        <v>1788</v>
      </c>
      <c r="D5806">
        <v>2013</v>
      </c>
    </row>
    <row r="5807" spans="1:4" x14ac:dyDescent="0.25">
      <c r="A5807" s="4" t="s">
        <v>1456</v>
      </c>
      <c r="B5807" s="4" t="s">
        <v>1784</v>
      </c>
      <c r="C5807" t="s">
        <v>1788</v>
      </c>
      <c r="D5807">
        <v>2014</v>
      </c>
    </row>
    <row r="5808" spans="1:4" x14ac:dyDescent="0.25">
      <c r="A5808" s="4" t="s">
        <v>1456</v>
      </c>
      <c r="B5808" s="4" t="s">
        <v>1784</v>
      </c>
      <c r="C5808" t="s">
        <v>1788</v>
      </c>
      <c r="D5808">
        <v>2015</v>
      </c>
    </row>
    <row r="5809" spans="1:4" x14ac:dyDescent="0.25">
      <c r="A5809" s="4" t="s">
        <v>1456</v>
      </c>
      <c r="B5809" s="4" t="s">
        <v>1784</v>
      </c>
      <c r="C5809" t="s">
        <v>1788</v>
      </c>
      <c r="D5809">
        <v>2016</v>
      </c>
    </row>
    <row r="5810" spans="1:4" x14ac:dyDescent="0.25">
      <c r="A5810" s="4" t="s">
        <v>1456</v>
      </c>
      <c r="B5810" s="4" t="s">
        <v>1784</v>
      </c>
      <c r="C5810" t="s">
        <v>1788</v>
      </c>
      <c r="D5810">
        <v>2017</v>
      </c>
    </row>
    <row r="5811" spans="1:4" x14ac:dyDescent="0.25">
      <c r="A5811" s="4" t="s">
        <v>1456</v>
      </c>
      <c r="B5811" s="4" t="s">
        <v>1784</v>
      </c>
      <c r="C5811" t="s">
        <v>1788</v>
      </c>
      <c r="D5811">
        <v>2018</v>
      </c>
    </row>
    <row r="5812" spans="1:4" x14ac:dyDescent="0.25">
      <c r="A5812" s="4" t="s">
        <v>1456</v>
      </c>
      <c r="B5812" s="4" t="s">
        <v>1784</v>
      </c>
      <c r="C5812" t="s">
        <v>1789</v>
      </c>
      <c r="D5812">
        <v>2010</v>
      </c>
    </row>
    <row r="5813" spans="1:4" x14ac:dyDescent="0.25">
      <c r="A5813" s="4" t="s">
        <v>1456</v>
      </c>
      <c r="B5813" s="4" t="s">
        <v>1784</v>
      </c>
      <c r="C5813" t="s">
        <v>1789</v>
      </c>
      <c r="D5813">
        <v>2011</v>
      </c>
    </row>
    <row r="5814" spans="1:4" x14ac:dyDescent="0.25">
      <c r="A5814" s="4" t="s">
        <v>1456</v>
      </c>
      <c r="B5814" s="4" t="s">
        <v>1784</v>
      </c>
      <c r="C5814" t="s">
        <v>1789</v>
      </c>
      <c r="D5814">
        <v>2012</v>
      </c>
    </row>
    <row r="5815" spans="1:4" x14ac:dyDescent="0.25">
      <c r="A5815" s="4" t="s">
        <v>1456</v>
      </c>
      <c r="B5815" s="4" t="s">
        <v>1784</v>
      </c>
      <c r="C5815" t="s">
        <v>1789</v>
      </c>
      <c r="D5815">
        <v>2013</v>
      </c>
    </row>
    <row r="5816" spans="1:4" x14ac:dyDescent="0.25">
      <c r="A5816" s="4" t="s">
        <v>1456</v>
      </c>
      <c r="B5816" s="4" t="s">
        <v>1784</v>
      </c>
      <c r="C5816" t="s">
        <v>1789</v>
      </c>
      <c r="D5816">
        <v>2014</v>
      </c>
    </row>
    <row r="5817" spans="1:4" x14ac:dyDescent="0.25">
      <c r="A5817" s="4" t="s">
        <v>1456</v>
      </c>
      <c r="B5817" s="4" t="s">
        <v>1784</v>
      </c>
      <c r="C5817" t="s">
        <v>1789</v>
      </c>
      <c r="D5817">
        <v>2015</v>
      </c>
    </row>
    <row r="5818" spans="1:4" x14ac:dyDescent="0.25">
      <c r="A5818" s="4" t="s">
        <v>1456</v>
      </c>
      <c r="B5818" s="4" t="s">
        <v>1784</v>
      </c>
      <c r="C5818" t="s">
        <v>1789</v>
      </c>
      <c r="D5818">
        <v>2016</v>
      </c>
    </row>
    <row r="5819" spans="1:4" x14ac:dyDescent="0.25">
      <c r="A5819" s="4" t="s">
        <v>1456</v>
      </c>
      <c r="B5819" s="4" t="s">
        <v>1784</v>
      </c>
      <c r="C5819" t="s">
        <v>1789</v>
      </c>
      <c r="D5819">
        <v>2017</v>
      </c>
    </row>
    <row r="5820" spans="1:4" x14ac:dyDescent="0.25">
      <c r="A5820" s="4" t="s">
        <v>1456</v>
      </c>
      <c r="B5820" s="4" t="s">
        <v>1784</v>
      </c>
      <c r="C5820" t="s">
        <v>1789</v>
      </c>
      <c r="D5820">
        <v>2018</v>
      </c>
    </row>
    <row r="5821" spans="1:4" x14ac:dyDescent="0.25">
      <c r="A5821" s="4" t="s">
        <v>1456</v>
      </c>
      <c r="B5821" s="4" t="s">
        <v>867</v>
      </c>
      <c r="C5821" t="s">
        <v>1790</v>
      </c>
      <c r="D5821">
        <v>2011</v>
      </c>
    </row>
    <row r="5822" spans="1:4" x14ac:dyDescent="0.25">
      <c r="A5822" s="4" t="s">
        <v>1456</v>
      </c>
      <c r="B5822" s="4" t="s">
        <v>867</v>
      </c>
      <c r="C5822" t="s">
        <v>1790</v>
      </c>
      <c r="D5822">
        <v>2012</v>
      </c>
    </row>
    <row r="5823" spans="1:4" x14ac:dyDescent="0.25">
      <c r="A5823" s="4" t="s">
        <v>1456</v>
      </c>
      <c r="B5823" s="4" t="s">
        <v>867</v>
      </c>
      <c r="C5823" t="s">
        <v>1791</v>
      </c>
      <c r="D5823">
        <v>2011</v>
      </c>
    </row>
    <row r="5824" spans="1:4" x14ac:dyDescent="0.25">
      <c r="A5824" s="4" t="s">
        <v>1456</v>
      </c>
      <c r="B5824" s="4" t="s">
        <v>867</v>
      </c>
      <c r="C5824" t="s">
        <v>1791</v>
      </c>
      <c r="D5824">
        <v>2012</v>
      </c>
    </row>
    <row r="5825" spans="1:4" x14ac:dyDescent="0.25">
      <c r="A5825" s="4" t="s">
        <v>1456</v>
      </c>
      <c r="B5825" s="4" t="s">
        <v>867</v>
      </c>
      <c r="C5825" t="s">
        <v>1792</v>
      </c>
      <c r="D5825">
        <v>2019</v>
      </c>
    </row>
    <row r="5826" spans="1:4" x14ac:dyDescent="0.25">
      <c r="A5826" s="4" t="s">
        <v>1456</v>
      </c>
      <c r="B5826" s="4" t="s">
        <v>867</v>
      </c>
      <c r="C5826" t="s">
        <v>1792</v>
      </c>
      <c r="D5826">
        <v>2020</v>
      </c>
    </row>
    <row r="5827" spans="1:4" x14ac:dyDescent="0.25">
      <c r="A5827" s="4" t="s">
        <v>1456</v>
      </c>
      <c r="B5827" s="4" t="s">
        <v>867</v>
      </c>
      <c r="C5827" t="s">
        <v>1792</v>
      </c>
      <c r="D5827">
        <v>2021</v>
      </c>
    </row>
    <row r="5828" spans="1:4" x14ac:dyDescent="0.25">
      <c r="A5828" s="4" t="s">
        <v>1456</v>
      </c>
      <c r="B5828" s="4" t="s">
        <v>867</v>
      </c>
      <c r="C5828" t="s">
        <v>1792</v>
      </c>
      <c r="D5828">
        <v>2022</v>
      </c>
    </row>
    <row r="5829" spans="1:4" x14ac:dyDescent="0.25">
      <c r="A5829" s="4" t="s">
        <v>1456</v>
      </c>
      <c r="B5829" s="4" t="s">
        <v>867</v>
      </c>
      <c r="C5829" t="s">
        <v>1792</v>
      </c>
      <c r="D5829">
        <v>2023</v>
      </c>
    </row>
    <row r="5830" spans="1:4" x14ac:dyDescent="0.25">
      <c r="A5830" s="4" t="s">
        <v>1456</v>
      </c>
      <c r="B5830" s="4" t="s">
        <v>867</v>
      </c>
      <c r="C5830" t="s">
        <v>1792</v>
      </c>
      <c r="D5830">
        <v>2024</v>
      </c>
    </row>
    <row r="5831" spans="1:4" x14ac:dyDescent="0.25">
      <c r="A5831" s="4" t="s">
        <v>1456</v>
      </c>
      <c r="B5831" s="4" t="s">
        <v>867</v>
      </c>
      <c r="C5831" t="s">
        <v>1793</v>
      </c>
      <c r="D5831">
        <v>2022</v>
      </c>
    </row>
    <row r="5832" spans="1:4" x14ac:dyDescent="0.25">
      <c r="A5832" s="4" t="s">
        <v>1456</v>
      </c>
      <c r="B5832" s="4" t="s">
        <v>867</v>
      </c>
      <c r="C5832" t="s">
        <v>1793</v>
      </c>
      <c r="D5832">
        <v>2023</v>
      </c>
    </row>
    <row r="5833" spans="1:4" x14ac:dyDescent="0.25">
      <c r="A5833" s="4" t="s">
        <v>1456</v>
      </c>
      <c r="B5833" s="4" t="s">
        <v>867</v>
      </c>
      <c r="C5833" t="s">
        <v>1793</v>
      </c>
      <c r="D5833">
        <v>2024</v>
      </c>
    </row>
    <row r="5834" spans="1:4" x14ac:dyDescent="0.25">
      <c r="A5834" s="4" t="s">
        <v>1456</v>
      </c>
      <c r="B5834" s="4" t="s">
        <v>867</v>
      </c>
      <c r="C5834" t="s">
        <v>1794</v>
      </c>
      <c r="D5834">
        <v>2018</v>
      </c>
    </row>
    <row r="5835" spans="1:4" x14ac:dyDescent="0.25">
      <c r="A5835" s="4" t="s">
        <v>1456</v>
      </c>
      <c r="B5835" s="4" t="s">
        <v>867</v>
      </c>
      <c r="C5835" t="s">
        <v>1794</v>
      </c>
      <c r="D5835">
        <v>2019</v>
      </c>
    </row>
    <row r="5836" spans="1:4" x14ac:dyDescent="0.25">
      <c r="A5836" s="4" t="s">
        <v>1456</v>
      </c>
      <c r="B5836" s="4" t="s">
        <v>867</v>
      </c>
      <c r="C5836" t="s">
        <v>1794</v>
      </c>
      <c r="D5836">
        <v>2020</v>
      </c>
    </row>
    <row r="5837" spans="1:4" x14ac:dyDescent="0.25">
      <c r="A5837" s="4" t="s">
        <v>1456</v>
      </c>
      <c r="B5837" s="4" t="s">
        <v>867</v>
      </c>
      <c r="C5837" t="s">
        <v>1795</v>
      </c>
      <c r="D5837">
        <v>2016</v>
      </c>
    </row>
    <row r="5838" spans="1:4" x14ac:dyDescent="0.25">
      <c r="A5838" s="4" t="s">
        <v>1456</v>
      </c>
      <c r="B5838" s="4" t="s">
        <v>867</v>
      </c>
      <c r="C5838" t="s">
        <v>1796</v>
      </c>
      <c r="D5838">
        <v>2016</v>
      </c>
    </row>
    <row r="5839" spans="1:4" x14ac:dyDescent="0.25">
      <c r="A5839" s="4" t="s">
        <v>1456</v>
      </c>
      <c r="B5839" s="4" t="s">
        <v>867</v>
      </c>
      <c r="C5839" t="s">
        <v>1796</v>
      </c>
      <c r="D5839">
        <v>2017</v>
      </c>
    </row>
    <row r="5840" spans="1:4" x14ac:dyDescent="0.25">
      <c r="A5840" s="4" t="s">
        <v>1456</v>
      </c>
      <c r="B5840" s="4" t="s">
        <v>867</v>
      </c>
      <c r="C5840" t="s">
        <v>1797</v>
      </c>
      <c r="D5840">
        <v>2013</v>
      </c>
    </row>
    <row r="5841" spans="1:4" x14ac:dyDescent="0.25">
      <c r="A5841" s="4" t="s">
        <v>1456</v>
      </c>
      <c r="B5841" s="4" t="s">
        <v>867</v>
      </c>
      <c r="C5841" t="s">
        <v>1797</v>
      </c>
      <c r="D5841">
        <v>2021</v>
      </c>
    </row>
    <row r="5842" spans="1:4" x14ac:dyDescent="0.25">
      <c r="A5842" s="4" t="s">
        <v>1456</v>
      </c>
      <c r="B5842" s="4" t="s">
        <v>867</v>
      </c>
      <c r="C5842" t="s">
        <v>1797</v>
      </c>
      <c r="D5842">
        <v>2022</v>
      </c>
    </row>
    <row r="5843" spans="1:4" x14ac:dyDescent="0.25">
      <c r="A5843" s="4" t="s">
        <v>1456</v>
      </c>
      <c r="B5843" s="4" t="s">
        <v>867</v>
      </c>
      <c r="C5843" t="s">
        <v>1797</v>
      </c>
      <c r="D5843">
        <v>2023</v>
      </c>
    </row>
    <row r="5844" spans="1:4" x14ac:dyDescent="0.25">
      <c r="A5844" s="4" t="s">
        <v>1456</v>
      </c>
      <c r="B5844" s="4" t="s">
        <v>867</v>
      </c>
      <c r="C5844" t="s">
        <v>1797</v>
      </c>
      <c r="D5844">
        <v>2024</v>
      </c>
    </row>
    <row r="5845" spans="1:4" x14ac:dyDescent="0.25">
      <c r="A5845" s="4" t="s">
        <v>1456</v>
      </c>
      <c r="B5845" s="4" t="s">
        <v>867</v>
      </c>
      <c r="C5845" t="s">
        <v>1798</v>
      </c>
      <c r="D5845">
        <v>2013</v>
      </c>
    </row>
    <row r="5846" spans="1:4" x14ac:dyDescent="0.25">
      <c r="A5846" s="4" t="s">
        <v>1456</v>
      </c>
      <c r="B5846" s="4" t="s">
        <v>867</v>
      </c>
      <c r="C5846" t="s">
        <v>1798</v>
      </c>
      <c r="D5846">
        <v>2014</v>
      </c>
    </row>
    <row r="5847" spans="1:4" x14ac:dyDescent="0.25">
      <c r="A5847" s="4" t="s">
        <v>1456</v>
      </c>
      <c r="B5847" s="4" t="s">
        <v>867</v>
      </c>
      <c r="C5847" t="s">
        <v>1798</v>
      </c>
      <c r="D5847">
        <v>2015</v>
      </c>
    </row>
    <row r="5848" spans="1:4" x14ac:dyDescent="0.25">
      <c r="A5848" s="4" t="s">
        <v>1456</v>
      </c>
      <c r="B5848" s="4" t="s">
        <v>867</v>
      </c>
      <c r="C5848" t="s">
        <v>1798</v>
      </c>
      <c r="D5848">
        <v>2016</v>
      </c>
    </row>
    <row r="5849" spans="1:4" x14ac:dyDescent="0.25">
      <c r="A5849" s="4" t="s">
        <v>1456</v>
      </c>
      <c r="B5849" s="4" t="s">
        <v>867</v>
      </c>
      <c r="C5849" t="s">
        <v>1799</v>
      </c>
      <c r="D5849">
        <v>2015</v>
      </c>
    </row>
    <row r="5850" spans="1:4" x14ac:dyDescent="0.25">
      <c r="A5850" s="4" t="s">
        <v>1456</v>
      </c>
      <c r="B5850" s="4" t="s">
        <v>867</v>
      </c>
      <c r="C5850" t="s">
        <v>1799</v>
      </c>
      <c r="D5850">
        <v>2016</v>
      </c>
    </row>
    <row r="5851" spans="1:4" x14ac:dyDescent="0.25">
      <c r="A5851" s="4" t="s">
        <v>1456</v>
      </c>
      <c r="B5851" s="4" t="s">
        <v>867</v>
      </c>
      <c r="C5851" t="s">
        <v>1799</v>
      </c>
      <c r="D5851">
        <v>2017</v>
      </c>
    </row>
    <row r="5852" spans="1:4" x14ac:dyDescent="0.25">
      <c r="A5852" s="4" t="s">
        <v>1456</v>
      </c>
      <c r="B5852" s="4" t="s">
        <v>867</v>
      </c>
      <c r="C5852" t="s">
        <v>1799</v>
      </c>
      <c r="D5852">
        <v>2018</v>
      </c>
    </row>
    <row r="5853" spans="1:4" x14ac:dyDescent="0.25">
      <c r="A5853" s="4" t="s">
        <v>1456</v>
      </c>
      <c r="B5853" s="4" t="s">
        <v>867</v>
      </c>
      <c r="C5853" t="s">
        <v>1799</v>
      </c>
      <c r="D5853">
        <v>2019</v>
      </c>
    </row>
    <row r="5854" spans="1:4" x14ac:dyDescent="0.25">
      <c r="A5854" s="4" t="s">
        <v>1456</v>
      </c>
      <c r="B5854" s="4" t="s">
        <v>867</v>
      </c>
      <c r="C5854" t="s">
        <v>1799</v>
      </c>
      <c r="D5854">
        <v>2020</v>
      </c>
    </row>
    <row r="5855" spans="1:4" x14ac:dyDescent="0.25">
      <c r="A5855" s="4" t="s">
        <v>1456</v>
      </c>
      <c r="B5855" s="4" t="s">
        <v>867</v>
      </c>
      <c r="C5855" t="s">
        <v>1799</v>
      </c>
      <c r="D5855">
        <v>2021</v>
      </c>
    </row>
    <row r="5856" spans="1:4" x14ac:dyDescent="0.25">
      <c r="A5856" s="4" t="s">
        <v>1456</v>
      </c>
      <c r="B5856" s="4" t="s">
        <v>867</v>
      </c>
      <c r="C5856" t="s">
        <v>1799</v>
      </c>
      <c r="D5856">
        <v>2022</v>
      </c>
    </row>
    <row r="5857" spans="1:4" x14ac:dyDescent="0.25">
      <c r="A5857" s="4" t="s">
        <v>1456</v>
      </c>
      <c r="B5857" s="4" t="s">
        <v>867</v>
      </c>
      <c r="C5857" t="s">
        <v>1800</v>
      </c>
      <c r="D5857">
        <v>2011</v>
      </c>
    </row>
    <row r="5858" spans="1:4" x14ac:dyDescent="0.25">
      <c r="A5858" s="4" t="s">
        <v>1456</v>
      </c>
      <c r="B5858" s="4" t="s">
        <v>867</v>
      </c>
      <c r="C5858" t="s">
        <v>1800</v>
      </c>
      <c r="D5858">
        <v>2012</v>
      </c>
    </row>
    <row r="5859" spans="1:4" x14ac:dyDescent="0.25">
      <c r="A5859" s="4" t="s">
        <v>1456</v>
      </c>
      <c r="B5859" s="4" t="s">
        <v>867</v>
      </c>
      <c r="C5859" t="s">
        <v>1801</v>
      </c>
      <c r="D5859">
        <v>2018</v>
      </c>
    </row>
    <row r="5860" spans="1:4" x14ac:dyDescent="0.25">
      <c r="A5860" s="4" t="s">
        <v>1456</v>
      </c>
      <c r="B5860" s="4" t="s">
        <v>867</v>
      </c>
      <c r="C5860" t="s">
        <v>1801</v>
      </c>
      <c r="D5860">
        <v>2019</v>
      </c>
    </row>
    <row r="5861" spans="1:4" x14ac:dyDescent="0.25">
      <c r="A5861" s="4" t="s">
        <v>1456</v>
      </c>
      <c r="B5861" s="4" t="s">
        <v>867</v>
      </c>
      <c r="C5861" t="s">
        <v>1802</v>
      </c>
      <c r="D5861">
        <v>2016</v>
      </c>
    </row>
    <row r="5862" spans="1:4" x14ac:dyDescent="0.25">
      <c r="A5862" s="4" t="s">
        <v>1456</v>
      </c>
      <c r="B5862" s="4" t="s">
        <v>867</v>
      </c>
      <c r="C5862" t="s">
        <v>1803</v>
      </c>
      <c r="D5862">
        <v>2016</v>
      </c>
    </row>
    <row r="5863" spans="1:4" x14ac:dyDescent="0.25">
      <c r="A5863" s="4" t="s">
        <v>1456</v>
      </c>
      <c r="B5863" s="4" t="s">
        <v>867</v>
      </c>
      <c r="C5863" t="s">
        <v>1804</v>
      </c>
      <c r="D5863">
        <v>2017</v>
      </c>
    </row>
    <row r="5864" spans="1:4" x14ac:dyDescent="0.25">
      <c r="A5864" s="4" t="s">
        <v>1456</v>
      </c>
      <c r="B5864" s="4" t="s">
        <v>867</v>
      </c>
      <c r="C5864" t="s">
        <v>1805</v>
      </c>
      <c r="D5864">
        <v>2018</v>
      </c>
    </row>
    <row r="5865" spans="1:4" x14ac:dyDescent="0.25">
      <c r="A5865" s="4" t="s">
        <v>1456</v>
      </c>
      <c r="B5865" s="4" t="s">
        <v>867</v>
      </c>
      <c r="C5865" t="s">
        <v>1805</v>
      </c>
      <c r="D5865">
        <v>2019</v>
      </c>
    </row>
    <row r="5866" spans="1:4" x14ac:dyDescent="0.25">
      <c r="A5866" s="4" t="s">
        <v>1456</v>
      </c>
      <c r="B5866" s="4" t="s">
        <v>867</v>
      </c>
      <c r="C5866" t="s">
        <v>1805</v>
      </c>
      <c r="D5866">
        <v>2020</v>
      </c>
    </row>
    <row r="5867" spans="1:4" x14ac:dyDescent="0.25">
      <c r="A5867" s="4" t="s">
        <v>1456</v>
      </c>
      <c r="B5867" s="4" t="s">
        <v>867</v>
      </c>
      <c r="C5867" t="s">
        <v>1805</v>
      </c>
      <c r="D5867">
        <v>2021</v>
      </c>
    </row>
    <row r="5868" spans="1:4" x14ac:dyDescent="0.25">
      <c r="A5868" s="4" t="s">
        <v>1456</v>
      </c>
      <c r="B5868" s="4" t="s">
        <v>867</v>
      </c>
      <c r="C5868" t="s">
        <v>1805</v>
      </c>
      <c r="D5868">
        <v>2022</v>
      </c>
    </row>
    <row r="5869" spans="1:4" x14ac:dyDescent="0.25">
      <c r="A5869" s="4" t="s">
        <v>1456</v>
      </c>
      <c r="B5869" s="4" t="s">
        <v>867</v>
      </c>
      <c r="C5869" t="s">
        <v>1806</v>
      </c>
      <c r="D5869">
        <v>2013</v>
      </c>
    </row>
    <row r="5870" spans="1:4" x14ac:dyDescent="0.25">
      <c r="A5870" s="4" t="s">
        <v>1456</v>
      </c>
      <c r="B5870" s="4" t="s">
        <v>867</v>
      </c>
      <c r="C5870" t="s">
        <v>1806</v>
      </c>
      <c r="D5870">
        <v>2014</v>
      </c>
    </row>
    <row r="5871" spans="1:4" x14ac:dyDescent="0.25">
      <c r="A5871" s="4" t="s">
        <v>1456</v>
      </c>
      <c r="B5871" s="4" t="s">
        <v>867</v>
      </c>
      <c r="C5871" t="s">
        <v>1806</v>
      </c>
      <c r="D5871">
        <v>2015</v>
      </c>
    </row>
    <row r="5872" spans="1:4" x14ac:dyDescent="0.25">
      <c r="A5872" s="4" t="s">
        <v>1456</v>
      </c>
      <c r="B5872" s="4" t="s">
        <v>867</v>
      </c>
      <c r="C5872" t="s">
        <v>1807</v>
      </c>
      <c r="D5872">
        <v>2013</v>
      </c>
    </row>
    <row r="5873" spans="1:4" x14ac:dyDescent="0.25">
      <c r="A5873" s="4" t="s">
        <v>1456</v>
      </c>
      <c r="B5873" s="4" t="s">
        <v>867</v>
      </c>
      <c r="C5873" t="s">
        <v>1807</v>
      </c>
      <c r="D5873">
        <v>2014</v>
      </c>
    </row>
    <row r="5874" spans="1:4" x14ac:dyDescent="0.25">
      <c r="A5874" s="4" t="s">
        <v>1456</v>
      </c>
      <c r="B5874" s="4" t="s">
        <v>867</v>
      </c>
      <c r="C5874" t="s">
        <v>1807</v>
      </c>
      <c r="D5874">
        <v>2015</v>
      </c>
    </row>
    <row r="5875" spans="1:4" x14ac:dyDescent="0.25">
      <c r="A5875" s="4" t="s">
        <v>1456</v>
      </c>
      <c r="B5875" s="4" t="s">
        <v>867</v>
      </c>
      <c r="C5875" t="s">
        <v>1808</v>
      </c>
      <c r="D5875">
        <v>2015</v>
      </c>
    </row>
    <row r="5876" spans="1:4" x14ac:dyDescent="0.25">
      <c r="A5876" s="4" t="s">
        <v>1456</v>
      </c>
      <c r="B5876" s="4" t="s">
        <v>867</v>
      </c>
      <c r="C5876" t="s">
        <v>1808</v>
      </c>
      <c r="D5876">
        <v>2016</v>
      </c>
    </row>
    <row r="5877" spans="1:4" x14ac:dyDescent="0.25">
      <c r="A5877" s="4" t="s">
        <v>1456</v>
      </c>
      <c r="B5877" s="4" t="s">
        <v>867</v>
      </c>
      <c r="C5877" t="s">
        <v>1809</v>
      </c>
      <c r="D5877">
        <v>2015</v>
      </c>
    </row>
    <row r="5878" spans="1:4" x14ac:dyDescent="0.25">
      <c r="A5878" s="4" t="s">
        <v>1456</v>
      </c>
      <c r="B5878" s="4" t="s">
        <v>867</v>
      </c>
      <c r="C5878" t="s">
        <v>1809</v>
      </c>
      <c r="D5878">
        <v>2016</v>
      </c>
    </row>
    <row r="5879" spans="1:4" x14ac:dyDescent="0.25">
      <c r="A5879" s="4" t="s">
        <v>1456</v>
      </c>
      <c r="B5879" s="4" t="s">
        <v>867</v>
      </c>
      <c r="C5879" t="s">
        <v>1810</v>
      </c>
      <c r="D5879">
        <v>2014</v>
      </c>
    </row>
    <row r="5880" spans="1:4" x14ac:dyDescent="0.25">
      <c r="A5880" s="4" t="s">
        <v>1456</v>
      </c>
      <c r="B5880" s="4" t="s">
        <v>867</v>
      </c>
      <c r="C5880" t="s">
        <v>1810</v>
      </c>
      <c r="D5880">
        <v>2015</v>
      </c>
    </row>
    <row r="5881" spans="1:4" x14ac:dyDescent="0.25">
      <c r="A5881" s="4" t="s">
        <v>1456</v>
      </c>
      <c r="B5881" s="4" t="s">
        <v>867</v>
      </c>
      <c r="C5881" t="s">
        <v>1810</v>
      </c>
      <c r="D5881">
        <v>2016</v>
      </c>
    </row>
    <row r="5882" spans="1:4" x14ac:dyDescent="0.25">
      <c r="A5882" s="4" t="s">
        <v>1456</v>
      </c>
      <c r="B5882" s="4" t="s">
        <v>867</v>
      </c>
      <c r="C5882" t="s">
        <v>1811</v>
      </c>
      <c r="D5882">
        <v>2015</v>
      </c>
    </row>
    <row r="5883" spans="1:4" x14ac:dyDescent="0.25">
      <c r="A5883" s="4" t="s">
        <v>1456</v>
      </c>
      <c r="B5883" s="4" t="s">
        <v>867</v>
      </c>
      <c r="C5883" t="s">
        <v>1811</v>
      </c>
      <c r="D5883">
        <v>2016</v>
      </c>
    </row>
    <row r="5884" spans="1:4" x14ac:dyDescent="0.25">
      <c r="A5884" s="4" t="s">
        <v>1456</v>
      </c>
      <c r="B5884" s="4" t="s">
        <v>867</v>
      </c>
      <c r="C5884" t="s">
        <v>1811</v>
      </c>
      <c r="D5884">
        <v>2017</v>
      </c>
    </row>
    <row r="5885" spans="1:4" x14ac:dyDescent="0.25">
      <c r="A5885" s="4" t="s">
        <v>1456</v>
      </c>
      <c r="B5885" s="4" t="s">
        <v>867</v>
      </c>
      <c r="C5885" t="s">
        <v>1811</v>
      </c>
      <c r="D5885">
        <v>2018</v>
      </c>
    </row>
    <row r="5886" spans="1:4" x14ac:dyDescent="0.25">
      <c r="A5886" s="4" t="s">
        <v>1456</v>
      </c>
      <c r="B5886" s="4" t="s">
        <v>867</v>
      </c>
      <c r="C5886" t="s">
        <v>1811</v>
      </c>
      <c r="D5886">
        <v>2019</v>
      </c>
    </row>
    <row r="5887" spans="1:4" x14ac:dyDescent="0.25">
      <c r="A5887" s="4" t="s">
        <v>1456</v>
      </c>
      <c r="B5887" s="4" t="s">
        <v>867</v>
      </c>
      <c r="C5887" t="s">
        <v>1811</v>
      </c>
      <c r="D5887">
        <v>2020</v>
      </c>
    </row>
    <row r="5888" spans="1:4" x14ac:dyDescent="0.25">
      <c r="A5888" s="4" t="s">
        <v>1456</v>
      </c>
      <c r="B5888" s="4" t="s">
        <v>867</v>
      </c>
      <c r="C5888" t="s">
        <v>1811</v>
      </c>
      <c r="D5888">
        <v>2021</v>
      </c>
    </row>
    <row r="5889" spans="1:4" x14ac:dyDescent="0.25">
      <c r="A5889" s="4" t="s">
        <v>1456</v>
      </c>
      <c r="B5889" s="4" t="s">
        <v>867</v>
      </c>
      <c r="C5889" t="s">
        <v>1811</v>
      </c>
      <c r="D5889">
        <v>2022</v>
      </c>
    </row>
    <row r="5890" spans="1:4" x14ac:dyDescent="0.25">
      <c r="A5890" s="4" t="s">
        <v>1456</v>
      </c>
      <c r="B5890" s="4" t="s">
        <v>867</v>
      </c>
      <c r="C5890" t="s">
        <v>1812</v>
      </c>
      <c r="D5890">
        <v>2016</v>
      </c>
    </row>
    <row r="5891" spans="1:4" x14ac:dyDescent="0.25">
      <c r="A5891" s="4" t="s">
        <v>1456</v>
      </c>
      <c r="B5891" s="4" t="s">
        <v>867</v>
      </c>
      <c r="C5891" t="s">
        <v>1812</v>
      </c>
      <c r="D5891">
        <v>2023</v>
      </c>
    </row>
    <row r="5892" spans="1:4" x14ac:dyDescent="0.25">
      <c r="A5892" s="4" t="s">
        <v>1456</v>
      </c>
      <c r="B5892" s="4" t="s">
        <v>867</v>
      </c>
      <c r="C5892" t="s">
        <v>1812</v>
      </c>
      <c r="D5892">
        <v>2024</v>
      </c>
    </row>
    <row r="5893" spans="1:4" x14ac:dyDescent="0.25">
      <c r="A5893" s="4" t="s">
        <v>1456</v>
      </c>
      <c r="B5893" s="4" t="s">
        <v>867</v>
      </c>
      <c r="C5893" t="s">
        <v>1813</v>
      </c>
      <c r="D5893">
        <v>2016</v>
      </c>
    </row>
    <row r="5894" spans="1:4" x14ac:dyDescent="0.25">
      <c r="A5894" s="4" t="s">
        <v>1456</v>
      </c>
      <c r="B5894" s="4" t="s">
        <v>867</v>
      </c>
      <c r="C5894" t="s">
        <v>1813</v>
      </c>
      <c r="D5894">
        <v>2017</v>
      </c>
    </row>
    <row r="5895" spans="1:4" x14ac:dyDescent="0.25">
      <c r="A5895" s="4" t="s">
        <v>1456</v>
      </c>
      <c r="B5895" s="4" t="s">
        <v>867</v>
      </c>
      <c r="C5895" t="s">
        <v>1813</v>
      </c>
      <c r="D5895">
        <v>2018</v>
      </c>
    </row>
    <row r="5896" spans="1:4" x14ac:dyDescent="0.25">
      <c r="A5896" s="4" t="s">
        <v>1456</v>
      </c>
      <c r="B5896" s="4" t="s">
        <v>867</v>
      </c>
      <c r="C5896" t="s">
        <v>1813</v>
      </c>
      <c r="D5896">
        <v>2019</v>
      </c>
    </row>
    <row r="5897" spans="1:4" x14ac:dyDescent="0.25">
      <c r="A5897" s="4" t="s">
        <v>1456</v>
      </c>
      <c r="B5897" s="4" t="s">
        <v>867</v>
      </c>
      <c r="C5897" t="s">
        <v>1813</v>
      </c>
      <c r="D5897">
        <v>2020</v>
      </c>
    </row>
    <row r="5898" spans="1:4" x14ac:dyDescent="0.25">
      <c r="A5898" s="4" t="s">
        <v>1456</v>
      </c>
      <c r="B5898" s="4" t="s">
        <v>867</v>
      </c>
      <c r="C5898" t="s">
        <v>1813</v>
      </c>
      <c r="D5898">
        <v>2021</v>
      </c>
    </row>
    <row r="5899" spans="1:4" x14ac:dyDescent="0.25">
      <c r="A5899" s="4" t="s">
        <v>1456</v>
      </c>
      <c r="B5899" s="4" t="s">
        <v>867</v>
      </c>
      <c r="C5899" t="s">
        <v>1813</v>
      </c>
      <c r="D5899">
        <v>2022</v>
      </c>
    </row>
    <row r="5900" spans="1:4" x14ac:dyDescent="0.25">
      <c r="A5900" s="4" t="s">
        <v>1456</v>
      </c>
      <c r="B5900" s="4" t="s">
        <v>867</v>
      </c>
      <c r="C5900" t="s">
        <v>1814</v>
      </c>
      <c r="D5900">
        <v>2022</v>
      </c>
    </row>
    <row r="5901" spans="1:4" x14ac:dyDescent="0.25">
      <c r="A5901" s="4" t="s">
        <v>1456</v>
      </c>
      <c r="B5901" s="4" t="s">
        <v>867</v>
      </c>
      <c r="C5901" t="s">
        <v>1814</v>
      </c>
      <c r="D5901">
        <v>2023</v>
      </c>
    </row>
    <row r="5902" spans="1:4" x14ac:dyDescent="0.25">
      <c r="A5902" s="4" t="s">
        <v>1456</v>
      </c>
      <c r="B5902" s="4" t="s">
        <v>867</v>
      </c>
      <c r="C5902" t="s">
        <v>1814</v>
      </c>
      <c r="D5902">
        <v>2024</v>
      </c>
    </row>
    <row r="5903" spans="1:4" x14ac:dyDescent="0.25">
      <c r="A5903" s="4" t="s">
        <v>1456</v>
      </c>
      <c r="B5903" s="4" t="s">
        <v>867</v>
      </c>
      <c r="C5903" t="s">
        <v>1815</v>
      </c>
      <c r="D5903">
        <v>2022</v>
      </c>
    </row>
    <row r="5904" spans="1:4" x14ac:dyDescent="0.25">
      <c r="A5904" s="4" t="s">
        <v>1456</v>
      </c>
      <c r="B5904" s="4" t="s">
        <v>867</v>
      </c>
      <c r="C5904" t="s">
        <v>1815</v>
      </c>
      <c r="D5904">
        <v>2023</v>
      </c>
    </row>
    <row r="5905" spans="1:4" x14ac:dyDescent="0.25">
      <c r="A5905" s="4" t="s">
        <v>1456</v>
      </c>
      <c r="B5905" s="4" t="s">
        <v>867</v>
      </c>
      <c r="C5905" t="s">
        <v>1816</v>
      </c>
      <c r="D5905">
        <v>2020</v>
      </c>
    </row>
    <row r="5906" spans="1:4" x14ac:dyDescent="0.25">
      <c r="A5906" s="4" t="s">
        <v>1456</v>
      </c>
      <c r="B5906" s="4" t="s">
        <v>867</v>
      </c>
      <c r="C5906" t="s">
        <v>1816</v>
      </c>
      <c r="D5906">
        <v>2021</v>
      </c>
    </row>
    <row r="5907" spans="1:4" x14ac:dyDescent="0.25">
      <c r="A5907" s="4" t="s">
        <v>1456</v>
      </c>
      <c r="B5907" s="4" t="s">
        <v>867</v>
      </c>
      <c r="C5907" t="s">
        <v>1816</v>
      </c>
      <c r="D5907">
        <v>2023</v>
      </c>
    </row>
    <row r="5908" spans="1:4" x14ac:dyDescent="0.25">
      <c r="A5908" s="4" t="s">
        <v>1456</v>
      </c>
      <c r="B5908" s="4" t="s">
        <v>867</v>
      </c>
      <c r="C5908" t="s">
        <v>1816</v>
      </c>
      <c r="D5908">
        <v>2024</v>
      </c>
    </row>
    <row r="5909" spans="1:4" x14ac:dyDescent="0.25">
      <c r="A5909" s="4" t="s">
        <v>1456</v>
      </c>
      <c r="B5909" s="4" t="s">
        <v>867</v>
      </c>
      <c r="C5909" t="s">
        <v>1817</v>
      </c>
      <c r="D5909">
        <v>2024</v>
      </c>
    </row>
    <row r="5910" spans="1:4" x14ac:dyDescent="0.25">
      <c r="A5910" s="4" t="s">
        <v>1456</v>
      </c>
      <c r="B5910" s="4" t="s">
        <v>867</v>
      </c>
      <c r="C5910" t="s">
        <v>1818</v>
      </c>
      <c r="D5910">
        <v>2023</v>
      </c>
    </row>
    <row r="5911" spans="1:4" x14ac:dyDescent="0.25">
      <c r="A5911" s="4" t="s">
        <v>1456</v>
      </c>
      <c r="B5911" s="4" t="s">
        <v>867</v>
      </c>
      <c r="C5911" t="s">
        <v>1818</v>
      </c>
      <c r="D5911">
        <v>2024</v>
      </c>
    </row>
    <row r="5912" spans="1:4" x14ac:dyDescent="0.25">
      <c r="A5912" s="4" t="s">
        <v>1456</v>
      </c>
      <c r="B5912" s="4" t="s">
        <v>1819</v>
      </c>
      <c r="C5912" t="s">
        <v>1820</v>
      </c>
      <c r="D5912">
        <v>2007</v>
      </c>
    </row>
    <row r="5913" spans="1:4" x14ac:dyDescent="0.25">
      <c r="A5913" s="4" t="s">
        <v>1456</v>
      </c>
      <c r="B5913" s="4" t="s">
        <v>1819</v>
      </c>
      <c r="C5913" t="s">
        <v>1821</v>
      </c>
      <c r="D5913">
        <v>2007</v>
      </c>
    </row>
    <row r="5914" spans="1:4" x14ac:dyDescent="0.25">
      <c r="A5914" s="4" t="s">
        <v>1456</v>
      </c>
      <c r="B5914" s="4" t="s">
        <v>1819</v>
      </c>
      <c r="C5914" t="s">
        <v>1822</v>
      </c>
      <c r="D5914">
        <v>2007</v>
      </c>
    </row>
    <row r="5915" spans="1:4" x14ac:dyDescent="0.25">
      <c r="A5915" s="4" t="s">
        <v>1456</v>
      </c>
      <c r="B5915" s="4" t="s">
        <v>1819</v>
      </c>
      <c r="C5915" t="s">
        <v>1823</v>
      </c>
      <c r="D5915">
        <v>2007</v>
      </c>
    </row>
    <row r="5916" spans="1:4" x14ac:dyDescent="0.25">
      <c r="A5916" s="4" t="s">
        <v>1456</v>
      </c>
      <c r="B5916" s="4" t="s">
        <v>1819</v>
      </c>
      <c r="C5916" t="s">
        <v>1824</v>
      </c>
      <c r="D5916">
        <v>2016</v>
      </c>
    </row>
    <row r="5917" spans="1:4" x14ac:dyDescent="0.25">
      <c r="A5917" s="4" t="s">
        <v>1456</v>
      </c>
      <c r="B5917" s="4" t="s">
        <v>1819</v>
      </c>
      <c r="C5917" t="s">
        <v>1824</v>
      </c>
      <c r="D5917">
        <v>2017</v>
      </c>
    </row>
    <row r="5918" spans="1:4" x14ac:dyDescent="0.25">
      <c r="A5918" s="4" t="s">
        <v>1456</v>
      </c>
      <c r="B5918" s="4" t="s">
        <v>1819</v>
      </c>
      <c r="C5918" t="s">
        <v>1824</v>
      </c>
      <c r="D5918">
        <v>2018</v>
      </c>
    </row>
    <row r="5919" spans="1:4" x14ac:dyDescent="0.25">
      <c r="A5919" s="4" t="s">
        <v>1456</v>
      </c>
      <c r="B5919" s="4" t="s">
        <v>1819</v>
      </c>
      <c r="C5919" t="s">
        <v>1824</v>
      </c>
      <c r="D5919">
        <v>2019</v>
      </c>
    </row>
    <row r="5920" spans="1:4" x14ac:dyDescent="0.25">
      <c r="A5920" s="4" t="s">
        <v>1456</v>
      </c>
      <c r="B5920" s="4" t="s">
        <v>1819</v>
      </c>
      <c r="C5920" t="s">
        <v>1825</v>
      </c>
      <c r="D5920">
        <v>2018</v>
      </c>
    </row>
    <row r="5921" spans="1:4" x14ac:dyDescent="0.25">
      <c r="A5921" s="4" t="s">
        <v>1456</v>
      </c>
      <c r="B5921" s="4" t="s">
        <v>1819</v>
      </c>
      <c r="C5921" t="s">
        <v>1825</v>
      </c>
      <c r="D5921">
        <v>2019</v>
      </c>
    </row>
    <row r="5922" spans="1:4" x14ac:dyDescent="0.25">
      <c r="A5922" s="4" t="s">
        <v>1456</v>
      </c>
      <c r="B5922" s="4" t="s">
        <v>1819</v>
      </c>
      <c r="C5922" t="s">
        <v>1825</v>
      </c>
      <c r="D5922">
        <v>2020</v>
      </c>
    </row>
    <row r="5923" spans="1:4" x14ac:dyDescent="0.25">
      <c r="A5923" s="4" t="s">
        <v>1456</v>
      </c>
      <c r="B5923" s="4" t="s">
        <v>1819</v>
      </c>
      <c r="C5923" t="s">
        <v>1826</v>
      </c>
      <c r="D5923">
        <v>2016</v>
      </c>
    </row>
    <row r="5924" spans="1:4" x14ac:dyDescent="0.25">
      <c r="A5924" s="4" t="s">
        <v>1456</v>
      </c>
      <c r="B5924" s="4" t="s">
        <v>1819</v>
      </c>
      <c r="C5924" t="s">
        <v>1826</v>
      </c>
      <c r="D5924">
        <v>2017</v>
      </c>
    </row>
    <row r="5925" spans="1:4" x14ac:dyDescent="0.25">
      <c r="A5925" s="4" t="s">
        <v>1456</v>
      </c>
      <c r="B5925" s="4" t="s">
        <v>1819</v>
      </c>
      <c r="C5925" t="s">
        <v>1826</v>
      </c>
      <c r="D5925">
        <v>2018</v>
      </c>
    </row>
    <row r="5926" spans="1:4" x14ac:dyDescent="0.25">
      <c r="A5926" s="4" t="s">
        <v>1456</v>
      </c>
      <c r="B5926" s="4" t="s">
        <v>1819</v>
      </c>
      <c r="C5926" t="s">
        <v>1826</v>
      </c>
      <c r="D5926">
        <v>2019</v>
      </c>
    </row>
    <row r="5927" spans="1:4" x14ac:dyDescent="0.25">
      <c r="A5927" s="4" t="s">
        <v>1456</v>
      </c>
      <c r="B5927" s="4" t="s">
        <v>1819</v>
      </c>
      <c r="C5927" t="s">
        <v>1826</v>
      </c>
      <c r="D5927">
        <v>2020</v>
      </c>
    </row>
    <row r="5928" spans="1:4" x14ac:dyDescent="0.25">
      <c r="A5928" s="4" t="s">
        <v>1456</v>
      </c>
      <c r="B5928" s="4" t="s">
        <v>1819</v>
      </c>
      <c r="C5928" t="s">
        <v>1827</v>
      </c>
      <c r="D5928">
        <v>2015</v>
      </c>
    </row>
    <row r="5929" spans="1:4" x14ac:dyDescent="0.25">
      <c r="A5929" s="4" t="s">
        <v>1456</v>
      </c>
      <c r="B5929" s="4" t="s">
        <v>1819</v>
      </c>
      <c r="C5929" t="s">
        <v>1827</v>
      </c>
      <c r="D5929">
        <v>2016</v>
      </c>
    </row>
    <row r="5930" spans="1:4" x14ac:dyDescent="0.25">
      <c r="A5930" s="4" t="s">
        <v>1456</v>
      </c>
      <c r="B5930" s="4" t="s">
        <v>1819</v>
      </c>
      <c r="C5930" t="s">
        <v>1827</v>
      </c>
      <c r="D5930">
        <v>2017</v>
      </c>
    </row>
    <row r="5931" spans="1:4" x14ac:dyDescent="0.25">
      <c r="A5931" s="4" t="s">
        <v>1456</v>
      </c>
      <c r="B5931" s="4" t="s">
        <v>1819</v>
      </c>
      <c r="C5931" t="s">
        <v>1827</v>
      </c>
      <c r="D5931">
        <v>2018</v>
      </c>
    </row>
    <row r="5932" spans="1:4" x14ac:dyDescent="0.25">
      <c r="A5932" s="4" t="s">
        <v>1456</v>
      </c>
      <c r="B5932" s="4" t="s">
        <v>1819</v>
      </c>
      <c r="C5932" t="s">
        <v>1827</v>
      </c>
      <c r="D5932">
        <v>2019</v>
      </c>
    </row>
    <row r="5933" spans="1:4" x14ac:dyDescent="0.25">
      <c r="A5933" s="4" t="s">
        <v>1456</v>
      </c>
      <c r="B5933" s="4" t="s">
        <v>1819</v>
      </c>
      <c r="C5933" t="s">
        <v>1828</v>
      </c>
      <c r="D5933">
        <v>2017</v>
      </c>
    </row>
    <row r="5934" spans="1:4" x14ac:dyDescent="0.25">
      <c r="A5934" s="4" t="s">
        <v>1456</v>
      </c>
      <c r="B5934" s="4" t="s">
        <v>1819</v>
      </c>
      <c r="C5934" t="s">
        <v>1828</v>
      </c>
      <c r="D5934">
        <v>2018</v>
      </c>
    </row>
    <row r="5935" spans="1:4" x14ac:dyDescent="0.25">
      <c r="A5935" s="4" t="s">
        <v>1456</v>
      </c>
      <c r="B5935" s="4" t="s">
        <v>1819</v>
      </c>
      <c r="C5935" t="s">
        <v>1829</v>
      </c>
      <c r="D5935">
        <v>2017</v>
      </c>
    </row>
    <row r="5936" spans="1:4" x14ac:dyDescent="0.25">
      <c r="A5936" s="4" t="s">
        <v>1456</v>
      </c>
      <c r="B5936" s="4" t="s">
        <v>1819</v>
      </c>
      <c r="C5936" t="s">
        <v>1829</v>
      </c>
      <c r="D5936">
        <v>2018</v>
      </c>
    </row>
    <row r="5937" spans="1:4" x14ac:dyDescent="0.25">
      <c r="A5937" s="4" t="s">
        <v>1456</v>
      </c>
      <c r="B5937" s="4" t="s">
        <v>1819</v>
      </c>
      <c r="C5937" t="s">
        <v>1830</v>
      </c>
      <c r="D5937">
        <v>2015</v>
      </c>
    </row>
    <row r="5938" spans="1:4" x14ac:dyDescent="0.25">
      <c r="A5938" s="4" t="s">
        <v>1456</v>
      </c>
      <c r="B5938" s="4" t="s">
        <v>1819</v>
      </c>
      <c r="C5938" t="s">
        <v>1830</v>
      </c>
      <c r="D5938">
        <v>2016</v>
      </c>
    </row>
    <row r="5939" spans="1:4" x14ac:dyDescent="0.25">
      <c r="A5939" s="4" t="s">
        <v>1456</v>
      </c>
      <c r="B5939" s="4" t="s">
        <v>1819</v>
      </c>
      <c r="C5939" t="s">
        <v>1830</v>
      </c>
      <c r="D5939">
        <v>2018</v>
      </c>
    </row>
    <row r="5940" spans="1:4" x14ac:dyDescent="0.25">
      <c r="A5940" s="4" t="s">
        <v>1456</v>
      </c>
      <c r="B5940" s="4" t="s">
        <v>1819</v>
      </c>
      <c r="C5940" t="s">
        <v>1830</v>
      </c>
      <c r="D5940">
        <v>2019</v>
      </c>
    </row>
    <row r="5941" spans="1:4" x14ac:dyDescent="0.25">
      <c r="A5941" s="4" t="s">
        <v>1456</v>
      </c>
      <c r="B5941" s="4" t="s">
        <v>1819</v>
      </c>
      <c r="C5941" t="s">
        <v>1831</v>
      </c>
      <c r="D5941">
        <v>2017</v>
      </c>
    </row>
    <row r="5942" spans="1:4" x14ac:dyDescent="0.25">
      <c r="A5942" s="4" t="s">
        <v>1456</v>
      </c>
      <c r="B5942" s="4" t="s">
        <v>1819</v>
      </c>
      <c r="C5942" t="s">
        <v>1831</v>
      </c>
      <c r="D5942">
        <v>2018</v>
      </c>
    </row>
    <row r="5943" spans="1:4" x14ac:dyDescent="0.25">
      <c r="A5943" s="4" t="s">
        <v>1456</v>
      </c>
      <c r="B5943" s="4" t="s">
        <v>1819</v>
      </c>
      <c r="C5943" t="s">
        <v>1832</v>
      </c>
      <c r="D5943">
        <v>2017</v>
      </c>
    </row>
    <row r="5944" spans="1:4" x14ac:dyDescent="0.25">
      <c r="A5944" s="4" t="s">
        <v>1456</v>
      </c>
      <c r="B5944" s="4" t="s">
        <v>1819</v>
      </c>
      <c r="C5944" t="s">
        <v>1832</v>
      </c>
      <c r="D5944">
        <v>2018</v>
      </c>
    </row>
    <row r="5945" spans="1:4" x14ac:dyDescent="0.25">
      <c r="A5945" s="4" t="s">
        <v>1456</v>
      </c>
      <c r="B5945" s="4" t="s">
        <v>1819</v>
      </c>
      <c r="C5945" t="s">
        <v>1833</v>
      </c>
      <c r="D5945">
        <v>2016</v>
      </c>
    </row>
    <row r="5946" spans="1:4" x14ac:dyDescent="0.25">
      <c r="A5946" s="4" t="s">
        <v>1456</v>
      </c>
      <c r="B5946" s="4" t="s">
        <v>1819</v>
      </c>
      <c r="C5946" t="s">
        <v>1833</v>
      </c>
      <c r="D5946">
        <v>2017</v>
      </c>
    </row>
    <row r="5947" spans="1:4" x14ac:dyDescent="0.25">
      <c r="A5947" s="4" t="s">
        <v>1456</v>
      </c>
      <c r="B5947" s="4" t="s">
        <v>1819</v>
      </c>
      <c r="C5947" t="s">
        <v>1833</v>
      </c>
      <c r="D5947">
        <v>2018</v>
      </c>
    </row>
    <row r="5948" spans="1:4" x14ac:dyDescent="0.25">
      <c r="A5948" s="4" t="s">
        <v>1456</v>
      </c>
      <c r="B5948" s="4" t="s">
        <v>1819</v>
      </c>
      <c r="C5948" t="s">
        <v>1833</v>
      </c>
      <c r="D5948">
        <v>2019</v>
      </c>
    </row>
    <row r="5949" spans="1:4" x14ac:dyDescent="0.25">
      <c r="A5949" s="4" t="s">
        <v>1456</v>
      </c>
      <c r="B5949" s="4" t="s">
        <v>1819</v>
      </c>
      <c r="C5949" t="s">
        <v>1834</v>
      </c>
      <c r="D5949">
        <v>2017</v>
      </c>
    </row>
    <row r="5950" spans="1:4" x14ac:dyDescent="0.25">
      <c r="A5950" s="4" t="s">
        <v>1456</v>
      </c>
      <c r="B5950" s="4" t="s">
        <v>1819</v>
      </c>
      <c r="C5950" t="s">
        <v>1834</v>
      </c>
      <c r="D5950">
        <v>2018</v>
      </c>
    </row>
    <row r="5951" spans="1:4" x14ac:dyDescent="0.25">
      <c r="A5951" s="4" t="s">
        <v>1456</v>
      </c>
      <c r="B5951" s="4" t="s">
        <v>1819</v>
      </c>
      <c r="C5951" t="s">
        <v>1835</v>
      </c>
      <c r="D5951">
        <v>2018</v>
      </c>
    </row>
    <row r="5952" spans="1:4" x14ac:dyDescent="0.25">
      <c r="A5952" s="4" t="s">
        <v>1456</v>
      </c>
      <c r="B5952" s="4" t="s">
        <v>1819</v>
      </c>
      <c r="C5952" t="s">
        <v>1836</v>
      </c>
      <c r="D5952">
        <v>2021</v>
      </c>
    </row>
    <row r="5953" spans="1:4" x14ac:dyDescent="0.25">
      <c r="A5953" s="4" t="s">
        <v>1456</v>
      </c>
      <c r="B5953" s="4" t="s">
        <v>1819</v>
      </c>
      <c r="C5953" t="s">
        <v>1836</v>
      </c>
      <c r="D5953">
        <v>2022</v>
      </c>
    </row>
    <row r="5954" spans="1:4" x14ac:dyDescent="0.25">
      <c r="A5954" s="4" t="s">
        <v>1456</v>
      </c>
      <c r="B5954" s="4" t="s">
        <v>1819</v>
      </c>
      <c r="C5954" t="s">
        <v>1836</v>
      </c>
      <c r="D5954">
        <v>2023</v>
      </c>
    </row>
    <row r="5955" spans="1:4" x14ac:dyDescent="0.25">
      <c r="A5955" s="4" t="s">
        <v>1456</v>
      </c>
      <c r="B5955" s="4" t="s">
        <v>1819</v>
      </c>
      <c r="C5955" t="s">
        <v>1837</v>
      </c>
      <c r="D5955">
        <v>2021</v>
      </c>
    </row>
    <row r="5956" spans="1:4" x14ac:dyDescent="0.25">
      <c r="A5956" s="4" t="s">
        <v>1456</v>
      </c>
      <c r="B5956" s="4" t="s">
        <v>1819</v>
      </c>
      <c r="C5956" t="s">
        <v>1837</v>
      </c>
      <c r="D5956">
        <v>2022</v>
      </c>
    </row>
    <row r="5957" spans="1:4" x14ac:dyDescent="0.25">
      <c r="A5957" s="4" t="s">
        <v>1456</v>
      </c>
      <c r="B5957" s="4" t="s">
        <v>1819</v>
      </c>
      <c r="C5957" t="s">
        <v>1837</v>
      </c>
      <c r="D5957">
        <v>2023</v>
      </c>
    </row>
    <row r="5958" spans="1:4" x14ac:dyDescent="0.25">
      <c r="A5958" s="4" t="s">
        <v>1456</v>
      </c>
      <c r="B5958" s="4" t="s">
        <v>1819</v>
      </c>
      <c r="C5958" t="s">
        <v>1838</v>
      </c>
      <c r="D5958">
        <v>2019</v>
      </c>
    </row>
    <row r="5959" spans="1:4" x14ac:dyDescent="0.25">
      <c r="A5959" s="4" t="s">
        <v>1456</v>
      </c>
      <c r="B5959" s="4" t="s">
        <v>1819</v>
      </c>
      <c r="C5959" t="s">
        <v>1838</v>
      </c>
      <c r="D5959">
        <v>2020</v>
      </c>
    </row>
    <row r="5960" spans="1:4" x14ac:dyDescent="0.25">
      <c r="A5960" s="4" t="s">
        <v>1456</v>
      </c>
      <c r="B5960" s="4" t="s">
        <v>1819</v>
      </c>
      <c r="C5960" t="s">
        <v>1838</v>
      </c>
      <c r="D5960">
        <v>2021</v>
      </c>
    </row>
    <row r="5961" spans="1:4" x14ac:dyDescent="0.25">
      <c r="A5961" s="4" t="s">
        <v>1456</v>
      </c>
      <c r="B5961" s="4" t="s">
        <v>1819</v>
      </c>
      <c r="C5961" t="s">
        <v>1838</v>
      </c>
      <c r="D5961">
        <v>2022</v>
      </c>
    </row>
    <row r="5962" spans="1:4" x14ac:dyDescent="0.25">
      <c r="A5962" s="4" t="s">
        <v>1456</v>
      </c>
      <c r="B5962" s="4" t="s">
        <v>1819</v>
      </c>
      <c r="C5962" t="s">
        <v>1838</v>
      </c>
      <c r="D5962">
        <v>2023</v>
      </c>
    </row>
    <row r="5963" spans="1:4" x14ac:dyDescent="0.25">
      <c r="A5963" s="4" t="s">
        <v>1456</v>
      </c>
      <c r="B5963" s="4" t="s">
        <v>1819</v>
      </c>
      <c r="C5963" t="s">
        <v>1839</v>
      </c>
      <c r="D5963">
        <v>2019</v>
      </c>
    </row>
    <row r="5964" spans="1:4" x14ac:dyDescent="0.25">
      <c r="A5964" s="4" t="s">
        <v>1456</v>
      </c>
      <c r="B5964" s="4" t="s">
        <v>1819</v>
      </c>
      <c r="C5964" t="s">
        <v>1839</v>
      </c>
      <c r="D5964">
        <v>2020</v>
      </c>
    </row>
    <row r="5965" spans="1:4" x14ac:dyDescent="0.25">
      <c r="A5965" s="4" t="s">
        <v>1456</v>
      </c>
      <c r="B5965" s="4" t="s">
        <v>1819</v>
      </c>
      <c r="C5965" t="s">
        <v>1839</v>
      </c>
      <c r="D5965">
        <v>2021</v>
      </c>
    </row>
    <row r="5966" spans="1:4" x14ac:dyDescent="0.25">
      <c r="A5966" s="4" t="s">
        <v>1456</v>
      </c>
      <c r="B5966" s="4" t="s">
        <v>1819</v>
      </c>
      <c r="C5966" t="s">
        <v>1839</v>
      </c>
      <c r="D5966">
        <v>2022</v>
      </c>
    </row>
    <row r="5967" spans="1:4" x14ac:dyDescent="0.25">
      <c r="A5967" s="4" t="s">
        <v>1456</v>
      </c>
      <c r="B5967" s="4" t="s">
        <v>1819</v>
      </c>
      <c r="C5967" t="s">
        <v>1839</v>
      </c>
      <c r="D5967">
        <v>2023</v>
      </c>
    </row>
    <row r="5968" spans="1:4" x14ac:dyDescent="0.25">
      <c r="A5968" s="4" t="s">
        <v>1456</v>
      </c>
      <c r="B5968" s="4" t="s">
        <v>1819</v>
      </c>
      <c r="C5968" t="s">
        <v>1840</v>
      </c>
      <c r="D5968">
        <v>2019</v>
      </c>
    </row>
    <row r="5969" spans="1:4" x14ac:dyDescent="0.25">
      <c r="A5969" s="4" t="s">
        <v>1456</v>
      </c>
      <c r="B5969" s="4" t="s">
        <v>1819</v>
      </c>
      <c r="C5969" t="s">
        <v>1840</v>
      </c>
      <c r="D5969">
        <v>2020</v>
      </c>
    </row>
    <row r="5970" spans="1:4" x14ac:dyDescent="0.25">
      <c r="A5970" s="4" t="s">
        <v>1456</v>
      </c>
      <c r="B5970" s="4" t="s">
        <v>1819</v>
      </c>
      <c r="C5970" t="s">
        <v>1841</v>
      </c>
      <c r="D5970">
        <v>2019</v>
      </c>
    </row>
    <row r="5971" spans="1:4" x14ac:dyDescent="0.25">
      <c r="A5971" s="4" t="s">
        <v>1456</v>
      </c>
      <c r="B5971" s="4" t="s">
        <v>1819</v>
      </c>
      <c r="C5971" t="s">
        <v>1841</v>
      </c>
      <c r="D5971">
        <v>2020</v>
      </c>
    </row>
    <row r="5972" spans="1:4" x14ac:dyDescent="0.25">
      <c r="A5972" s="4" t="s">
        <v>1456</v>
      </c>
      <c r="B5972" s="4" t="s">
        <v>1819</v>
      </c>
      <c r="C5972" t="s">
        <v>1842</v>
      </c>
      <c r="D5972">
        <v>2019</v>
      </c>
    </row>
    <row r="5973" spans="1:4" x14ac:dyDescent="0.25">
      <c r="A5973" s="4" t="s">
        <v>1456</v>
      </c>
      <c r="B5973" s="4" t="s">
        <v>1819</v>
      </c>
      <c r="C5973" t="s">
        <v>1842</v>
      </c>
      <c r="D5973">
        <v>2020</v>
      </c>
    </row>
    <row r="5974" spans="1:4" x14ac:dyDescent="0.25">
      <c r="A5974" s="4" t="s">
        <v>1456</v>
      </c>
      <c r="B5974" s="4" t="s">
        <v>1819</v>
      </c>
      <c r="C5974" t="s">
        <v>1842</v>
      </c>
      <c r="D5974">
        <v>2021</v>
      </c>
    </row>
    <row r="5975" spans="1:4" x14ac:dyDescent="0.25">
      <c r="A5975" s="4" t="s">
        <v>1456</v>
      </c>
      <c r="B5975" s="4" t="s">
        <v>1819</v>
      </c>
      <c r="C5975" t="s">
        <v>1842</v>
      </c>
      <c r="D5975">
        <v>2022</v>
      </c>
    </row>
    <row r="5976" spans="1:4" x14ac:dyDescent="0.25">
      <c r="A5976" s="4" t="s">
        <v>1456</v>
      </c>
      <c r="B5976" s="4" t="s">
        <v>1819</v>
      </c>
      <c r="C5976" t="s">
        <v>1842</v>
      </c>
      <c r="D5976">
        <v>2023</v>
      </c>
    </row>
    <row r="5977" spans="1:4" x14ac:dyDescent="0.25">
      <c r="A5977" s="4" t="s">
        <v>1456</v>
      </c>
      <c r="B5977" s="4" t="s">
        <v>1819</v>
      </c>
      <c r="C5977" t="s">
        <v>1843</v>
      </c>
      <c r="D5977">
        <v>2019</v>
      </c>
    </row>
    <row r="5978" spans="1:4" x14ac:dyDescent="0.25">
      <c r="A5978" s="4" t="s">
        <v>1456</v>
      </c>
      <c r="B5978" s="4" t="s">
        <v>1819</v>
      </c>
      <c r="C5978" t="s">
        <v>1843</v>
      </c>
      <c r="D5978">
        <v>2020</v>
      </c>
    </row>
    <row r="5979" spans="1:4" x14ac:dyDescent="0.25">
      <c r="A5979" s="4" t="s">
        <v>1456</v>
      </c>
      <c r="B5979" s="4" t="s">
        <v>1819</v>
      </c>
      <c r="C5979" t="s">
        <v>1843</v>
      </c>
      <c r="D5979">
        <v>2021</v>
      </c>
    </row>
    <row r="5980" spans="1:4" x14ac:dyDescent="0.25">
      <c r="A5980" s="4" t="s">
        <v>1456</v>
      </c>
      <c r="B5980" s="4" t="s">
        <v>1819</v>
      </c>
      <c r="C5980" t="s">
        <v>1843</v>
      </c>
      <c r="D5980">
        <v>2022</v>
      </c>
    </row>
    <row r="5981" spans="1:4" x14ac:dyDescent="0.25">
      <c r="A5981" s="4" t="s">
        <v>1456</v>
      </c>
      <c r="B5981" s="4" t="s">
        <v>1819</v>
      </c>
      <c r="C5981" t="s">
        <v>1843</v>
      </c>
      <c r="D5981">
        <v>2023</v>
      </c>
    </row>
    <row r="5982" spans="1:4" x14ac:dyDescent="0.25">
      <c r="A5982" s="4" t="s">
        <v>1456</v>
      </c>
      <c r="B5982" s="4" t="s">
        <v>1819</v>
      </c>
      <c r="C5982" t="s">
        <v>1844</v>
      </c>
      <c r="D5982">
        <v>2009</v>
      </c>
    </row>
    <row r="5983" spans="1:4" x14ac:dyDescent="0.25">
      <c r="A5983" s="4" t="s">
        <v>1456</v>
      </c>
      <c r="B5983" s="4" t="s">
        <v>1819</v>
      </c>
      <c r="C5983" t="s">
        <v>1844</v>
      </c>
      <c r="D5983">
        <v>2010</v>
      </c>
    </row>
    <row r="5984" spans="1:4" x14ac:dyDescent="0.25">
      <c r="A5984" s="4" t="s">
        <v>1456</v>
      </c>
      <c r="B5984" s="4" t="s">
        <v>1819</v>
      </c>
      <c r="C5984" t="s">
        <v>1844</v>
      </c>
      <c r="D5984">
        <v>2011</v>
      </c>
    </row>
    <row r="5985" spans="1:4" x14ac:dyDescent="0.25">
      <c r="A5985" s="4" t="s">
        <v>1456</v>
      </c>
      <c r="B5985" s="4" t="s">
        <v>1819</v>
      </c>
      <c r="C5985" t="s">
        <v>1844</v>
      </c>
      <c r="D5985">
        <v>2012</v>
      </c>
    </row>
    <row r="5986" spans="1:4" x14ac:dyDescent="0.25">
      <c r="A5986" s="4" t="s">
        <v>1456</v>
      </c>
      <c r="B5986" s="4" t="s">
        <v>1819</v>
      </c>
      <c r="C5986" t="s">
        <v>1844</v>
      </c>
      <c r="D5986">
        <v>2013</v>
      </c>
    </row>
    <row r="5987" spans="1:4" x14ac:dyDescent="0.25">
      <c r="A5987" s="4" t="s">
        <v>1456</v>
      </c>
      <c r="B5987" s="4" t="s">
        <v>1819</v>
      </c>
      <c r="C5987" t="s">
        <v>1844</v>
      </c>
      <c r="D5987">
        <v>2014</v>
      </c>
    </row>
    <row r="5988" spans="1:4" x14ac:dyDescent="0.25">
      <c r="A5988" s="4" t="s">
        <v>1456</v>
      </c>
      <c r="B5988" s="4" t="s">
        <v>1819</v>
      </c>
      <c r="C5988" t="s">
        <v>1845</v>
      </c>
      <c r="D5988">
        <v>2008</v>
      </c>
    </row>
    <row r="5989" spans="1:4" x14ac:dyDescent="0.25">
      <c r="A5989" s="4" t="s">
        <v>1456</v>
      </c>
      <c r="B5989" s="4" t="s">
        <v>1819</v>
      </c>
      <c r="C5989" t="s">
        <v>1846</v>
      </c>
      <c r="D5989">
        <v>2009</v>
      </c>
    </row>
    <row r="5990" spans="1:4" x14ac:dyDescent="0.25">
      <c r="A5990" s="4" t="s">
        <v>1456</v>
      </c>
      <c r="B5990" s="4" t="s">
        <v>1819</v>
      </c>
      <c r="C5990" t="s">
        <v>1846</v>
      </c>
      <c r="D5990">
        <v>2010</v>
      </c>
    </row>
    <row r="5991" spans="1:4" x14ac:dyDescent="0.25">
      <c r="A5991" s="4" t="s">
        <v>1456</v>
      </c>
      <c r="B5991" s="4" t="s">
        <v>1819</v>
      </c>
      <c r="C5991" t="s">
        <v>1846</v>
      </c>
      <c r="D5991">
        <v>2011</v>
      </c>
    </row>
    <row r="5992" spans="1:4" x14ac:dyDescent="0.25">
      <c r="A5992" s="4" t="s">
        <v>1456</v>
      </c>
      <c r="B5992" s="4" t="s">
        <v>1819</v>
      </c>
      <c r="C5992" t="s">
        <v>1846</v>
      </c>
      <c r="D5992">
        <v>2012</v>
      </c>
    </row>
    <row r="5993" spans="1:4" x14ac:dyDescent="0.25">
      <c r="A5993" s="4" t="s">
        <v>1456</v>
      </c>
      <c r="B5993" s="4" t="s">
        <v>1819</v>
      </c>
      <c r="C5993" t="s">
        <v>1846</v>
      </c>
      <c r="D5993">
        <v>2013</v>
      </c>
    </row>
    <row r="5994" spans="1:4" x14ac:dyDescent="0.25">
      <c r="A5994" s="4" t="s">
        <v>1456</v>
      </c>
      <c r="B5994" s="4" t="s">
        <v>1819</v>
      </c>
      <c r="C5994" t="s">
        <v>1846</v>
      </c>
      <c r="D5994">
        <v>2014</v>
      </c>
    </row>
    <row r="5995" spans="1:4" x14ac:dyDescent="0.25">
      <c r="A5995" s="4" t="s">
        <v>1456</v>
      </c>
      <c r="B5995" s="4" t="s">
        <v>1819</v>
      </c>
      <c r="C5995" t="s">
        <v>1847</v>
      </c>
      <c r="D5995">
        <v>2008</v>
      </c>
    </row>
    <row r="5996" spans="1:4" x14ac:dyDescent="0.25">
      <c r="A5996" s="4" t="s">
        <v>1456</v>
      </c>
      <c r="B5996" s="4" t="s">
        <v>1819</v>
      </c>
      <c r="C5996" t="s">
        <v>1847</v>
      </c>
      <c r="D5996">
        <v>2009</v>
      </c>
    </row>
    <row r="5997" spans="1:4" x14ac:dyDescent="0.25">
      <c r="A5997" s="4" t="s">
        <v>1456</v>
      </c>
      <c r="B5997" s="4" t="s">
        <v>1819</v>
      </c>
      <c r="C5997" t="s">
        <v>1847</v>
      </c>
      <c r="D5997">
        <v>2010</v>
      </c>
    </row>
    <row r="5998" spans="1:4" x14ac:dyDescent="0.25">
      <c r="A5998" s="4" t="s">
        <v>1456</v>
      </c>
      <c r="B5998" s="4" t="s">
        <v>1819</v>
      </c>
      <c r="C5998" t="s">
        <v>1847</v>
      </c>
      <c r="D5998">
        <v>2011</v>
      </c>
    </row>
    <row r="5999" spans="1:4" x14ac:dyDescent="0.25">
      <c r="A5999" s="4" t="s">
        <v>1456</v>
      </c>
      <c r="B5999" s="4" t="s">
        <v>1819</v>
      </c>
      <c r="C5999" t="s">
        <v>1847</v>
      </c>
      <c r="D5999">
        <v>2012</v>
      </c>
    </row>
    <row r="6000" spans="1:4" x14ac:dyDescent="0.25">
      <c r="A6000" s="4" t="s">
        <v>1456</v>
      </c>
      <c r="B6000" s="4" t="s">
        <v>1819</v>
      </c>
      <c r="C6000" t="s">
        <v>1847</v>
      </c>
      <c r="D6000">
        <v>2013</v>
      </c>
    </row>
    <row r="6001" spans="1:4" x14ac:dyDescent="0.25">
      <c r="A6001" s="4" t="s">
        <v>1456</v>
      </c>
      <c r="B6001" s="4" t="s">
        <v>1819</v>
      </c>
      <c r="C6001" t="s">
        <v>1847</v>
      </c>
      <c r="D6001">
        <v>2014</v>
      </c>
    </row>
    <row r="6002" spans="1:4" x14ac:dyDescent="0.25">
      <c r="A6002" s="4" t="s">
        <v>1456</v>
      </c>
      <c r="B6002" s="4" t="s">
        <v>1819</v>
      </c>
      <c r="C6002" t="s">
        <v>1847</v>
      </c>
      <c r="D6002">
        <v>2015</v>
      </c>
    </row>
    <row r="6003" spans="1:4" x14ac:dyDescent="0.25">
      <c r="A6003" s="4" t="s">
        <v>1456</v>
      </c>
      <c r="B6003" s="4" t="s">
        <v>1819</v>
      </c>
      <c r="C6003" t="s">
        <v>1847</v>
      </c>
      <c r="D6003">
        <v>2016</v>
      </c>
    </row>
    <row r="6004" spans="1:4" x14ac:dyDescent="0.25">
      <c r="A6004" s="4" t="s">
        <v>1456</v>
      </c>
      <c r="B6004" s="4" t="s">
        <v>1819</v>
      </c>
      <c r="C6004" t="s">
        <v>1847</v>
      </c>
      <c r="D6004">
        <v>2017</v>
      </c>
    </row>
    <row r="6005" spans="1:4" x14ac:dyDescent="0.25">
      <c r="A6005" s="4" t="s">
        <v>1456</v>
      </c>
      <c r="B6005" s="4" t="s">
        <v>1819</v>
      </c>
      <c r="C6005" t="s">
        <v>1847</v>
      </c>
      <c r="D6005">
        <v>2018</v>
      </c>
    </row>
    <row r="6006" spans="1:4" x14ac:dyDescent="0.25">
      <c r="A6006" s="4" t="s">
        <v>1456</v>
      </c>
      <c r="B6006" s="4" t="s">
        <v>1819</v>
      </c>
      <c r="C6006" t="s">
        <v>1847</v>
      </c>
      <c r="D6006">
        <v>2019</v>
      </c>
    </row>
    <row r="6007" spans="1:4" x14ac:dyDescent="0.25">
      <c r="A6007" s="4" t="s">
        <v>1456</v>
      </c>
      <c r="B6007" s="4" t="s">
        <v>1819</v>
      </c>
      <c r="C6007" t="s">
        <v>1847</v>
      </c>
      <c r="D6007">
        <v>2020</v>
      </c>
    </row>
    <row r="6008" spans="1:4" x14ac:dyDescent="0.25">
      <c r="A6008" s="4" t="s">
        <v>1456</v>
      </c>
      <c r="B6008" s="4" t="s">
        <v>1819</v>
      </c>
      <c r="C6008" t="s">
        <v>1848</v>
      </c>
      <c r="D6008">
        <v>2009</v>
      </c>
    </row>
    <row r="6009" spans="1:4" x14ac:dyDescent="0.25">
      <c r="A6009" s="4" t="s">
        <v>1456</v>
      </c>
      <c r="B6009" s="4" t="s">
        <v>1819</v>
      </c>
      <c r="C6009" t="s">
        <v>1849</v>
      </c>
      <c r="D6009">
        <v>2008</v>
      </c>
    </row>
    <row r="6010" spans="1:4" x14ac:dyDescent="0.25">
      <c r="A6010" s="4" t="s">
        <v>1456</v>
      </c>
      <c r="B6010" s="4" t="s">
        <v>1819</v>
      </c>
      <c r="C6010" t="s">
        <v>1850</v>
      </c>
      <c r="D6010">
        <v>2009</v>
      </c>
    </row>
    <row r="6011" spans="1:4" x14ac:dyDescent="0.25">
      <c r="A6011" s="4" t="s">
        <v>1456</v>
      </c>
      <c r="B6011" s="4" t="s">
        <v>1819</v>
      </c>
      <c r="C6011" t="s">
        <v>1851</v>
      </c>
      <c r="D6011">
        <v>2009</v>
      </c>
    </row>
    <row r="6012" spans="1:4" x14ac:dyDescent="0.25">
      <c r="A6012" s="4" t="s">
        <v>1456</v>
      </c>
      <c r="B6012" s="4" t="s">
        <v>1819</v>
      </c>
      <c r="C6012" t="s">
        <v>1851</v>
      </c>
      <c r="D6012">
        <v>2010</v>
      </c>
    </row>
    <row r="6013" spans="1:4" x14ac:dyDescent="0.25">
      <c r="A6013" s="4" t="s">
        <v>1456</v>
      </c>
      <c r="B6013" s="4" t="s">
        <v>1819</v>
      </c>
      <c r="C6013" t="s">
        <v>1851</v>
      </c>
      <c r="D6013">
        <v>2011</v>
      </c>
    </row>
    <row r="6014" spans="1:4" x14ac:dyDescent="0.25">
      <c r="A6014" s="4" t="s">
        <v>1456</v>
      </c>
      <c r="B6014" s="4" t="s">
        <v>1819</v>
      </c>
      <c r="C6014" t="s">
        <v>1851</v>
      </c>
      <c r="D6014">
        <v>2012</v>
      </c>
    </row>
    <row r="6015" spans="1:4" x14ac:dyDescent="0.25">
      <c r="A6015" s="4" t="s">
        <v>1456</v>
      </c>
      <c r="B6015" s="4" t="s">
        <v>1819</v>
      </c>
      <c r="C6015" t="s">
        <v>1851</v>
      </c>
      <c r="D6015">
        <v>2013</v>
      </c>
    </row>
    <row r="6016" spans="1:4" x14ac:dyDescent="0.25">
      <c r="A6016" s="4" t="s">
        <v>1456</v>
      </c>
      <c r="B6016" s="4" t="s">
        <v>1819</v>
      </c>
      <c r="C6016" t="s">
        <v>1851</v>
      </c>
      <c r="D6016">
        <v>2014</v>
      </c>
    </row>
    <row r="6017" spans="1:4" x14ac:dyDescent="0.25">
      <c r="A6017" s="4" t="s">
        <v>1456</v>
      </c>
      <c r="B6017" s="4" t="s">
        <v>1819</v>
      </c>
      <c r="C6017" t="s">
        <v>1851</v>
      </c>
      <c r="D6017">
        <v>2015</v>
      </c>
    </row>
    <row r="6018" spans="1:4" x14ac:dyDescent="0.25">
      <c r="A6018" s="4" t="s">
        <v>1456</v>
      </c>
      <c r="B6018" s="4" t="s">
        <v>1819</v>
      </c>
      <c r="C6018" t="s">
        <v>1852</v>
      </c>
      <c r="D6018">
        <v>2009</v>
      </c>
    </row>
    <row r="6019" spans="1:4" x14ac:dyDescent="0.25">
      <c r="A6019" s="4" t="s">
        <v>1456</v>
      </c>
      <c r="B6019" s="4" t="s">
        <v>1819</v>
      </c>
      <c r="C6019" t="s">
        <v>1853</v>
      </c>
      <c r="D6019">
        <v>2018</v>
      </c>
    </row>
    <row r="6020" spans="1:4" x14ac:dyDescent="0.25">
      <c r="A6020" s="4" t="s">
        <v>1456</v>
      </c>
      <c r="B6020" s="4" t="s">
        <v>1819</v>
      </c>
      <c r="C6020" t="s">
        <v>1853</v>
      </c>
      <c r="D6020">
        <v>2019</v>
      </c>
    </row>
    <row r="6021" spans="1:4" x14ac:dyDescent="0.25">
      <c r="A6021" s="4" t="s">
        <v>1456</v>
      </c>
      <c r="B6021" s="4" t="s">
        <v>1819</v>
      </c>
      <c r="C6021" t="s">
        <v>1854</v>
      </c>
      <c r="D6021">
        <v>2016</v>
      </c>
    </row>
    <row r="6022" spans="1:4" x14ac:dyDescent="0.25">
      <c r="A6022" s="4" t="s">
        <v>1456</v>
      </c>
      <c r="B6022" s="4" t="s">
        <v>1819</v>
      </c>
      <c r="C6022" t="s">
        <v>1854</v>
      </c>
      <c r="D6022">
        <v>2017</v>
      </c>
    </row>
    <row r="6023" spans="1:4" x14ac:dyDescent="0.25">
      <c r="A6023" s="4" t="s">
        <v>1456</v>
      </c>
      <c r="B6023" s="4" t="s">
        <v>1819</v>
      </c>
      <c r="C6023" t="s">
        <v>1854</v>
      </c>
      <c r="D6023">
        <v>2018</v>
      </c>
    </row>
    <row r="6024" spans="1:4" x14ac:dyDescent="0.25">
      <c r="A6024" s="4" t="s">
        <v>1456</v>
      </c>
      <c r="B6024" s="4" t="s">
        <v>1819</v>
      </c>
      <c r="C6024" t="s">
        <v>1854</v>
      </c>
      <c r="D6024">
        <v>2019</v>
      </c>
    </row>
    <row r="6025" spans="1:4" x14ac:dyDescent="0.25">
      <c r="A6025" s="4" t="s">
        <v>1456</v>
      </c>
      <c r="B6025" s="4" t="s">
        <v>893</v>
      </c>
      <c r="C6025" t="s">
        <v>1855</v>
      </c>
      <c r="D6025">
        <v>2007</v>
      </c>
    </row>
    <row r="6026" spans="1:4" x14ac:dyDescent="0.25">
      <c r="A6026" s="4" t="s">
        <v>1456</v>
      </c>
      <c r="B6026" s="4" t="s">
        <v>893</v>
      </c>
      <c r="C6026" t="s">
        <v>1855</v>
      </c>
      <c r="D6026">
        <v>2008</v>
      </c>
    </row>
    <row r="6027" spans="1:4" x14ac:dyDescent="0.25">
      <c r="A6027" s="4" t="s">
        <v>1456</v>
      </c>
      <c r="B6027" s="4" t="s">
        <v>893</v>
      </c>
      <c r="C6027" t="s">
        <v>1855</v>
      </c>
      <c r="D6027">
        <v>2009</v>
      </c>
    </row>
    <row r="6028" spans="1:4" x14ac:dyDescent="0.25">
      <c r="A6028" s="4" t="s">
        <v>1456</v>
      </c>
      <c r="B6028" s="4" t="s">
        <v>893</v>
      </c>
      <c r="C6028" t="s">
        <v>1855</v>
      </c>
      <c r="D6028">
        <v>2010</v>
      </c>
    </row>
    <row r="6029" spans="1:4" x14ac:dyDescent="0.25">
      <c r="A6029" s="4" t="s">
        <v>1456</v>
      </c>
      <c r="B6029" s="4" t="s">
        <v>893</v>
      </c>
      <c r="C6029" t="s">
        <v>1856</v>
      </c>
      <c r="D6029">
        <v>2007</v>
      </c>
    </row>
    <row r="6030" spans="1:4" x14ac:dyDescent="0.25">
      <c r="A6030" s="4" t="s">
        <v>1456</v>
      </c>
      <c r="B6030" s="4" t="s">
        <v>893</v>
      </c>
      <c r="C6030" t="s">
        <v>1856</v>
      </c>
      <c r="D6030">
        <v>2008</v>
      </c>
    </row>
    <row r="6031" spans="1:4" x14ac:dyDescent="0.25">
      <c r="A6031" s="4" t="s">
        <v>1456</v>
      </c>
      <c r="B6031" s="4" t="s">
        <v>893</v>
      </c>
      <c r="C6031" t="s">
        <v>1856</v>
      </c>
      <c r="D6031">
        <v>2009</v>
      </c>
    </row>
    <row r="6032" spans="1:4" x14ac:dyDescent="0.25">
      <c r="A6032" s="4" t="s">
        <v>1456</v>
      </c>
      <c r="B6032" s="4" t="s">
        <v>893</v>
      </c>
      <c r="C6032" t="s">
        <v>1856</v>
      </c>
      <c r="D6032">
        <v>2010</v>
      </c>
    </row>
    <row r="6033" spans="1:4" x14ac:dyDescent="0.25">
      <c r="A6033" s="4" t="s">
        <v>1456</v>
      </c>
      <c r="B6033" s="4" t="s">
        <v>1857</v>
      </c>
      <c r="C6033" t="s">
        <v>1858</v>
      </c>
      <c r="D6033">
        <v>2007</v>
      </c>
    </row>
    <row r="6034" spans="1:4" x14ac:dyDescent="0.25">
      <c r="A6034" s="4" t="s">
        <v>1456</v>
      </c>
      <c r="B6034" s="4" t="s">
        <v>1857</v>
      </c>
      <c r="C6034" t="s">
        <v>1858</v>
      </c>
      <c r="D6034">
        <v>2008</v>
      </c>
    </row>
    <row r="6035" spans="1:4" x14ac:dyDescent="0.25">
      <c r="A6035" s="4" t="s">
        <v>1456</v>
      </c>
      <c r="B6035" s="4" t="s">
        <v>1857</v>
      </c>
      <c r="C6035" t="s">
        <v>1858</v>
      </c>
      <c r="D6035">
        <v>2009</v>
      </c>
    </row>
    <row r="6036" spans="1:4" x14ac:dyDescent="0.25">
      <c r="A6036" s="4" t="s">
        <v>1456</v>
      </c>
      <c r="B6036" s="4" t="s">
        <v>1857</v>
      </c>
      <c r="C6036" t="s">
        <v>1858</v>
      </c>
      <c r="D6036">
        <v>2010</v>
      </c>
    </row>
    <row r="6037" spans="1:4" x14ac:dyDescent="0.25">
      <c r="A6037" s="4" t="s">
        <v>1456</v>
      </c>
      <c r="B6037" s="4" t="s">
        <v>1857</v>
      </c>
      <c r="C6037" t="s">
        <v>1858</v>
      </c>
      <c r="D6037">
        <v>2011</v>
      </c>
    </row>
    <row r="6038" spans="1:4" x14ac:dyDescent="0.25">
      <c r="A6038" s="4" t="s">
        <v>1456</v>
      </c>
      <c r="B6038" s="4" t="s">
        <v>1857</v>
      </c>
      <c r="C6038" t="s">
        <v>1858</v>
      </c>
      <c r="D6038">
        <v>2012</v>
      </c>
    </row>
    <row r="6039" spans="1:4" x14ac:dyDescent="0.25">
      <c r="A6039" s="4" t="s">
        <v>1456</v>
      </c>
      <c r="B6039" s="4" t="s">
        <v>1857</v>
      </c>
      <c r="C6039" t="s">
        <v>1858</v>
      </c>
      <c r="D6039">
        <v>2013</v>
      </c>
    </row>
    <row r="6040" spans="1:4" x14ac:dyDescent="0.25">
      <c r="A6040" s="4" t="s">
        <v>1456</v>
      </c>
      <c r="B6040" s="4" t="s">
        <v>1857</v>
      </c>
      <c r="C6040" t="s">
        <v>1858</v>
      </c>
      <c r="D6040">
        <v>2014</v>
      </c>
    </row>
    <row r="6041" spans="1:4" x14ac:dyDescent="0.25">
      <c r="A6041" s="4" t="s">
        <v>1456</v>
      </c>
      <c r="B6041" s="4" t="s">
        <v>1857</v>
      </c>
      <c r="C6041" t="s">
        <v>1858</v>
      </c>
      <c r="D6041">
        <v>2015</v>
      </c>
    </row>
    <row r="6042" spans="1:4" x14ac:dyDescent="0.25">
      <c r="A6042" s="4" t="s">
        <v>1456</v>
      </c>
      <c r="B6042" s="4" t="s">
        <v>1857</v>
      </c>
      <c r="C6042" t="s">
        <v>1858</v>
      </c>
      <c r="D6042">
        <v>2016</v>
      </c>
    </row>
    <row r="6043" spans="1:4" x14ac:dyDescent="0.25">
      <c r="A6043" s="4" t="s">
        <v>1456</v>
      </c>
      <c r="B6043" s="4" t="s">
        <v>1857</v>
      </c>
      <c r="C6043" t="s">
        <v>1858</v>
      </c>
      <c r="D6043">
        <v>2017</v>
      </c>
    </row>
    <row r="6044" spans="1:4" x14ac:dyDescent="0.25">
      <c r="A6044" s="4" t="s">
        <v>1456</v>
      </c>
      <c r="B6044" s="4" t="s">
        <v>1857</v>
      </c>
      <c r="C6044" t="s">
        <v>1858</v>
      </c>
      <c r="D6044">
        <v>2018</v>
      </c>
    </row>
    <row r="6045" spans="1:4" x14ac:dyDescent="0.25">
      <c r="A6045" s="4" t="s">
        <v>1456</v>
      </c>
      <c r="B6045" s="4" t="s">
        <v>1857</v>
      </c>
      <c r="C6045" t="s">
        <v>1858</v>
      </c>
      <c r="D6045">
        <v>2019</v>
      </c>
    </row>
    <row r="6046" spans="1:4" x14ac:dyDescent="0.25">
      <c r="A6046" s="4" t="s">
        <v>1456</v>
      </c>
      <c r="B6046" s="4" t="s">
        <v>1857</v>
      </c>
      <c r="C6046" t="s">
        <v>1858</v>
      </c>
      <c r="D6046">
        <v>2020</v>
      </c>
    </row>
    <row r="6047" spans="1:4" x14ac:dyDescent="0.25">
      <c r="A6047" s="4" t="s">
        <v>1456</v>
      </c>
      <c r="B6047" s="4" t="s">
        <v>1857</v>
      </c>
      <c r="C6047" t="s">
        <v>1858</v>
      </c>
      <c r="D6047">
        <v>2021</v>
      </c>
    </row>
    <row r="6048" spans="1:4" x14ac:dyDescent="0.25">
      <c r="A6048" s="4" t="s">
        <v>1456</v>
      </c>
      <c r="B6048" s="4" t="s">
        <v>1857</v>
      </c>
      <c r="C6048" t="s">
        <v>1858</v>
      </c>
      <c r="D6048">
        <v>2022</v>
      </c>
    </row>
    <row r="6049" spans="1:4" x14ac:dyDescent="0.25">
      <c r="A6049" s="4" t="s">
        <v>1456</v>
      </c>
      <c r="B6049" s="4" t="s">
        <v>1857</v>
      </c>
      <c r="C6049" t="s">
        <v>1858</v>
      </c>
      <c r="D6049">
        <v>2023</v>
      </c>
    </row>
    <row r="6050" spans="1:4" x14ac:dyDescent="0.25">
      <c r="A6050" s="4" t="s">
        <v>1456</v>
      </c>
      <c r="B6050" s="4" t="s">
        <v>1857</v>
      </c>
      <c r="C6050" t="s">
        <v>1858</v>
      </c>
      <c r="D6050">
        <v>2024</v>
      </c>
    </row>
    <row r="6051" spans="1:4" x14ac:dyDescent="0.25">
      <c r="A6051" s="4" t="s">
        <v>1456</v>
      </c>
      <c r="B6051" s="4" t="s">
        <v>1857</v>
      </c>
      <c r="C6051" t="s">
        <v>1859</v>
      </c>
      <c r="D6051">
        <v>2007</v>
      </c>
    </row>
    <row r="6052" spans="1:4" x14ac:dyDescent="0.25">
      <c r="A6052" s="4" t="s">
        <v>1456</v>
      </c>
      <c r="B6052" s="4" t="s">
        <v>1857</v>
      </c>
      <c r="C6052" t="s">
        <v>1859</v>
      </c>
      <c r="D6052">
        <v>2008</v>
      </c>
    </row>
    <row r="6053" spans="1:4" x14ac:dyDescent="0.25">
      <c r="A6053" s="4" t="s">
        <v>1456</v>
      </c>
      <c r="B6053" s="4" t="s">
        <v>1857</v>
      </c>
      <c r="C6053" t="s">
        <v>1859</v>
      </c>
      <c r="D6053">
        <v>2009</v>
      </c>
    </row>
    <row r="6054" spans="1:4" x14ac:dyDescent="0.25">
      <c r="A6054" s="4" t="s">
        <v>1456</v>
      </c>
      <c r="B6054" s="4" t="s">
        <v>1857</v>
      </c>
      <c r="C6054" t="s">
        <v>1859</v>
      </c>
      <c r="D6054">
        <v>2010</v>
      </c>
    </row>
    <row r="6055" spans="1:4" x14ac:dyDescent="0.25">
      <c r="A6055" s="4" t="s">
        <v>1456</v>
      </c>
      <c r="B6055" s="4" t="s">
        <v>1857</v>
      </c>
      <c r="C6055" t="s">
        <v>1859</v>
      </c>
      <c r="D6055">
        <v>2011</v>
      </c>
    </row>
    <row r="6056" spans="1:4" x14ac:dyDescent="0.25">
      <c r="A6056" s="4" t="s">
        <v>1456</v>
      </c>
      <c r="B6056" s="4" t="s">
        <v>1857</v>
      </c>
      <c r="C6056" t="s">
        <v>1859</v>
      </c>
      <c r="D6056">
        <v>2012</v>
      </c>
    </row>
    <row r="6057" spans="1:4" x14ac:dyDescent="0.25">
      <c r="A6057" s="4" t="s">
        <v>1456</v>
      </c>
      <c r="B6057" s="4" t="s">
        <v>1857</v>
      </c>
      <c r="C6057" t="s">
        <v>1859</v>
      </c>
      <c r="D6057">
        <v>2013</v>
      </c>
    </row>
    <row r="6058" spans="1:4" x14ac:dyDescent="0.25">
      <c r="A6058" s="4" t="s">
        <v>1456</v>
      </c>
      <c r="B6058" s="4" t="s">
        <v>1857</v>
      </c>
      <c r="C6058" t="s">
        <v>1859</v>
      </c>
      <c r="D6058">
        <v>2014</v>
      </c>
    </row>
    <row r="6059" spans="1:4" x14ac:dyDescent="0.25">
      <c r="A6059" s="4" t="s">
        <v>1456</v>
      </c>
      <c r="B6059" s="4" t="s">
        <v>1857</v>
      </c>
      <c r="C6059" t="s">
        <v>1859</v>
      </c>
      <c r="D6059">
        <v>2015</v>
      </c>
    </row>
    <row r="6060" spans="1:4" x14ac:dyDescent="0.25">
      <c r="A6060" s="4" t="s">
        <v>1456</v>
      </c>
      <c r="B6060" s="4" t="s">
        <v>1857</v>
      </c>
      <c r="C6060" t="s">
        <v>1859</v>
      </c>
      <c r="D6060">
        <v>2016</v>
      </c>
    </row>
    <row r="6061" spans="1:4" x14ac:dyDescent="0.25">
      <c r="A6061" s="4" t="s">
        <v>1456</v>
      </c>
      <c r="B6061" s="4" t="s">
        <v>1857</v>
      </c>
      <c r="C6061" t="s">
        <v>1859</v>
      </c>
      <c r="D6061">
        <v>2017</v>
      </c>
    </row>
    <row r="6062" spans="1:4" x14ac:dyDescent="0.25">
      <c r="A6062" s="4" t="s">
        <v>1456</v>
      </c>
      <c r="B6062" s="4" t="s">
        <v>1857</v>
      </c>
      <c r="C6062" t="s">
        <v>1859</v>
      </c>
      <c r="D6062">
        <v>2018</v>
      </c>
    </row>
    <row r="6063" spans="1:4" x14ac:dyDescent="0.25">
      <c r="A6063" s="4" t="s">
        <v>1456</v>
      </c>
      <c r="B6063" s="4" t="s">
        <v>1857</v>
      </c>
      <c r="C6063" t="s">
        <v>1859</v>
      </c>
      <c r="D6063">
        <v>2019</v>
      </c>
    </row>
    <row r="6064" spans="1:4" x14ac:dyDescent="0.25">
      <c r="A6064" s="4" t="s">
        <v>1456</v>
      </c>
      <c r="B6064" s="4" t="s">
        <v>1857</v>
      </c>
      <c r="C6064" t="s">
        <v>1859</v>
      </c>
      <c r="D6064">
        <v>2020</v>
      </c>
    </row>
    <row r="6065" spans="1:4" x14ac:dyDescent="0.25">
      <c r="A6065" s="4" t="s">
        <v>1456</v>
      </c>
      <c r="B6065" s="4" t="s">
        <v>1857</v>
      </c>
      <c r="C6065" t="s">
        <v>1859</v>
      </c>
      <c r="D6065">
        <v>2021</v>
      </c>
    </row>
    <row r="6066" spans="1:4" x14ac:dyDescent="0.25">
      <c r="A6066" s="4" t="s">
        <v>1456</v>
      </c>
      <c r="B6066" s="4" t="s">
        <v>1857</v>
      </c>
      <c r="C6066" t="s">
        <v>1859</v>
      </c>
      <c r="D6066">
        <v>2022</v>
      </c>
    </row>
    <row r="6067" spans="1:4" x14ac:dyDescent="0.25">
      <c r="A6067" s="4" t="s">
        <v>1456</v>
      </c>
      <c r="B6067" s="4" t="s">
        <v>1857</v>
      </c>
      <c r="C6067" t="s">
        <v>1859</v>
      </c>
      <c r="D6067">
        <v>2023</v>
      </c>
    </row>
    <row r="6068" spans="1:4" x14ac:dyDescent="0.25">
      <c r="A6068" s="4" t="s">
        <v>1456</v>
      </c>
      <c r="B6068" s="4" t="s">
        <v>1857</v>
      </c>
      <c r="C6068" t="s">
        <v>1859</v>
      </c>
      <c r="D6068">
        <v>2024</v>
      </c>
    </row>
    <row r="6069" spans="1:4" x14ac:dyDescent="0.25">
      <c r="A6069" s="4" t="s">
        <v>1456</v>
      </c>
      <c r="B6069" s="4" t="s">
        <v>1857</v>
      </c>
      <c r="C6069" t="s">
        <v>1860</v>
      </c>
      <c r="D6069">
        <v>2014</v>
      </c>
    </row>
    <row r="6070" spans="1:4" x14ac:dyDescent="0.25">
      <c r="A6070" s="4" t="s">
        <v>1456</v>
      </c>
      <c r="B6070" s="4" t="s">
        <v>1857</v>
      </c>
      <c r="C6070" t="s">
        <v>1861</v>
      </c>
      <c r="D6070">
        <v>2007</v>
      </c>
    </row>
    <row r="6071" spans="1:4" x14ac:dyDescent="0.25">
      <c r="A6071" s="4" t="s">
        <v>1456</v>
      </c>
      <c r="B6071" s="4" t="s">
        <v>1857</v>
      </c>
      <c r="C6071" t="s">
        <v>1861</v>
      </c>
      <c r="D6071">
        <v>2008</v>
      </c>
    </row>
    <row r="6072" spans="1:4" x14ac:dyDescent="0.25">
      <c r="A6072" s="4" t="s">
        <v>1456</v>
      </c>
      <c r="B6072" s="4" t="s">
        <v>1857</v>
      </c>
      <c r="C6072" t="s">
        <v>1861</v>
      </c>
      <c r="D6072">
        <v>2009</v>
      </c>
    </row>
    <row r="6073" spans="1:4" x14ac:dyDescent="0.25">
      <c r="A6073" s="4" t="s">
        <v>1456</v>
      </c>
      <c r="B6073" s="4" t="s">
        <v>1857</v>
      </c>
      <c r="C6073" t="s">
        <v>1861</v>
      </c>
      <c r="D6073">
        <v>2010</v>
      </c>
    </row>
    <row r="6074" spans="1:4" x14ac:dyDescent="0.25">
      <c r="A6074" s="4" t="s">
        <v>1456</v>
      </c>
      <c r="B6074" s="4" t="s">
        <v>1857</v>
      </c>
      <c r="C6074" t="s">
        <v>1861</v>
      </c>
      <c r="D6074">
        <v>2011</v>
      </c>
    </row>
    <row r="6075" spans="1:4" x14ac:dyDescent="0.25">
      <c r="A6075" s="4" t="s">
        <v>1456</v>
      </c>
      <c r="B6075" s="4" t="s">
        <v>1857</v>
      </c>
      <c r="C6075" t="s">
        <v>1861</v>
      </c>
      <c r="D6075">
        <v>2012</v>
      </c>
    </row>
    <row r="6076" spans="1:4" x14ac:dyDescent="0.25">
      <c r="A6076" s="4" t="s">
        <v>1456</v>
      </c>
      <c r="B6076" s="4" t="s">
        <v>1857</v>
      </c>
      <c r="C6076" t="s">
        <v>1861</v>
      </c>
      <c r="D6076">
        <v>2013</v>
      </c>
    </row>
    <row r="6077" spans="1:4" x14ac:dyDescent="0.25">
      <c r="A6077" s="4" t="s">
        <v>1456</v>
      </c>
      <c r="B6077" s="4" t="s">
        <v>1857</v>
      </c>
      <c r="C6077" t="s">
        <v>1861</v>
      </c>
      <c r="D6077">
        <v>2014</v>
      </c>
    </row>
    <row r="6078" spans="1:4" x14ac:dyDescent="0.25">
      <c r="A6078" s="4" t="s">
        <v>1456</v>
      </c>
      <c r="B6078" s="4" t="s">
        <v>1857</v>
      </c>
      <c r="C6078" t="s">
        <v>1861</v>
      </c>
      <c r="D6078">
        <v>2015</v>
      </c>
    </row>
    <row r="6079" spans="1:4" x14ac:dyDescent="0.25">
      <c r="A6079" s="4" t="s">
        <v>1456</v>
      </c>
      <c r="B6079" s="4" t="s">
        <v>1857</v>
      </c>
      <c r="C6079" t="s">
        <v>1861</v>
      </c>
      <c r="D6079">
        <v>2016</v>
      </c>
    </row>
    <row r="6080" spans="1:4" x14ac:dyDescent="0.25">
      <c r="A6080" s="4" t="s">
        <v>1456</v>
      </c>
      <c r="B6080" s="4" t="s">
        <v>1857</v>
      </c>
      <c r="C6080" t="s">
        <v>1861</v>
      </c>
      <c r="D6080">
        <v>2017</v>
      </c>
    </row>
    <row r="6081" spans="1:4" x14ac:dyDescent="0.25">
      <c r="A6081" s="4" t="s">
        <v>1456</v>
      </c>
      <c r="B6081" s="4" t="s">
        <v>1857</v>
      </c>
      <c r="C6081" t="s">
        <v>1861</v>
      </c>
      <c r="D6081">
        <v>2018</v>
      </c>
    </row>
    <row r="6082" spans="1:4" x14ac:dyDescent="0.25">
      <c r="A6082" s="4" t="s">
        <v>1456</v>
      </c>
      <c r="B6082" s="4" t="s">
        <v>1857</v>
      </c>
      <c r="C6082" t="s">
        <v>1861</v>
      </c>
      <c r="D6082">
        <v>2019</v>
      </c>
    </row>
    <row r="6083" spans="1:4" x14ac:dyDescent="0.25">
      <c r="A6083" s="4" t="s">
        <v>1456</v>
      </c>
      <c r="B6083" s="4" t="s">
        <v>1857</v>
      </c>
      <c r="C6083" t="s">
        <v>1861</v>
      </c>
      <c r="D6083">
        <v>2020</v>
      </c>
    </row>
    <row r="6084" spans="1:4" x14ac:dyDescent="0.25">
      <c r="A6084" s="4" t="s">
        <v>1456</v>
      </c>
      <c r="B6084" s="4" t="s">
        <v>1857</v>
      </c>
      <c r="C6084" t="s">
        <v>1861</v>
      </c>
      <c r="D6084">
        <v>2021</v>
      </c>
    </row>
    <row r="6085" spans="1:4" x14ac:dyDescent="0.25">
      <c r="A6085" s="4" t="s">
        <v>1456</v>
      </c>
      <c r="B6085" s="4" t="s">
        <v>1857</v>
      </c>
      <c r="C6085" t="s">
        <v>1861</v>
      </c>
      <c r="D6085">
        <v>2022</v>
      </c>
    </row>
    <row r="6086" spans="1:4" x14ac:dyDescent="0.25">
      <c r="A6086" s="4" t="s">
        <v>1456</v>
      </c>
      <c r="B6086" s="4" t="s">
        <v>1857</v>
      </c>
      <c r="C6086" t="s">
        <v>1861</v>
      </c>
      <c r="D6086">
        <v>2023</v>
      </c>
    </row>
    <row r="6087" spans="1:4" x14ac:dyDescent="0.25">
      <c r="A6087" s="4" t="s">
        <v>1456</v>
      </c>
      <c r="B6087" s="4" t="s">
        <v>1857</v>
      </c>
      <c r="C6087" t="s">
        <v>1861</v>
      </c>
      <c r="D6087">
        <v>2024</v>
      </c>
    </row>
    <row r="6088" spans="1:4" x14ac:dyDescent="0.25">
      <c r="A6088" s="4" t="s">
        <v>1456</v>
      </c>
      <c r="B6088" s="4" t="s">
        <v>1857</v>
      </c>
      <c r="C6088" t="s">
        <v>1862</v>
      </c>
      <c r="D6088">
        <v>2014</v>
      </c>
    </row>
    <row r="6089" spans="1:4" x14ac:dyDescent="0.25">
      <c r="A6089" s="4" t="s">
        <v>1456</v>
      </c>
      <c r="B6089" s="4" t="s">
        <v>1857</v>
      </c>
      <c r="C6089" t="s">
        <v>1863</v>
      </c>
      <c r="D6089">
        <v>2007</v>
      </c>
    </row>
    <row r="6090" spans="1:4" x14ac:dyDescent="0.25">
      <c r="A6090" s="4" t="s">
        <v>1456</v>
      </c>
      <c r="B6090" s="4" t="s">
        <v>1857</v>
      </c>
      <c r="C6090" t="s">
        <v>1863</v>
      </c>
      <c r="D6090">
        <v>2008</v>
      </c>
    </row>
    <row r="6091" spans="1:4" x14ac:dyDescent="0.25">
      <c r="A6091" s="4" t="s">
        <v>1456</v>
      </c>
      <c r="B6091" s="4" t="s">
        <v>1857</v>
      </c>
      <c r="C6091" t="s">
        <v>1863</v>
      </c>
      <c r="D6091">
        <v>2009</v>
      </c>
    </row>
    <row r="6092" spans="1:4" x14ac:dyDescent="0.25">
      <c r="A6092" s="4" t="s">
        <v>1456</v>
      </c>
      <c r="B6092" s="4" t="s">
        <v>1857</v>
      </c>
      <c r="C6092" t="s">
        <v>1863</v>
      </c>
      <c r="D6092">
        <v>2010</v>
      </c>
    </row>
    <row r="6093" spans="1:4" x14ac:dyDescent="0.25">
      <c r="A6093" s="4" t="s">
        <v>1456</v>
      </c>
      <c r="B6093" s="4" t="s">
        <v>1857</v>
      </c>
      <c r="C6093" t="s">
        <v>1863</v>
      </c>
      <c r="D6093">
        <v>2011</v>
      </c>
    </row>
    <row r="6094" spans="1:4" x14ac:dyDescent="0.25">
      <c r="A6094" s="4" t="s">
        <v>1456</v>
      </c>
      <c r="B6094" s="4" t="s">
        <v>1857</v>
      </c>
      <c r="C6094" t="s">
        <v>1863</v>
      </c>
      <c r="D6094">
        <v>2012</v>
      </c>
    </row>
    <row r="6095" spans="1:4" x14ac:dyDescent="0.25">
      <c r="A6095" s="4" t="s">
        <v>1456</v>
      </c>
      <c r="B6095" s="4" t="s">
        <v>1857</v>
      </c>
      <c r="C6095" t="s">
        <v>1863</v>
      </c>
      <c r="D6095">
        <v>2013</v>
      </c>
    </row>
    <row r="6096" spans="1:4" x14ac:dyDescent="0.25">
      <c r="A6096" s="4" t="s">
        <v>1456</v>
      </c>
      <c r="B6096" s="4" t="s">
        <v>1857</v>
      </c>
      <c r="C6096" t="s">
        <v>1863</v>
      </c>
      <c r="D6096">
        <v>2014</v>
      </c>
    </row>
    <row r="6097" spans="1:4" x14ac:dyDescent="0.25">
      <c r="A6097" s="4" t="s">
        <v>1456</v>
      </c>
      <c r="B6097" s="4" t="s">
        <v>1857</v>
      </c>
      <c r="C6097" t="s">
        <v>1863</v>
      </c>
      <c r="D6097">
        <v>2015</v>
      </c>
    </row>
    <row r="6098" spans="1:4" x14ac:dyDescent="0.25">
      <c r="A6098" s="4" t="s">
        <v>1456</v>
      </c>
      <c r="B6098" s="4" t="s">
        <v>1857</v>
      </c>
      <c r="C6098" t="s">
        <v>1864</v>
      </c>
      <c r="D6098">
        <v>2007</v>
      </c>
    </row>
    <row r="6099" spans="1:4" x14ac:dyDescent="0.25">
      <c r="A6099" s="4" t="s">
        <v>1456</v>
      </c>
      <c r="B6099" s="4" t="s">
        <v>1857</v>
      </c>
      <c r="C6099" t="s">
        <v>1864</v>
      </c>
      <c r="D6099">
        <v>2008</v>
      </c>
    </row>
    <row r="6100" spans="1:4" x14ac:dyDescent="0.25">
      <c r="A6100" s="4" t="s">
        <v>1456</v>
      </c>
      <c r="B6100" s="4" t="s">
        <v>1857</v>
      </c>
      <c r="C6100" t="s">
        <v>1864</v>
      </c>
      <c r="D6100">
        <v>2009</v>
      </c>
    </row>
    <row r="6101" spans="1:4" x14ac:dyDescent="0.25">
      <c r="A6101" s="4" t="s">
        <v>1456</v>
      </c>
      <c r="B6101" s="4" t="s">
        <v>1857</v>
      </c>
      <c r="C6101" t="s">
        <v>1864</v>
      </c>
      <c r="D6101">
        <v>2010</v>
      </c>
    </row>
    <row r="6102" spans="1:4" x14ac:dyDescent="0.25">
      <c r="A6102" s="4" t="s">
        <v>1456</v>
      </c>
      <c r="B6102" s="4" t="s">
        <v>1857</v>
      </c>
      <c r="C6102" t="s">
        <v>1864</v>
      </c>
      <c r="D6102">
        <v>2011</v>
      </c>
    </row>
    <row r="6103" spans="1:4" x14ac:dyDescent="0.25">
      <c r="A6103" s="4" t="s">
        <v>1456</v>
      </c>
      <c r="B6103" s="4" t="s">
        <v>1857</v>
      </c>
      <c r="C6103" t="s">
        <v>1864</v>
      </c>
      <c r="D6103">
        <v>2012</v>
      </c>
    </row>
    <row r="6104" spans="1:4" x14ac:dyDescent="0.25">
      <c r="A6104" s="4" t="s">
        <v>1456</v>
      </c>
      <c r="B6104" s="4" t="s">
        <v>1857</v>
      </c>
      <c r="C6104" t="s">
        <v>1864</v>
      </c>
      <c r="D6104">
        <v>2013</v>
      </c>
    </row>
    <row r="6105" spans="1:4" x14ac:dyDescent="0.25">
      <c r="A6105" s="4" t="s">
        <v>1456</v>
      </c>
      <c r="B6105" s="4" t="s">
        <v>1857</v>
      </c>
      <c r="C6105" t="s">
        <v>1864</v>
      </c>
      <c r="D6105">
        <v>2014</v>
      </c>
    </row>
    <row r="6106" spans="1:4" x14ac:dyDescent="0.25">
      <c r="A6106" s="4" t="s">
        <v>1456</v>
      </c>
      <c r="B6106" s="4" t="s">
        <v>1857</v>
      </c>
      <c r="C6106" t="s">
        <v>1864</v>
      </c>
      <c r="D6106">
        <v>2015</v>
      </c>
    </row>
    <row r="6107" spans="1:4" x14ac:dyDescent="0.25">
      <c r="A6107" s="4" t="s">
        <v>1456</v>
      </c>
      <c r="B6107" s="4" t="s">
        <v>1857</v>
      </c>
      <c r="C6107" t="s">
        <v>1864</v>
      </c>
      <c r="D6107">
        <v>2016</v>
      </c>
    </row>
    <row r="6108" spans="1:4" x14ac:dyDescent="0.25">
      <c r="A6108" s="4" t="s">
        <v>1456</v>
      </c>
      <c r="B6108" s="4" t="s">
        <v>1857</v>
      </c>
      <c r="C6108" t="s">
        <v>1864</v>
      </c>
      <c r="D6108">
        <v>2017</v>
      </c>
    </row>
    <row r="6109" spans="1:4" x14ac:dyDescent="0.25">
      <c r="A6109" s="4" t="s">
        <v>1456</v>
      </c>
      <c r="B6109" s="4" t="s">
        <v>1857</v>
      </c>
      <c r="C6109" t="s">
        <v>1864</v>
      </c>
      <c r="D6109">
        <v>2018</v>
      </c>
    </row>
    <row r="6110" spans="1:4" x14ac:dyDescent="0.25">
      <c r="A6110" s="4" t="s">
        <v>1456</v>
      </c>
      <c r="B6110" s="4" t="s">
        <v>1857</v>
      </c>
      <c r="C6110" t="s">
        <v>1864</v>
      </c>
      <c r="D6110">
        <v>2019</v>
      </c>
    </row>
    <row r="6111" spans="1:4" x14ac:dyDescent="0.25">
      <c r="A6111" s="4" t="s">
        <v>1456</v>
      </c>
      <c r="B6111" s="4" t="s">
        <v>1857</v>
      </c>
      <c r="C6111" t="s">
        <v>1864</v>
      </c>
      <c r="D6111">
        <v>2020</v>
      </c>
    </row>
    <row r="6112" spans="1:4" x14ac:dyDescent="0.25">
      <c r="A6112" s="4" t="s">
        <v>1456</v>
      </c>
      <c r="B6112" s="4" t="s">
        <v>1857</v>
      </c>
      <c r="C6112" t="s">
        <v>1864</v>
      </c>
      <c r="D6112">
        <v>2021</v>
      </c>
    </row>
    <row r="6113" spans="1:4" x14ac:dyDescent="0.25">
      <c r="A6113" s="4" t="s">
        <v>1456</v>
      </c>
      <c r="B6113" s="4" t="s">
        <v>1857</v>
      </c>
      <c r="C6113" t="s">
        <v>1864</v>
      </c>
      <c r="D6113">
        <v>2022</v>
      </c>
    </row>
    <row r="6114" spans="1:4" x14ac:dyDescent="0.25">
      <c r="A6114" s="4" t="s">
        <v>1456</v>
      </c>
      <c r="B6114" s="4" t="s">
        <v>1857</v>
      </c>
      <c r="C6114" t="s">
        <v>1864</v>
      </c>
      <c r="D6114">
        <v>2023</v>
      </c>
    </row>
    <row r="6115" spans="1:4" x14ac:dyDescent="0.25">
      <c r="A6115" s="4" t="s">
        <v>1456</v>
      </c>
      <c r="B6115" s="4" t="s">
        <v>1857</v>
      </c>
      <c r="C6115" t="s">
        <v>1864</v>
      </c>
      <c r="D6115">
        <v>2024</v>
      </c>
    </row>
    <row r="6116" spans="1:4" x14ac:dyDescent="0.25">
      <c r="A6116" s="4" t="s">
        <v>1456</v>
      </c>
      <c r="B6116" s="4" t="s">
        <v>1857</v>
      </c>
      <c r="C6116" t="s">
        <v>1865</v>
      </c>
      <c r="D6116">
        <v>2014</v>
      </c>
    </row>
    <row r="6117" spans="1:4" x14ac:dyDescent="0.25">
      <c r="A6117" s="4" t="s">
        <v>1456</v>
      </c>
      <c r="B6117" s="4" t="s">
        <v>1857</v>
      </c>
      <c r="C6117" t="s">
        <v>1865</v>
      </c>
      <c r="D6117">
        <v>2015</v>
      </c>
    </row>
    <row r="6118" spans="1:4" x14ac:dyDescent="0.25">
      <c r="A6118" s="4" t="s">
        <v>1456</v>
      </c>
      <c r="B6118" s="4" t="s">
        <v>1857</v>
      </c>
      <c r="C6118" t="s">
        <v>1865</v>
      </c>
      <c r="D6118">
        <v>2016</v>
      </c>
    </row>
    <row r="6119" spans="1:4" x14ac:dyDescent="0.25">
      <c r="A6119" s="4" t="s">
        <v>1456</v>
      </c>
      <c r="B6119" s="4" t="s">
        <v>1857</v>
      </c>
      <c r="C6119" t="s">
        <v>1865</v>
      </c>
      <c r="D6119">
        <v>2017</v>
      </c>
    </row>
    <row r="6120" spans="1:4" x14ac:dyDescent="0.25">
      <c r="A6120" s="4" t="s">
        <v>1456</v>
      </c>
      <c r="B6120" s="4" t="s">
        <v>1857</v>
      </c>
      <c r="C6120" t="s">
        <v>1865</v>
      </c>
      <c r="D6120">
        <v>2018</v>
      </c>
    </row>
    <row r="6121" spans="1:4" x14ac:dyDescent="0.25">
      <c r="A6121" s="4" t="s">
        <v>1456</v>
      </c>
      <c r="B6121" s="4" t="s">
        <v>1857</v>
      </c>
      <c r="C6121" t="s">
        <v>1866</v>
      </c>
      <c r="D6121">
        <v>2015</v>
      </c>
    </row>
    <row r="6122" spans="1:4" x14ac:dyDescent="0.25">
      <c r="A6122" s="4" t="s">
        <v>1456</v>
      </c>
      <c r="B6122" s="4" t="s">
        <v>1857</v>
      </c>
      <c r="C6122" t="s">
        <v>1866</v>
      </c>
      <c r="D6122">
        <v>2016</v>
      </c>
    </row>
    <row r="6123" spans="1:4" x14ac:dyDescent="0.25">
      <c r="A6123" s="4" t="s">
        <v>1456</v>
      </c>
      <c r="B6123" s="4" t="s">
        <v>1857</v>
      </c>
      <c r="C6123" t="s">
        <v>1866</v>
      </c>
      <c r="D6123">
        <v>2017</v>
      </c>
    </row>
    <row r="6124" spans="1:4" x14ac:dyDescent="0.25">
      <c r="A6124" s="4" t="s">
        <v>1456</v>
      </c>
      <c r="B6124" s="4" t="s">
        <v>1857</v>
      </c>
      <c r="C6124" t="s">
        <v>1866</v>
      </c>
      <c r="D6124">
        <v>2018</v>
      </c>
    </row>
    <row r="6125" spans="1:4" x14ac:dyDescent="0.25">
      <c r="A6125" s="4" t="s">
        <v>1456</v>
      </c>
      <c r="B6125" s="4" t="s">
        <v>1857</v>
      </c>
      <c r="C6125" t="s">
        <v>1866</v>
      </c>
      <c r="D6125">
        <v>2019</v>
      </c>
    </row>
    <row r="6126" spans="1:4" x14ac:dyDescent="0.25">
      <c r="A6126" s="4" t="s">
        <v>1456</v>
      </c>
      <c r="B6126" s="4" t="s">
        <v>1857</v>
      </c>
      <c r="C6126" t="s">
        <v>1866</v>
      </c>
      <c r="D6126">
        <v>2020</v>
      </c>
    </row>
    <row r="6127" spans="1:4" x14ac:dyDescent="0.25">
      <c r="A6127" s="4" t="s">
        <v>1456</v>
      </c>
      <c r="B6127" s="4" t="s">
        <v>1857</v>
      </c>
      <c r="C6127" t="s">
        <v>1866</v>
      </c>
      <c r="D6127">
        <v>2021</v>
      </c>
    </row>
    <row r="6128" spans="1:4" x14ac:dyDescent="0.25">
      <c r="A6128" s="4" t="s">
        <v>1456</v>
      </c>
      <c r="B6128" s="4" t="s">
        <v>1857</v>
      </c>
      <c r="C6128" t="s">
        <v>1867</v>
      </c>
      <c r="D6128">
        <v>2007</v>
      </c>
    </row>
    <row r="6129" spans="1:4" x14ac:dyDescent="0.25">
      <c r="A6129" s="4" t="s">
        <v>1456</v>
      </c>
      <c r="B6129" s="4" t="s">
        <v>1857</v>
      </c>
      <c r="C6129" t="s">
        <v>1867</v>
      </c>
      <c r="D6129">
        <v>2008</v>
      </c>
    </row>
    <row r="6130" spans="1:4" x14ac:dyDescent="0.25">
      <c r="A6130" s="4" t="s">
        <v>1456</v>
      </c>
      <c r="B6130" s="4" t="s">
        <v>1857</v>
      </c>
      <c r="C6130" t="s">
        <v>1867</v>
      </c>
      <c r="D6130">
        <v>2009</v>
      </c>
    </row>
    <row r="6131" spans="1:4" x14ac:dyDescent="0.25">
      <c r="A6131" s="4" t="s">
        <v>1456</v>
      </c>
      <c r="B6131" s="4" t="s">
        <v>1857</v>
      </c>
      <c r="C6131" t="s">
        <v>1867</v>
      </c>
      <c r="D6131">
        <v>2010</v>
      </c>
    </row>
    <row r="6132" spans="1:4" x14ac:dyDescent="0.25">
      <c r="A6132" s="4" t="s">
        <v>1456</v>
      </c>
      <c r="B6132" s="4" t="s">
        <v>1857</v>
      </c>
      <c r="C6132" t="s">
        <v>1867</v>
      </c>
      <c r="D6132">
        <v>2011</v>
      </c>
    </row>
    <row r="6133" spans="1:4" x14ac:dyDescent="0.25">
      <c r="A6133" s="4" t="s">
        <v>1456</v>
      </c>
      <c r="B6133" s="4" t="s">
        <v>1857</v>
      </c>
      <c r="C6133" t="s">
        <v>1867</v>
      </c>
      <c r="D6133">
        <v>2012</v>
      </c>
    </row>
    <row r="6134" spans="1:4" x14ac:dyDescent="0.25">
      <c r="A6134" s="4" t="s">
        <v>1456</v>
      </c>
      <c r="B6134" s="4" t="s">
        <v>1857</v>
      </c>
      <c r="C6134" t="s">
        <v>1867</v>
      </c>
      <c r="D6134">
        <v>2013</v>
      </c>
    </row>
    <row r="6135" spans="1:4" x14ac:dyDescent="0.25">
      <c r="A6135" s="4" t="s">
        <v>1456</v>
      </c>
      <c r="B6135" s="4" t="s">
        <v>1857</v>
      </c>
      <c r="C6135" t="s">
        <v>1867</v>
      </c>
      <c r="D6135">
        <v>2014</v>
      </c>
    </row>
    <row r="6136" spans="1:4" x14ac:dyDescent="0.25">
      <c r="A6136" s="4" t="s">
        <v>1456</v>
      </c>
      <c r="B6136" s="4" t="s">
        <v>1857</v>
      </c>
      <c r="C6136" t="s">
        <v>1867</v>
      </c>
      <c r="D6136">
        <v>2015</v>
      </c>
    </row>
    <row r="6137" spans="1:4" x14ac:dyDescent="0.25">
      <c r="A6137" s="4" t="s">
        <v>1456</v>
      </c>
      <c r="B6137" s="4" t="s">
        <v>235</v>
      </c>
      <c r="C6137" t="s">
        <v>1868</v>
      </c>
      <c r="D6137">
        <v>2009</v>
      </c>
    </row>
    <row r="6138" spans="1:4" x14ac:dyDescent="0.25">
      <c r="A6138" s="4" t="s">
        <v>1456</v>
      </c>
      <c r="B6138" s="4" t="s">
        <v>235</v>
      </c>
      <c r="C6138" t="s">
        <v>1868</v>
      </c>
      <c r="D6138">
        <v>2010</v>
      </c>
    </row>
    <row r="6139" spans="1:4" x14ac:dyDescent="0.25">
      <c r="A6139" s="4" t="s">
        <v>1456</v>
      </c>
      <c r="B6139" s="4" t="s">
        <v>235</v>
      </c>
      <c r="C6139" t="s">
        <v>1868</v>
      </c>
      <c r="D6139">
        <v>2011</v>
      </c>
    </row>
    <row r="6140" spans="1:4" x14ac:dyDescent="0.25">
      <c r="A6140" s="4" t="s">
        <v>1456</v>
      </c>
      <c r="B6140" s="4" t="s">
        <v>235</v>
      </c>
      <c r="C6140" t="s">
        <v>1868</v>
      </c>
      <c r="D6140">
        <v>2012</v>
      </c>
    </row>
    <row r="6141" spans="1:4" x14ac:dyDescent="0.25">
      <c r="A6141" s="4" t="s">
        <v>1456</v>
      </c>
      <c r="B6141" s="4" t="s">
        <v>235</v>
      </c>
      <c r="C6141" t="s">
        <v>1868</v>
      </c>
      <c r="D6141">
        <v>2013</v>
      </c>
    </row>
    <row r="6142" spans="1:4" x14ac:dyDescent="0.25">
      <c r="A6142" s="4" t="s">
        <v>1456</v>
      </c>
      <c r="B6142" s="4" t="s">
        <v>235</v>
      </c>
      <c r="C6142" t="s">
        <v>549</v>
      </c>
      <c r="D6142">
        <v>2016</v>
      </c>
    </row>
    <row r="6143" spans="1:4" x14ac:dyDescent="0.25">
      <c r="A6143" s="4" t="s">
        <v>1456</v>
      </c>
      <c r="B6143" s="4" t="s">
        <v>235</v>
      </c>
      <c r="C6143" t="s">
        <v>549</v>
      </c>
      <c r="D6143">
        <v>2017</v>
      </c>
    </row>
    <row r="6144" spans="1:4" x14ac:dyDescent="0.25">
      <c r="A6144" s="4" t="s">
        <v>1456</v>
      </c>
      <c r="B6144" s="4" t="s">
        <v>235</v>
      </c>
      <c r="C6144" t="s">
        <v>549</v>
      </c>
      <c r="D6144">
        <v>2018</v>
      </c>
    </row>
    <row r="6145" spans="1:4" x14ac:dyDescent="0.25">
      <c r="A6145" s="4" t="s">
        <v>1456</v>
      </c>
      <c r="B6145" s="4" t="s">
        <v>235</v>
      </c>
      <c r="C6145" t="s">
        <v>549</v>
      </c>
      <c r="D6145">
        <v>2019</v>
      </c>
    </row>
    <row r="6146" spans="1:4" x14ac:dyDescent="0.25">
      <c r="A6146" s="4" t="s">
        <v>1456</v>
      </c>
      <c r="B6146" s="4" t="s">
        <v>235</v>
      </c>
      <c r="C6146" t="s">
        <v>549</v>
      </c>
      <c r="D6146">
        <v>2020</v>
      </c>
    </row>
    <row r="6147" spans="1:4" x14ac:dyDescent="0.25">
      <c r="A6147" s="4" t="s">
        <v>1456</v>
      </c>
      <c r="B6147" s="4" t="s">
        <v>235</v>
      </c>
      <c r="C6147" t="s">
        <v>549</v>
      </c>
      <c r="D6147">
        <v>2021</v>
      </c>
    </row>
    <row r="6148" spans="1:4" x14ac:dyDescent="0.25">
      <c r="A6148" s="4" t="s">
        <v>1456</v>
      </c>
      <c r="B6148" s="4" t="s">
        <v>235</v>
      </c>
      <c r="C6148" t="s">
        <v>549</v>
      </c>
      <c r="D6148">
        <v>2022</v>
      </c>
    </row>
    <row r="6149" spans="1:4" x14ac:dyDescent="0.25">
      <c r="A6149" s="4" t="s">
        <v>1456</v>
      </c>
      <c r="B6149" s="4" t="s">
        <v>235</v>
      </c>
      <c r="C6149" t="s">
        <v>549</v>
      </c>
      <c r="D6149">
        <v>2023</v>
      </c>
    </row>
    <row r="6150" spans="1:4" x14ac:dyDescent="0.25">
      <c r="A6150" s="4" t="s">
        <v>1456</v>
      </c>
      <c r="B6150" s="4" t="s">
        <v>235</v>
      </c>
      <c r="C6150" t="s">
        <v>549</v>
      </c>
      <c r="D6150">
        <v>2024</v>
      </c>
    </row>
    <row r="6151" spans="1:4" x14ac:dyDescent="0.25">
      <c r="A6151" s="4" t="s">
        <v>1456</v>
      </c>
      <c r="B6151" s="4" t="s">
        <v>235</v>
      </c>
      <c r="C6151" t="s">
        <v>552</v>
      </c>
      <c r="D6151">
        <v>2020</v>
      </c>
    </row>
    <row r="6152" spans="1:4" x14ac:dyDescent="0.25">
      <c r="A6152" s="4" t="s">
        <v>1456</v>
      </c>
      <c r="B6152" s="4" t="s">
        <v>235</v>
      </c>
      <c r="C6152" t="s">
        <v>552</v>
      </c>
      <c r="D6152">
        <v>2021</v>
      </c>
    </row>
    <row r="6153" spans="1:4" x14ac:dyDescent="0.25">
      <c r="A6153" s="4" t="s">
        <v>1456</v>
      </c>
      <c r="B6153" s="4" t="s">
        <v>235</v>
      </c>
      <c r="C6153" t="s">
        <v>552</v>
      </c>
      <c r="D6153">
        <v>2022</v>
      </c>
    </row>
    <row r="6154" spans="1:4" x14ac:dyDescent="0.25">
      <c r="A6154" s="4" t="s">
        <v>1456</v>
      </c>
      <c r="B6154" s="4" t="s">
        <v>235</v>
      </c>
      <c r="C6154" t="s">
        <v>552</v>
      </c>
      <c r="D6154">
        <v>2023</v>
      </c>
    </row>
    <row r="6155" spans="1:4" x14ac:dyDescent="0.25">
      <c r="A6155" s="4" t="s">
        <v>1456</v>
      </c>
      <c r="B6155" s="4" t="s">
        <v>235</v>
      </c>
      <c r="C6155" t="s">
        <v>552</v>
      </c>
      <c r="D6155">
        <v>2024</v>
      </c>
    </row>
    <row r="6156" spans="1:4" x14ac:dyDescent="0.25">
      <c r="A6156" s="4" t="s">
        <v>1456</v>
      </c>
      <c r="B6156" s="4" t="s">
        <v>235</v>
      </c>
      <c r="C6156" t="s">
        <v>553</v>
      </c>
      <c r="D6156">
        <v>2016</v>
      </c>
    </row>
    <row r="6157" spans="1:4" x14ac:dyDescent="0.25">
      <c r="A6157" s="4" t="s">
        <v>1456</v>
      </c>
      <c r="B6157" s="4" t="s">
        <v>235</v>
      </c>
      <c r="C6157" t="s">
        <v>553</v>
      </c>
      <c r="D6157">
        <v>2017</v>
      </c>
    </row>
    <row r="6158" spans="1:4" x14ac:dyDescent="0.25">
      <c r="A6158" s="4" t="s">
        <v>1456</v>
      </c>
      <c r="B6158" s="4" t="s">
        <v>235</v>
      </c>
      <c r="C6158" t="s">
        <v>553</v>
      </c>
      <c r="D6158">
        <v>2018</v>
      </c>
    </row>
    <row r="6159" spans="1:4" x14ac:dyDescent="0.25">
      <c r="A6159" s="4" t="s">
        <v>1456</v>
      </c>
      <c r="B6159" s="4" t="s">
        <v>235</v>
      </c>
      <c r="C6159" t="s">
        <v>553</v>
      </c>
      <c r="D6159">
        <v>2019</v>
      </c>
    </row>
    <row r="6160" spans="1:4" x14ac:dyDescent="0.25">
      <c r="A6160" s="4" t="s">
        <v>1456</v>
      </c>
      <c r="B6160" s="4" t="s">
        <v>235</v>
      </c>
      <c r="C6160" t="s">
        <v>1869</v>
      </c>
      <c r="D6160">
        <v>2022</v>
      </c>
    </row>
    <row r="6161" spans="1:4" x14ac:dyDescent="0.25">
      <c r="A6161" s="4" t="s">
        <v>1456</v>
      </c>
      <c r="B6161" s="4" t="s">
        <v>235</v>
      </c>
      <c r="C6161" t="s">
        <v>1869</v>
      </c>
      <c r="D6161">
        <v>2023</v>
      </c>
    </row>
    <row r="6162" spans="1:4" x14ac:dyDescent="0.25">
      <c r="A6162" s="4" t="s">
        <v>1456</v>
      </c>
      <c r="B6162" s="4" t="s">
        <v>235</v>
      </c>
      <c r="C6162" t="s">
        <v>1869</v>
      </c>
      <c r="D6162">
        <v>2024</v>
      </c>
    </row>
    <row r="6163" spans="1:4" x14ac:dyDescent="0.25">
      <c r="A6163" s="4" t="s">
        <v>1456</v>
      </c>
      <c r="B6163" s="4" t="s">
        <v>235</v>
      </c>
      <c r="C6163" t="s">
        <v>554</v>
      </c>
      <c r="D6163">
        <v>2017</v>
      </c>
    </row>
    <row r="6164" spans="1:4" x14ac:dyDescent="0.25">
      <c r="A6164" s="4" t="s">
        <v>1456</v>
      </c>
      <c r="B6164" s="4" t="s">
        <v>235</v>
      </c>
      <c r="C6164" t="s">
        <v>554</v>
      </c>
      <c r="D6164">
        <v>2018</v>
      </c>
    </row>
    <row r="6165" spans="1:4" x14ac:dyDescent="0.25">
      <c r="A6165" s="4" t="s">
        <v>1456</v>
      </c>
      <c r="B6165" s="4" t="s">
        <v>235</v>
      </c>
      <c r="C6165" t="s">
        <v>554</v>
      </c>
      <c r="D6165">
        <v>2019</v>
      </c>
    </row>
    <row r="6166" spans="1:4" x14ac:dyDescent="0.25">
      <c r="A6166" s="4" t="s">
        <v>1456</v>
      </c>
      <c r="B6166" s="4" t="s">
        <v>235</v>
      </c>
      <c r="C6166" t="s">
        <v>554</v>
      </c>
      <c r="D6166">
        <v>2021</v>
      </c>
    </row>
    <row r="6167" spans="1:4" x14ac:dyDescent="0.25">
      <c r="A6167" s="4" t="s">
        <v>1456</v>
      </c>
      <c r="B6167" s="4" t="s">
        <v>235</v>
      </c>
      <c r="C6167" t="s">
        <v>555</v>
      </c>
      <c r="D6167">
        <v>2021</v>
      </c>
    </row>
    <row r="6168" spans="1:4" x14ac:dyDescent="0.25">
      <c r="A6168" s="4" t="s">
        <v>1456</v>
      </c>
      <c r="B6168" s="4" t="s">
        <v>235</v>
      </c>
      <c r="C6168" t="s">
        <v>1870</v>
      </c>
      <c r="D6168">
        <v>2022</v>
      </c>
    </row>
    <row r="6169" spans="1:4" x14ac:dyDescent="0.25">
      <c r="A6169" s="4" t="s">
        <v>1456</v>
      </c>
      <c r="B6169" s="4" t="s">
        <v>235</v>
      </c>
      <c r="C6169" t="s">
        <v>1870</v>
      </c>
      <c r="D6169">
        <v>2023</v>
      </c>
    </row>
    <row r="6170" spans="1:4" x14ac:dyDescent="0.25">
      <c r="A6170" s="4" t="s">
        <v>1456</v>
      </c>
      <c r="B6170" s="4" t="s">
        <v>235</v>
      </c>
      <c r="C6170" t="s">
        <v>1870</v>
      </c>
      <c r="D6170">
        <v>2024</v>
      </c>
    </row>
    <row r="6171" spans="1:4" x14ac:dyDescent="0.25">
      <c r="A6171" s="4" t="s">
        <v>1456</v>
      </c>
      <c r="B6171" s="4" t="s">
        <v>235</v>
      </c>
      <c r="C6171" t="s">
        <v>556</v>
      </c>
      <c r="D6171">
        <v>2016</v>
      </c>
    </row>
    <row r="6172" spans="1:4" x14ac:dyDescent="0.25">
      <c r="A6172" s="4" t="s">
        <v>1456</v>
      </c>
      <c r="B6172" s="4" t="s">
        <v>235</v>
      </c>
      <c r="C6172" t="s">
        <v>556</v>
      </c>
      <c r="D6172">
        <v>2017</v>
      </c>
    </row>
    <row r="6173" spans="1:4" x14ac:dyDescent="0.25">
      <c r="A6173" s="4" t="s">
        <v>1456</v>
      </c>
      <c r="B6173" s="4" t="s">
        <v>235</v>
      </c>
      <c r="C6173" t="s">
        <v>556</v>
      </c>
      <c r="D6173">
        <v>2018</v>
      </c>
    </row>
    <row r="6174" spans="1:4" x14ac:dyDescent="0.25">
      <c r="A6174" s="4" t="s">
        <v>1456</v>
      </c>
      <c r="B6174" s="4" t="s">
        <v>235</v>
      </c>
      <c r="C6174" t="s">
        <v>556</v>
      </c>
      <c r="D6174">
        <v>2019</v>
      </c>
    </row>
    <row r="6175" spans="1:4" x14ac:dyDescent="0.25">
      <c r="A6175" s="4" t="s">
        <v>1456</v>
      </c>
      <c r="B6175" s="4" t="s">
        <v>235</v>
      </c>
      <c r="C6175" t="s">
        <v>556</v>
      </c>
      <c r="D6175">
        <v>2020</v>
      </c>
    </row>
    <row r="6176" spans="1:4" x14ac:dyDescent="0.25">
      <c r="A6176" s="4" t="s">
        <v>1456</v>
      </c>
      <c r="B6176" s="4" t="s">
        <v>235</v>
      </c>
      <c r="C6176" t="s">
        <v>556</v>
      </c>
      <c r="D6176">
        <v>2021</v>
      </c>
    </row>
    <row r="6177" spans="1:4" x14ac:dyDescent="0.25">
      <c r="A6177" s="4" t="s">
        <v>1456</v>
      </c>
      <c r="B6177" s="4" t="s">
        <v>235</v>
      </c>
      <c r="C6177" t="s">
        <v>556</v>
      </c>
      <c r="D6177">
        <v>2022</v>
      </c>
    </row>
    <row r="6178" spans="1:4" x14ac:dyDescent="0.25">
      <c r="A6178" s="4" t="s">
        <v>1456</v>
      </c>
      <c r="B6178" s="4" t="s">
        <v>235</v>
      </c>
      <c r="C6178" t="s">
        <v>556</v>
      </c>
      <c r="D6178">
        <v>2023</v>
      </c>
    </row>
    <row r="6179" spans="1:4" x14ac:dyDescent="0.25">
      <c r="A6179" s="4" t="s">
        <v>1456</v>
      </c>
      <c r="B6179" s="4" t="s">
        <v>235</v>
      </c>
      <c r="C6179" t="s">
        <v>556</v>
      </c>
      <c r="D6179">
        <v>2024</v>
      </c>
    </row>
    <row r="6180" spans="1:4" x14ac:dyDescent="0.25">
      <c r="A6180" s="4" t="s">
        <v>1456</v>
      </c>
      <c r="B6180" s="4" t="s">
        <v>235</v>
      </c>
      <c r="C6180" t="s">
        <v>557</v>
      </c>
      <c r="D6180">
        <v>2016</v>
      </c>
    </row>
    <row r="6181" spans="1:4" x14ac:dyDescent="0.25">
      <c r="A6181" s="4" t="s">
        <v>1456</v>
      </c>
      <c r="B6181" s="4" t="s">
        <v>235</v>
      </c>
      <c r="C6181" t="s">
        <v>557</v>
      </c>
      <c r="D6181">
        <v>2017</v>
      </c>
    </row>
    <row r="6182" spans="1:4" x14ac:dyDescent="0.25">
      <c r="A6182" s="4" t="s">
        <v>1456</v>
      </c>
      <c r="B6182" s="4" t="s">
        <v>235</v>
      </c>
      <c r="C6182" t="s">
        <v>557</v>
      </c>
      <c r="D6182">
        <v>2018</v>
      </c>
    </row>
    <row r="6183" spans="1:4" x14ac:dyDescent="0.25">
      <c r="A6183" s="4" t="s">
        <v>1456</v>
      </c>
      <c r="B6183" s="4" t="s">
        <v>235</v>
      </c>
      <c r="C6183" t="s">
        <v>557</v>
      </c>
      <c r="D6183">
        <v>2019</v>
      </c>
    </row>
    <row r="6184" spans="1:4" x14ac:dyDescent="0.25">
      <c r="A6184" s="4" t="s">
        <v>1456</v>
      </c>
      <c r="B6184" s="4" t="s">
        <v>235</v>
      </c>
      <c r="C6184" t="s">
        <v>557</v>
      </c>
      <c r="D6184">
        <v>2020</v>
      </c>
    </row>
    <row r="6185" spans="1:4" x14ac:dyDescent="0.25">
      <c r="A6185" s="4" t="s">
        <v>1456</v>
      </c>
      <c r="B6185" s="4" t="s">
        <v>235</v>
      </c>
      <c r="C6185" t="s">
        <v>557</v>
      </c>
      <c r="D6185">
        <v>2021</v>
      </c>
    </row>
    <row r="6186" spans="1:4" x14ac:dyDescent="0.25">
      <c r="A6186" s="4" t="s">
        <v>1456</v>
      </c>
      <c r="B6186" s="4" t="s">
        <v>235</v>
      </c>
      <c r="C6186" t="s">
        <v>557</v>
      </c>
      <c r="D6186">
        <v>2022</v>
      </c>
    </row>
    <row r="6187" spans="1:4" x14ac:dyDescent="0.25">
      <c r="A6187" s="4" t="s">
        <v>1456</v>
      </c>
      <c r="B6187" s="4" t="s">
        <v>235</v>
      </c>
      <c r="C6187" t="s">
        <v>557</v>
      </c>
      <c r="D6187">
        <v>2023</v>
      </c>
    </row>
    <row r="6188" spans="1:4" x14ac:dyDescent="0.25">
      <c r="A6188" s="4" t="s">
        <v>1456</v>
      </c>
      <c r="B6188" s="4" t="s">
        <v>235</v>
      </c>
      <c r="C6188" t="s">
        <v>557</v>
      </c>
      <c r="D6188">
        <v>2024</v>
      </c>
    </row>
    <row r="6189" spans="1:4" x14ac:dyDescent="0.25">
      <c r="A6189" s="4" t="s">
        <v>1456</v>
      </c>
      <c r="B6189" s="4" t="s">
        <v>235</v>
      </c>
      <c r="C6189" t="s">
        <v>1871</v>
      </c>
      <c r="D6189">
        <v>2022</v>
      </c>
    </row>
    <row r="6190" spans="1:4" x14ac:dyDescent="0.25">
      <c r="A6190" s="4" t="s">
        <v>1456</v>
      </c>
      <c r="B6190" s="4" t="s">
        <v>235</v>
      </c>
      <c r="C6190" t="s">
        <v>1871</v>
      </c>
      <c r="D6190">
        <v>2023</v>
      </c>
    </row>
    <row r="6191" spans="1:4" x14ac:dyDescent="0.25">
      <c r="A6191" s="4" t="s">
        <v>1456</v>
      </c>
      <c r="B6191" s="4" t="s">
        <v>235</v>
      </c>
      <c r="C6191" t="s">
        <v>1871</v>
      </c>
      <c r="D6191">
        <v>2024</v>
      </c>
    </row>
    <row r="6192" spans="1:4" x14ac:dyDescent="0.25">
      <c r="A6192" s="4" t="s">
        <v>1456</v>
      </c>
      <c r="B6192" s="4" t="s">
        <v>235</v>
      </c>
      <c r="C6192" t="s">
        <v>558</v>
      </c>
      <c r="D6192">
        <v>2017</v>
      </c>
    </row>
    <row r="6193" spans="1:4" x14ac:dyDescent="0.25">
      <c r="A6193" s="4" t="s">
        <v>1456</v>
      </c>
      <c r="B6193" s="4" t="s">
        <v>235</v>
      </c>
      <c r="C6193" t="s">
        <v>558</v>
      </c>
      <c r="D6193">
        <v>2018</v>
      </c>
    </row>
    <row r="6194" spans="1:4" x14ac:dyDescent="0.25">
      <c r="A6194" s="4" t="s">
        <v>1456</v>
      </c>
      <c r="B6194" s="4" t="s">
        <v>235</v>
      </c>
      <c r="C6194" t="s">
        <v>558</v>
      </c>
      <c r="D6194">
        <v>2019</v>
      </c>
    </row>
    <row r="6195" spans="1:4" x14ac:dyDescent="0.25">
      <c r="A6195" s="4" t="s">
        <v>1456</v>
      </c>
      <c r="B6195" s="4" t="s">
        <v>235</v>
      </c>
      <c r="C6195" t="s">
        <v>558</v>
      </c>
      <c r="D6195">
        <v>2020</v>
      </c>
    </row>
    <row r="6196" spans="1:4" x14ac:dyDescent="0.25">
      <c r="A6196" s="4" t="s">
        <v>1456</v>
      </c>
      <c r="B6196" s="4" t="s">
        <v>235</v>
      </c>
      <c r="C6196" t="s">
        <v>558</v>
      </c>
      <c r="D6196">
        <v>2021</v>
      </c>
    </row>
    <row r="6197" spans="1:4" x14ac:dyDescent="0.25">
      <c r="A6197" s="4" t="s">
        <v>1456</v>
      </c>
      <c r="B6197" s="4" t="s">
        <v>235</v>
      </c>
      <c r="C6197" t="s">
        <v>559</v>
      </c>
      <c r="D6197">
        <v>2021</v>
      </c>
    </row>
    <row r="6198" spans="1:4" x14ac:dyDescent="0.25">
      <c r="A6198" s="4" t="s">
        <v>1456</v>
      </c>
      <c r="B6198" s="4" t="s">
        <v>235</v>
      </c>
      <c r="C6198" t="s">
        <v>1872</v>
      </c>
      <c r="D6198">
        <v>2022</v>
      </c>
    </row>
    <row r="6199" spans="1:4" x14ac:dyDescent="0.25">
      <c r="A6199" s="4" t="s">
        <v>1456</v>
      </c>
      <c r="B6199" s="4" t="s">
        <v>235</v>
      </c>
      <c r="C6199" t="s">
        <v>1872</v>
      </c>
      <c r="D6199">
        <v>2023</v>
      </c>
    </row>
    <row r="6200" spans="1:4" x14ac:dyDescent="0.25">
      <c r="A6200" s="4" t="s">
        <v>1456</v>
      </c>
      <c r="B6200" s="4" t="s">
        <v>235</v>
      </c>
      <c r="C6200" t="s">
        <v>1872</v>
      </c>
      <c r="D6200">
        <v>2024</v>
      </c>
    </row>
    <row r="6201" spans="1:4" x14ac:dyDescent="0.25">
      <c r="A6201" s="4" t="s">
        <v>1456</v>
      </c>
      <c r="B6201" s="4" t="s">
        <v>235</v>
      </c>
      <c r="C6201" t="s">
        <v>1873</v>
      </c>
      <c r="D6201">
        <v>2023</v>
      </c>
    </row>
    <row r="6202" spans="1:4" x14ac:dyDescent="0.25">
      <c r="A6202" s="4" t="s">
        <v>1456</v>
      </c>
      <c r="B6202" s="4" t="s">
        <v>235</v>
      </c>
      <c r="C6202" t="s">
        <v>1873</v>
      </c>
      <c r="D6202">
        <v>2024</v>
      </c>
    </row>
    <row r="6203" spans="1:4" x14ac:dyDescent="0.25">
      <c r="A6203" s="4" t="s">
        <v>1456</v>
      </c>
      <c r="B6203" s="4" t="s">
        <v>235</v>
      </c>
      <c r="C6203" t="s">
        <v>1874</v>
      </c>
      <c r="D6203">
        <v>2019</v>
      </c>
    </row>
    <row r="6204" spans="1:4" x14ac:dyDescent="0.25">
      <c r="A6204" s="4" t="s">
        <v>1456</v>
      </c>
      <c r="B6204" s="4" t="s">
        <v>235</v>
      </c>
      <c r="C6204" t="s">
        <v>1874</v>
      </c>
      <c r="D6204">
        <v>2020</v>
      </c>
    </row>
    <row r="6205" spans="1:4" x14ac:dyDescent="0.25">
      <c r="A6205" s="4" t="s">
        <v>1456</v>
      </c>
      <c r="B6205" s="4" t="s">
        <v>235</v>
      </c>
      <c r="C6205" t="s">
        <v>1874</v>
      </c>
      <c r="D6205">
        <v>2021</v>
      </c>
    </row>
    <row r="6206" spans="1:4" x14ac:dyDescent="0.25">
      <c r="A6206" s="4" t="s">
        <v>1456</v>
      </c>
      <c r="B6206" s="4" t="s">
        <v>235</v>
      </c>
      <c r="C6206" t="s">
        <v>1874</v>
      </c>
      <c r="D6206">
        <v>2022</v>
      </c>
    </row>
    <row r="6207" spans="1:4" x14ac:dyDescent="0.25">
      <c r="A6207" s="4" t="s">
        <v>1456</v>
      </c>
      <c r="B6207" s="4" t="s">
        <v>235</v>
      </c>
      <c r="C6207" t="s">
        <v>1874</v>
      </c>
      <c r="D6207">
        <v>2024</v>
      </c>
    </row>
    <row r="6208" spans="1:4" x14ac:dyDescent="0.25">
      <c r="A6208" s="4" t="s">
        <v>1456</v>
      </c>
      <c r="B6208" s="4" t="s">
        <v>235</v>
      </c>
      <c r="C6208" t="s">
        <v>1875</v>
      </c>
      <c r="D6208">
        <v>2021</v>
      </c>
    </row>
    <row r="6209" spans="1:4" x14ac:dyDescent="0.25">
      <c r="A6209" s="4" t="s">
        <v>1456</v>
      </c>
      <c r="B6209" s="4" t="s">
        <v>235</v>
      </c>
      <c r="C6209" t="s">
        <v>1876</v>
      </c>
      <c r="D6209">
        <v>2023</v>
      </c>
    </row>
    <row r="6210" spans="1:4" x14ac:dyDescent="0.25">
      <c r="A6210" s="4" t="s">
        <v>1456</v>
      </c>
      <c r="B6210" s="4" t="s">
        <v>235</v>
      </c>
      <c r="C6210" t="s">
        <v>1877</v>
      </c>
      <c r="D6210">
        <v>2021</v>
      </c>
    </row>
    <row r="6211" spans="1:4" x14ac:dyDescent="0.25">
      <c r="A6211" s="4" t="s">
        <v>1456</v>
      </c>
      <c r="B6211" s="4" t="s">
        <v>235</v>
      </c>
      <c r="C6211" t="s">
        <v>1877</v>
      </c>
      <c r="D6211">
        <v>2022</v>
      </c>
    </row>
    <row r="6212" spans="1:4" x14ac:dyDescent="0.25">
      <c r="A6212" s="4" t="s">
        <v>1456</v>
      </c>
      <c r="B6212" s="4" t="s">
        <v>235</v>
      </c>
      <c r="C6212" t="s">
        <v>1877</v>
      </c>
      <c r="D6212">
        <v>2023</v>
      </c>
    </row>
    <row r="6213" spans="1:4" x14ac:dyDescent="0.25">
      <c r="A6213" s="4" t="s">
        <v>1456</v>
      </c>
      <c r="B6213" s="4" t="s">
        <v>235</v>
      </c>
      <c r="C6213" t="s">
        <v>1877</v>
      </c>
      <c r="D6213">
        <v>2024</v>
      </c>
    </row>
    <row r="6214" spans="1:4" x14ac:dyDescent="0.25">
      <c r="A6214" s="4" t="s">
        <v>1456</v>
      </c>
      <c r="B6214" s="4" t="s">
        <v>235</v>
      </c>
      <c r="C6214" t="s">
        <v>1878</v>
      </c>
      <c r="D6214">
        <v>2023</v>
      </c>
    </row>
    <row r="6215" spans="1:4" x14ac:dyDescent="0.25">
      <c r="A6215" s="4" t="s">
        <v>1456</v>
      </c>
      <c r="B6215" s="4" t="s">
        <v>235</v>
      </c>
      <c r="C6215" t="s">
        <v>1879</v>
      </c>
      <c r="D6215">
        <v>2019</v>
      </c>
    </row>
    <row r="6216" spans="1:4" x14ac:dyDescent="0.25">
      <c r="A6216" s="4" t="s">
        <v>1456</v>
      </c>
      <c r="B6216" s="4" t="s">
        <v>235</v>
      </c>
      <c r="C6216" t="s">
        <v>1879</v>
      </c>
      <c r="D6216">
        <v>2020</v>
      </c>
    </row>
    <row r="6217" spans="1:4" x14ac:dyDescent="0.25">
      <c r="A6217" s="4" t="s">
        <v>1456</v>
      </c>
      <c r="B6217" s="4" t="s">
        <v>235</v>
      </c>
      <c r="C6217" t="s">
        <v>1879</v>
      </c>
      <c r="D6217">
        <v>2021</v>
      </c>
    </row>
    <row r="6218" spans="1:4" x14ac:dyDescent="0.25">
      <c r="A6218" s="4" t="s">
        <v>1456</v>
      </c>
      <c r="B6218" s="4" t="s">
        <v>235</v>
      </c>
      <c r="C6218" t="s">
        <v>1879</v>
      </c>
      <c r="D6218">
        <v>2022</v>
      </c>
    </row>
    <row r="6219" spans="1:4" x14ac:dyDescent="0.25">
      <c r="A6219" s="4" t="s">
        <v>1456</v>
      </c>
      <c r="B6219" s="4" t="s">
        <v>235</v>
      </c>
      <c r="C6219" t="s">
        <v>1879</v>
      </c>
      <c r="D6219">
        <v>2024</v>
      </c>
    </row>
    <row r="6220" spans="1:4" x14ac:dyDescent="0.25">
      <c r="A6220" s="4" t="s">
        <v>1456</v>
      </c>
      <c r="B6220" s="4" t="s">
        <v>235</v>
      </c>
      <c r="C6220" t="s">
        <v>1880</v>
      </c>
      <c r="D6220">
        <v>2023</v>
      </c>
    </row>
    <row r="6221" spans="1:4" x14ac:dyDescent="0.25">
      <c r="A6221" s="4" t="s">
        <v>1456</v>
      </c>
      <c r="B6221" s="4" t="s">
        <v>235</v>
      </c>
      <c r="C6221" t="s">
        <v>1881</v>
      </c>
      <c r="D6221">
        <v>2021</v>
      </c>
    </row>
    <row r="6222" spans="1:4" x14ac:dyDescent="0.25">
      <c r="A6222" s="4" t="s">
        <v>1456</v>
      </c>
      <c r="B6222" s="4" t="s">
        <v>235</v>
      </c>
      <c r="C6222" t="s">
        <v>1881</v>
      </c>
      <c r="D6222">
        <v>2022</v>
      </c>
    </row>
    <row r="6223" spans="1:4" x14ac:dyDescent="0.25">
      <c r="A6223" s="4" t="s">
        <v>1456</v>
      </c>
      <c r="B6223" s="4" t="s">
        <v>235</v>
      </c>
      <c r="C6223" t="s">
        <v>1881</v>
      </c>
      <c r="D6223">
        <v>2023</v>
      </c>
    </row>
    <row r="6224" spans="1:4" x14ac:dyDescent="0.25">
      <c r="A6224" s="4" t="s">
        <v>1456</v>
      </c>
      <c r="B6224" s="4" t="s">
        <v>235</v>
      </c>
      <c r="C6224" t="s">
        <v>1881</v>
      </c>
      <c r="D6224">
        <v>2024</v>
      </c>
    </row>
    <row r="6225" spans="1:4" x14ac:dyDescent="0.25">
      <c r="A6225" s="4" t="s">
        <v>1456</v>
      </c>
      <c r="B6225" s="4" t="s">
        <v>235</v>
      </c>
      <c r="C6225" t="s">
        <v>1882</v>
      </c>
      <c r="D6225">
        <v>2023</v>
      </c>
    </row>
    <row r="6226" spans="1:4" x14ac:dyDescent="0.25">
      <c r="A6226" s="4" t="s">
        <v>1456</v>
      </c>
      <c r="B6226" s="4" t="s">
        <v>235</v>
      </c>
      <c r="C6226" t="s">
        <v>1883</v>
      </c>
      <c r="D6226">
        <v>2020</v>
      </c>
    </row>
    <row r="6227" spans="1:4" x14ac:dyDescent="0.25">
      <c r="A6227" s="4" t="s">
        <v>1456</v>
      </c>
      <c r="B6227" s="4" t="s">
        <v>235</v>
      </c>
      <c r="C6227" t="s">
        <v>1883</v>
      </c>
      <c r="D6227">
        <v>2021</v>
      </c>
    </row>
    <row r="6228" spans="1:4" x14ac:dyDescent="0.25">
      <c r="A6228" s="4" t="s">
        <v>1456</v>
      </c>
      <c r="B6228" s="4" t="s">
        <v>235</v>
      </c>
      <c r="C6228" t="s">
        <v>1883</v>
      </c>
      <c r="D6228">
        <v>2022</v>
      </c>
    </row>
    <row r="6229" spans="1:4" x14ac:dyDescent="0.25">
      <c r="A6229" s="4" t="s">
        <v>1456</v>
      </c>
      <c r="B6229" s="4" t="s">
        <v>235</v>
      </c>
      <c r="C6229" t="s">
        <v>1883</v>
      </c>
      <c r="D6229">
        <v>2024</v>
      </c>
    </row>
    <row r="6230" spans="1:4" x14ac:dyDescent="0.25">
      <c r="A6230" s="4" t="s">
        <v>1456</v>
      </c>
      <c r="B6230" s="4" t="s">
        <v>235</v>
      </c>
      <c r="C6230" t="s">
        <v>1884</v>
      </c>
      <c r="D6230">
        <v>2020</v>
      </c>
    </row>
    <row r="6231" spans="1:4" x14ac:dyDescent="0.25">
      <c r="A6231" s="4" t="s">
        <v>1456</v>
      </c>
      <c r="B6231" s="4" t="s">
        <v>235</v>
      </c>
      <c r="C6231" t="s">
        <v>1884</v>
      </c>
      <c r="D6231">
        <v>2021</v>
      </c>
    </row>
    <row r="6232" spans="1:4" x14ac:dyDescent="0.25">
      <c r="A6232" s="4" t="s">
        <v>1456</v>
      </c>
      <c r="B6232" s="4" t="s">
        <v>235</v>
      </c>
      <c r="C6232" t="s">
        <v>1884</v>
      </c>
      <c r="D6232">
        <v>2022</v>
      </c>
    </row>
    <row r="6233" spans="1:4" x14ac:dyDescent="0.25">
      <c r="A6233" s="4" t="s">
        <v>1456</v>
      </c>
      <c r="B6233" s="4" t="s">
        <v>235</v>
      </c>
      <c r="C6233" t="s">
        <v>1884</v>
      </c>
      <c r="D6233">
        <v>2023</v>
      </c>
    </row>
    <row r="6234" spans="1:4" x14ac:dyDescent="0.25">
      <c r="A6234" s="4" t="s">
        <v>1456</v>
      </c>
      <c r="B6234" s="4" t="s">
        <v>235</v>
      </c>
      <c r="C6234" t="s">
        <v>1884</v>
      </c>
      <c r="D6234">
        <v>2024</v>
      </c>
    </row>
    <row r="6235" spans="1:4" x14ac:dyDescent="0.25">
      <c r="A6235" s="4" t="s">
        <v>1456</v>
      </c>
      <c r="B6235" s="4" t="s">
        <v>235</v>
      </c>
      <c r="C6235" t="s">
        <v>1885</v>
      </c>
      <c r="D6235">
        <v>2021</v>
      </c>
    </row>
    <row r="6236" spans="1:4" x14ac:dyDescent="0.25">
      <c r="A6236" s="4" t="s">
        <v>1456</v>
      </c>
      <c r="B6236" s="4" t="s">
        <v>235</v>
      </c>
      <c r="C6236" t="s">
        <v>1886</v>
      </c>
      <c r="D6236">
        <v>2023</v>
      </c>
    </row>
    <row r="6237" spans="1:4" x14ac:dyDescent="0.25">
      <c r="A6237" s="4" t="s">
        <v>1456</v>
      </c>
      <c r="B6237" s="4" t="s">
        <v>235</v>
      </c>
      <c r="C6237" t="s">
        <v>1887</v>
      </c>
      <c r="D6237">
        <v>2023</v>
      </c>
    </row>
    <row r="6238" spans="1:4" x14ac:dyDescent="0.25">
      <c r="A6238" s="4" t="s">
        <v>1456</v>
      </c>
      <c r="B6238" s="4" t="s">
        <v>235</v>
      </c>
      <c r="C6238" t="s">
        <v>1887</v>
      </c>
      <c r="D6238">
        <v>2024</v>
      </c>
    </row>
    <row r="6239" spans="1:4" x14ac:dyDescent="0.25">
      <c r="A6239" s="4" t="s">
        <v>1456</v>
      </c>
      <c r="B6239" s="4" t="s">
        <v>235</v>
      </c>
      <c r="C6239" t="s">
        <v>1888</v>
      </c>
      <c r="D6239">
        <v>2023</v>
      </c>
    </row>
    <row r="6240" spans="1:4" x14ac:dyDescent="0.25">
      <c r="A6240" s="4" t="s">
        <v>1456</v>
      </c>
      <c r="B6240" s="4" t="s">
        <v>235</v>
      </c>
      <c r="C6240" t="s">
        <v>1889</v>
      </c>
      <c r="D6240">
        <v>2015</v>
      </c>
    </row>
    <row r="6241" spans="1:4" x14ac:dyDescent="0.25">
      <c r="A6241" s="4" t="s">
        <v>1456</v>
      </c>
      <c r="B6241" s="4" t="s">
        <v>235</v>
      </c>
      <c r="C6241" t="s">
        <v>1889</v>
      </c>
      <c r="D6241">
        <v>2016</v>
      </c>
    </row>
    <row r="6242" spans="1:4" x14ac:dyDescent="0.25">
      <c r="A6242" s="4" t="s">
        <v>1456</v>
      </c>
      <c r="B6242" s="4" t="s">
        <v>235</v>
      </c>
      <c r="C6242" t="s">
        <v>1889</v>
      </c>
      <c r="D6242">
        <v>2017</v>
      </c>
    </row>
    <row r="6243" spans="1:4" x14ac:dyDescent="0.25">
      <c r="A6243" s="4" t="s">
        <v>1456</v>
      </c>
      <c r="B6243" s="4" t="s">
        <v>235</v>
      </c>
      <c r="C6243" t="s">
        <v>1889</v>
      </c>
      <c r="D6243">
        <v>2018</v>
      </c>
    </row>
    <row r="6244" spans="1:4" x14ac:dyDescent="0.25">
      <c r="A6244" s="4" t="s">
        <v>1456</v>
      </c>
      <c r="B6244" s="4" t="s">
        <v>235</v>
      </c>
      <c r="C6244" t="s">
        <v>1889</v>
      </c>
      <c r="D6244">
        <v>2019</v>
      </c>
    </row>
    <row r="6245" spans="1:4" x14ac:dyDescent="0.25">
      <c r="A6245" s="4" t="s">
        <v>1456</v>
      </c>
      <c r="B6245" s="4" t="s">
        <v>235</v>
      </c>
      <c r="C6245" t="s">
        <v>1889</v>
      </c>
      <c r="D6245">
        <v>2020</v>
      </c>
    </row>
    <row r="6246" spans="1:4" x14ac:dyDescent="0.25">
      <c r="A6246" s="4" t="s">
        <v>1456</v>
      </c>
      <c r="B6246" s="4" t="s">
        <v>235</v>
      </c>
      <c r="C6246" t="s">
        <v>1889</v>
      </c>
      <c r="D6246">
        <v>2022</v>
      </c>
    </row>
    <row r="6247" spans="1:4" x14ac:dyDescent="0.25">
      <c r="A6247" s="4" t="s">
        <v>1456</v>
      </c>
      <c r="B6247" s="4" t="s">
        <v>235</v>
      </c>
      <c r="C6247" t="s">
        <v>1889</v>
      </c>
      <c r="D6247">
        <v>2023</v>
      </c>
    </row>
    <row r="6248" spans="1:4" x14ac:dyDescent="0.25">
      <c r="A6248" s="4" t="s">
        <v>1456</v>
      </c>
      <c r="B6248" s="4" t="s">
        <v>235</v>
      </c>
      <c r="C6248" t="s">
        <v>1890</v>
      </c>
      <c r="D6248">
        <v>2021</v>
      </c>
    </row>
    <row r="6249" spans="1:4" x14ac:dyDescent="0.25">
      <c r="A6249" s="4" t="s">
        <v>1456</v>
      </c>
      <c r="B6249" s="4" t="s">
        <v>235</v>
      </c>
      <c r="C6249" t="s">
        <v>1890</v>
      </c>
      <c r="D6249">
        <v>2022</v>
      </c>
    </row>
    <row r="6250" spans="1:4" x14ac:dyDescent="0.25">
      <c r="A6250" s="4" t="s">
        <v>1456</v>
      </c>
      <c r="B6250" s="4" t="s">
        <v>235</v>
      </c>
      <c r="C6250" t="s">
        <v>1890</v>
      </c>
      <c r="D6250">
        <v>2023</v>
      </c>
    </row>
    <row r="6251" spans="1:4" x14ac:dyDescent="0.25">
      <c r="A6251" s="4" t="s">
        <v>1456</v>
      </c>
      <c r="B6251" s="4" t="s">
        <v>235</v>
      </c>
      <c r="C6251" t="s">
        <v>1891</v>
      </c>
      <c r="D6251">
        <v>2014</v>
      </c>
    </row>
    <row r="6252" spans="1:4" x14ac:dyDescent="0.25">
      <c r="A6252" s="4" t="s">
        <v>1456</v>
      </c>
      <c r="B6252" s="4" t="s">
        <v>235</v>
      </c>
      <c r="C6252" t="s">
        <v>1891</v>
      </c>
      <c r="D6252">
        <v>2015</v>
      </c>
    </row>
    <row r="6253" spans="1:4" x14ac:dyDescent="0.25">
      <c r="A6253" s="4" t="s">
        <v>1456</v>
      </c>
      <c r="B6253" s="4" t="s">
        <v>235</v>
      </c>
      <c r="C6253" t="s">
        <v>1891</v>
      </c>
      <c r="D6253">
        <v>2016</v>
      </c>
    </row>
    <row r="6254" spans="1:4" x14ac:dyDescent="0.25">
      <c r="A6254" s="4" t="s">
        <v>1456</v>
      </c>
      <c r="B6254" s="4" t="s">
        <v>235</v>
      </c>
      <c r="C6254" t="s">
        <v>1891</v>
      </c>
      <c r="D6254">
        <v>2017</v>
      </c>
    </row>
    <row r="6255" spans="1:4" x14ac:dyDescent="0.25">
      <c r="A6255" s="4" t="s">
        <v>1456</v>
      </c>
      <c r="B6255" s="4" t="s">
        <v>235</v>
      </c>
      <c r="C6255" t="s">
        <v>1891</v>
      </c>
      <c r="D6255">
        <v>2018</v>
      </c>
    </row>
    <row r="6256" spans="1:4" x14ac:dyDescent="0.25">
      <c r="A6256" s="4" t="s">
        <v>1456</v>
      </c>
      <c r="B6256" s="4" t="s">
        <v>235</v>
      </c>
      <c r="C6256" t="s">
        <v>1891</v>
      </c>
      <c r="D6256">
        <v>2019</v>
      </c>
    </row>
    <row r="6257" spans="1:4" x14ac:dyDescent="0.25">
      <c r="A6257" s="4" t="s">
        <v>1456</v>
      </c>
      <c r="B6257" s="4" t="s">
        <v>235</v>
      </c>
      <c r="C6257" t="s">
        <v>1891</v>
      </c>
      <c r="D6257">
        <v>2020</v>
      </c>
    </row>
    <row r="6258" spans="1:4" x14ac:dyDescent="0.25">
      <c r="A6258" s="4" t="s">
        <v>1456</v>
      </c>
      <c r="B6258" s="4" t="s">
        <v>235</v>
      </c>
      <c r="C6258" t="s">
        <v>1891</v>
      </c>
      <c r="D6258">
        <v>2021</v>
      </c>
    </row>
    <row r="6259" spans="1:4" x14ac:dyDescent="0.25">
      <c r="A6259" s="4" t="s">
        <v>1456</v>
      </c>
      <c r="B6259" s="4" t="s">
        <v>235</v>
      </c>
      <c r="C6259" t="s">
        <v>1891</v>
      </c>
      <c r="D6259">
        <v>2022</v>
      </c>
    </row>
    <row r="6260" spans="1:4" x14ac:dyDescent="0.25">
      <c r="A6260" s="4" t="s">
        <v>1456</v>
      </c>
      <c r="B6260" s="4" t="s">
        <v>235</v>
      </c>
      <c r="C6260" t="s">
        <v>1891</v>
      </c>
      <c r="D6260">
        <v>2023</v>
      </c>
    </row>
    <row r="6261" spans="1:4" x14ac:dyDescent="0.25">
      <c r="A6261" s="4" t="s">
        <v>1456</v>
      </c>
      <c r="B6261" s="4" t="s">
        <v>235</v>
      </c>
      <c r="C6261" t="s">
        <v>1891</v>
      </c>
      <c r="D6261">
        <v>2024</v>
      </c>
    </row>
    <row r="6262" spans="1:4" x14ac:dyDescent="0.25">
      <c r="A6262" s="4" t="s">
        <v>1456</v>
      </c>
      <c r="B6262" s="4" t="s">
        <v>235</v>
      </c>
      <c r="C6262" t="s">
        <v>1892</v>
      </c>
      <c r="D6262">
        <v>2017</v>
      </c>
    </row>
    <row r="6263" spans="1:4" x14ac:dyDescent="0.25">
      <c r="A6263" s="4" t="s">
        <v>1456</v>
      </c>
      <c r="B6263" s="4" t="s">
        <v>235</v>
      </c>
      <c r="C6263" t="s">
        <v>1892</v>
      </c>
      <c r="D6263">
        <v>2018</v>
      </c>
    </row>
    <row r="6264" spans="1:4" x14ac:dyDescent="0.25">
      <c r="A6264" s="4" t="s">
        <v>1456</v>
      </c>
      <c r="B6264" s="4" t="s">
        <v>235</v>
      </c>
      <c r="C6264" t="s">
        <v>1892</v>
      </c>
      <c r="D6264">
        <v>2019</v>
      </c>
    </row>
    <row r="6265" spans="1:4" x14ac:dyDescent="0.25">
      <c r="A6265" s="4" t="s">
        <v>1456</v>
      </c>
      <c r="B6265" s="4" t="s">
        <v>235</v>
      </c>
      <c r="C6265" t="s">
        <v>1892</v>
      </c>
      <c r="D6265">
        <v>2020</v>
      </c>
    </row>
    <row r="6266" spans="1:4" x14ac:dyDescent="0.25">
      <c r="A6266" s="4" t="s">
        <v>1456</v>
      </c>
      <c r="B6266" s="4" t="s">
        <v>235</v>
      </c>
      <c r="C6266" t="s">
        <v>1892</v>
      </c>
      <c r="D6266">
        <v>2021</v>
      </c>
    </row>
    <row r="6267" spans="1:4" x14ac:dyDescent="0.25">
      <c r="A6267" s="4" t="s">
        <v>1456</v>
      </c>
      <c r="B6267" s="4" t="s">
        <v>235</v>
      </c>
      <c r="C6267" t="s">
        <v>1892</v>
      </c>
      <c r="D6267">
        <v>2022</v>
      </c>
    </row>
    <row r="6268" spans="1:4" x14ac:dyDescent="0.25">
      <c r="A6268" s="4" t="s">
        <v>1456</v>
      </c>
      <c r="B6268" s="4" t="s">
        <v>235</v>
      </c>
      <c r="C6268" t="s">
        <v>1892</v>
      </c>
      <c r="D6268">
        <v>2023</v>
      </c>
    </row>
    <row r="6269" spans="1:4" x14ac:dyDescent="0.25">
      <c r="A6269" s="4" t="s">
        <v>1456</v>
      </c>
      <c r="B6269" s="4" t="s">
        <v>235</v>
      </c>
      <c r="C6269" t="s">
        <v>1892</v>
      </c>
      <c r="D6269">
        <v>2024</v>
      </c>
    </row>
    <row r="6270" spans="1:4" x14ac:dyDescent="0.25">
      <c r="A6270" s="4" t="s">
        <v>1456</v>
      </c>
      <c r="B6270" s="4" t="s">
        <v>235</v>
      </c>
      <c r="C6270" t="s">
        <v>1893</v>
      </c>
      <c r="D6270">
        <v>2023</v>
      </c>
    </row>
    <row r="6271" spans="1:4" x14ac:dyDescent="0.25">
      <c r="A6271" s="4" t="s">
        <v>1456</v>
      </c>
      <c r="B6271" s="4" t="s">
        <v>235</v>
      </c>
      <c r="C6271" t="s">
        <v>1893</v>
      </c>
      <c r="D6271">
        <v>2024</v>
      </c>
    </row>
    <row r="6272" spans="1:4" x14ac:dyDescent="0.25">
      <c r="A6272" s="4" t="s">
        <v>1456</v>
      </c>
      <c r="B6272" s="4" t="s">
        <v>235</v>
      </c>
      <c r="C6272" t="s">
        <v>1894</v>
      </c>
      <c r="D6272">
        <v>2014</v>
      </c>
    </row>
    <row r="6273" spans="1:4" x14ac:dyDescent="0.25">
      <c r="A6273" s="4" t="s">
        <v>1456</v>
      </c>
      <c r="B6273" s="4" t="s">
        <v>235</v>
      </c>
      <c r="C6273" t="s">
        <v>1894</v>
      </c>
      <c r="D6273">
        <v>2015</v>
      </c>
    </row>
    <row r="6274" spans="1:4" x14ac:dyDescent="0.25">
      <c r="A6274" s="4" t="s">
        <v>1456</v>
      </c>
      <c r="B6274" s="4" t="s">
        <v>235</v>
      </c>
      <c r="C6274" t="s">
        <v>1894</v>
      </c>
      <c r="D6274">
        <v>2016</v>
      </c>
    </row>
    <row r="6275" spans="1:4" x14ac:dyDescent="0.25">
      <c r="A6275" s="4" t="s">
        <v>1456</v>
      </c>
      <c r="B6275" s="4" t="s">
        <v>235</v>
      </c>
      <c r="C6275" t="s">
        <v>1894</v>
      </c>
      <c r="D6275">
        <v>2017</v>
      </c>
    </row>
    <row r="6276" spans="1:4" x14ac:dyDescent="0.25">
      <c r="A6276" s="4" t="s">
        <v>1456</v>
      </c>
      <c r="B6276" s="4" t="s">
        <v>235</v>
      </c>
      <c r="C6276" t="s">
        <v>1894</v>
      </c>
      <c r="D6276">
        <v>2018</v>
      </c>
    </row>
    <row r="6277" spans="1:4" x14ac:dyDescent="0.25">
      <c r="A6277" s="4" t="s">
        <v>1456</v>
      </c>
      <c r="B6277" s="4" t="s">
        <v>235</v>
      </c>
      <c r="C6277" t="s">
        <v>1894</v>
      </c>
      <c r="D6277">
        <v>2019</v>
      </c>
    </row>
    <row r="6278" spans="1:4" x14ac:dyDescent="0.25">
      <c r="A6278" s="4" t="s">
        <v>1456</v>
      </c>
      <c r="B6278" s="4" t="s">
        <v>235</v>
      </c>
      <c r="C6278" t="s">
        <v>1894</v>
      </c>
      <c r="D6278">
        <v>2020</v>
      </c>
    </row>
    <row r="6279" spans="1:4" x14ac:dyDescent="0.25">
      <c r="A6279" s="4" t="s">
        <v>1456</v>
      </c>
      <c r="B6279" s="4" t="s">
        <v>235</v>
      </c>
      <c r="C6279" t="s">
        <v>1894</v>
      </c>
      <c r="D6279">
        <v>2021</v>
      </c>
    </row>
    <row r="6280" spans="1:4" x14ac:dyDescent="0.25">
      <c r="A6280" s="4" t="s">
        <v>1456</v>
      </c>
      <c r="B6280" s="4" t="s">
        <v>235</v>
      </c>
      <c r="C6280" t="s">
        <v>1894</v>
      </c>
      <c r="D6280">
        <v>2022</v>
      </c>
    </row>
    <row r="6281" spans="1:4" x14ac:dyDescent="0.25">
      <c r="A6281" s="4" t="s">
        <v>1456</v>
      </c>
      <c r="B6281" s="4" t="s">
        <v>235</v>
      </c>
      <c r="C6281" t="s">
        <v>1894</v>
      </c>
      <c r="D6281">
        <v>2023</v>
      </c>
    </row>
    <row r="6282" spans="1:4" x14ac:dyDescent="0.25">
      <c r="A6282" s="4" t="s">
        <v>1456</v>
      </c>
      <c r="B6282" s="4" t="s">
        <v>235</v>
      </c>
      <c r="C6282" t="s">
        <v>1894</v>
      </c>
      <c r="D6282">
        <v>2024</v>
      </c>
    </row>
    <row r="6283" spans="1:4" x14ac:dyDescent="0.25">
      <c r="A6283" s="4" t="s">
        <v>1456</v>
      </c>
      <c r="B6283" s="4" t="s">
        <v>235</v>
      </c>
      <c r="C6283" t="s">
        <v>560</v>
      </c>
      <c r="D6283">
        <v>2017</v>
      </c>
    </row>
    <row r="6284" spans="1:4" x14ac:dyDescent="0.25">
      <c r="A6284" s="4" t="s">
        <v>1456</v>
      </c>
      <c r="B6284" s="4" t="s">
        <v>235</v>
      </c>
      <c r="C6284" t="s">
        <v>560</v>
      </c>
      <c r="D6284">
        <v>2018</v>
      </c>
    </row>
    <row r="6285" spans="1:4" x14ac:dyDescent="0.25">
      <c r="A6285" s="4" t="s">
        <v>1456</v>
      </c>
      <c r="B6285" s="4" t="s">
        <v>235</v>
      </c>
      <c r="C6285" t="s">
        <v>560</v>
      </c>
      <c r="D6285">
        <v>2019</v>
      </c>
    </row>
    <row r="6286" spans="1:4" x14ac:dyDescent="0.25">
      <c r="A6286" s="4" t="s">
        <v>1456</v>
      </c>
      <c r="B6286" s="4" t="s">
        <v>235</v>
      </c>
      <c r="C6286" t="s">
        <v>560</v>
      </c>
      <c r="D6286">
        <v>2020</v>
      </c>
    </row>
    <row r="6287" spans="1:4" x14ac:dyDescent="0.25">
      <c r="A6287" s="4" t="s">
        <v>1456</v>
      </c>
      <c r="B6287" s="4" t="s">
        <v>235</v>
      </c>
      <c r="C6287" t="s">
        <v>560</v>
      </c>
      <c r="D6287">
        <v>2021</v>
      </c>
    </row>
    <row r="6288" spans="1:4" x14ac:dyDescent="0.25">
      <c r="A6288" s="4" t="s">
        <v>1456</v>
      </c>
      <c r="B6288" s="4" t="s">
        <v>235</v>
      </c>
      <c r="C6288" t="s">
        <v>560</v>
      </c>
      <c r="D6288">
        <v>2022</v>
      </c>
    </row>
    <row r="6289" spans="1:4" x14ac:dyDescent="0.25">
      <c r="A6289" s="4" t="s">
        <v>1456</v>
      </c>
      <c r="B6289" s="4" t="s">
        <v>235</v>
      </c>
      <c r="C6289" t="s">
        <v>560</v>
      </c>
      <c r="D6289">
        <v>2023</v>
      </c>
    </row>
    <row r="6290" spans="1:4" x14ac:dyDescent="0.25">
      <c r="A6290" s="4" t="s">
        <v>1456</v>
      </c>
      <c r="B6290" s="4" t="s">
        <v>235</v>
      </c>
      <c r="C6290" t="s">
        <v>560</v>
      </c>
      <c r="D6290">
        <v>2024</v>
      </c>
    </row>
    <row r="6291" spans="1:4" x14ac:dyDescent="0.25">
      <c r="A6291" s="4" t="s">
        <v>1456</v>
      </c>
      <c r="B6291" s="4" t="s">
        <v>235</v>
      </c>
      <c r="C6291" t="s">
        <v>1895</v>
      </c>
      <c r="D6291">
        <v>2023</v>
      </c>
    </row>
    <row r="6292" spans="1:4" x14ac:dyDescent="0.25">
      <c r="A6292" s="4" t="s">
        <v>1456</v>
      </c>
      <c r="B6292" s="4" t="s">
        <v>235</v>
      </c>
      <c r="C6292" t="s">
        <v>1895</v>
      </c>
      <c r="D6292">
        <v>2024</v>
      </c>
    </row>
    <row r="6293" spans="1:4" x14ac:dyDescent="0.25">
      <c r="A6293" s="4" t="s">
        <v>1456</v>
      </c>
      <c r="B6293" s="4" t="s">
        <v>1896</v>
      </c>
      <c r="C6293" t="s">
        <v>1897</v>
      </c>
      <c r="D6293">
        <v>2006</v>
      </c>
    </row>
    <row r="6294" spans="1:4" x14ac:dyDescent="0.25">
      <c r="A6294" s="4" t="s">
        <v>1456</v>
      </c>
      <c r="B6294" s="4" t="s">
        <v>1896</v>
      </c>
      <c r="C6294" t="s">
        <v>1898</v>
      </c>
      <c r="D6294">
        <v>2006</v>
      </c>
    </row>
    <row r="6295" spans="1:4" x14ac:dyDescent="0.25">
      <c r="A6295" s="4" t="s">
        <v>1456</v>
      </c>
      <c r="B6295" s="4" t="s">
        <v>1896</v>
      </c>
      <c r="C6295" t="s">
        <v>1899</v>
      </c>
      <c r="D6295">
        <v>2005</v>
      </c>
    </row>
    <row r="6296" spans="1:4" x14ac:dyDescent="0.25">
      <c r="A6296" s="4" t="s">
        <v>1456</v>
      </c>
      <c r="B6296" s="4" t="s">
        <v>1896</v>
      </c>
      <c r="C6296" t="s">
        <v>1899</v>
      </c>
      <c r="D6296">
        <v>2006</v>
      </c>
    </row>
    <row r="6297" spans="1:4" x14ac:dyDescent="0.25">
      <c r="A6297" s="4" t="s">
        <v>1456</v>
      </c>
      <c r="B6297" s="4" t="s">
        <v>1896</v>
      </c>
      <c r="C6297" t="s">
        <v>1900</v>
      </c>
      <c r="D6297">
        <v>2005</v>
      </c>
    </row>
    <row r="6298" spans="1:4" x14ac:dyDescent="0.25">
      <c r="A6298" s="4" t="s">
        <v>1456</v>
      </c>
      <c r="B6298" s="4" t="s">
        <v>1896</v>
      </c>
      <c r="C6298" t="s">
        <v>1900</v>
      </c>
      <c r="D6298">
        <v>2006</v>
      </c>
    </row>
    <row r="6299" spans="1:4" x14ac:dyDescent="0.25">
      <c r="A6299" s="4" t="s">
        <v>1456</v>
      </c>
      <c r="B6299" s="4" t="s">
        <v>1896</v>
      </c>
      <c r="C6299" t="s">
        <v>1901</v>
      </c>
      <c r="D6299">
        <v>2006</v>
      </c>
    </row>
    <row r="6300" spans="1:4" x14ac:dyDescent="0.25">
      <c r="A6300" s="4" t="s">
        <v>1456</v>
      </c>
      <c r="B6300" s="4" t="s">
        <v>1896</v>
      </c>
      <c r="C6300" t="s">
        <v>1902</v>
      </c>
      <c r="D6300">
        <v>2009</v>
      </c>
    </row>
    <row r="6301" spans="1:4" x14ac:dyDescent="0.25">
      <c r="A6301" s="4" t="s">
        <v>1456</v>
      </c>
      <c r="B6301" s="4" t="s">
        <v>1896</v>
      </c>
      <c r="C6301" t="s">
        <v>1903</v>
      </c>
      <c r="D6301">
        <v>2009</v>
      </c>
    </row>
    <row r="6302" spans="1:4" x14ac:dyDescent="0.25">
      <c r="A6302" s="4" t="s">
        <v>1456</v>
      </c>
      <c r="B6302" s="4" t="s">
        <v>1896</v>
      </c>
      <c r="C6302" t="s">
        <v>1904</v>
      </c>
      <c r="D6302">
        <v>2009</v>
      </c>
    </row>
    <row r="6303" spans="1:4" x14ac:dyDescent="0.25">
      <c r="A6303" s="4" t="s">
        <v>1456</v>
      </c>
      <c r="B6303" s="4" t="s">
        <v>1896</v>
      </c>
      <c r="C6303" t="s">
        <v>1905</v>
      </c>
      <c r="D6303">
        <v>2006</v>
      </c>
    </row>
    <row r="6304" spans="1:4" x14ac:dyDescent="0.25">
      <c r="A6304" s="4" t="s">
        <v>1456</v>
      </c>
      <c r="B6304" s="4" t="s">
        <v>1896</v>
      </c>
      <c r="C6304" t="s">
        <v>1906</v>
      </c>
      <c r="D6304">
        <v>2006</v>
      </c>
    </row>
    <row r="6305" spans="1:4" x14ac:dyDescent="0.25">
      <c r="A6305" s="4" t="s">
        <v>1456</v>
      </c>
      <c r="B6305" s="4" t="s">
        <v>1896</v>
      </c>
      <c r="C6305" t="s">
        <v>1907</v>
      </c>
      <c r="D6305">
        <v>2006</v>
      </c>
    </row>
    <row r="6306" spans="1:4" x14ac:dyDescent="0.25">
      <c r="A6306" s="4" t="s">
        <v>1456</v>
      </c>
      <c r="B6306" s="4" t="s">
        <v>1896</v>
      </c>
      <c r="C6306" t="s">
        <v>1908</v>
      </c>
      <c r="D6306">
        <v>2006</v>
      </c>
    </row>
    <row r="6307" spans="1:4" x14ac:dyDescent="0.25">
      <c r="A6307" s="4" t="s">
        <v>1456</v>
      </c>
      <c r="B6307" s="4" t="s">
        <v>1896</v>
      </c>
      <c r="C6307" t="s">
        <v>1908</v>
      </c>
      <c r="D6307">
        <v>2007</v>
      </c>
    </row>
    <row r="6308" spans="1:4" x14ac:dyDescent="0.25">
      <c r="A6308" s="4" t="s">
        <v>1456</v>
      </c>
      <c r="B6308" s="4" t="s">
        <v>1896</v>
      </c>
      <c r="C6308" t="s">
        <v>1908</v>
      </c>
      <c r="D6308">
        <v>2008</v>
      </c>
    </row>
    <row r="6309" spans="1:4" x14ac:dyDescent="0.25">
      <c r="A6309" s="4" t="s">
        <v>1456</v>
      </c>
      <c r="B6309" s="4" t="s">
        <v>1896</v>
      </c>
      <c r="C6309" t="s">
        <v>1908</v>
      </c>
      <c r="D6309">
        <v>2009</v>
      </c>
    </row>
    <row r="6310" spans="1:4" x14ac:dyDescent="0.25">
      <c r="A6310" s="4" t="s">
        <v>1456</v>
      </c>
      <c r="B6310" s="4" t="s">
        <v>1896</v>
      </c>
      <c r="C6310" t="s">
        <v>1909</v>
      </c>
      <c r="D6310">
        <v>2009</v>
      </c>
    </row>
    <row r="6311" spans="1:4" x14ac:dyDescent="0.25">
      <c r="A6311" s="4" t="s">
        <v>1456</v>
      </c>
      <c r="B6311" s="4" t="s">
        <v>1896</v>
      </c>
      <c r="C6311" t="s">
        <v>1910</v>
      </c>
      <c r="D6311">
        <v>2006</v>
      </c>
    </row>
    <row r="6312" spans="1:4" x14ac:dyDescent="0.25">
      <c r="A6312" s="4" t="s">
        <v>1456</v>
      </c>
      <c r="B6312" s="4" t="s">
        <v>1896</v>
      </c>
      <c r="C6312" t="s">
        <v>1910</v>
      </c>
      <c r="D6312">
        <v>2007</v>
      </c>
    </row>
    <row r="6313" spans="1:4" x14ac:dyDescent="0.25">
      <c r="A6313" s="4" t="s">
        <v>1456</v>
      </c>
      <c r="B6313" s="4" t="s">
        <v>1896</v>
      </c>
      <c r="C6313" t="s">
        <v>1910</v>
      </c>
      <c r="D6313">
        <v>2008</v>
      </c>
    </row>
    <row r="6314" spans="1:4" x14ac:dyDescent="0.25">
      <c r="A6314" s="4" t="s">
        <v>1456</v>
      </c>
      <c r="B6314" s="4" t="s">
        <v>1896</v>
      </c>
      <c r="C6314" t="s">
        <v>1910</v>
      </c>
      <c r="D6314">
        <v>2009</v>
      </c>
    </row>
    <row r="6315" spans="1:4" x14ac:dyDescent="0.25">
      <c r="A6315" s="4" t="s">
        <v>1456</v>
      </c>
      <c r="B6315" s="4" t="s">
        <v>1896</v>
      </c>
      <c r="C6315" t="s">
        <v>1911</v>
      </c>
      <c r="D6315">
        <v>2006</v>
      </c>
    </row>
    <row r="6316" spans="1:4" x14ac:dyDescent="0.25">
      <c r="A6316" s="4" t="s">
        <v>1456</v>
      </c>
      <c r="B6316" s="4" t="s">
        <v>1896</v>
      </c>
      <c r="C6316" t="s">
        <v>1911</v>
      </c>
      <c r="D6316">
        <v>2007</v>
      </c>
    </row>
    <row r="6317" spans="1:4" x14ac:dyDescent="0.25">
      <c r="A6317" s="4" t="s">
        <v>1456</v>
      </c>
      <c r="B6317" s="4" t="s">
        <v>1896</v>
      </c>
      <c r="C6317" t="s">
        <v>1911</v>
      </c>
      <c r="D6317">
        <v>2008</v>
      </c>
    </row>
    <row r="6318" spans="1:4" x14ac:dyDescent="0.25">
      <c r="A6318" s="4" t="s">
        <v>1456</v>
      </c>
      <c r="B6318" s="4" t="s">
        <v>1896</v>
      </c>
      <c r="C6318" t="s">
        <v>1911</v>
      </c>
      <c r="D6318">
        <v>2009</v>
      </c>
    </row>
    <row r="6319" spans="1:4" x14ac:dyDescent="0.25">
      <c r="A6319" s="4" t="s">
        <v>1456</v>
      </c>
      <c r="B6319" s="4" t="s">
        <v>1896</v>
      </c>
      <c r="C6319" t="s">
        <v>1912</v>
      </c>
      <c r="D6319">
        <v>2009</v>
      </c>
    </row>
    <row r="6320" spans="1:4" x14ac:dyDescent="0.25">
      <c r="A6320" s="4" t="s">
        <v>1456</v>
      </c>
      <c r="B6320" s="4" t="s">
        <v>1896</v>
      </c>
      <c r="C6320" t="s">
        <v>1913</v>
      </c>
      <c r="D6320">
        <v>2006</v>
      </c>
    </row>
    <row r="6321" spans="1:4" x14ac:dyDescent="0.25">
      <c r="A6321" s="4" t="s">
        <v>1456</v>
      </c>
      <c r="B6321" s="4" t="s">
        <v>1896</v>
      </c>
      <c r="C6321" t="s">
        <v>1913</v>
      </c>
      <c r="D6321">
        <v>2007</v>
      </c>
    </row>
    <row r="6322" spans="1:4" x14ac:dyDescent="0.25">
      <c r="A6322" s="4" t="s">
        <v>1456</v>
      </c>
      <c r="B6322" s="4" t="s">
        <v>1896</v>
      </c>
      <c r="C6322" t="s">
        <v>1913</v>
      </c>
      <c r="D6322">
        <v>2008</v>
      </c>
    </row>
    <row r="6323" spans="1:4" x14ac:dyDescent="0.25">
      <c r="A6323" s="4" t="s">
        <v>1456</v>
      </c>
      <c r="B6323" s="4" t="s">
        <v>1896</v>
      </c>
      <c r="C6323" t="s">
        <v>1913</v>
      </c>
      <c r="D6323">
        <v>2009</v>
      </c>
    </row>
    <row r="6324" spans="1:4" x14ac:dyDescent="0.25">
      <c r="A6324" s="4" t="s">
        <v>1456</v>
      </c>
      <c r="B6324" s="4" t="s">
        <v>1021</v>
      </c>
      <c r="C6324" t="s">
        <v>1914</v>
      </c>
      <c r="D6324">
        <v>2010</v>
      </c>
    </row>
    <row r="6325" spans="1:4" x14ac:dyDescent="0.25">
      <c r="A6325" s="4" t="s">
        <v>1456</v>
      </c>
      <c r="B6325" s="4" t="s">
        <v>1021</v>
      </c>
      <c r="C6325" t="s">
        <v>1914</v>
      </c>
      <c r="D6325">
        <v>2011</v>
      </c>
    </row>
    <row r="6326" spans="1:4" x14ac:dyDescent="0.25">
      <c r="A6326" s="4" t="s">
        <v>1456</v>
      </c>
      <c r="B6326" s="4" t="s">
        <v>1021</v>
      </c>
      <c r="C6326" t="s">
        <v>1914</v>
      </c>
      <c r="D6326">
        <v>2012</v>
      </c>
    </row>
    <row r="6327" spans="1:4" x14ac:dyDescent="0.25">
      <c r="A6327" s="4" t="s">
        <v>1456</v>
      </c>
      <c r="B6327" s="4" t="s">
        <v>1021</v>
      </c>
      <c r="C6327" t="s">
        <v>1914</v>
      </c>
      <c r="D6327">
        <v>2013</v>
      </c>
    </row>
    <row r="6328" spans="1:4" x14ac:dyDescent="0.25">
      <c r="A6328" s="4" t="s">
        <v>1456</v>
      </c>
      <c r="B6328" s="4" t="s">
        <v>1021</v>
      </c>
      <c r="C6328" t="s">
        <v>1914</v>
      </c>
      <c r="D6328">
        <v>2014</v>
      </c>
    </row>
    <row r="6329" spans="1:4" x14ac:dyDescent="0.25">
      <c r="A6329" s="4" t="s">
        <v>1456</v>
      </c>
      <c r="B6329" s="4" t="s">
        <v>1021</v>
      </c>
      <c r="C6329" t="s">
        <v>1914</v>
      </c>
      <c r="D6329">
        <v>2015</v>
      </c>
    </row>
    <row r="6330" spans="1:4" x14ac:dyDescent="0.25">
      <c r="A6330" s="4" t="s">
        <v>1456</v>
      </c>
      <c r="B6330" s="4" t="s">
        <v>1021</v>
      </c>
      <c r="C6330" t="s">
        <v>1915</v>
      </c>
      <c r="D6330">
        <v>2004</v>
      </c>
    </row>
    <row r="6331" spans="1:4" x14ac:dyDescent="0.25">
      <c r="A6331" s="4" t="s">
        <v>1456</v>
      </c>
      <c r="B6331" s="4" t="s">
        <v>1021</v>
      </c>
      <c r="C6331" t="s">
        <v>1915</v>
      </c>
      <c r="D6331">
        <v>2005</v>
      </c>
    </row>
    <row r="6332" spans="1:4" x14ac:dyDescent="0.25">
      <c r="A6332" s="4" t="s">
        <v>1456</v>
      </c>
      <c r="B6332" s="4" t="s">
        <v>1021</v>
      </c>
      <c r="C6332" t="s">
        <v>1915</v>
      </c>
      <c r="D6332">
        <v>2006</v>
      </c>
    </row>
    <row r="6333" spans="1:4" x14ac:dyDescent="0.25">
      <c r="A6333" s="4" t="s">
        <v>1456</v>
      </c>
      <c r="B6333" s="4" t="s">
        <v>1021</v>
      </c>
      <c r="C6333" t="s">
        <v>1915</v>
      </c>
      <c r="D6333">
        <v>2007</v>
      </c>
    </row>
    <row r="6334" spans="1:4" x14ac:dyDescent="0.25">
      <c r="A6334" s="4" t="s">
        <v>1456</v>
      </c>
      <c r="B6334" s="4" t="s">
        <v>1021</v>
      </c>
      <c r="C6334" t="s">
        <v>1915</v>
      </c>
      <c r="D6334">
        <v>2008</v>
      </c>
    </row>
    <row r="6335" spans="1:4" x14ac:dyDescent="0.25">
      <c r="A6335" s="4" t="s">
        <v>1456</v>
      </c>
      <c r="B6335" s="4" t="s">
        <v>1021</v>
      </c>
      <c r="C6335" t="s">
        <v>1915</v>
      </c>
      <c r="D6335">
        <v>2009</v>
      </c>
    </row>
    <row r="6336" spans="1:4" x14ac:dyDescent="0.25">
      <c r="A6336" s="4" t="s">
        <v>1456</v>
      </c>
      <c r="B6336" s="4" t="s">
        <v>1021</v>
      </c>
      <c r="C6336" t="s">
        <v>1915</v>
      </c>
      <c r="D6336">
        <v>2010</v>
      </c>
    </row>
    <row r="6337" spans="1:4" x14ac:dyDescent="0.25">
      <c r="A6337" s="4" t="s">
        <v>1456</v>
      </c>
      <c r="B6337" s="4" t="s">
        <v>1021</v>
      </c>
      <c r="C6337" t="s">
        <v>1915</v>
      </c>
      <c r="D6337">
        <v>2011</v>
      </c>
    </row>
    <row r="6338" spans="1:4" x14ac:dyDescent="0.25">
      <c r="A6338" s="4" t="s">
        <v>1456</v>
      </c>
      <c r="B6338" s="4" t="s">
        <v>1021</v>
      </c>
      <c r="C6338" t="s">
        <v>1915</v>
      </c>
      <c r="D6338">
        <v>2012</v>
      </c>
    </row>
    <row r="6339" spans="1:4" x14ac:dyDescent="0.25">
      <c r="A6339" s="4" t="s">
        <v>1456</v>
      </c>
      <c r="B6339" s="4" t="s">
        <v>1021</v>
      </c>
      <c r="C6339" t="s">
        <v>1915</v>
      </c>
      <c r="D6339">
        <v>2013</v>
      </c>
    </row>
    <row r="6340" spans="1:4" x14ac:dyDescent="0.25">
      <c r="A6340" s="4" t="s">
        <v>1456</v>
      </c>
      <c r="B6340" s="4" t="s">
        <v>1021</v>
      </c>
      <c r="C6340" t="s">
        <v>1915</v>
      </c>
      <c r="D6340">
        <v>2014</v>
      </c>
    </row>
    <row r="6341" spans="1:4" x14ac:dyDescent="0.25">
      <c r="A6341" s="4" t="s">
        <v>1456</v>
      </c>
      <c r="B6341" s="4" t="s">
        <v>1021</v>
      </c>
      <c r="C6341" t="s">
        <v>1915</v>
      </c>
      <c r="D6341">
        <v>2015</v>
      </c>
    </row>
    <row r="6342" spans="1:4" x14ac:dyDescent="0.25">
      <c r="A6342" s="4" t="s">
        <v>1456</v>
      </c>
      <c r="B6342" s="4" t="s">
        <v>1021</v>
      </c>
      <c r="C6342" t="s">
        <v>1915</v>
      </c>
      <c r="D6342">
        <v>2016</v>
      </c>
    </row>
    <row r="6343" spans="1:4" x14ac:dyDescent="0.25">
      <c r="A6343" s="4" t="s">
        <v>1456</v>
      </c>
      <c r="B6343" s="4" t="s">
        <v>1021</v>
      </c>
      <c r="C6343" t="s">
        <v>1916</v>
      </c>
      <c r="D6343">
        <v>2010</v>
      </c>
    </row>
    <row r="6344" spans="1:4" x14ac:dyDescent="0.25">
      <c r="A6344" s="4" t="s">
        <v>1456</v>
      </c>
      <c r="B6344" s="4" t="s">
        <v>1021</v>
      </c>
      <c r="C6344" t="s">
        <v>1916</v>
      </c>
      <c r="D6344">
        <v>2011</v>
      </c>
    </row>
    <row r="6345" spans="1:4" x14ac:dyDescent="0.25">
      <c r="A6345" s="4" t="s">
        <v>1456</v>
      </c>
      <c r="B6345" s="4" t="s">
        <v>1021</v>
      </c>
      <c r="C6345" t="s">
        <v>1916</v>
      </c>
      <c r="D6345">
        <v>2012</v>
      </c>
    </row>
    <row r="6346" spans="1:4" x14ac:dyDescent="0.25">
      <c r="A6346" s="4" t="s">
        <v>1456</v>
      </c>
      <c r="B6346" s="4" t="s">
        <v>1021</v>
      </c>
      <c r="C6346" t="s">
        <v>1916</v>
      </c>
      <c r="D6346">
        <v>2013</v>
      </c>
    </row>
    <row r="6347" spans="1:4" x14ac:dyDescent="0.25">
      <c r="A6347" s="4" t="s">
        <v>1456</v>
      </c>
      <c r="B6347" s="4" t="s">
        <v>1021</v>
      </c>
      <c r="C6347" t="s">
        <v>1916</v>
      </c>
      <c r="D6347">
        <v>2014</v>
      </c>
    </row>
    <row r="6348" spans="1:4" x14ac:dyDescent="0.25">
      <c r="A6348" s="4" t="s">
        <v>1456</v>
      </c>
      <c r="B6348" s="4" t="s">
        <v>1021</v>
      </c>
      <c r="C6348" t="s">
        <v>1916</v>
      </c>
      <c r="D6348">
        <v>2015</v>
      </c>
    </row>
    <row r="6349" spans="1:4" x14ac:dyDescent="0.25">
      <c r="A6349" s="4" t="s">
        <v>1456</v>
      </c>
      <c r="B6349" s="4" t="s">
        <v>1021</v>
      </c>
      <c r="C6349" t="s">
        <v>1916</v>
      </c>
      <c r="D6349">
        <v>2016</v>
      </c>
    </row>
    <row r="6350" spans="1:4" x14ac:dyDescent="0.25">
      <c r="A6350" s="4" t="s">
        <v>1456</v>
      </c>
      <c r="B6350" s="4" t="s">
        <v>1021</v>
      </c>
      <c r="C6350" t="s">
        <v>1917</v>
      </c>
      <c r="D6350">
        <v>2018</v>
      </c>
    </row>
    <row r="6351" spans="1:4" x14ac:dyDescent="0.25">
      <c r="A6351" s="4" t="s">
        <v>1456</v>
      </c>
      <c r="B6351" s="4" t="s">
        <v>1021</v>
      </c>
      <c r="C6351" t="s">
        <v>1917</v>
      </c>
      <c r="D6351">
        <v>2019</v>
      </c>
    </row>
    <row r="6352" spans="1:4" x14ac:dyDescent="0.25">
      <c r="A6352" s="4" t="s">
        <v>1456</v>
      </c>
      <c r="B6352" s="4" t="s">
        <v>1021</v>
      </c>
      <c r="C6352" t="s">
        <v>1917</v>
      </c>
      <c r="D6352">
        <v>2020</v>
      </c>
    </row>
    <row r="6353" spans="1:4" x14ac:dyDescent="0.25">
      <c r="A6353" s="4" t="s">
        <v>1456</v>
      </c>
      <c r="B6353" s="4" t="s">
        <v>1021</v>
      </c>
      <c r="C6353" t="s">
        <v>1917</v>
      </c>
      <c r="D6353">
        <v>2021</v>
      </c>
    </row>
    <row r="6354" spans="1:4" x14ac:dyDescent="0.25">
      <c r="A6354" s="4" t="s">
        <v>1456</v>
      </c>
      <c r="B6354" s="4" t="s">
        <v>1021</v>
      </c>
      <c r="C6354" t="s">
        <v>1917</v>
      </c>
      <c r="D6354">
        <v>2022</v>
      </c>
    </row>
    <row r="6355" spans="1:4" x14ac:dyDescent="0.25">
      <c r="A6355" s="4" t="s">
        <v>1456</v>
      </c>
      <c r="B6355" s="4" t="s">
        <v>1021</v>
      </c>
      <c r="C6355" t="s">
        <v>1917</v>
      </c>
      <c r="D6355">
        <v>2023</v>
      </c>
    </row>
    <row r="6356" spans="1:4" x14ac:dyDescent="0.25">
      <c r="A6356" s="4" t="s">
        <v>1456</v>
      </c>
      <c r="B6356" s="4" t="s">
        <v>1021</v>
      </c>
      <c r="C6356" t="s">
        <v>1918</v>
      </c>
      <c r="D6356">
        <v>2018</v>
      </c>
    </row>
    <row r="6357" spans="1:4" x14ac:dyDescent="0.25">
      <c r="A6357" s="4" t="s">
        <v>1456</v>
      </c>
      <c r="B6357" s="4" t="s">
        <v>1021</v>
      </c>
      <c r="C6357" t="s">
        <v>1918</v>
      </c>
      <c r="D6357">
        <v>2019</v>
      </c>
    </row>
    <row r="6358" spans="1:4" x14ac:dyDescent="0.25">
      <c r="A6358" s="4" t="s">
        <v>1456</v>
      </c>
      <c r="B6358" s="4" t="s">
        <v>1021</v>
      </c>
      <c r="C6358" t="s">
        <v>1918</v>
      </c>
      <c r="D6358">
        <v>2020</v>
      </c>
    </row>
    <row r="6359" spans="1:4" x14ac:dyDescent="0.25">
      <c r="A6359" s="4" t="s">
        <v>1456</v>
      </c>
      <c r="B6359" s="4" t="s">
        <v>1021</v>
      </c>
      <c r="C6359" t="s">
        <v>1918</v>
      </c>
      <c r="D6359">
        <v>2021</v>
      </c>
    </row>
    <row r="6360" spans="1:4" x14ac:dyDescent="0.25">
      <c r="A6360" s="4" t="s">
        <v>1456</v>
      </c>
      <c r="B6360" s="4" t="s">
        <v>1021</v>
      </c>
      <c r="C6360" t="s">
        <v>1918</v>
      </c>
      <c r="D6360">
        <v>2022</v>
      </c>
    </row>
    <row r="6361" spans="1:4" x14ac:dyDescent="0.25">
      <c r="A6361" s="4" t="s">
        <v>1456</v>
      </c>
      <c r="B6361" s="4" t="s">
        <v>1021</v>
      </c>
      <c r="C6361" t="s">
        <v>1918</v>
      </c>
      <c r="D6361">
        <v>2023</v>
      </c>
    </row>
    <row r="6362" spans="1:4" x14ac:dyDescent="0.25">
      <c r="A6362" s="4" t="s">
        <v>1456</v>
      </c>
      <c r="B6362" s="4" t="s">
        <v>1021</v>
      </c>
      <c r="C6362" t="s">
        <v>1919</v>
      </c>
      <c r="D6362">
        <v>2013</v>
      </c>
    </row>
    <row r="6363" spans="1:4" x14ac:dyDescent="0.25">
      <c r="A6363" s="4" t="s">
        <v>1456</v>
      </c>
      <c r="B6363" s="4" t="s">
        <v>1021</v>
      </c>
      <c r="C6363" t="s">
        <v>1919</v>
      </c>
      <c r="D6363">
        <v>2014</v>
      </c>
    </row>
    <row r="6364" spans="1:4" x14ac:dyDescent="0.25">
      <c r="A6364" s="4" t="s">
        <v>1456</v>
      </c>
      <c r="B6364" s="4" t="s">
        <v>1021</v>
      </c>
      <c r="C6364" t="s">
        <v>1919</v>
      </c>
      <c r="D6364">
        <v>2015</v>
      </c>
    </row>
    <row r="6365" spans="1:4" x14ac:dyDescent="0.25">
      <c r="A6365" s="4" t="s">
        <v>1456</v>
      </c>
      <c r="B6365" s="4" t="s">
        <v>1021</v>
      </c>
      <c r="C6365" t="s">
        <v>1920</v>
      </c>
      <c r="D6365">
        <v>2014</v>
      </c>
    </row>
    <row r="6366" spans="1:4" x14ac:dyDescent="0.25">
      <c r="A6366" s="4" t="s">
        <v>1456</v>
      </c>
      <c r="B6366" s="4" t="s">
        <v>1021</v>
      </c>
      <c r="C6366" t="s">
        <v>1921</v>
      </c>
      <c r="D6366">
        <v>2013</v>
      </c>
    </row>
    <row r="6367" spans="1:4" x14ac:dyDescent="0.25">
      <c r="A6367" s="4" t="s">
        <v>1456</v>
      </c>
      <c r="B6367" s="4" t="s">
        <v>1021</v>
      </c>
      <c r="C6367" t="s">
        <v>1921</v>
      </c>
      <c r="D6367">
        <v>2014</v>
      </c>
    </row>
    <row r="6368" spans="1:4" x14ac:dyDescent="0.25">
      <c r="A6368" s="4" t="s">
        <v>1456</v>
      </c>
      <c r="B6368" s="4" t="s">
        <v>1021</v>
      </c>
      <c r="C6368" t="s">
        <v>1921</v>
      </c>
      <c r="D6368">
        <v>2015</v>
      </c>
    </row>
    <row r="6369" spans="1:4" x14ac:dyDescent="0.25">
      <c r="A6369" s="4" t="s">
        <v>1456</v>
      </c>
      <c r="B6369" s="4" t="s">
        <v>1021</v>
      </c>
      <c r="C6369" t="s">
        <v>1922</v>
      </c>
      <c r="D6369">
        <v>2013</v>
      </c>
    </row>
    <row r="6370" spans="1:4" x14ac:dyDescent="0.25">
      <c r="A6370" s="4" t="s">
        <v>1456</v>
      </c>
      <c r="B6370" s="4" t="s">
        <v>1021</v>
      </c>
      <c r="C6370" t="s">
        <v>1922</v>
      </c>
      <c r="D6370">
        <v>2014</v>
      </c>
    </row>
    <row r="6371" spans="1:4" x14ac:dyDescent="0.25">
      <c r="A6371" s="4" t="s">
        <v>1456</v>
      </c>
      <c r="B6371" s="4" t="s">
        <v>1021</v>
      </c>
      <c r="C6371" t="s">
        <v>1922</v>
      </c>
      <c r="D6371">
        <v>2015</v>
      </c>
    </row>
    <row r="6372" spans="1:4" x14ac:dyDescent="0.25">
      <c r="A6372" s="4" t="s">
        <v>1456</v>
      </c>
      <c r="B6372" s="4" t="s">
        <v>1021</v>
      </c>
      <c r="C6372" t="s">
        <v>1923</v>
      </c>
      <c r="D6372">
        <v>2018</v>
      </c>
    </row>
    <row r="6373" spans="1:4" x14ac:dyDescent="0.25">
      <c r="A6373" s="4" t="s">
        <v>1456</v>
      </c>
      <c r="B6373" s="4" t="s">
        <v>1021</v>
      </c>
      <c r="C6373" t="s">
        <v>1923</v>
      </c>
      <c r="D6373">
        <v>2019</v>
      </c>
    </row>
    <row r="6374" spans="1:4" x14ac:dyDescent="0.25">
      <c r="A6374" s="4" t="s">
        <v>1456</v>
      </c>
      <c r="B6374" s="4" t="s">
        <v>1021</v>
      </c>
      <c r="C6374" t="s">
        <v>1923</v>
      </c>
      <c r="D6374">
        <v>2020</v>
      </c>
    </row>
    <row r="6375" spans="1:4" x14ac:dyDescent="0.25">
      <c r="A6375" s="4" t="s">
        <v>1456</v>
      </c>
      <c r="B6375" s="4" t="s">
        <v>1021</v>
      </c>
      <c r="C6375" t="s">
        <v>1924</v>
      </c>
      <c r="D6375">
        <v>2016</v>
      </c>
    </row>
    <row r="6376" spans="1:4" x14ac:dyDescent="0.25">
      <c r="A6376" s="4" t="s">
        <v>1456</v>
      </c>
      <c r="B6376" s="4" t="s">
        <v>1021</v>
      </c>
      <c r="C6376" t="s">
        <v>1924</v>
      </c>
      <c r="D6376">
        <v>2017</v>
      </c>
    </row>
    <row r="6377" spans="1:4" x14ac:dyDescent="0.25">
      <c r="A6377" s="4" t="s">
        <v>1456</v>
      </c>
      <c r="B6377" s="4" t="s">
        <v>1021</v>
      </c>
      <c r="C6377" t="s">
        <v>1925</v>
      </c>
      <c r="D6377">
        <v>2018</v>
      </c>
    </row>
    <row r="6378" spans="1:4" x14ac:dyDescent="0.25">
      <c r="A6378" s="4" t="s">
        <v>1456</v>
      </c>
      <c r="B6378" s="4" t="s">
        <v>1021</v>
      </c>
      <c r="C6378" t="s">
        <v>1925</v>
      </c>
      <c r="D6378">
        <v>2019</v>
      </c>
    </row>
    <row r="6379" spans="1:4" x14ac:dyDescent="0.25">
      <c r="A6379" s="4" t="s">
        <v>1456</v>
      </c>
      <c r="B6379" s="4" t="s">
        <v>1021</v>
      </c>
      <c r="C6379" t="s">
        <v>1925</v>
      </c>
      <c r="D6379">
        <v>2020</v>
      </c>
    </row>
    <row r="6380" spans="1:4" x14ac:dyDescent="0.25">
      <c r="A6380" s="4" t="s">
        <v>1456</v>
      </c>
      <c r="B6380" s="4" t="s">
        <v>1021</v>
      </c>
      <c r="C6380" t="s">
        <v>1926</v>
      </c>
      <c r="D6380">
        <v>2010</v>
      </c>
    </row>
    <row r="6381" spans="1:4" x14ac:dyDescent="0.25">
      <c r="A6381" s="4" t="s">
        <v>1456</v>
      </c>
      <c r="B6381" s="4" t="s">
        <v>1021</v>
      </c>
      <c r="C6381" t="s">
        <v>1926</v>
      </c>
      <c r="D6381">
        <v>2011</v>
      </c>
    </row>
    <row r="6382" spans="1:4" x14ac:dyDescent="0.25">
      <c r="A6382" s="4" t="s">
        <v>1456</v>
      </c>
      <c r="B6382" s="4" t="s">
        <v>1021</v>
      </c>
      <c r="C6382" t="s">
        <v>1926</v>
      </c>
      <c r="D6382">
        <v>2012</v>
      </c>
    </row>
    <row r="6383" spans="1:4" x14ac:dyDescent="0.25">
      <c r="A6383" s="4" t="s">
        <v>1456</v>
      </c>
      <c r="B6383" s="4" t="s">
        <v>1021</v>
      </c>
      <c r="C6383" t="s">
        <v>1926</v>
      </c>
      <c r="D6383">
        <v>2013</v>
      </c>
    </row>
    <row r="6384" spans="1:4" x14ac:dyDescent="0.25">
      <c r="A6384" s="4" t="s">
        <v>1456</v>
      </c>
      <c r="B6384" s="4" t="s">
        <v>1021</v>
      </c>
      <c r="C6384" t="s">
        <v>1926</v>
      </c>
      <c r="D6384">
        <v>2014</v>
      </c>
    </row>
    <row r="6385" spans="1:4" x14ac:dyDescent="0.25">
      <c r="A6385" s="4" t="s">
        <v>1456</v>
      </c>
      <c r="B6385" s="4" t="s">
        <v>1021</v>
      </c>
      <c r="C6385" t="s">
        <v>1926</v>
      </c>
      <c r="D6385">
        <v>2015</v>
      </c>
    </row>
    <row r="6386" spans="1:4" x14ac:dyDescent="0.25">
      <c r="A6386" s="4" t="s">
        <v>1456</v>
      </c>
      <c r="B6386" s="4" t="s">
        <v>1021</v>
      </c>
      <c r="C6386" t="s">
        <v>1926</v>
      </c>
      <c r="D6386">
        <v>2016</v>
      </c>
    </row>
    <row r="6387" spans="1:4" x14ac:dyDescent="0.25">
      <c r="A6387" s="4" t="s">
        <v>1456</v>
      </c>
      <c r="B6387" s="4" t="s">
        <v>1021</v>
      </c>
      <c r="C6387" t="s">
        <v>1926</v>
      </c>
      <c r="D6387">
        <v>2017</v>
      </c>
    </row>
    <row r="6388" spans="1:4" x14ac:dyDescent="0.25">
      <c r="A6388" s="4" t="s">
        <v>1456</v>
      </c>
      <c r="B6388" s="4" t="s">
        <v>1021</v>
      </c>
      <c r="C6388" t="s">
        <v>1926</v>
      </c>
      <c r="D6388">
        <v>2019</v>
      </c>
    </row>
    <row r="6389" spans="1:4" x14ac:dyDescent="0.25">
      <c r="A6389" s="4" t="s">
        <v>1456</v>
      </c>
      <c r="B6389" s="4" t="s">
        <v>1021</v>
      </c>
      <c r="C6389" t="s">
        <v>1926</v>
      </c>
      <c r="D6389">
        <v>2020</v>
      </c>
    </row>
    <row r="6390" spans="1:4" x14ac:dyDescent="0.25">
      <c r="A6390" s="4" t="s">
        <v>1456</v>
      </c>
      <c r="B6390" s="4" t="s">
        <v>1021</v>
      </c>
      <c r="C6390" t="s">
        <v>1926</v>
      </c>
      <c r="D6390">
        <v>2021</v>
      </c>
    </row>
    <row r="6391" spans="1:4" x14ac:dyDescent="0.25">
      <c r="A6391" s="4" t="s">
        <v>1456</v>
      </c>
      <c r="B6391" s="4" t="s">
        <v>1021</v>
      </c>
      <c r="C6391" t="s">
        <v>1926</v>
      </c>
      <c r="D6391">
        <v>2022</v>
      </c>
    </row>
    <row r="6392" spans="1:4" x14ac:dyDescent="0.25">
      <c r="A6392" s="4" t="s">
        <v>1456</v>
      </c>
      <c r="B6392" s="4" t="s">
        <v>1021</v>
      </c>
      <c r="C6392" t="s">
        <v>1926</v>
      </c>
      <c r="D6392">
        <v>2023</v>
      </c>
    </row>
    <row r="6393" spans="1:4" x14ac:dyDescent="0.25">
      <c r="A6393" s="4" t="s">
        <v>1456</v>
      </c>
      <c r="B6393" s="4" t="s">
        <v>1021</v>
      </c>
      <c r="C6393" t="s">
        <v>1927</v>
      </c>
      <c r="D6393">
        <v>2010</v>
      </c>
    </row>
    <row r="6394" spans="1:4" x14ac:dyDescent="0.25">
      <c r="A6394" s="4" t="s">
        <v>1456</v>
      </c>
      <c r="B6394" s="4" t="s">
        <v>1021</v>
      </c>
      <c r="C6394" t="s">
        <v>1927</v>
      </c>
      <c r="D6394">
        <v>2011</v>
      </c>
    </row>
    <row r="6395" spans="1:4" x14ac:dyDescent="0.25">
      <c r="A6395" s="4" t="s">
        <v>1456</v>
      </c>
      <c r="B6395" s="4" t="s">
        <v>1021</v>
      </c>
      <c r="C6395" t="s">
        <v>1927</v>
      </c>
      <c r="D6395">
        <v>2012</v>
      </c>
    </row>
    <row r="6396" spans="1:4" x14ac:dyDescent="0.25">
      <c r="A6396" s="4" t="s">
        <v>1456</v>
      </c>
      <c r="B6396" s="4" t="s">
        <v>1021</v>
      </c>
      <c r="C6396" t="s">
        <v>1927</v>
      </c>
      <c r="D6396">
        <v>2013</v>
      </c>
    </row>
    <row r="6397" spans="1:4" x14ac:dyDescent="0.25">
      <c r="A6397" s="4" t="s">
        <v>1456</v>
      </c>
      <c r="B6397" s="4" t="s">
        <v>1021</v>
      </c>
      <c r="C6397" t="s">
        <v>1927</v>
      </c>
      <c r="D6397">
        <v>2014</v>
      </c>
    </row>
    <row r="6398" spans="1:4" x14ac:dyDescent="0.25">
      <c r="A6398" s="4" t="s">
        <v>1456</v>
      </c>
      <c r="B6398" s="4" t="s">
        <v>1021</v>
      </c>
      <c r="C6398" t="s">
        <v>1927</v>
      </c>
      <c r="D6398">
        <v>2015</v>
      </c>
    </row>
    <row r="6399" spans="1:4" x14ac:dyDescent="0.25">
      <c r="A6399" s="4" t="s">
        <v>1456</v>
      </c>
      <c r="B6399" s="4" t="s">
        <v>1021</v>
      </c>
      <c r="C6399" t="s">
        <v>1927</v>
      </c>
      <c r="D6399">
        <v>2016</v>
      </c>
    </row>
    <row r="6400" spans="1:4" x14ac:dyDescent="0.25">
      <c r="A6400" s="4" t="s">
        <v>1456</v>
      </c>
      <c r="B6400" s="4" t="s">
        <v>1021</v>
      </c>
      <c r="C6400" t="s">
        <v>1927</v>
      </c>
      <c r="D6400">
        <v>2019</v>
      </c>
    </row>
    <row r="6401" spans="1:4" x14ac:dyDescent="0.25">
      <c r="A6401" s="4" t="s">
        <v>1456</v>
      </c>
      <c r="B6401" s="4" t="s">
        <v>1021</v>
      </c>
      <c r="C6401" t="s">
        <v>1927</v>
      </c>
      <c r="D6401">
        <v>2020</v>
      </c>
    </row>
    <row r="6402" spans="1:4" x14ac:dyDescent="0.25">
      <c r="A6402" s="4" t="s">
        <v>1456</v>
      </c>
      <c r="B6402" s="4" t="s">
        <v>1021</v>
      </c>
      <c r="C6402" t="s">
        <v>1927</v>
      </c>
      <c r="D6402">
        <v>2021</v>
      </c>
    </row>
    <row r="6403" spans="1:4" x14ac:dyDescent="0.25">
      <c r="A6403" s="4" t="s">
        <v>1456</v>
      </c>
      <c r="B6403" s="4" t="s">
        <v>1021</v>
      </c>
      <c r="C6403" t="s">
        <v>1927</v>
      </c>
      <c r="D6403">
        <v>2022</v>
      </c>
    </row>
    <row r="6404" spans="1:4" x14ac:dyDescent="0.25">
      <c r="A6404" s="4" t="s">
        <v>1456</v>
      </c>
      <c r="B6404" s="4" t="s">
        <v>1021</v>
      </c>
      <c r="C6404" t="s">
        <v>1927</v>
      </c>
      <c r="D6404">
        <v>2023</v>
      </c>
    </row>
    <row r="6405" spans="1:4" x14ac:dyDescent="0.25">
      <c r="A6405" s="4" t="s">
        <v>1456</v>
      </c>
      <c r="B6405" s="4" t="s">
        <v>1021</v>
      </c>
      <c r="C6405" t="s">
        <v>1928</v>
      </c>
      <c r="D6405">
        <v>2010</v>
      </c>
    </row>
    <row r="6406" spans="1:4" x14ac:dyDescent="0.25">
      <c r="A6406" s="4" t="s">
        <v>1456</v>
      </c>
      <c r="B6406" s="4" t="s">
        <v>1021</v>
      </c>
      <c r="C6406" t="s">
        <v>1928</v>
      </c>
      <c r="D6406">
        <v>2011</v>
      </c>
    </row>
    <row r="6407" spans="1:4" x14ac:dyDescent="0.25">
      <c r="A6407" s="4" t="s">
        <v>1456</v>
      </c>
      <c r="B6407" s="4" t="s">
        <v>1021</v>
      </c>
      <c r="C6407" t="s">
        <v>1928</v>
      </c>
      <c r="D6407">
        <v>2012</v>
      </c>
    </row>
    <row r="6408" spans="1:4" x14ac:dyDescent="0.25">
      <c r="A6408" s="4" t="s">
        <v>1456</v>
      </c>
      <c r="B6408" s="4" t="s">
        <v>1021</v>
      </c>
      <c r="C6408" t="s">
        <v>1928</v>
      </c>
      <c r="D6408">
        <v>2013</v>
      </c>
    </row>
    <row r="6409" spans="1:4" x14ac:dyDescent="0.25">
      <c r="A6409" s="4" t="s">
        <v>1456</v>
      </c>
      <c r="B6409" s="4" t="s">
        <v>1021</v>
      </c>
      <c r="C6409" t="s">
        <v>1928</v>
      </c>
      <c r="D6409">
        <v>2014</v>
      </c>
    </row>
    <row r="6410" spans="1:4" x14ac:dyDescent="0.25">
      <c r="A6410" s="4" t="s">
        <v>1456</v>
      </c>
      <c r="B6410" s="4" t="s">
        <v>1021</v>
      </c>
      <c r="C6410" t="s">
        <v>1928</v>
      </c>
      <c r="D6410">
        <v>2015</v>
      </c>
    </row>
    <row r="6411" spans="1:4" x14ac:dyDescent="0.25">
      <c r="A6411" s="4" t="s">
        <v>1456</v>
      </c>
      <c r="B6411" s="4" t="s">
        <v>1021</v>
      </c>
      <c r="C6411" t="s">
        <v>1928</v>
      </c>
      <c r="D6411">
        <v>2016</v>
      </c>
    </row>
    <row r="6412" spans="1:4" x14ac:dyDescent="0.25">
      <c r="A6412" s="4" t="s">
        <v>1456</v>
      </c>
      <c r="B6412" s="4" t="s">
        <v>1021</v>
      </c>
      <c r="C6412" t="s">
        <v>1928</v>
      </c>
      <c r="D6412">
        <v>2017</v>
      </c>
    </row>
    <row r="6413" spans="1:4" x14ac:dyDescent="0.25">
      <c r="A6413" s="4" t="s">
        <v>1456</v>
      </c>
      <c r="B6413" s="4" t="s">
        <v>1021</v>
      </c>
      <c r="C6413" t="s">
        <v>1928</v>
      </c>
      <c r="D6413">
        <v>2019</v>
      </c>
    </row>
    <row r="6414" spans="1:4" x14ac:dyDescent="0.25">
      <c r="A6414" s="4" t="s">
        <v>1456</v>
      </c>
      <c r="B6414" s="4" t="s">
        <v>1021</v>
      </c>
      <c r="C6414" t="s">
        <v>1928</v>
      </c>
      <c r="D6414">
        <v>2020</v>
      </c>
    </row>
    <row r="6415" spans="1:4" x14ac:dyDescent="0.25">
      <c r="A6415" s="4" t="s">
        <v>1456</v>
      </c>
      <c r="B6415" s="4" t="s">
        <v>1021</v>
      </c>
      <c r="C6415" t="s">
        <v>1928</v>
      </c>
      <c r="D6415">
        <v>2021</v>
      </c>
    </row>
    <row r="6416" spans="1:4" x14ac:dyDescent="0.25">
      <c r="A6416" s="4" t="s">
        <v>1456</v>
      </c>
      <c r="B6416" s="4" t="s">
        <v>1021</v>
      </c>
      <c r="C6416" t="s">
        <v>1928</v>
      </c>
      <c r="D6416">
        <v>2022</v>
      </c>
    </row>
    <row r="6417" spans="1:4" x14ac:dyDescent="0.25">
      <c r="A6417" s="4" t="s">
        <v>1456</v>
      </c>
      <c r="B6417" s="4" t="s">
        <v>1021</v>
      </c>
      <c r="C6417" t="s">
        <v>1928</v>
      </c>
      <c r="D6417">
        <v>2023</v>
      </c>
    </row>
    <row r="6418" spans="1:4" x14ac:dyDescent="0.25">
      <c r="A6418" s="4" t="s">
        <v>1456</v>
      </c>
      <c r="B6418" s="4" t="s">
        <v>1021</v>
      </c>
      <c r="C6418" t="s">
        <v>1929</v>
      </c>
      <c r="D6418">
        <v>2010</v>
      </c>
    </row>
    <row r="6419" spans="1:4" x14ac:dyDescent="0.25">
      <c r="A6419" s="4" t="s">
        <v>1456</v>
      </c>
      <c r="B6419" s="4" t="s">
        <v>1021</v>
      </c>
      <c r="C6419" t="s">
        <v>1929</v>
      </c>
      <c r="D6419">
        <v>2011</v>
      </c>
    </row>
    <row r="6420" spans="1:4" x14ac:dyDescent="0.25">
      <c r="A6420" s="4" t="s">
        <v>1456</v>
      </c>
      <c r="B6420" s="4" t="s">
        <v>1021</v>
      </c>
      <c r="C6420" t="s">
        <v>1929</v>
      </c>
      <c r="D6420">
        <v>2012</v>
      </c>
    </row>
    <row r="6421" spans="1:4" x14ac:dyDescent="0.25">
      <c r="A6421" s="4" t="s">
        <v>1456</v>
      </c>
      <c r="B6421" s="4" t="s">
        <v>1021</v>
      </c>
      <c r="C6421" t="s">
        <v>1929</v>
      </c>
      <c r="D6421">
        <v>2013</v>
      </c>
    </row>
    <row r="6422" spans="1:4" x14ac:dyDescent="0.25">
      <c r="A6422" s="4" t="s">
        <v>1456</v>
      </c>
      <c r="B6422" s="4" t="s">
        <v>1021</v>
      </c>
      <c r="C6422" t="s">
        <v>1929</v>
      </c>
      <c r="D6422">
        <v>2014</v>
      </c>
    </row>
    <row r="6423" spans="1:4" x14ac:dyDescent="0.25">
      <c r="A6423" s="4" t="s">
        <v>1456</v>
      </c>
      <c r="B6423" s="4" t="s">
        <v>1021</v>
      </c>
      <c r="C6423" t="s">
        <v>1929</v>
      </c>
      <c r="D6423">
        <v>2015</v>
      </c>
    </row>
    <row r="6424" spans="1:4" x14ac:dyDescent="0.25">
      <c r="A6424" s="4" t="s">
        <v>1456</v>
      </c>
      <c r="B6424" s="4" t="s">
        <v>1021</v>
      </c>
      <c r="C6424" t="s">
        <v>1929</v>
      </c>
      <c r="D6424">
        <v>2016</v>
      </c>
    </row>
    <row r="6425" spans="1:4" x14ac:dyDescent="0.25">
      <c r="A6425" s="4" t="s">
        <v>1456</v>
      </c>
      <c r="B6425" s="4" t="s">
        <v>1021</v>
      </c>
      <c r="C6425" t="s">
        <v>1929</v>
      </c>
      <c r="D6425">
        <v>2017</v>
      </c>
    </row>
    <row r="6426" spans="1:4" x14ac:dyDescent="0.25">
      <c r="A6426" s="4" t="s">
        <v>1456</v>
      </c>
      <c r="B6426" s="4" t="s">
        <v>1021</v>
      </c>
      <c r="C6426" t="s">
        <v>1929</v>
      </c>
      <c r="D6426">
        <v>2019</v>
      </c>
    </row>
    <row r="6427" spans="1:4" x14ac:dyDescent="0.25">
      <c r="A6427" s="4" t="s">
        <v>1456</v>
      </c>
      <c r="B6427" s="4" t="s">
        <v>1021</v>
      </c>
      <c r="C6427" t="s">
        <v>1929</v>
      </c>
      <c r="D6427">
        <v>2020</v>
      </c>
    </row>
    <row r="6428" spans="1:4" x14ac:dyDescent="0.25">
      <c r="A6428" s="4" t="s">
        <v>1456</v>
      </c>
      <c r="B6428" s="4" t="s">
        <v>1021</v>
      </c>
      <c r="C6428" t="s">
        <v>1929</v>
      </c>
      <c r="D6428">
        <v>2021</v>
      </c>
    </row>
    <row r="6429" spans="1:4" x14ac:dyDescent="0.25">
      <c r="A6429" s="4" t="s">
        <v>1456</v>
      </c>
      <c r="B6429" s="4" t="s">
        <v>1021</v>
      </c>
      <c r="C6429" t="s">
        <v>1929</v>
      </c>
      <c r="D6429">
        <v>2022</v>
      </c>
    </row>
    <row r="6430" spans="1:4" x14ac:dyDescent="0.25">
      <c r="A6430" s="4" t="s">
        <v>1456</v>
      </c>
      <c r="B6430" s="4" t="s">
        <v>1021</v>
      </c>
      <c r="C6430" t="s">
        <v>1930</v>
      </c>
      <c r="D6430">
        <v>2010</v>
      </c>
    </row>
    <row r="6431" spans="1:4" x14ac:dyDescent="0.25">
      <c r="A6431" s="4" t="s">
        <v>1456</v>
      </c>
      <c r="B6431" s="4" t="s">
        <v>1021</v>
      </c>
      <c r="C6431" t="s">
        <v>1930</v>
      </c>
      <c r="D6431">
        <v>2011</v>
      </c>
    </row>
    <row r="6432" spans="1:4" x14ac:dyDescent="0.25">
      <c r="A6432" s="4" t="s">
        <v>1456</v>
      </c>
      <c r="B6432" s="4" t="s">
        <v>1021</v>
      </c>
      <c r="C6432" t="s">
        <v>1930</v>
      </c>
      <c r="D6432">
        <v>2012</v>
      </c>
    </row>
    <row r="6433" spans="1:4" x14ac:dyDescent="0.25">
      <c r="A6433" s="4" t="s">
        <v>1456</v>
      </c>
      <c r="B6433" s="4" t="s">
        <v>1021</v>
      </c>
      <c r="C6433" t="s">
        <v>1930</v>
      </c>
      <c r="D6433">
        <v>2013</v>
      </c>
    </row>
    <row r="6434" spans="1:4" x14ac:dyDescent="0.25">
      <c r="A6434" s="4" t="s">
        <v>1456</v>
      </c>
      <c r="B6434" s="4" t="s">
        <v>1021</v>
      </c>
      <c r="C6434" t="s">
        <v>1930</v>
      </c>
      <c r="D6434">
        <v>2014</v>
      </c>
    </row>
    <row r="6435" spans="1:4" x14ac:dyDescent="0.25">
      <c r="A6435" s="4" t="s">
        <v>1456</v>
      </c>
      <c r="B6435" s="4" t="s">
        <v>1021</v>
      </c>
      <c r="C6435" t="s">
        <v>1930</v>
      </c>
      <c r="D6435">
        <v>2015</v>
      </c>
    </row>
    <row r="6436" spans="1:4" x14ac:dyDescent="0.25">
      <c r="A6436" s="4" t="s">
        <v>1456</v>
      </c>
      <c r="B6436" s="4" t="s">
        <v>1021</v>
      </c>
      <c r="C6436" t="s">
        <v>1930</v>
      </c>
      <c r="D6436">
        <v>2016</v>
      </c>
    </row>
    <row r="6437" spans="1:4" x14ac:dyDescent="0.25">
      <c r="A6437" s="4" t="s">
        <v>1456</v>
      </c>
      <c r="B6437" s="4" t="s">
        <v>1021</v>
      </c>
      <c r="C6437" t="s">
        <v>1930</v>
      </c>
      <c r="D6437">
        <v>2017</v>
      </c>
    </row>
    <row r="6438" spans="1:4" x14ac:dyDescent="0.25">
      <c r="A6438" s="4" t="s">
        <v>1456</v>
      </c>
      <c r="B6438" s="4" t="s">
        <v>1021</v>
      </c>
      <c r="C6438" t="s">
        <v>1930</v>
      </c>
      <c r="D6438">
        <v>2019</v>
      </c>
    </row>
    <row r="6439" spans="1:4" x14ac:dyDescent="0.25">
      <c r="A6439" s="4" t="s">
        <v>1456</v>
      </c>
      <c r="B6439" s="4" t="s">
        <v>1021</v>
      </c>
      <c r="C6439" t="s">
        <v>1930</v>
      </c>
      <c r="D6439">
        <v>2020</v>
      </c>
    </row>
    <row r="6440" spans="1:4" x14ac:dyDescent="0.25">
      <c r="A6440" s="4" t="s">
        <v>1456</v>
      </c>
      <c r="B6440" s="4" t="s">
        <v>1021</v>
      </c>
      <c r="C6440" t="s">
        <v>1930</v>
      </c>
      <c r="D6440">
        <v>2021</v>
      </c>
    </row>
    <row r="6441" spans="1:4" x14ac:dyDescent="0.25">
      <c r="A6441" s="4" t="s">
        <v>1456</v>
      </c>
      <c r="B6441" s="4" t="s">
        <v>1021</v>
      </c>
      <c r="C6441" t="s">
        <v>1930</v>
      </c>
      <c r="D6441">
        <v>2022</v>
      </c>
    </row>
    <row r="6442" spans="1:4" x14ac:dyDescent="0.25">
      <c r="A6442" s="4" t="s">
        <v>1456</v>
      </c>
      <c r="B6442" s="4" t="s">
        <v>1021</v>
      </c>
      <c r="C6442" t="s">
        <v>1930</v>
      </c>
      <c r="D6442">
        <v>2023</v>
      </c>
    </row>
    <row r="6443" spans="1:4" x14ac:dyDescent="0.25">
      <c r="A6443" s="4" t="s">
        <v>1456</v>
      </c>
      <c r="B6443" s="4" t="s">
        <v>1021</v>
      </c>
      <c r="C6443" t="s">
        <v>1931</v>
      </c>
      <c r="D6443">
        <v>2010</v>
      </c>
    </row>
    <row r="6444" spans="1:4" x14ac:dyDescent="0.25">
      <c r="A6444" s="4" t="s">
        <v>1456</v>
      </c>
      <c r="B6444" s="4" t="s">
        <v>1021</v>
      </c>
      <c r="C6444" t="s">
        <v>1931</v>
      </c>
      <c r="D6444">
        <v>2011</v>
      </c>
    </row>
    <row r="6445" spans="1:4" x14ac:dyDescent="0.25">
      <c r="A6445" s="4" t="s">
        <v>1456</v>
      </c>
      <c r="B6445" s="4" t="s">
        <v>1021</v>
      </c>
      <c r="C6445" t="s">
        <v>1931</v>
      </c>
      <c r="D6445">
        <v>2012</v>
      </c>
    </row>
    <row r="6446" spans="1:4" x14ac:dyDescent="0.25">
      <c r="A6446" s="4" t="s">
        <v>1456</v>
      </c>
      <c r="B6446" s="4" t="s">
        <v>1021</v>
      </c>
      <c r="C6446" t="s">
        <v>1932</v>
      </c>
      <c r="D6446">
        <v>2012</v>
      </c>
    </row>
    <row r="6447" spans="1:4" x14ac:dyDescent="0.25">
      <c r="A6447" s="4" t="s">
        <v>1456</v>
      </c>
      <c r="B6447" s="4" t="s">
        <v>1021</v>
      </c>
      <c r="C6447" t="s">
        <v>1932</v>
      </c>
      <c r="D6447">
        <v>2013</v>
      </c>
    </row>
    <row r="6448" spans="1:4" x14ac:dyDescent="0.25">
      <c r="A6448" s="4" t="s">
        <v>1456</v>
      </c>
      <c r="B6448" s="4" t="s">
        <v>1021</v>
      </c>
      <c r="C6448" t="s">
        <v>1932</v>
      </c>
      <c r="D6448">
        <v>2014</v>
      </c>
    </row>
    <row r="6449" spans="1:4" x14ac:dyDescent="0.25">
      <c r="A6449" s="4" t="s">
        <v>1456</v>
      </c>
      <c r="B6449" s="4" t="s">
        <v>1021</v>
      </c>
      <c r="C6449" t="s">
        <v>1932</v>
      </c>
      <c r="D6449">
        <v>2015</v>
      </c>
    </row>
    <row r="6450" spans="1:4" x14ac:dyDescent="0.25">
      <c r="A6450" s="4" t="s">
        <v>1456</v>
      </c>
      <c r="B6450" s="4" t="s">
        <v>1021</v>
      </c>
      <c r="C6450" t="s">
        <v>1932</v>
      </c>
      <c r="D6450">
        <v>2016</v>
      </c>
    </row>
    <row r="6451" spans="1:4" x14ac:dyDescent="0.25">
      <c r="A6451" s="4" t="s">
        <v>1456</v>
      </c>
      <c r="B6451" s="4" t="s">
        <v>1021</v>
      </c>
      <c r="C6451" t="s">
        <v>1933</v>
      </c>
      <c r="D6451">
        <v>2012</v>
      </c>
    </row>
    <row r="6452" spans="1:4" x14ac:dyDescent="0.25">
      <c r="A6452" s="4" t="s">
        <v>1456</v>
      </c>
      <c r="B6452" s="4" t="s">
        <v>1021</v>
      </c>
      <c r="C6452" t="s">
        <v>1933</v>
      </c>
      <c r="D6452">
        <v>2013</v>
      </c>
    </row>
    <row r="6453" spans="1:4" x14ac:dyDescent="0.25">
      <c r="A6453" s="4" t="s">
        <v>1456</v>
      </c>
      <c r="B6453" s="4" t="s">
        <v>1021</v>
      </c>
      <c r="C6453" t="s">
        <v>1933</v>
      </c>
      <c r="D6453">
        <v>2014</v>
      </c>
    </row>
    <row r="6454" spans="1:4" x14ac:dyDescent="0.25">
      <c r="A6454" s="4" t="s">
        <v>1456</v>
      </c>
      <c r="B6454" s="4" t="s">
        <v>1021</v>
      </c>
      <c r="C6454" t="s">
        <v>1933</v>
      </c>
      <c r="D6454">
        <v>2015</v>
      </c>
    </row>
    <row r="6455" spans="1:4" x14ac:dyDescent="0.25">
      <c r="A6455" s="4" t="s">
        <v>1456</v>
      </c>
      <c r="B6455" s="4" t="s">
        <v>1021</v>
      </c>
      <c r="C6455" t="s">
        <v>1933</v>
      </c>
      <c r="D6455">
        <v>2016</v>
      </c>
    </row>
    <row r="6456" spans="1:4" x14ac:dyDescent="0.25">
      <c r="A6456" s="4" t="s">
        <v>1456</v>
      </c>
      <c r="B6456" s="4" t="s">
        <v>1021</v>
      </c>
      <c r="C6456" t="s">
        <v>1934</v>
      </c>
      <c r="D6456">
        <v>2016</v>
      </c>
    </row>
    <row r="6457" spans="1:4" x14ac:dyDescent="0.25">
      <c r="A6457" s="4" t="s">
        <v>1456</v>
      </c>
      <c r="B6457" s="4" t="s">
        <v>1021</v>
      </c>
      <c r="C6457" t="s">
        <v>1934</v>
      </c>
      <c r="D6457">
        <v>2017</v>
      </c>
    </row>
    <row r="6458" spans="1:4" x14ac:dyDescent="0.25">
      <c r="A6458" s="4" t="s">
        <v>1456</v>
      </c>
      <c r="B6458" s="4" t="s">
        <v>1021</v>
      </c>
      <c r="C6458" t="s">
        <v>1935</v>
      </c>
      <c r="D6458">
        <v>2016</v>
      </c>
    </row>
    <row r="6459" spans="1:4" x14ac:dyDescent="0.25">
      <c r="A6459" s="4" t="s">
        <v>1456</v>
      </c>
      <c r="B6459" s="4" t="s">
        <v>1021</v>
      </c>
      <c r="C6459" t="s">
        <v>1935</v>
      </c>
      <c r="D6459">
        <v>2017</v>
      </c>
    </row>
    <row r="6460" spans="1:4" x14ac:dyDescent="0.25">
      <c r="A6460" s="4" t="s">
        <v>1456</v>
      </c>
      <c r="B6460" s="4" t="s">
        <v>1021</v>
      </c>
      <c r="C6460" t="s">
        <v>1936</v>
      </c>
      <c r="D6460">
        <v>2018</v>
      </c>
    </row>
    <row r="6461" spans="1:4" x14ac:dyDescent="0.25">
      <c r="A6461" s="4" t="s">
        <v>1456</v>
      </c>
      <c r="B6461" s="4" t="s">
        <v>1021</v>
      </c>
      <c r="C6461" t="s">
        <v>1936</v>
      </c>
      <c r="D6461">
        <v>2019</v>
      </c>
    </row>
    <row r="6462" spans="1:4" x14ac:dyDescent="0.25">
      <c r="A6462" s="4" t="s">
        <v>1456</v>
      </c>
      <c r="B6462" s="4" t="s">
        <v>1021</v>
      </c>
      <c r="C6462" t="s">
        <v>1936</v>
      </c>
      <c r="D6462">
        <v>2020</v>
      </c>
    </row>
    <row r="6463" spans="1:4" x14ac:dyDescent="0.25">
      <c r="A6463" s="4" t="s">
        <v>1456</v>
      </c>
      <c r="B6463" s="4" t="s">
        <v>1021</v>
      </c>
      <c r="C6463" t="s">
        <v>1936</v>
      </c>
      <c r="D6463">
        <v>2021</v>
      </c>
    </row>
    <row r="6464" spans="1:4" x14ac:dyDescent="0.25">
      <c r="A6464" s="4" t="s">
        <v>1456</v>
      </c>
      <c r="B6464" s="4" t="s">
        <v>1021</v>
      </c>
      <c r="C6464" t="s">
        <v>1936</v>
      </c>
      <c r="D6464">
        <v>2022</v>
      </c>
    </row>
    <row r="6465" spans="1:4" x14ac:dyDescent="0.25">
      <c r="A6465" s="4" t="s">
        <v>1456</v>
      </c>
      <c r="B6465" s="4" t="s">
        <v>1021</v>
      </c>
      <c r="C6465" t="s">
        <v>1936</v>
      </c>
      <c r="D6465">
        <v>2023</v>
      </c>
    </row>
    <row r="6466" spans="1:4" x14ac:dyDescent="0.25">
      <c r="A6466" s="4" t="s">
        <v>1456</v>
      </c>
      <c r="B6466" s="4" t="s">
        <v>1021</v>
      </c>
      <c r="C6466" t="s">
        <v>1937</v>
      </c>
      <c r="D6466">
        <v>2018</v>
      </c>
    </row>
    <row r="6467" spans="1:4" x14ac:dyDescent="0.25">
      <c r="A6467" s="4" t="s">
        <v>1456</v>
      </c>
      <c r="B6467" s="4" t="s">
        <v>1021</v>
      </c>
      <c r="C6467" t="s">
        <v>1937</v>
      </c>
      <c r="D6467">
        <v>2019</v>
      </c>
    </row>
    <row r="6468" spans="1:4" x14ac:dyDescent="0.25">
      <c r="A6468" s="4" t="s">
        <v>1456</v>
      </c>
      <c r="B6468" s="4" t="s">
        <v>1021</v>
      </c>
      <c r="C6468" t="s">
        <v>1937</v>
      </c>
      <c r="D6468">
        <v>2020</v>
      </c>
    </row>
    <row r="6469" spans="1:4" x14ac:dyDescent="0.25">
      <c r="A6469" s="4" t="s">
        <v>1456</v>
      </c>
      <c r="B6469" s="4" t="s">
        <v>1021</v>
      </c>
      <c r="C6469" t="s">
        <v>1937</v>
      </c>
      <c r="D6469">
        <v>2021</v>
      </c>
    </row>
    <row r="6470" spans="1:4" x14ac:dyDescent="0.25">
      <c r="A6470" s="4" t="s">
        <v>1456</v>
      </c>
      <c r="B6470" s="4" t="s">
        <v>1021</v>
      </c>
      <c r="C6470" t="s">
        <v>1937</v>
      </c>
      <c r="D6470">
        <v>2022</v>
      </c>
    </row>
    <row r="6471" spans="1:4" x14ac:dyDescent="0.25">
      <c r="A6471" s="4" t="s">
        <v>1456</v>
      </c>
      <c r="B6471" s="4" t="s">
        <v>1021</v>
      </c>
      <c r="C6471" t="s">
        <v>1937</v>
      </c>
      <c r="D6471">
        <v>2023</v>
      </c>
    </row>
    <row r="6472" spans="1:4" x14ac:dyDescent="0.25">
      <c r="A6472" s="4" t="s">
        <v>1456</v>
      </c>
      <c r="B6472" s="4" t="s">
        <v>1021</v>
      </c>
      <c r="C6472" t="s">
        <v>1938</v>
      </c>
      <c r="D6472">
        <v>2018</v>
      </c>
    </row>
    <row r="6473" spans="1:4" x14ac:dyDescent="0.25">
      <c r="A6473" s="4" t="s">
        <v>1456</v>
      </c>
      <c r="B6473" s="4" t="s">
        <v>1021</v>
      </c>
      <c r="C6473" t="s">
        <v>1938</v>
      </c>
      <c r="D6473">
        <v>2019</v>
      </c>
    </row>
    <row r="6474" spans="1:4" x14ac:dyDescent="0.25">
      <c r="A6474" s="4" t="s">
        <v>1456</v>
      </c>
      <c r="B6474" s="4" t="s">
        <v>1021</v>
      </c>
      <c r="C6474" t="s">
        <v>1938</v>
      </c>
      <c r="D6474">
        <v>2020</v>
      </c>
    </row>
    <row r="6475" spans="1:4" x14ac:dyDescent="0.25">
      <c r="A6475" s="4" t="s">
        <v>1456</v>
      </c>
      <c r="B6475" s="4" t="s">
        <v>1021</v>
      </c>
      <c r="C6475" t="s">
        <v>1938</v>
      </c>
      <c r="D6475">
        <v>2021</v>
      </c>
    </row>
    <row r="6476" spans="1:4" x14ac:dyDescent="0.25">
      <c r="A6476" s="4" t="s">
        <v>1456</v>
      </c>
      <c r="B6476" s="4" t="s">
        <v>1021</v>
      </c>
      <c r="C6476" t="s">
        <v>1938</v>
      </c>
      <c r="D6476">
        <v>2022</v>
      </c>
    </row>
    <row r="6477" spans="1:4" x14ac:dyDescent="0.25">
      <c r="A6477" s="4" t="s">
        <v>1456</v>
      </c>
      <c r="B6477" s="4" t="s">
        <v>1021</v>
      </c>
      <c r="C6477" t="s">
        <v>1939</v>
      </c>
      <c r="D6477">
        <v>2018</v>
      </c>
    </row>
    <row r="6478" spans="1:4" x14ac:dyDescent="0.25">
      <c r="A6478" s="4" t="s">
        <v>1456</v>
      </c>
      <c r="B6478" s="4" t="s">
        <v>1021</v>
      </c>
      <c r="C6478" t="s">
        <v>1939</v>
      </c>
      <c r="D6478">
        <v>2019</v>
      </c>
    </row>
    <row r="6479" spans="1:4" x14ac:dyDescent="0.25">
      <c r="A6479" s="4" t="s">
        <v>1456</v>
      </c>
      <c r="B6479" s="4" t="s">
        <v>1021</v>
      </c>
      <c r="C6479" t="s">
        <v>1939</v>
      </c>
      <c r="D6479">
        <v>2020</v>
      </c>
    </row>
    <row r="6480" spans="1:4" x14ac:dyDescent="0.25">
      <c r="A6480" s="4" t="s">
        <v>1456</v>
      </c>
      <c r="B6480" s="4" t="s">
        <v>1021</v>
      </c>
      <c r="C6480" t="s">
        <v>1939</v>
      </c>
      <c r="D6480">
        <v>2021</v>
      </c>
    </row>
    <row r="6481" spans="1:4" x14ac:dyDescent="0.25">
      <c r="A6481" s="4" t="s">
        <v>1456</v>
      </c>
      <c r="B6481" s="4" t="s">
        <v>1021</v>
      </c>
      <c r="C6481" t="s">
        <v>1939</v>
      </c>
      <c r="D6481">
        <v>2022</v>
      </c>
    </row>
    <row r="6482" spans="1:4" x14ac:dyDescent="0.25">
      <c r="A6482" s="4" t="s">
        <v>1456</v>
      </c>
      <c r="B6482" s="4" t="s">
        <v>1021</v>
      </c>
      <c r="C6482" t="s">
        <v>1940</v>
      </c>
      <c r="D6482">
        <v>2016</v>
      </c>
    </row>
    <row r="6483" spans="1:4" x14ac:dyDescent="0.25">
      <c r="A6483" s="4" t="s">
        <v>1456</v>
      </c>
      <c r="B6483" s="4" t="s">
        <v>1021</v>
      </c>
      <c r="C6483" t="s">
        <v>1940</v>
      </c>
      <c r="D6483">
        <v>2017</v>
      </c>
    </row>
    <row r="6484" spans="1:4" x14ac:dyDescent="0.25">
      <c r="A6484" s="4" t="s">
        <v>1456</v>
      </c>
      <c r="B6484" s="4" t="s">
        <v>1021</v>
      </c>
      <c r="C6484" t="s">
        <v>1941</v>
      </c>
      <c r="D6484">
        <v>2016</v>
      </c>
    </row>
    <row r="6485" spans="1:4" x14ac:dyDescent="0.25">
      <c r="A6485" s="4" t="s">
        <v>1456</v>
      </c>
      <c r="B6485" s="4" t="s">
        <v>1021</v>
      </c>
      <c r="C6485" t="s">
        <v>1941</v>
      </c>
      <c r="D6485">
        <v>2017</v>
      </c>
    </row>
    <row r="6486" spans="1:4" x14ac:dyDescent="0.25">
      <c r="A6486" s="4" t="s">
        <v>1456</v>
      </c>
      <c r="B6486" s="4" t="s">
        <v>1021</v>
      </c>
      <c r="C6486" t="s">
        <v>1942</v>
      </c>
      <c r="D6486">
        <v>2016</v>
      </c>
    </row>
    <row r="6487" spans="1:4" x14ac:dyDescent="0.25">
      <c r="A6487" s="4" t="s">
        <v>1456</v>
      </c>
      <c r="B6487" s="4" t="s">
        <v>1021</v>
      </c>
      <c r="C6487" t="s">
        <v>1942</v>
      </c>
      <c r="D6487">
        <v>2017</v>
      </c>
    </row>
    <row r="6488" spans="1:4" x14ac:dyDescent="0.25">
      <c r="A6488" s="4" t="s">
        <v>1456</v>
      </c>
      <c r="B6488" s="4" t="s">
        <v>1021</v>
      </c>
      <c r="C6488" t="s">
        <v>1943</v>
      </c>
      <c r="D6488">
        <v>2016</v>
      </c>
    </row>
    <row r="6489" spans="1:4" x14ac:dyDescent="0.25">
      <c r="A6489" s="4" t="s">
        <v>1456</v>
      </c>
      <c r="B6489" s="4" t="s">
        <v>1021</v>
      </c>
      <c r="C6489" t="s">
        <v>1943</v>
      </c>
      <c r="D6489">
        <v>2017</v>
      </c>
    </row>
    <row r="6490" spans="1:4" x14ac:dyDescent="0.25">
      <c r="A6490" s="4" t="s">
        <v>1456</v>
      </c>
      <c r="B6490" s="4" t="s">
        <v>1021</v>
      </c>
      <c r="C6490" t="s">
        <v>1944</v>
      </c>
      <c r="D6490">
        <v>2018</v>
      </c>
    </row>
    <row r="6491" spans="1:4" x14ac:dyDescent="0.25">
      <c r="A6491" s="4" t="s">
        <v>1456</v>
      </c>
      <c r="B6491" s="4" t="s">
        <v>1021</v>
      </c>
      <c r="C6491" t="s">
        <v>1944</v>
      </c>
      <c r="D6491">
        <v>2019</v>
      </c>
    </row>
    <row r="6492" spans="1:4" x14ac:dyDescent="0.25">
      <c r="A6492" s="4" t="s">
        <v>1456</v>
      </c>
      <c r="B6492" s="4" t="s">
        <v>1021</v>
      </c>
      <c r="C6492" t="s">
        <v>1944</v>
      </c>
      <c r="D6492">
        <v>2020</v>
      </c>
    </row>
    <row r="6493" spans="1:4" x14ac:dyDescent="0.25">
      <c r="A6493" s="4" t="s">
        <v>1456</v>
      </c>
      <c r="B6493" s="4" t="s">
        <v>1021</v>
      </c>
      <c r="C6493" t="s">
        <v>1944</v>
      </c>
      <c r="D6493">
        <v>2021</v>
      </c>
    </row>
    <row r="6494" spans="1:4" x14ac:dyDescent="0.25">
      <c r="A6494" s="4" t="s">
        <v>1456</v>
      </c>
      <c r="B6494" s="4" t="s">
        <v>1021</v>
      </c>
      <c r="C6494" t="s">
        <v>1944</v>
      </c>
      <c r="D6494">
        <v>2022</v>
      </c>
    </row>
    <row r="6495" spans="1:4" x14ac:dyDescent="0.25">
      <c r="A6495" s="4" t="s">
        <v>1456</v>
      </c>
      <c r="B6495" s="4" t="s">
        <v>1021</v>
      </c>
      <c r="C6495" t="s">
        <v>1944</v>
      </c>
      <c r="D6495">
        <v>2023</v>
      </c>
    </row>
    <row r="6496" spans="1:4" x14ac:dyDescent="0.25">
      <c r="A6496" s="4" t="s">
        <v>1456</v>
      </c>
      <c r="B6496" s="4" t="s">
        <v>1021</v>
      </c>
      <c r="C6496" t="s">
        <v>1945</v>
      </c>
      <c r="D6496">
        <v>2018</v>
      </c>
    </row>
    <row r="6497" spans="1:4" x14ac:dyDescent="0.25">
      <c r="A6497" s="4" t="s">
        <v>1456</v>
      </c>
      <c r="B6497" s="4" t="s">
        <v>1021</v>
      </c>
      <c r="C6497" t="s">
        <v>1945</v>
      </c>
      <c r="D6497">
        <v>2019</v>
      </c>
    </row>
    <row r="6498" spans="1:4" x14ac:dyDescent="0.25">
      <c r="A6498" s="4" t="s">
        <v>1456</v>
      </c>
      <c r="B6498" s="4" t="s">
        <v>1021</v>
      </c>
      <c r="C6498" t="s">
        <v>1945</v>
      </c>
      <c r="D6498">
        <v>2020</v>
      </c>
    </row>
    <row r="6499" spans="1:4" x14ac:dyDescent="0.25">
      <c r="A6499" s="4" t="s">
        <v>1456</v>
      </c>
      <c r="B6499" s="4" t="s">
        <v>1021</v>
      </c>
      <c r="C6499" t="s">
        <v>1945</v>
      </c>
      <c r="D6499">
        <v>2021</v>
      </c>
    </row>
    <row r="6500" spans="1:4" x14ac:dyDescent="0.25">
      <c r="A6500" s="4" t="s">
        <v>1456</v>
      </c>
      <c r="B6500" s="4" t="s">
        <v>1021</v>
      </c>
      <c r="C6500" t="s">
        <v>1945</v>
      </c>
      <c r="D6500">
        <v>2022</v>
      </c>
    </row>
    <row r="6501" spans="1:4" x14ac:dyDescent="0.25">
      <c r="A6501" s="4" t="s">
        <v>1456</v>
      </c>
      <c r="B6501" s="4" t="s">
        <v>1021</v>
      </c>
      <c r="C6501" t="s">
        <v>1945</v>
      </c>
      <c r="D6501">
        <v>2023</v>
      </c>
    </row>
    <row r="6502" spans="1:4" x14ac:dyDescent="0.25">
      <c r="A6502" s="4" t="s">
        <v>1456</v>
      </c>
      <c r="B6502" s="4" t="s">
        <v>1021</v>
      </c>
      <c r="C6502" t="s">
        <v>1946</v>
      </c>
      <c r="D6502">
        <v>2019</v>
      </c>
    </row>
    <row r="6503" spans="1:4" x14ac:dyDescent="0.25">
      <c r="A6503" s="4" t="s">
        <v>1456</v>
      </c>
      <c r="B6503" s="4" t="s">
        <v>1021</v>
      </c>
      <c r="C6503" t="s">
        <v>1947</v>
      </c>
      <c r="D6503">
        <v>2007</v>
      </c>
    </row>
    <row r="6504" spans="1:4" x14ac:dyDescent="0.25">
      <c r="A6504" s="4" t="s">
        <v>1456</v>
      </c>
      <c r="B6504" s="4" t="s">
        <v>1021</v>
      </c>
      <c r="C6504" t="s">
        <v>1947</v>
      </c>
      <c r="D6504">
        <v>2008</v>
      </c>
    </row>
    <row r="6505" spans="1:4" x14ac:dyDescent="0.25">
      <c r="A6505" s="4" t="s">
        <v>1456</v>
      </c>
      <c r="B6505" s="4" t="s">
        <v>1021</v>
      </c>
      <c r="C6505" t="s">
        <v>1947</v>
      </c>
      <c r="D6505">
        <v>2009</v>
      </c>
    </row>
    <row r="6506" spans="1:4" x14ac:dyDescent="0.25">
      <c r="A6506" s="4" t="s">
        <v>1456</v>
      </c>
      <c r="B6506" s="4" t="s">
        <v>1021</v>
      </c>
      <c r="C6506" t="s">
        <v>1947</v>
      </c>
      <c r="D6506">
        <v>2010</v>
      </c>
    </row>
    <row r="6507" spans="1:4" x14ac:dyDescent="0.25">
      <c r="A6507" s="4" t="s">
        <v>1456</v>
      </c>
      <c r="B6507" s="4" t="s">
        <v>1021</v>
      </c>
      <c r="C6507" t="s">
        <v>1948</v>
      </c>
      <c r="D6507">
        <v>2011</v>
      </c>
    </row>
    <row r="6508" spans="1:4" x14ac:dyDescent="0.25">
      <c r="A6508" s="4" t="s">
        <v>1456</v>
      </c>
      <c r="B6508" s="4" t="s">
        <v>1021</v>
      </c>
      <c r="C6508" t="s">
        <v>1948</v>
      </c>
      <c r="D6508">
        <v>2012</v>
      </c>
    </row>
    <row r="6509" spans="1:4" x14ac:dyDescent="0.25">
      <c r="A6509" s="4" t="s">
        <v>1456</v>
      </c>
      <c r="B6509" s="4" t="s">
        <v>1021</v>
      </c>
      <c r="C6509" t="s">
        <v>1948</v>
      </c>
      <c r="D6509">
        <v>2013</v>
      </c>
    </row>
    <row r="6510" spans="1:4" x14ac:dyDescent="0.25">
      <c r="A6510" s="4" t="s">
        <v>1456</v>
      </c>
      <c r="B6510" s="4" t="s">
        <v>1021</v>
      </c>
      <c r="C6510" t="s">
        <v>1948</v>
      </c>
      <c r="D6510">
        <v>2014</v>
      </c>
    </row>
    <row r="6511" spans="1:4" x14ac:dyDescent="0.25">
      <c r="A6511" s="4" t="s">
        <v>1456</v>
      </c>
      <c r="B6511" s="4" t="s">
        <v>1021</v>
      </c>
      <c r="C6511" t="s">
        <v>1948</v>
      </c>
      <c r="D6511">
        <v>2015</v>
      </c>
    </row>
    <row r="6512" spans="1:4" x14ac:dyDescent="0.25">
      <c r="A6512" s="4" t="s">
        <v>1456</v>
      </c>
      <c r="B6512" s="4" t="s">
        <v>1021</v>
      </c>
      <c r="C6512" t="s">
        <v>1948</v>
      </c>
      <c r="D6512">
        <v>2016</v>
      </c>
    </row>
    <row r="6513" spans="1:4" x14ac:dyDescent="0.25">
      <c r="A6513" s="4" t="s">
        <v>1456</v>
      </c>
      <c r="B6513" s="4" t="s">
        <v>1021</v>
      </c>
      <c r="C6513" t="s">
        <v>1949</v>
      </c>
      <c r="D6513">
        <v>2018</v>
      </c>
    </row>
    <row r="6514" spans="1:4" x14ac:dyDescent="0.25">
      <c r="A6514" s="4" t="s">
        <v>1456</v>
      </c>
      <c r="B6514" s="4" t="s">
        <v>1021</v>
      </c>
      <c r="C6514" t="s">
        <v>1949</v>
      </c>
      <c r="D6514">
        <v>2019</v>
      </c>
    </row>
    <row r="6515" spans="1:4" x14ac:dyDescent="0.25">
      <c r="A6515" s="4" t="s">
        <v>1456</v>
      </c>
      <c r="B6515" s="4" t="s">
        <v>1021</v>
      </c>
      <c r="C6515" t="s">
        <v>1949</v>
      </c>
      <c r="D6515">
        <v>2020</v>
      </c>
    </row>
    <row r="6516" spans="1:4" x14ac:dyDescent="0.25">
      <c r="A6516" s="4" t="s">
        <v>1456</v>
      </c>
      <c r="B6516" s="4" t="s">
        <v>1021</v>
      </c>
      <c r="C6516" t="s">
        <v>1950</v>
      </c>
      <c r="D6516">
        <v>2011</v>
      </c>
    </row>
    <row r="6517" spans="1:4" x14ac:dyDescent="0.25">
      <c r="A6517" s="4" t="s">
        <v>1456</v>
      </c>
      <c r="B6517" s="4" t="s">
        <v>1021</v>
      </c>
      <c r="C6517" t="s">
        <v>1950</v>
      </c>
      <c r="D6517">
        <v>2012</v>
      </c>
    </row>
    <row r="6518" spans="1:4" x14ac:dyDescent="0.25">
      <c r="A6518" s="4" t="s">
        <v>1456</v>
      </c>
      <c r="B6518" s="4" t="s">
        <v>1021</v>
      </c>
      <c r="C6518" t="s">
        <v>1950</v>
      </c>
      <c r="D6518">
        <v>2013</v>
      </c>
    </row>
    <row r="6519" spans="1:4" x14ac:dyDescent="0.25">
      <c r="A6519" s="4" t="s">
        <v>1456</v>
      </c>
      <c r="B6519" s="4" t="s">
        <v>1021</v>
      </c>
      <c r="C6519" t="s">
        <v>1950</v>
      </c>
      <c r="D6519">
        <v>2014</v>
      </c>
    </row>
    <row r="6520" spans="1:4" x14ac:dyDescent="0.25">
      <c r="A6520" s="4" t="s">
        <v>1456</v>
      </c>
      <c r="B6520" s="4" t="s">
        <v>1021</v>
      </c>
      <c r="C6520" t="s">
        <v>1950</v>
      </c>
      <c r="D6520">
        <v>2015</v>
      </c>
    </row>
    <row r="6521" spans="1:4" x14ac:dyDescent="0.25">
      <c r="A6521" s="4" t="s">
        <v>1456</v>
      </c>
      <c r="B6521" s="4" t="s">
        <v>1021</v>
      </c>
      <c r="C6521" t="s">
        <v>1950</v>
      </c>
      <c r="D6521">
        <v>2016</v>
      </c>
    </row>
    <row r="6522" spans="1:4" x14ac:dyDescent="0.25">
      <c r="A6522" s="4" t="s">
        <v>1456</v>
      </c>
      <c r="B6522" s="4" t="s">
        <v>1021</v>
      </c>
      <c r="C6522" t="s">
        <v>1950</v>
      </c>
      <c r="D6522">
        <v>2017</v>
      </c>
    </row>
    <row r="6523" spans="1:4" x14ac:dyDescent="0.25">
      <c r="A6523" s="4" t="s">
        <v>1456</v>
      </c>
      <c r="B6523" s="4" t="s">
        <v>1021</v>
      </c>
      <c r="C6523" t="s">
        <v>1951</v>
      </c>
      <c r="D6523">
        <v>2013</v>
      </c>
    </row>
    <row r="6524" spans="1:4" x14ac:dyDescent="0.25">
      <c r="A6524" s="4" t="s">
        <v>1456</v>
      </c>
      <c r="B6524" s="4" t="s">
        <v>1021</v>
      </c>
      <c r="C6524" t="s">
        <v>1951</v>
      </c>
      <c r="D6524">
        <v>2014</v>
      </c>
    </row>
    <row r="6525" spans="1:4" x14ac:dyDescent="0.25">
      <c r="A6525" s="4" t="s">
        <v>1456</v>
      </c>
      <c r="B6525" s="4" t="s">
        <v>1021</v>
      </c>
      <c r="C6525" t="s">
        <v>1951</v>
      </c>
      <c r="D6525">
        <v>2015</v>
      </c>
    </row>
    <row r="6526" spans="1:4" x14ac:dyDescent="0.25">
      <c r="A6526" s="4" t="s">
        <v>1456</v>
      </c>
      <c r="B6526" s="4" t="s">
        <v>1021</v>
      </c>
      <c r="C6526" t="s">
        <v>1951</v>
      </c>
      <c r="D6526">
        <v>2016</v>
      </c>
    </row>
    <row r="6527" spans="1:4" x14ac:dyDescent="0.25">
      <c r="A6527" s="4" t="s">
        <v>1456</v>
      </c>
      <c r="B6527" s="4" t="s">
        <v>1021</v>
      </c>
      <c r="C6527" t="s">
        <v>1951</v>
      </c>
      <c r="D6527">
        <v>2017</v>
      </c>
    </row>
    <row r="6528" spans="1:4" x14ac:dyDescent="0.25">
      <c r="A6528" s="4" t="s">
        <v>1456</v>
      </c>
      <c r="B6528" s="4" t="s">
        <v>1021</v>
      </c>
      <c r="C6528" t="s">
        <v>1952</v>
      </c>
      <c r="D6528">
        <v>2013</v>
      </c>
    </row>
    <row r="6529" spans="1:4" x14ac:dyDescent="0.25">
      <c r="A6529" s="4" t="s">
        <v>1456</v>
      </c>
      <c r="B6529" s="4" t="s">
        <v>1021</v>
      </c>
      <c r="C6529" t="s">
        <v>1952</v>
      </c>
      <c r="D6529">
        <v>2014</v>
      </c>
    </row>
    <row r="6530" spans="1:4" x14ac:dyDescent="0.25">
      <c r="A6530" s="4" t="s">
        <v>1456</v>
      </c>
      <c r="B6530" s="4" t="s">
        <v>1021</v>
      </c>
      <c r="C6530" t="s">
        <v>1952</v>
      </c>
      <c r="D6530">
        <v>2015</v>
      </c>
    </row>
    <row r="6531" spans="1:4" x14ac:dyDescent="0.25">
      <c r="A6531" s="4" t="s">
        <v>1456</v>
      </c>
      <c r="B6531" s="4" t="s">
        <v>1021</v>
      </c>
      <c r="C6531" t="s">
        <v>1952</v>
      </c>
      <c r="D6531">
        <v>2016</v>
      </c>
    </row>
    <row r="6532" spans="1:4" x14ac:dyDescent="0.25">
      <c r="A6532" s="4" t="s">
        <v>1456</v>
      </c>
      <c r="B6532" s="4" t="s">
        <v>1021</v>
      </c>
      <c r="C6532" t="s">
        <v>1952</v>
      </c>
      <c r="D6532">
        <v>2017</v>
      </c>
    </row>
    <row r="6533" spans="1:4" x14ac:dyDescent="0.25">
      <c r="A6533" s="4" t="s">
        <v>1456</v>
      </c>
      <c r="B6533" s="4" t="s">
        <v>1021</v>
      </c>
      <c r="C6533" t="s">
        <v>1953</v>
      </c>
      <c r="D6533">
        <v>2016</v>
      </c>
    </row>
    <row r="6534" spans="1:4" x14ac:dyDescent="0.25">
      <c r="A6534" s="4" t="s">
        <v>1456</v>
      </c>
      <c r="B6534" s="4" t="s">
        <v>1021</v>
      </c>
      <c r="C6534" t="s">
        <v>1954</v>
      </c>
      <c r="D6534">
        <v>2019</v>
      </c>
    </row>
    <row r="6535" spans="1:4" x14ac:dyDescent="0.25">
      <c r="A6535" s="4" t="s">
        <v>1456</v>
      </c>
      <c r="B6535" s="4" t="s">
        <v>1021</v>
      </c>
      <c r="C6535" t="s">
        <v>1954</v>
      </c>
      <c r="D6535">
        <v>2020</v>
      </c>
    </row>
    <row r="6536" spans="1:4" x14ac:dyDescent="0.25">
      <c r="A6536" s="4" t="s">
        <v>1456</v>
      </c>
      <c r="B6536" s="4" t="s">
        <v>1021</v>
      </c>
      <c r="C6536" t="s">
        <v>1955</v>
      </c>
      <c r="D6536">
        <v>2019</v>
      </c>
    </row>
    <row r="6537" spans="1:4" x14ac:dyDescent="0.25">
      <c r="A6537" s="4" t="s">
        <v>1456</v>
      </c>
      <c r="B6537" s="4" t="s">
        <v>1021</v>
      </c>
      <c r="C6537" t="s">
        <v>1955</v>
      </c>
      <c r="D6537">
        <v>2020</v>
      </c>
    </row>
    <row r="6538" spans="1:4" x14ac:dyDescent="0.25">
      <c r="A6538" s="4" t="s">
        <v>1456</v>
      </c>
      <c r="B6538" s="4" t="s">
        <v>1021</v>
      </c>
      <c r="C6538" t="s">
        <v>1955</v>
      </c>
      <c r="D6538">
        <v>2021</v>
      </c>
    </row>
    <row r="6539" spans="1:4" x14ac:dyDescent="0.25">
      <c r="A6539" s="4" t="s">
        <v>1456</v>
      </c>
      <c r="B6539" s="4" t="s">
        <v>1021</v>
      </c>
      <c r="C6539" t="s">
        <v>1955</v>
      </c>
      <c r="D6539">
        <v>2022</v>
      </c>
    </row>
    <row r="6540" spans="1:4" x14ac:dyDescent="0.25">
      <c r="A6540" s="4" t="s">
        <v>1456</v>
      </c>
      <c r="B6540" s="4" t="s">
        <v>1021</v>
      </c>
      <c r="C6540" t="s">
        <v>1956</v>
      </c>
      <c r="D6540">
        <v>2018</v>
      </c>
    </row>
    <row r="6541" spans="1:4" x14ac:dyDescent="0.25">
      <c r="A6541" s="4" t="s">
        <v>1456</v>
      </c>
      <c r="B6541" s="4" t="s">
        <v>1021</v>
      </c>
      <c r="C6541" t="s">
        <v>1956</v>
      </c>
      <c r="D6541">
        <v>2019</v>
      </c>
    </row>
    <row r="6542" spans="1:4" x14ac:dyDescent="0.25">
      <c r="A6542" s="4" t="s">
        <v>1456</v>
      </c>
      <c r="B6542" s="4" t="s">
        <v>1021</v>
      </c>
      <c r="C6542" t="s">
        <v>1956</v>
      </c>
      <c r="D6542">
        <v>2020</v>
      </c>
    </row>
    <row r="6543" spans="1:4" x14ac:dyDescent="0.25">
      <c r="A6543" s="4" t="s">
        <v>1456</v>
      </c>
      <c r="B6543" s="4" t="s">
        <v>1021</v>
      </c>
      <c r="C6543" t="s">
        <v>1956</v>
      </c>
      <c r="D6543">
        <v>2021</v>
      </c>
    </row>
    <row r="6544" spans="1:4" x14ac:dyDescent="0.25">
      <c r="A6544" s="4" t="s">
        <v>1456</v>
      </c>
      <c r="B6544" s="4" t="s">
        <v>1021</v>
      </c>
      <c r="C6544" t="s">
        <v>1956</v>
      </c>
      <c r="D6544">
        <v>2022</v>
      </c>
    </row>
    <row r="6545" spans="1:4" x14ac:dyDescent="0.25">
      <c r="A6545" s="4" t="s">
        <v>1456</v>
      </c>
      <c r="B6545" s="4" t="s">
        <v>1021</v>
      </c>
      <c r="C6545" t="s">
        <v>1956</v>
      </c>
      <c r="D6545">
        <v>2023</v>
      </c>
    </row>
    <row r="6546" spans="1:4" x14ac:dyDescent="0.25">
      <c r="A6546" s="4" t="s">
        <v>1456</v>
      </c>
      <c r="B6546" s="4" t="s">
        <v>1021</v>
      </c>
      <c r="C6546" t="s">
        <v>1957</v>
      </c>
      <c r="D6546">
        <v>2018</v>
      </c>
    </row>
    <row r="6547" spans="1:4" x14ac:dyDescent="0.25">
      <c r="A6547" s="4" t="s">
        <v>1456</v>
      </c>
      <c r="B6547" s="4" t="s">
        <v>1021</v>
      </c>
      <c r="C6547" t="s">
        <v>1957</v>
      </c>
      <c r="D6547">
        <v>2019</v>
      </c>
    </row>
    <row r="6548" spans="1:4" x14ac:dyDescent="0.25">
      <c r="A6548" s="4" t="s">
        <v>1456</v>
      </c>
      <c r="B6548" s="4" t="s">
        <v>1021</v>
      </c>
      <c r="C6548" t="s">
        <v>1957</v>
      </c>
      <c r="D6548">
        <v>2020</v>
      </c>
    </row>
    <row r="6549" spans="1:4" x14ac:dyDescent="0.25">
      <c r="A6549" s="4" t="s">
        <v>1456</v>
      </c>
      <c r="B6549" s="4" t="s">
        <v>1021</v>
      </c>
      <c r="C6549" t="s">
        <v>1957</v>
      </c>
      <c r="D6549">
        <v>2021</v>
      </c>
    </row>
    <row r="6550" spans="1:4" x14ac:dyDescent="0.25">
      <c r="A6550" s="4" t="s">
        <v>1456</v>
      </c>
      <c r="B6550" s="4" t="s">
        <v>1021</v>
      </c>
      <c r="C6550" t="s">
        <v>1957</v>
      </c>
      <c r="D6550">
        <v>2022</v>
      </c>
    </row>
    <row r="6551" spans="1:4" x14ac:dyDescent="0.25">
      <c r="A6551" s="4" t="s">
        <v>1456</v>
      </c>
      <c r="B6551" s="4" t="s">
        <v>1021</v>
      </c>
      <c r="C6551" t="s">
        <v>1957</v>
      </c>
      <c r="D6551">
        <v>2023</v>
      </c>
    </row>
    <row r="6552" spans="1:4" x14ac:dyDescent="0.25">
      <c r="A6552" s="4" t="s">
        <v>1456</v>
      </c>
      <c r="B6552" s="4" t="s">
        <v>1021</v>
      </c>
      <c r="C6552" t="s">
        <v>1958</v>
      </c>
      <c r="D6552">
        <v>2018</v>
      </c>
    </row>
    <row r="6553" spans="1:4" x14ac:dyDescent="0.25">
      <c r="A6553" s="4" t="s">
        <v>1456</v>
      </c>
      <c r="B6553" s="4" t="s">
        <v>1021</v>
      </c>
      <c r="C6553" t="s">
        <v>1958</v>
      </c>
      <c r="D6553">
        <v>2019</v>
      </c>
    </row>
    <row r="6554" spans="1:4" x14ac:dyDescent="0.25">
      <c r="A6554" s="4" t="s">
        <v>1456</v>
      </c>
      <c r="B6554" s="4" t="s">
        <v>1021</v>
      </c>
      <c r="C6554" t="s">
        <v>1958</v>
      </c>
      <c r="D6554">
        <v>2020</v>
      </c>
    </row>
    <row r="6555" spans="1:4" x14ac:dyDescent="0.25">
      <c r="A6555" s="4" t="s">
        <v>1456</v>
      </c>
      <c r="B6555" s="4" t="s">
        <v>1021</v>
      </c>
      <c r="C6555" t="s">
        <v>1958</v>
      </c>
      <c r="D6555">
        <v>2021</v>
      </c>
    </row>
    <row r="6556" spans="1:4" x14ac:dyDescent="0.25">
      <c r="A6556" s="4" t="s">
        <v>1456</v>
      </c>
      <c r="B6556" s="4" t="s">
        <v>1021</v>
      </c>
      <c r="C6556" t="s">
        <v>1958</v>
      </c>
      <c r="D6556">
        <v>2022</v>
      </c>
    </row>
    <row r="6557" spans="1:4" x14ac:dyDescent="0.25">
      <c r="A6557" s="4" t="s">
        <v>1456</v>
      </c>
      <c r="B6557" s="4" t="s">
        <v>1021</v>
      </c>
      <c r="C6557" t="s">
        <v>1959</v>
      </c>
      <c r="D6557">
        <v>2022</v>
      </c>
    </row>
    <row r="6558" spans="1:4" x14ac:dyDescent="0.25">
      <c r="A6558" s="4" t="s">
        <v>1456</v>
      </c>
      <c r="B6558" s="4" t="s">
        <v>1021</v>
      </c>
      <c r="C6558" t="s">
        <v>1960</v>
      </c>
      <c r="D6558">
        <v>2018</v>
      </c>
    </row>
    <row r="6559" spans="1:4" x14ac:dyDescent="0.25">
      <c r="A6559" s="4" t="s">
        <v>1456</v>
      </c>
      <c r="B6559" s="4" t="s">
        <v>1021</v>
      </c>
      <c r="C6559" t="s">
        <v>1960</v>
      </c>
      <c r="D6559">
        <v>2019</v>
      </c>
    </row>
    <row r="6560" spans="1:4" x14ac:dyDescent="0.25">
      <c r="A6560" s="4" t="s">
        <v>1456</v>
      </c>
      <c r="B6560" s="4" t="s">
        <v>1021</v>
      </c>
      <c r="C6560" t="s">
        <v>1960</v>
      </c>
      <c r="D6560">
        <v>2020</v>
      </c>
    </row>
    <row r="6561" spans="1:4" x14ac:dyDescent="0.25">
      <c r="A6561" s="4" t="s">
        <v>1456</v>
      </c>
      <c r="B6561" s="4" t="s">
        <v>1021</v>
      </c>
      <c r="C6561" t="s">
        <v>1960</v>
      </c>
      <c r="D6561">
        <v>2021</v>
      </c>
    </row>
    <row r="6562" spans="1:4" x14ac:dyDescent="0.25">
      <c r="A6562" s="4" t="s">
        <v>1456</v>
      </c>
      <c r="B6562" s="4" t="s">
        <v>1021</v>
      </c>
      <c r="C6562" t="s">
        <v>1960</v>
      </c>
      <c r="D6562">
        <v>2022</v>
      </c>
    </row>
    <row r="6563" spans="1:4" x14ac:dyDescent="0.25">
      <c r="A6563" s="4" t="s">
        <v>1456</v>
      </c>
      <c r="B6563" s="4" t="s">
        <v>1021</v>
      </c>
      <c r="C6563" t="s">
        <v>1960</v>
      </c>
      <c r="D6563">
        <v>2023</v>
      </c>
    </row>
    <row r="6564" spans="1:4" x14ac:dyDescent="0.25">
      <c r="A6564" s="4" t="s">
        <v>1456</v>
      </c>
      <c r="B6564" s="4" t="s">
        <v>1021</v>
      </c>
      <c r="C6564" t="s">
        <v>1961</v>
      </c>
      <c r="D6564">
        <v>2022</v>
      </c>
    </row>
    <row r="6565" spans="1:4" x14ac:dyDescent="0.25">
      <c r="A6565" s="4" t="s">
        <v>1456</v>
      </c>
      <c r="B6565" s="4" t="s">
        <v>1021</v>
      </c>
      <c r="C6565" t="s">
        <v>1962</v>
      </c>
      <c r="D6565">
        <v>2018</v>
      </c>
    </row>
    <row r="6566" spans="1:4" x14ac:dyDescent="0.25">
      <c r="A6566" s="4" t="s">
        <v>1456</v>
      </c>
      <c r="B6566" s="4" t="s">
        <v>1021</v>
      </c>
      <c r="C6566" t="s">
        <v>1963</v>
      </c>
      <c r="D6566">
        <v>2019</v>
      </c>
    </row>
    <row r="6567" spans="1:4" x14ac:dyDescent="0.25">
      <c r="A6567" s="4" t="s">
        <v>1456</v>
      </c>
      <c r="B6567" s="4" t="s">
        <v>1021</v>
      </c>
      <c r="C6567" t="s">
        <v>1963</v>
      </c>
      <c r="D6567">
        <v>2020</v>
      </c>
    </row>
    <row r="6568" spans="1:4" x14ac:dyDescent="0.25">
      <c r="A6568" s="4" t="s">
        <v>1456</v>
      </c>
      <c r="B6568" s="4" t="s">
        <v>1021</v>
      </c>
      <c r="C6568" t="s">
        <v>1963</v>
      </c>
      <c r="D6568">
        <v>2021</v>
      </c>
    </row>
    <row r="6569" spans="1:4" x14ac:dyDescent="0.25">
      <c r="A6569" s="4" t="s">
        <v>1456</v>
      </c>
      <c r="B6569" s="4" t="s">
        <v>1021</v>
      </c>
      <c r="C6569" t="s">
        <v>1963</v>
      </c>
      <c r="D6569">
        <v>2022</v>
      </c>
    </row>
    <row r="6570" spans="1:4" x14ac:dyDescent="0.25">
      <c r="A6570" s="4" t="s">
        <v>1456</v>
      </c>
      <c r="B6570" s="4" t="s">
        <v>1021</v>
      </c>
      <c r="C6570" t="s">
        <v>1964</v>
      </c>
      <c r="D6570">
        <v>2023</v>
      </c>
    </row>
    <row r="6571" spans="1:4" x14ac:dyDescent="0.25">
      <c r="A6571" s="4" t="s">
        <v>1456</v>
      </c>
      <c r="B6571" s="4" t="s">
        <v>1021</v>
      </c>
      <c r="C6571" t="s">
        <v>1965</v>
      </c>
      <c r="D6571">
        <v>2022</v>
      </c>
    </row>
    <row r="6572" spans="1:4" x14ac:dyDescent="0.25">
      <c r="A6572" s="4" t="s">
        <v>1456</v>
      </c>
      <c r="B6572" s="4" t="s">
        <v>1021</v>
      </c>
      <c r="C6572" t="s">
        <v>1965</v>
      </c>
      <c r="D6572">
        <v>2023</v>
      </c>
    </row>
    <row r="6573" spans="1:4" x14ac:dyDescent="0.25">
      <c r="A6573" s="4" t="s">
        <v>1456</v>
      </c>
      <c r="B6573" s="4" t="s">
        <v>1021</v>
      </c>
      <c r="C6573" t="s">
        <v>1966</v>
      </c>
      <c r="D6573">
        <v>2007</v>
      </c>
    </row>
    <row r="6574" spans="1:4" x14ac:dyDescent="0.25">
      <c r="A6574" s="4" t="s">
        <v>1456</v>
      </c>
      <c r="B6574" s="4" t="s">
        <v>1021</v>
      </c>
      <c r="C6574" t="s">
        <v>1966</v>
      </c>
      <c r="D6574">
        <v>2008</v>
      </c>
    </row>
    <row r="6575" spans="1:4" x14ac:dyDescent="0.25">
      <c r="A6575" s="4" t="s">
        <v>1456</v>
      </c>
      <c r="B6575" s="4" t="s">
        <v>1021</v>
      </c>
      <c r="C6575" t="s">
        <v>1966</v>
      </c>
      <c r="D6575">
        <v>2009</v>
      </c>
    </row>
    <row r="6576" spans="1:4" x14ac:dyDescent="0.25">
      <c r="A6576" s="4" t="s">
        <v>1456</v>
      </c>
      <c r="B6576" s="4" t="s">
        <v>1021</v>
      </c>
      <c r="C6576" t="s">
        <v>1966</v>
      </c>
      <c r="D6576">
        <v>2010</v>
      </c>
    </row>
    <row r="6577" spans="1:4" x14ac:dyDescent="0.25">
      <c r="A6577" s="4" t="s">
        <v>1456</v>
      </c>
      <c r="B6577" s="4" t="s">
        <v>1021</v>
      </c>
      <c r="C6577" t="s">
        <v>1967</v>
      </c>
      <c r="D6577">
        <v>2011</v>
      </c>
    </row>
    <row r="6578" spans="1:4" x14ac:dyDescent="0.25">
      <c r="A6578" s="4" t="s">
        <v>1456</v>
      </c>
      <c r="B6578" s="4" t="s">
        <v>1021</v>
      </c>
      <c r="C6578" t="s">
        <v>1967</v>
      </c>
      <c r="D6578">
        <v>2012</v>
      </c>
    </row>
    <row r="6579" spans="1:4" x14ac:dyDescent="0.25">
      <c r="A6579" s="4" t="s">
        <v>1456</v>
      </c>
      <c r="B6579" s="4" t="s">
        <v>1021</v>
      </c>
      <c r="C6579" t="s">
        <v>1967</v>
      </c>
      <c r="D6579">
        <v>2013</v>
      </c>
    </row>
    <row r="6580" spans="1:4" x14ac:dyDescent="0.25">
      <c r="A6580" s="4" t="s">
        <v>1456</v>
      </c>
      <c r="B6580" s="4" t="s">
        <v>1021</v>
      </c>
      <c r="C6580" t="s">
        <v>1967</v>
      </c>
      <c r="D6580">
        <v>2014</v>
      </c>
    </row>
    <row r="6581" spans="1:4" x14ac:dyDescent="0.25">
      <c r="A6581" s="4" t="s">
        <v>1456</v>
      </c>
      <c r="B6581" s="4" t="s">
        <v>1021</v>
      </c>
      <c r="C6581" t="s">
        <v>1967</v>
      </c>
      <c r="D6581">
        <v>2015</v>
      </c>
    </row>
    <row r="6582" spans="1:4" x14ac:dyDescent="0.25">
      <c r="A6582" s="4" t="s">
        <v>1456</v>
      </c>
      <c r="B6582" s="4" t="s">
        <v>1021</v>
      </c>
      <c r="C6582" t="s">
        <v>1967</v>
      </c>
      <c r="D6582">
        <v>2016</v>
      </c>
    </row>
    <row r="6583" spans="1:4" x14ac:dyDescent="0.25">
      <c r="A6583" s="4" t="s">
        <v>1456</v>
      </c>
      <c r="B6583" s="4" t="s">
        <v>1021</v>
      </c>
      <c r="C6583" t="s">
        <v>1967</v>
      </c>
      <c r="D6583">
        <v>2017</v>
      </c>
    </row>
    <row r="6584" spans="1:4" x14ac:dyDescent="0.25">
      <c r="A6584" s="4" t="s">
        <v>1456</v>
      </c>
      <c r="B6584" s="4" t="s">
        <v>1021</v>
      </c>
      <c r="C6584" t="s">
        <v>1968</v>
      </c>
      <c r="D6584">
        <v>2013</v>
      </c>
    </row>
    <row r="6585" spans="1:4" x14ac:dyDescent="0.25">
      <c r="A6585" s="4" t="s">
        <v>1456</v>
      </c>
      <c r="B6585" s="4" t="s">
        <v>1021</v>
      </c>
      <c r="C6585" t="s">
        <v>1968</v>
      </c>
      <c r="D6585">
        <v>2014</v>
      </c>
    </row>
    <row r="6586" spans="1:4" x14ac:dyDescent="0.25">
      <c r="A6586" s="4" t="s">
        <v>1456</v>
      </c>
      <c r="B6586" s="4" t="s">
        <v>1021</v>
      </c>
      <c r="C6586" t="s">
        <v>1968</v>
      </c>
      <c r="D6586">
        <v>2015</v>
      </c>
    </row>
    <row r="6587" spans="1:4" x14ac:dyDescent="0.25">
      <c r="A6587" s="4" t="s">
        <v>1456</v>
      </c>
      <c r="B6587" s="4" t="s">
        <v>1021</v>
      </c>
      <c r="C6587" t="s">
        <v>1968</v>
      </c>
      <c r="D6587">
        <v>2016</v>
      </c>
    </row>
    <row r="6588" spans="1:4" x14ac:dyDescent="0.25">
      <c r="A6588" s="4" t="s">
        <v>1456</v>
      </c>
      <c r="B6588" s="4" t="s">
        <v>1021</v>
      </c>
      <c r="C6588" t="s">
        <v>1968</v>
      </c>
      <c r="D6588">
        <v>2017</v>
      </c>
    </row>
    <row r="6589" spans="1:4" x14ac:dyDescent="0.25">
      <c r="A6589" s="4" t="s">
        <v>1456</v>
      </c>
      <c r="B6589" s="4" t="s">
        <v>1021</v>
      </c>
      <c r="C6589" t="s">
        <v>1969</v>
      </c>
      <c r="D6589">
        <v>2013</v>
      </c>
    </row>
    <row r="6590" spans="1:4" x14ac:dyDescent="0.25">
      <c r="A6590" s="4" t="s">
        <v>1456</v>
      </c>
      <c r="B6590" s="4" t="s">
        <v>1021</v>
      </c>
      <c r="C6590" t="s">
        <v>1969</v>
      </c>
      <c r="D6590">
        <v>2014</v>
      </c>
    </row>
    <row r="6591" spans="1:4" x14ac:dyDescent="0.25">
      <c r="A6591" s="4" t="s">
        <v>1456</v>
      </c>
      <c r="B6591" s="4" t="s">
        <v>1021</v>
      </c>
      <c r="C6591" t="s">
        <v>1969</v>
      </c>
      <c r="D6591">
        <v>2015</v>
      </c>
    </row>
    <row r="6592" spans="1:4" x14ac:dyDescent="0.25">
      <c r="A6592" s="4" t="s">
        <v>1456</v>
      </c>
      <c r="B6592" s="4" t="s">
        <v>1021</v>
      </c>
      <c r="C6592" t="s">
        <v>1969</v>
      </c>
      <c r="D6592">
        <v>2016</v>
      </c>
    </row>
    <row r="6593" spans="1:4" x14ac:dyDescent="0.25">
      <c r="A6593" s="4" t="s">
        <v>1456</v>
      </c>
      <c r="B6593" s="4" t="s">
        <v>1021</v>
      </c>
      <c r="C6593" t="s">
        <v>1969</v>
      </c>
      <c r="D6593">
        <v>2017</v>
      </c>
    </row>
    <row r="6594" spans="1:4" x14ac:dyDescent="0.25">
      <c r="A6594" s="4" t="s">
        <v>1456</v>
      </c>
      <c r="B6594" s="4" t="s">
        <v>1021</v>
      </c>
      <c r="C6594" t="s">
        <v>1970</v>
      </c>
      <c r="D6594">
        <v>2018</v>
      </c>
    </row>
    <row r="6595" spans="1:4" x14ac:dyDescent="0.25">
      <c r="A6595" s="4" t="s">
        <v>1456</v>
      </c>
      <c r="B6595" s="4" t="s">
        <v>1021</v>
      </c>
      <c r="C6595" t="s">
        <v>1970</v>
      </c>
      <c r="D6595">
        <v>2019</v>
      </c>
    </row>
    <row r="6596" spans="1:4" x14ac:dyDescent="0.25">
      <c r="A6596" s="4" t="s">
        <v>1456</v>
      </c>
      <c r="B6596" s="4" t="s">
        <v>1021</v>
      </c>
      <c r="C6596" t="s">
        <v>1970</v>
      </c>
      <c r="D6596">
        <v>2020</v>
      </c>
    </row>
    <row r="6597" spans="1:4" x14ac:dyDescent="0.25">
      <c r="A6597" s="4" t="s">
        <v>1456</v>
      </c>
      <c r="B6597" s="4" t="s">
        <v>1021</v>
      </c>
      <c r="C6597" t="s">
        <v>1971</v>
      </c>
      <c r="D6597">
        <v>2019</v>
      </c>
    </row>
    <row r="6598" spans="1:4" x14ac:dyDescent="0.25">
      <c r="A6598" s="4" t="s">
        <v>1456</v>
      </c>
      <c r="B6598" s="4" t="s">
        <v>1021</v>
      </c>
      <c r="C6598" t="s">
        <v>1971</v>
      </c>
      <c r="D6598">
        <v>2020</v>
      </c>
    </row>
    <row r="6599" spans="1:4" x14ac:dyDescent="0.25">
      <c r="A6599" s="4" t="s">
        <v>1456</v>
      </c>
      <c r="B6599" s="4" t="s">
        <v>1021</v>
      </c>
      <c r="C6599" t="s">
        <v>1972</v>
      </c>
      <c r="D6599">
        <v>2019</v>
      </c>
    </row>
    <row r="6600" spans="1:4" x14ac:dyDescent="0.25">
      <c r="A6600" s="4" t="s">
        <v>1456</v>
      </c>
      <c r="B6600" s="4" t="s">
        <v>1021</v>
      </c>
      <c r="C6600" t="s">
        <v>1972</v>
      </c>
      <c r="D6600">
        <v>2020</v>
      </c>
    </row>
    <row r="6601" spans="1:4" x14ac:dyDescent="0.25">
      <c r="A6601" s="4" t="s">
        <v>1456</v>
      </c>
      <c r="B6601" s="4" t="s">
        <v>1021</v>
      </c>
      <c r="C6601" t="s">
        <v>1972</v>
      </c>
      <c r="D6601">
        <v>2021</v>
      </c>
    </row>
    <row r="6602" spans="1:4" x14ac:dyDescent="0.25">
      <c r="A6602" s="4" t="s">
        <v>1456</v>
      </c>
      <c r="B6602" s="4" t="s">
        <v>1021</v>
      </c>
      <c r="C6602" t="s">
        <v>1972</v>
      </c>
      <c r="D6602">
        <v>2022</v>
      </c>
    </row>
    <row r="6603" spans="1:4" x14ac:dyDescent="0.25">
      <c r="A6603" s="4" t="s">
        <v>1456</v>
      </c>
      <c r="B6603" s="4" t="s">
        <v>1021</v>
      </c>
      <c r="C6603" t="s">
        <v>1973</v>
      </c>
      <c r="D6603">
        <v>2018</v>
      </c>
    </row>
    <row r="6604" spans="1:4" x14ac:dyDescent="0.25">
      <c r="A6604" s="4" t="s">
        <v>1456</v>
      </c>
      <c r="B6604" s="4" t="s">
        <v>1021</v>
      </c>
      <c r="C6604" t="s">
        <v>1973</v>
      </c>
      <c r="D6604">
        <v>2019</v>
      </c>
    </row>
    <row r="6605" spans="1:4" x14ac:dyDescent="0.25">
      <c r="A6605" s="4" t="s">
        <v>1456</v>
      </c>
      <c r="B6605" s="4" t="s">
        <v>1021</v>
      </c>
      <c r="C6605" t="s">
        <v>1973</v>
      </c>
      <c r="D6605">
        <v>2020</v>
      </c>
    </row>
    <row r="6606" spans="1:4" x14ac:dyDescent="0.25">
      <c r="A6606" s="4" t="s">
        <v>1456</v>
      </c>
      <c r="B6606" s="4" t="s">
        <v>1021</v>
      </c>
      <c r="C6606" t="s">
        <v>1973</v>
      </c>
      <c r="D6606">
        <v>2021</v>
      </c>
    </row>
    <row r="6607" spans="1:4" x14ac:dyDescent="0.25">
      <c r="A6607" s="4" t="s">
        <v>1456</v>
      </c>
      <c r="B6607" s="4" t="s">
        <v>1021</v>
      </c>
      <c r="C6607" t="s">
        <v>1973</v>
      </c>
      <c r="D6607">
        <v>2022</v>
      </c>
    </row>
    <row r="6608" spans="1:4" x14ac:dyDescent="0.25">
      <c r="A6608" s="4" t="s">
        <v>1456</v>
      </c>
      <c r="B6608" s="4" t="s">
        <v>1021</v>
      </c>
      <c r="C6608" t="s">
        <v>1974</v>
      </c>
      <c r="D6608">
        <v>2018</v>
      </c>
    </row>
    <row r="6609" spans="1:4" x14ac:dyDescent="0.25">
      <c r="A6609" s="4" t="s">
        <v>1456</v>
      </c>
      <c r="B6609" s="4" t="s">
        <v>1021</v>
      </c>
      <c r="C6609" t="s">
        <v>1974</v>
      </c>
      <c r="D6609">
        <v>2019</v>
      </c>
    </row>
    <row r="6610" spans="1:4" x14ac:dyDescent="0.25">
      <c r="A6610" s="4" t="s">
        <v>1456</v>
      </c>
      <c r="B6610" s="4" t="s">
        <v>1021</v>
      </c>
      <c r="C6610" t="s">
        <v>1974</v>
      </c>
      <c r="D6610">
        <v>2020</v>
      </c>
    </row>
    <row r="6611" spans="1:4" x14ac:dyDescent="0.25">
      <c r="A6611" s="4" t="s">
        <v>1456</v>
      </c>
      <c r="B6611" s="4" t="s">
        <v>1021</v>
      </c>
      <c r="C6611" t="s">
        <v>1974</v>
      </c>
      <c r="D6611">
        <v>2021</v>
      </c>
    </row>
    <row r="6612" spans="1:4" x14ac:dyDescent="0.25">
      <c r="A6612" s="4" t="s">
        <v>1456</v>
      </c>
      <c r="B6612" s="4" t="s">
        <v>1021</v>
      </c>
      <c r="C6612" t="s">
        <v>1974</v>
      </c>
      <c r="D6612">
        <v>2022</v>
      </c>
    </row>
    <row r="6613" spans="1:4" x14ac:dyDescent="0.25">
      <c r="A6613" s="4" t="s">
        <v>1456</v>
      </c>
      <c r="B6613" s="4" t="s">
        <v>1021</v>
      </c>
      <c r="C6613" t="s">
        <v>1974</v>
      </c>
      <c r="D6613">
        <v>2023</v>
      </c>
    </row>
    <row r="6614" spans="1:4" x14ac:dyDescent="0.25">
      <c r="A6614" s="4" t="s">
        <v>1456</v>
      </c>
      <c r="B6614" s="4" t="s">
        <v>1021</v>
      </c>
      <c r="C6614" t="s">
        <v>1975</v>
      </c>
      <c r="D6614">
        <v>2018</v>
      </c>
    </row>
    <row r="6615" spans="1:4" x14ac:dyDescent="0.25">
      <c r="A6615" s="4" t="s">
        <v>1456</v>
      </c>
      <c r="B6615" s="4" t="s">
        <v>1021</v>
      </c>
      <c r="C6615" t="s">
        <v>1975</v>
      </c>
      <c r="D6615">
        <v>2019</v>
      </c>
    </row>
    <row r="6616" spans="1:4" x14ac:dyDescent="0.25">
      <c r="A6616" s="4" t="s">
        <v>1456</v>
      </c>
      <c r="B6616" s="4" t="s">
        <v>1021</v>
      </c>
      <c r="C6616" t="s">
        <v>1975</v>
      </c>
      <c r="D6616">
        <v>2020</v>
      </c>
    </row>
    <row r="6617" spans="1:4" x14ac:dyDescent="0.25">
      <c r="A6617" s="4" t="s">
        <v>1456</v>
      </c>
      <c r="B6617" s="4" t="s">
        <v>1021</v>
      </c>
      <c r="C6617" t="s">
        <v>1975</v>
      </c>
      <c r="D6617">
        <v>2021</v>
      </c>
    </row>
    <row r="6618" spans="1:4" x14ac:dyDescent="0.25">
      <c r="A6618" s="4" t="s">
        <v>1456</v>
      </c>
      <c r="B6618" s="4" t="s">
        <v>1021</v>
      </c>
      <c r="C6618" t="s">
        <v>1975</v>
      </c>
      <c r="D6618">
        <v>2022</v>
      </c>
    </row>
    <row r="6619" spans="1:4" x14ac:dyDescent="0.25">
      <c r="A6619" s="4" t="s">
        <v>1456</v>
      </c>
      <c r="B6619" s="4" t="s">
        <v>1021</v>
      </c>
      <c r="C6619" t="s">
        <v>1975</v>
      </c>
      <c r="D6619">
        <v>2023</v>
      </c>
    </row>
    <row r="6620" spans="1:4" x14ac:dyDescent="0.25">
      <c r="A6620" s="4" t="s">
        <v>1456</v>
      </c>
      <c r="B6620" s="4" t="s">
        <v>1021</v>
      </c>
      <c r="C6620" t="s">
        <v>1976</v>
      </c>
      <c r="D6620">
        <v>2018</v>
      </c>
    </row>
    <row r="6621" spans="1:4" x14ac:dyDescent="0.25">
      <c r="A6621" s="4" t="s">
        <v>1456</v>
      </c>
      <c r="B6621" s="4" t="s">
        <v>1021</v>
      </c>
      <c r="C6621" t="s">
        <v>1976</v>
      </c>
      <c r="D6621">
        <v>2019</v>
      </c>
    </row>
    <row r="6622" spans="1:4" x14ac:dyDescent="0.25">
      <c r="A6622" s="4" t="s">
        <v>1456</v>
      </c>
      <c r="B6622" s="4" t="s">
        <v>1021</v>
      </c>
      <c r="C6622" t="s">
        <v>1976</v>
      </c>
      <c r="D6622">
        <v>2020</v>
      </c>
    </row>
    <row r="6623" spans="1:4" x14ac:dyDescent="0.25">
      <c r="A6623" s="4" t="s">
        <v>1456</v>
      </c>
      <c r="B6623" s="4" t="s">
        <v>1021</v>
      </c>
      <c r="C6623" t="s">
        <v>1976</v>
      </c>
      <c r="D6623">
        <v>2021</v>
      </c>
    </row>
    <row r="6624" spans="1:4" x14ac:dyDescent="0.25">
      <c r="A6624" s="4" t="s">
        <v>1456</v>
      </c>
      <c r="B6624" s="4" t="s">
        <v>1021</v>
      </c>
      <c r="C6624" t="s">
        <v>1976</v>
      </c>
      <c r="D6624">
        <v>2022</v>
      </c>
    </row>
    <row r="6625" spans="1:4" x14ac:dyDescent="0.25">
      <c r="A6625" s="4" t="s">
        <v>1456</v>
      </c>
      <c r="B6625" s="4" t="s">
        <v>1021</v>
      </c>
      <c r="C6625" t="s">
        <v>1977</v>
      </c>
      <c r="D6625">
        <v>2018</v>
      </c>
    </row>
    <row r="6626" spans="1:4" x14ac:dyDescent="0.25">
      <c r="A6626" s="4" t="s">
        <v>1456</v>
      </c>
      <c r="B6626" s="4" t="s">
        <v>1021</v>
      </c>
      <c r="C6626" t="s">
        <v>1978</v>
      </c>
      <c r="D6626">
        <v>2019</v>
      </c>
    </row>
    <row r="6627" spans="1:4" x14ac:dyDescent="0.25">
      <c r="A6627" s="4" t="s">
        <v>1456</v>
      </c>
      <c r="B6627" s="4" t="s">
        <v>1021</v>
      </c>
      <c r="C6627" t="s">
        <v>1978</v>
      </c>
      <c r="D6627">
        <v>2020</v>
      </c>
    </row>
    <row r="6628" spans="1:4" x14ac:dyDescent="0.25">
      <c r="A6628" s="4" t="s">
        <v>1456</v>
      </c>
      <c r="B6628" s="4" t="s">
        <v>1021</v>
      </c>
      <c r="C6628" t="s">
        <v>1978</v>
      </c>
      <c r="D6628">
        <v>2021</v>
      </c>
    </row>
    <row r="6629" spans="1:4" x14ac:dyDescent="0.25">
      <c r="A6629" s="4" t="s">
        <v>1456</v>
      </c>
      <c r="B6629" s="4" t="s">
        <v>1021</v>
      </c>
      <c r="C6629" t="s">
        <v>1978</v>
      </c>
      <c r="D6629">
        <v>2022</v>
      </c>
    </row>
    <row r="6630" spans="1:4" x14ac:dyDescent="0.25">
      <c r="A6630" s="4" t="s">
        <v>1456</v>
      </c>
      <c r="B6630" s="4" t="s">
        <v>1021</v>
      </c>
      <c r="C6630" t="s">
        <v>1979</v>
      </c>
      <c r="D6630">
        <v>2023</v>
      </c>
    </row>
    <row r="6631" spans="1:4" x14ac:dyDescent="0.25">
      <c r="A6631" s="4" t="s">
        <v>1456</v>
      </c>
      <c r="B6631" s="4" t="s">
        <v>1021</v>
      </c>
      <c r="C6631" t="s">
        <v>1980</v>
      </c>
      <c r="D6631">
        <v>2022</v>
      </c>
    </row>
    <row r="6632" spans="1:4" x14ac:dyDescent="0.25">
      <c r="A6632" s="4" t="s">
        <v>1456</v>
      </c>
      <c r="B6632" s="4" t="s">
        <v>1021</v>
      </c>
      <c r="C6632" t="s">
        <v>1980</v>
      </c>
      <c r="D6632">
        <v>2023</v>
      </c>
    </row>
    <row r="6633" spans="1:4" x14ac:dyDescent="0.25">
      <c r="A6633" s="4" t="s">
        <v>1456</v>
      </c>
      <c r="B6633" s="4" t="s">
        <v>1021</v>
      </c>
      <c r="C6633" t="s">
        <v>1981</v>
      </c>
      <c r="D6633">
        <v>2010</v>
      </c>
    </row>
    <row r="6634" spans="1:4" x14ac:dyDescent="0.25">
      <c r="A6634" s="4" t="s">
        <v>1456</v>
      </c>
      <c r="B6634" s="4" t="s">
        <v>1021</v>
      </c>
      <c r="C6634" t="s">
        <v>1981</v>
      </c>
      <c r="D6634">
        <v>2011</v>
      </c>
    </row>
    <row r="6635" spans="1:4" x14ac:dyDescent="0.25">
      <c r="A6635" s="4" t="s">
        <v>1456</v>
      </c>
      <c r="B6635" s="4" t="s">
        <v>1021</v>
      </c>
      <c r="C6635" t="s">
        <v>1981</v>
      </c>
      <c r="D6635">
        <v>2012</v>
      </c>
    </row>
    <row r="6636" spans="1:4" x14ac:dyDescent="0.25">
      <c r="A6636" s="4" t="s">
        <v>1456</v>
      </c>
      <c r="B6636" s="4" t="s">
        <v>1021</v>
      </c>
      <c r="C6636" t="s">
        <v>1982</v>
      </c>
      <c r="D6636">
        <v>2010</v>
      </c>
    </row>
    <row r="6637" spans="1:4" x14ac:dyDescent="0.25">
      <c r="A6637" s="4" t="s">
        <v>1456</v>
      </c>
      <c r="B6637" s="4" t="s">
        <v>1021</v>
      </c>
      <c r="C6637" t="s">
        <v>1982</v>
      </c>
      <c r="D6637">
        <v>2011</v>
      </c>
    </row>
    <row r="6638" spans="1:4" x14ac:dyDescent="0.25">
      <c r="A6638" s="4" t="s">
        <v>1456</v>
      </c>
      <c r="B6638" s="4" t="s">
        <v>1021</v>
      </c>
      <c r="C6638" t="s">
        <v>1982</v>
      </c>
      <c r="D6638">
        <v>2012</v>
      </c>
    </row>
    <row r="6639" spans="1:4" x14ac:dyDescent="0.25">
      <c r="A6639" s="4" t="s">
        <v>1456</v>
      </c>
      <c r="B6639" s="4" t="s">
        <v>262</v>
      </c>
      <c r="C6639" t="s">
        <v>1983</v>
      </c>
      <c r="D6639">
        <v>2016</v>
      </c>
    </row>
    <row r="6640" spans="1:4" x14ac:dyDescent="0.25">
      <c r="A6640" s="4" t="s">
        <v>1456</v>
      </c>
      <c r="B6640" s="4" t="s">
        <v>262</v>
      </c>
      <c r="C6640" t="s">
        <v>1983</v>
      </c>
      <c r="D6640">
        <v>2017</v>
      </c>
    </row>
    <row r="6641" spans="1:4" x14ac:dyDescent="0.25">
      <c r="A6641" s="4" t="s">
        <v>1456</v>
      </c>
      <c r="B6641" s="4" t="s">
        <v>262</v>
      </c>
      <c r="C6641" t="s">
        <v>1984</v>
      </c>
      <c r="D6641">
        <v>2016</v>
      </c>
    </row>
    <row r="6642" spans="1:4" x14ac:dyDescent="0.25">
      <c r="A6642" s="4" t="s">
        <v>1456</v>
      </c>
      <c r="B6642" s="4" t="s">
        <v>262</v>
      </c>
      <c r="C6642" t="s">
        <v>1984</v>
      </c>
      <c r="D6642">
        <v>2017</v>
      </c>
    </row>
    <row r="6643" spans="1:4" x14ac:dyDescent="0.25">
      <c r="A6643" s="4" t="s">
        <v>1456</v>
      </c>
      <c r="B6643" s="4" t="s">
        <v>262</v>
      </c>
      <c r="C6643" t="s">
        <v>1984</v>
      </c>
      <c r="D6643">
        <v>2018</v>
      </c>
    </row>
    <row r="6644" spans="1:4" x14ac:dyDescent="0.25">
      <c r="A6644" s="4" t="s">
        <v>1456</v>
      </c>
      <c r="B6644" s="4" t="s">
        <v>262</v>
      </c>
      <c r="C6644" t="s">
        <v>1984</v>
      </c>
      <c r="D6644">
        <v>2019</v>
      </c>
    </row>
    <row r="6645" spans="1:4" x14ac:dyDescent="0.25">
      <c r="A6645" s="4" t="s">
        <v>1456</v>
      </c>
      <c r="B6645" s="4" t="s">
        <v>262</v>
      </c>
      <c r="C6645" t="s">
        <v>1984</v>
      </c>
      <c r="D6645">
        <v>2020</v>
      </c>
    </row>
    <row r="6646" spans="1:4" x14ac:dyDescent="0.25">
      <c r="A6646" s="4" t="s">
        <v>1456</v>
      </c>
      <c r="B6646" s="4" t="s">
        <v>262</v>
      </c>
      <c r="C6646" t="s">
        <v>1984</v>
      </c>
      <c r="D6646">
        <v>2021</v>
      </c>
    </row>
    <row r="6647" spans="1:4" x14ac:dyDescent="0.25">
      <c r="A6647" s="4" t="s">
        <v>1456</v>
      </c>
      <c r="B6647" s="4" t="s">
        <v>262</v>
      </c>
      <c r="C6647" t="s">
        <v>1984</v>
      </c>
      <c r="D6647">
        <v>2022</v>
      </c>
    </row>
    <row r="6648" spans="1:4" x14ac:dyDescent="0.25">
      <c r="A6648" s="4" t="s">
        <v>1456</v>
      </c>
      <c r="B6648" s="4" t="s">
        <v>262</v>
      </c>
      <c r="C6648" t="s">
        <v>1985</v>
      </c>
      <c r="D6648">
        <v>2016</v>
      </c>
    </row>
    <row r="6649" spans="1:4" x14ac:dyDescent="0.25">
      <c r="A6649" s="4" t="s">
        <v>1456</v>
      </c>
      <c r="B6649" s="4" t="s">
        <v>262</v>
      </c>
      <c r="C6649" t="s">
        <v>1985</v>
      </c>
      <c r="D6649">
        <v>2017</v>
      </c>
    </row>
    <row r="6650" spans="1:4" x14ac:dyDescent="0.25">
      <c r="A6650" s="4" t="s">
        <v>1456</v>
      </c>
      <c r="B6650" s="4" t="s">
        <v>262</v>
      </c>
      <c r="C6650" t="s">
        <v>1986</v>
      </c>
      <c r="D6650">
        <v>2016</v>
      </c>
    </row>
    <row r="6651" spans="1:4" x14ac:dyDescent="0.25">
      <c r="A6651" s="4" t="s">
        <v>1456</v>
      </c>
      <c r="B6651" s="4" t="s">
        <v>262</v>
      </c>
      <c r="C6651" t="s">
        <v>1986</v>
      </c>
      <c r="D6651">
        <v>2017</v>
      </c>
    </row>
    <row r="6652" spans="1:4" x14ac:dyDescent="0.25">
      <c r="A6652" s="4" t="s">
        <v>1456</v>
      </c>
      <c r="B6652" s="4" t="s">
        <v>262</v>
      </c>
      <c r="C6652" t="s">
        <v>1986</v>
      </c>
      <c r="D6652">
        <v>2018</v>
      </c>
    </row>
    <row r="6653" spans="1:4" x14ac:dyDescent="0.25">
      <c r="A6653" s="4" t="s">
        <v>1456</v>
      </c>
      <c r="B6653" s="4" t="s">
        <v>262</v>
      </c>
      <c r="C6653" t="s">
        <v>1986</v>
      </c>
      <c r="D6653">
        <v>2019</v>
      </c>
    </row>
    <row r="6654" spans="1:4" x14ac:dyDescent="0.25">
      <c r="A6654" s="4" t="s">
        <v>1456</v>
      </c>
      <c r="B6654" s="4" t="s">
        <v>262</v>
      </c>
      <c r="C6654" t="s">
        <v>1986</v>
      </c>
      <c r="D6654">
        <v>2020</v>
      </c>
    </row>
    <row r="6655" spans="1:4" x14ac:dyDescent="0.25">
      <c r="A6655" s="4" t="s">
        <v>1456</v>
      </c>
      <c r="B6655" s="4" t="s">
        <v>262</v>
      </c>
      <c r="C6655" t="s">
        <v>1986</v>
      </c>
      <c r="D6655">
        <v>2021</v>
      </c>
    </row>
    <row r="6656" spans="1:4" x14ac:dyDescent="0.25">
      <c r="A6656" s="4" t="s">
        <v>1456</v>
      </c>
      <c r="B6656" s="4" t="s">
        <v>262</v>
      </c>
      <c r="C6656" t="s">
        <v>1986</v>
      </c>
      <c r="D6656">
        <v>2022</v>
      </c>
    </row>
    <row r="6657" spans="1:4" x14ac:dyDescent="0.25">
      <c r="A6657" s="4" t="s">
        <v>1456</v>
      </c>
      <c r="B6657" s="4" t="s">
        <v>262</v>
      </c>
      <c r="C6657" t="s">
        <v>1987</v>
      </c>
      <c r="D6657">
        <v>2016</v>
      </c>
    </row>
    <row r="6658" spans="1:4" x14ac:dyDescent="0.25">
      <c r="A6658" s="4" t="s">
        <v>1456</v>
      </c>
      <c r="B6658" s="4" t="s">
        <v>262</v>
      </c>
      <c r="C6658" t="s">
        <v>1987</v>
      </c>
      <c r="D6658">
        <v>2017</v>
      </c>
    </row>
    <row r="6659" spans="1:4" x14ac:dyDescent="0.25">
      <c r="A6659" s="4" t="s">
        <v>1456</v>
      </c>
      <c r="B6659" s="4" t="s">
        <v>262</v>
      </c>
      <c r="C6659" t="s">
        <v>1987</v>
      </c>
      <c r="D6659">
        <v>2018</v>
      </c>
    </row>
    <row r="6660" spans="1:4" x14ac:dyDescent="0.25">
      <c r="A6660" s="4" t="s">
        <v>1456</v>
      </c>
      <c r="B6660" s="4" t="s">
        <v>262</v>
      </c>
      <c r="C6660" t="s">
        <v>1987</v>
      </c>
      <c r="D6660">
        <v>2019</v>
      </c>
    </row>
    <row r="6661" spans="1:4" x14ac:dyDescent="0.25">
      <c r="A6661" s="4" t="s">
        <v>1456</v>
      </c>
      <c r="B6661" s="4" t="s">
        <v>262</v>
      </c>
      <c r="C6661" t="s">
        <v>1987</v>
      </c>
      <c r="D6661">
        <v>2020</v>
      </c>
    </row>
    <row r="6662" spans="1:4" x14ac:dyDescent="0.25">
      <c r="A6662" s="4" t="s">
        <v>1456</v>
      </c>
      <c r="B6662" s="4" t="s">
        <v>262</v>
      </c>
      <c r="C6662" t="s">
        <v>1987</v>
      </c>
      <c r="D6662">
        <v>2021</v>
      </c>
    </row>
    <row r="6663" spans="1:4" x14ac:dyDescent="0.25">
      <c r="A6663" s="4" t="s">
        <v>1456</v>
      </c>
      <c r="B6663" s="4" t="s">
        <v>262</v>
      </c>
      <c r="C6663" t="s">
        <v>1987</v>
      </c>
      <c r="D6663">
        <v>2022</v>
      </c>
    </row>
    <row r="6664" spans="1:4" x14ac:dyDescent="0.25">
      <c r="A6664" s="4" t="s">
        <v>1456</v>
      </c>
      <c r="B6664" s="4" t="s">
        <v>262</v>
      </c>
      <c r="C6664" t="s">
        <v>1988</v>
      </c>
      <c r="D6664">
        <v>2021</v>
      </c>
    </row>
    <row r="6665" spans="1:4" x14ac:dyDescent="0.25">
      <c r="A6665" s="4" t="s">
        <v>1456</v>
      </c>
      <c r="B6665" s="4" t="s">
        <v>262</v>
      </c>
      <c r="C6665" t="s">
        <v>1988</v>
      </c>
      <c r="D6665">
        <v>2022</v>
      </c>
    </row>
    <row r="6666" spans="1:4" x14ac:dyDescent="0.25">
      <c r="A6666" s="4" t="s">
        <v>1456</v>
      </c>
      <c r="B6666" s="4" t="s">
        <v>262</v>
      </c>
      <c r="C6666" t="s">
        <v>1988</v>
      </c>
      <c r="D6666">
        <v>2023</v>
      </c>
    </row>
    <row r="6667" spans="1:4" x14ac:dyDescent="0.25">
      <c r="A6667" s="4" t="s">
        <v>1456</v>
      </c>
      <c r="B6667" s="4" t="s">
        <v>262</v>
      </c>
      <c r="C6667" t="s">
        <v>1988</v>
      </c>
      <c r="D6667">
        <v>2024</v>
      </c>
    </row>
    <row r="6668" spans="1:4" x14ac:dyDescent="0.25">
      <c r="A6668" s="4" t="s">
        <v>1456</v>
      </c>
      <c r="B6668" s="4" t="s">
        <v>262</v>
      </c>
      <c r="C6668" t="s">
        <v>1989</v>
      </c>
      <c r="D6668">
        <v>2016</v>
      </c>
    </row>
    <row r="6669" spans="1:4" x14ac:dyDescent="0.25">
      <c r="A6669" s="4" t="s">
        <v>1456</v>
      </c>
      <c r="B6669" s="4" t="s">
        <v>262</v>
      </c>
      <c r="C6669" t="s">
        <v>1989</v>
      </c>
      <c r="D6669">
        <v>2017</v>
      </c>
    </row>
    <row r="6670" spans="1:4" x14ac:dyDescent="0.25">
      <c r="A6670" s="4" t="s">
        <v>1456</v>
      </c>
      <c r="B6670" s="4" t="s">
        <v>262</v>
      </c>
      <c r="C6670" t="s">
        <v>1990</v>
      </c>
      <c r="D6670">
        <v>2024</v>
      </c>
    </row>
    <row r="6671" spans="1:4" x14ac:dyDescent="0.25">
      <c r="A6671" s="4" t="s">
        <v>1456</v>
      </c>
      <c r="B6671" s="4" t="s">
        <v>262</v>
      </c>
      <c r="C6671" t="s">
        <v>1991</v>
      </c>
      <c r="D6671">
        <v>2024</v>
      </c>
    </row>
    <row r="6672" spans="1:4" x14ac:dyDescent="0.25">
      <c r="A6672" s="4" t="s">
        <v>1456</v>
      </c>
      <c r="B6672" s="4" t="s">
        <v>262</v>
      </c>
      <c r="C6672" t="s">
        <v>1992</v>
      </c>
      <c r="D6672">
        <v>2024</v>
      </c>
    </row>
    <row r="6673" spans="1:4" x14ac:dyDescent="0.25">
      <c r="A6673" s="4" t="s">
        <v>1456</v>
      </c>
      <c r="B6673" s="4" t="s">
        <v>262</v>
      </c>
      <c r="C6673" t="s">
        <v>1993</v>
      </c>
      <c r="D6673">
        <v>1991</v>
      </c>
    </row>
    <row r="6674" spans="1:4" x14ac:dyDescent="0.25">
      <c r="A6674" s="4" t="s">
        <v>1456</v>
      </c>
      <c r="B6674" s="4" t="s">
        <v>262</v>
      </c>
      <c r="C6674" t="s">
        <v>1993</v>
      </c>
      <c r="D6674">
        <v>1993</v>
      </c>
    </row>
    <row r="6675" spans="1:4" x14ac:dyDescent="0.25">
      <c r="A6675" s="4" t="s">
        <v>1456</v>
      </c>
      <c r="B6675" s="4" t="s">
        <v>262</v>
      </c>
      <c r="C6675" t="s">
        <v>1993</v>
      </c>
      <c r="D6675">
        <v>1995</v>
      </c>
    </row>
    <row r="6676" spans="1:4" x14ac:dyDescent="0.25">
      <c r="A6676" s="4" t="s">
        <v>1456</v>
      </c>
      <c r="B6676" s="4" t="s">
        <v>262</v>
      </c>
      <c r="C6676" t="s">
        <v>1994</v>
      </c>
      <c r="D6676">
        <v>2000</v>
      </c>
    </row>
    <row r="6677" spans="1:4" x14ac:dyDescent="0.25">
      <c r="A6677" s="4" t="s">
        <v>1456</v>
      </c>
      <c r="B6677" s="4" t="s">
        <v>262</v>
      </c>
      <c r="C6677" t="s">
        <v>1994</v>
      </c>
      <c r="D6677">
        <v>2001</v>
      </c>
    </row>
    <row r="6678" spans="1:4" x14ac:dyDescent="0.25">
      <c r="A6678" s="4" t="s">
        <v>1456</v>
      </c>
      <c r="B6678" s="4" t="s">
        <v>262</v>
      </c>
      <c r="C6678" t="s">
        <v>1995</v>
      </c>
      <c r="D6678">
        <v>1997</v>
      </c>
    </row>
    <row r="6679" spans="1:4" x14ac:dyDescent="0.25">
      <c r="A6679" s="4" t="s">
        <v>1456</v>
      </c>
      <c r="B6679" s="4" t="s">
        <v>262</v>
      </c>
      <c r="C6679" t="s">
        <v>1995</v>
      </c>
      <c r="D6679">
        <v>1998</v>
      </c>
    </row>
    <row r="6680" spans="1:4" x14ac:dyDescent="0.25">
      <c r="A6680" s="4" t="s">
        <v>1456</v>
      </c>
      <c r="B6680" s="4" t="s">
        <v>262</v>
      </c>
      <c r="C6680" t="s">
        <v>1995</v>
      </c>
      <c r="D6680">
        <v>1999</v>
      </c>
    </row>
    <row r="6681" spans="1:4" x14ac:dyDescent="0.25">
      <c r="A6681" s="4" t="s">
        <v>1456</v>
      </c>
      <c r="B6681" s="4" t="s">
        <v>262</v>
      </c>
      <c r="C6681" t="s">
        <v>1995</v>
      </c>
      <c r="D6681">
        <v>2000</v>
      </c>
    </row>
    <row r="6682" spans="1:4" x14ac:dyDescent="0.25">
      <c r="A6682" s="4" t="s">
        <v>1456</v>
      </c>
      <c r="B6682" s="4" t="s">
        <v>262</v>
      </c>
      <c r="C6682" t="s">
        <v>1995</v>
      </c>
      <c r="D6682">
        <v>2001</v>
      </c>
    </row>
    <row r="6683" spans="1:4" x14ac:dyDescent="0.25">
      <c r="A6683" s="4" t="s">
        <v>1456</v>
      </c>
      <c r="B6683" s="4" t="s">
        <v>262</v>
      </c>
      <c r="C6683" t="s">
        <v>1995</v>
      </c>
      <c r="D6683">
        <v>2003</v>
      </c>
    </row>
    <row r="6684" spans="1:4" x14ac:dyDescent="0.25">
      <c r="A6684" s="4" t="s">
        <v>1456</v>
      </c>
      <c r="B6684" s="4" t="s">
        <v>262</v>
      </c>
      <c r="C6684" t="s">
        <v>1995</v>
      </c>
      <c r="D6684">
        <v>2004</v>
      </c>
    </row>
    <row r="6685" spans="1:4" x14ac:dyDescent="0.25">
      <c r="A6685" s="4" t="s">
        <v>1456</v>
      </c>
      <c r="B6685" s="4" t="s">
        <v>262</v>
      </c>
      <c r="C6685" t="s">
        <v>1996</v>
      </c>
      <c r="D6685">
        <v>2005</v>
      </c>
    </row>
    <row r="6686" spans="1:4" x14ac:dyDescent="0.25">
      <c r="A6686" s="4" t="s">
        <v>1456</v>
      </c>
      <c r="B6686" s="4" t="s">
        <v>262</v>
      </c>
      <c r="C6686" t="s">
        <v>1996</v>
      </c>
      <c r="D6686">
        <v>2006</v>
      </c>
    </row>
    <row r="6687" spans="1:4" x14ac:dyDescent="0.25">
      <c r="A6687" s="4" t="s">
        <v>1456</v>
      </c>
      <c r="B6687" s="4" t="s">
        <v>262</v>
      </c>
      <c r="C6687" t="s">
        <v>1996</v>
      </c>
      <c r="D6687">
        <v>2007</v>
      </c>
    </row>
    <row r="6688" spans="1:4" x14ac:dyDescent="0.25">
      <c r="A6688" s="4" t="s">
        <v>1456</v>
      </c>
      <c r="B6688" s="4" t="s">
        <v>262</v>
      </c>
      <c r="C6688" t="s">
        <v>1996</v>
      </c>
      <c r="D6688">
        <v>2008</v>
      </c>
    </row>
    <row r="6689" spans="1:4" x14ac:dyDescent="0.25">
      <c r="A6689" s="4" t="s">
        <v>1456</v>
      </c>
      <c r="B6689" s="4" t="s">
        <v>262</v>
      </c>
      <c r="C6689" t="s">
        <v>1996</v>
      </c>
      <c r="D6689">
        <v>2009</v>
      </c>
    </row>
    <row r="6690" spans="1:4" x14ac:dyDescent="0.25">
      <c r="A6690" s="4" t="s">
        <v>1456</v>
      </c>
      <c r="B6690" s="4" t="s">
        <v>262</v>
      </c>
      <c r="C6690" t="s">
        <v>1996</v>
      </c>
      <c r="D6690">
        <v>2010</v>
      </c>
    </row>
    <row r="6691" spans="1:4" x14ac:dyDescent="0.25">
      <c r="A6691" s="4" t="s">
        <v>1456</v>
      </c>
      <c r="B6691" s="4" t="s">
        <v>262</v>
      </c>
      <c r="C6691" t="s">
        <v>1996</v>
      </c>
      <c r="D6691">
        <v>2011</v>
      </c>
    </row>
    <row r="6692" spans="1:4" x14ac:dyDescent="0.25">
      <c r="A6692" s="4" t="s">
        <v>1456</v>
      </c>
      <c r="B6692" s="4" t="s">
        <v>262</v>
      </c>
      <c r="C6692" t="s">
        <v>1996</v>
      </c>
      <c r="D6692">
        <v>2012</v>
      </c>
    </row>
    <row r="6693" spans="1:4" x14ac:dyDescent="0.25">
      <c r="A6693" s="4" t="s">
        <v>1456</v>
      </c>
      <c r="B6693" s="4" t="s">
        <v>262</v>
      </c>
      <c r="C6693" t="s">
        <v>1996</v>
      </c>
      <c r="D6693">
        <v>2013</v>
      </c>
    </row>
    <row r="6694" spans="1:4" x14ac:dyDescent="0.25">
      <c r="A6694" s="4" t="s">
        <v>1456</v>
      </c>
      <c r="B6694" s="4" t="s">
        <v>262</v>
      </c>
      <c r="C6694" t="s">
        <v>1996</v>
      </c>
      <c r="D6694">
        <v>2014</v>
      </c>
    </row>
    <row r="6695" spans="1:4" x14ac:dyDescent="0.25">
      <c r="A6695" s="4" t="s">
        <v>1456</v>
      </c>
      <c r="B6695" s="4" t="s">
        <v>262</v>
      </c>
      <c r="C6695" t="s">
        <v>1996</v>
      </c>
      <c r="D6695">
        <v>2015</v>
      </c>
    </row>
    <row r="6696" spans="1:4" x14ac:dyDescent="0.25">
      <c r="A6696" s="4" t="s">
        <v>1456</v>
      </c>
      <c r="B6696" s="4" t="s">
        <v>262</v>
      </c>
      <c r="C6696" t="s">
        <v>1996</v>
      </c>
      <c r="D6696">
        <v>2016</v>
      </c>
    </row>
    <row r="6697" spans="1:4" x14ac:dyDescent="0.25">
      <c r="A6697" s="4" t="s">
        <v>1456</v>
      </c>
      <c r="B6697" s="4" t="s">
        <v>262</v>
      </c>
      <c r="C6697" t="s">
        <v>1997</v>
      </c>
      <c r="D6697">
        <v>2005</v>
      </c>
    </row>
    <row r="6698" spans="1:4" x14ac:dyDescent="0.25">
      <c r="A6698" s="4" t="s">
        <v>1456</v>
      </c>
      <c r="B6698" s="4" t="s">
        <v>262</v>
      </c>
      <c r="C6698" t="s">
        <v>1997</v>
      </c>
      <c r="D6698">
        <v>2006</v>
      </c>
    </row>
    <row r="6699" spans="1:4" x14ac:dyDescent="0.25">
      <c r="A6699" s="4" t="s">
        <v>1456</v>
      </c>
      <c r="B6699" s="4" t="s">
        <v>262</v>
      </c>
      <c r="C6699" t="s">
        <v>1997</v>
      </c>
      <c r="D6699">
        <v>2007</v>
      </c>
    </row>
    <row r="6700" spans="1:4" x14ac:dyDescent="0.25">
      <c r="A6700" s="4" t="s">
        <v>1456</v>
      </c>
      <c r="B6700" s="4" t="s">
        <v>262</v>
      </c>
      <c r="C6700" t="s">
        <v>1997</v>
      </c>
      <c r="D6700">
        <v>2008</v>
      </c>
    </row>
    <row r="6701" spans="1:4" x14ac:dyDescent="0.25">
      <c r="A6701" s="4" t="s">
        <v>1456</v>
      </c>
      <c r="B6701" s="4" t="s">
        <v>262</v>
      </c>
      <c r="C6701" t="s">
        <v>1997</v>
      </c>
      <c r="D6701">
        <v>2009</v>
      </c>
    </row>
    <row r="6702" spans="1:4" x14ac:dyDescent="0.25">
      <c r="A6702" s="4" t="s">
        <v>1456</v>
      </c>
      <c r="B6702" s="4" t="s">
        <v>262</v>
      </c>
      <c r="C6702" t="s">
        <v>1997</v>
      </c>
      <c r="D6702">
        <v>2010</v>
      </c>
    </row>
    <row r="6703" spans="1:4" x14ac:dyDescent="0.25">
      <c r="A6703" s="4" t="s">
        <v>1456</v>
      </c>
      <c r="B6703" s="4" t="s">
        <v>262</v>
      </c>
      <c r="C6703" t="s">
        <v>1997</v>
      </c>
      <c r="D6703">
        <v>2011</v>
      </c>
    </row>
    <row r="6704" spans="1:4" x14ac:dyDescent="0.25">
      <c r="A6704" s="4" t="s">
        <v>1456</v>
      </c>
      <c r="B6704" s="4" t="s">
        <v>262</v>
      </c>
      <c r="C6704" t="s">
        <v>1997</v>
      </c>
      <c r="D6704">
        <v>2012</v>
      </c>
    </row>
    <row r="6705" spans="1:4" x14ac:dyDescent="0.25">
      <c r="A6705" s="4" t="s">
        <v>1456</v>
      </c>
      <c r="B6705" s="4" t="s">
        <v>262</v>
      </c>
      <c r="C6705" t="s">
        <v>1997</v>
      </c>
      <c r="D6705">
        <v>2013</v>
      </c>
    </row>
    <row r="6706" spans="1:4" x14ac:dyDescent="0.25">
      <c r="A6706" s="4" t="s">
        <v>1456</v>
      </c>
      <c r="B6706" s="4" t="s">
        <v>262</v>
      </c>
      <c r="C6706" t="s">
        <v>1997</v>
      </c>
      <c r="D6706">
        <v>2014</v>
      </c>
    </row>
    <row r="6707" spans="1:4" x14ac:dyDescent="0.25">
      <c r="A6707" s="4" t="s">
        <v>1456</v>
      </c>
      <c r="B6707" s="4" t="s">
        <v>262</v>
      </c>
      <c r="C6707" t="s">
        <v>1997</v>
      </c>
      <c r="D6707">
        <v>2015</v>
      </c>
    </row>
    <row r="6708" spans="1:4" x14ac:dyDescent="0.25">
      <c r="A6708" s="4" t="s">
        <v>1456</v>
      </c>
      <c r="B6708" s="4" t="s">
        <v>262</v>
      </c>
      <c r="C6708" t="s">
        <v>1997</v>
      </c>
      <c r="D6708">
        <v>2016</v>
      </c>
    </row>
    <row r="6709" spans="1:4" x14ac:dyDescent="0.25">
      <c r="A6709" s="4" t="s">
        <v>1456</v>
      </c>
      <c r="B6709" s="4" t="s">
        <v>262</v>
      </c>
      <c r="C6709" t="s">
        <v>1998</v>
      </c>
      <c r="D6709">
        <v>2016</v>
      </c>
    </row>
    <row r="6710" spans="1:4" x14ac:dyDescent="0.25">
      <c r="A6710" s="4" t="s">
        <v>1456</v>
      </c>
      <c r="B6710" s="4" t="s">
        <v>262</v>
      </c>
      <c r="C6710" t="s">
        <v>1999</v>
      </c>
      <c r="D6710">
        <v>2010</v>
      </c>
    </row>
    <row r="6711" spans="1:4" x14ac:dyDescent="0.25">
      <c r="A6711" s="4" t="s">
        <v>1456</v>
      </c>
      <c r="B6711" s="4" t="s">
        <v>262</v>
      </c>
      <c r="C6711" t="s">
        <v>1999</v>
      </c>
      <c r="D6711">
        <v>2011</v>
      </c>
    </row>
    <row r="6712" spans="1:4" x14ac:dyDescent="0.25">
      <c r="A6712" s="4" t="s">
        <v>1456</v>
      </c>
      <c r="B6712" s="4" t="s">
        <v>262</v>
      </c>
      <c r="C6712" t="s">
        <v>1999</v>
      </c>
      <c r="D6712">
        <v>2012</v>
      </c>
    </row>
    <row r="6713" spans="1:4" x14ac:dyDescent="0.25">
      <c r="A6713" s="4" t="s">
        <v>1456</v>
      </c>
      <c r="B6713" s="4" t="s">
        <v>262</v>
      </c>
      <c r="C6713" t="s">
        <v>1999</v>
      </c>
      <c r="D6713">
        <v>2013</v>
      </c>
    </row>
    <row r="6714" spans="1:4" x14ac:dyDescent="0.25">
      <c r="A6714" s="4" t="s">
        <v>1456</v>
      </c>
      <c r="B6714" s="4" t="s">
        <v>262</v>
      </c>
      <c r="C6714" t="s">
        <v>1999</v>
      </c>
      <c r="D6714">
        <v>2014</v>
      </c>
    </row>
    <row r="6715" spans="1:4" x14ac:dyDescent="0.25">
      <c r="A6715" s="4" t="s">
        <v>1456</v>
      </c>
      <c r="B6715" s="4" t="s">
        <v>262</v>
      </c>
      <c r="C6715" t="s">
        <v>1999</v>
      </c>
      <c r="D6715">
        <v>2015</v>
      </c>
    </row>
    <row r="6716" spans="1:4" x14ac:dyDescent="0.25">
      <c r="A6716" s="4" t="s">
        <v>1456</v>
      </c>
      <c r="B6716" s="4" t="s">
        <v>262</v>
      </c>
      <c r="C6716" t="s">
        <v>1999</v>
      </c>
      <c r="D6716">
        <v>2016</v>
      </c>
    </row>
    <row r="6717" spans="1:4" x14ac:dyDescent="0.25">
      <c r="A6717" s="4" t="s">
        <v>1456</v>
      </c>
      <c r="B6717" s="4" t="s">
        <v>262</v>
      </c>
      <c r="C6717" t="s">
        <v>2000</v>
      </c>
      <c r="D6717">
        <v>2014</v>
      </c>
    </row>
    <row r="6718" spans="1:4" x14ac:dyDescent="0.25">
      <c r="A6718" s="4" t="s">
        <v>1456</v>
      </c>
      <c r="B6718" s="4" t="s">
        <v>262</v>
      </c>
      <c r="C6718" t="s">
        <v>2000</v>
      </c>
      <c r="D6718">
        <v>2015</v>
      </c>
    </row>
    <row r="6719" spans="1:4" x14ac:dyDescent="0.25">
      <c r="A6719" s="4" t="s">
        <v>1456</v>
      </c>
      <c r="B6719" s="4" t="s">
        <v>262</v>
      </c>
      <c r="C6719" t="s">
        <v>2000</v>
      </c>
      <c r="D6719">
        <v>2016</v>
      </c>
    </row>
    <row r="6720" spans="1:4" x14ac:dyDescent="0.25">
      <c r="A6720" s="4" t="s">
        <v>1456</v>
      </c>
      <c r="B6720" s="4" t="s">
        <v>262</v>
      </c>
      <c r="C6720" t="s">
        <v>2001</v>
      </c>
      <c r="D6720">
        <v>2017</v>
      </c>
    </row>
    <row r="6721" spans="1:4" x14ac:dyDescent="0.25">
      <c r="A6721" s="4" t="s">
        <v>1456</v>
      </c>
      <c r="B6721" s="4" t="s">
        <v>262</v>
      </c>
      <c r="C6721" t="s">
        <v>2001</v>
      </c>
      <c r="D6721">
        <v>2018</v>
      </c>
    </row>
    <row r="6722" spans="1:4" x14ac:dyDescent="0.25">
      <c r="A6722" s="4" t="s">
        <v>1456</v>
      </c>
      <c r="B6722" s="4" t="s">
        <v>262</v>
      </c>
      <c r="C6722" t="s">
        <v>2001</v>
      </c>
      <c r="D6722">
        <v>2019</v>
      </c>
    </row>
    <row r="6723" spans="1:4" x14ac:dyDescent="0.25">
      <c r="A6723" s="4" t="s">
        <v>1456</v>
      </c>
      <c r="B6723" s="4" t="s">
        <v>262</v>
      </c>
      <c r="C6723" t="s">
        <v>2001</v>
      </c>
      <c r="D6723">
        <v>2020</v>
      </c>
    </row>
    <row r="6724" spans="1:4" x14ac:dyDescent="0.25">
      <c r="A6724" s="4" t="s">
        <v>1456</v>
      </c>
      <c r="B6724" s="4" t="s">
        <v>262</v>
      </c>
      <c r="C6724" t="s">
        <v>2001</v>
      </c>
      <c r="D6724">
        <v>2021</v>
      </c>
    </row>
    <row r="6725" spans="1:4" x14ac:dyDescent="0.25">
      <c r="A6725" s="4" t="s">
        <v>1456</v>
      </c>
      <c r="B6725" s="4" t="s">
        <v>262</v>
      </c>
      <c r="C6725" t="s">
        <v>2001</v>
      </c>
      <c r="D6725">
        <v>2022</v>
      </c>
    </row>
    <row r="6726" spans="1:4" x14ac:dyDescent="0.25">
      <c r="A6726" s="4" t="s">
        <v>1456</v>
      </c>
      <c r="B6726" s="4" t="s">
        <v>262</v>
      </c>
      <c r="C6726" t="s">
        <v>2001</v>
      </c>
      <c r="D6726">
        <v>2023</v>
      </c>
    </row>
    <row r="6727" spans="1:4" x14ac:dyDescent="0.25">
      <c r="A6727" s="4" t="s">
        <v>1456</v>
      </c>
      <c r="B6727" s="4" t="s">
        <v>262</v>
      </c>
      <c r="C6727" t="s">
        <v>2001</v>
      </c>
      <c r="D6727">
        <v>2024</v>
      </c>
    </row>
    <row r="6728" spans="1:4" x14ac:dyDescent="0.25">
      <c r="A6728" s="4" t="s">
        <v>1456</v>
      </c>
      <c r="B6728" s="4" t="s">
        <v>262</v>
      </c>
      <c r="C6728" t="s">
        <v>2002</v>
      </c>
      <c r="D6728">
        <v>2017</v>
      </c>
    </row>
    <row r="6729" spans="1:4" x14ac:dyDescent="0.25">
      <c r="A6729" s="4" t="s">
        <v>1456</v>
      </c>
      <c r="B6729" s="4" t="s">
        <v>262</v>
      </c>
      <c r="C6729" t="s">
        <v>2002</v>
      </c>
      <c r="D6729">
        <v>2018</v>
      </c>
    </row>
    <row r="6730" spans="1:4" x14ac:dyDescent="0.25">
      <c r="A6730" s="4" t="s">
        <v>1456</v>
      </c>
      <c r="B6730" s="4" t="s">
        <v>262</v>
      </c>
      <c r="C6730" t="s">
        <v>2002</v>
      </c>
      <c r="D6730">
        <v>2019</v>
      </c>
    </row>
    <row r="6731" spans="1:4" x14ac:dyDescent="0.25">
      <c r="A6731" s="4" t="s">
        <v>1456</v>
      </c>
      <c r="B6731" s="4" t="s">
        <v>262</v>
      </c>
      <c r="C6731" t="s">
        <v>2002</v>
      </c>
      <c r="D6731">
        <v>2024</v>
      </c>
    </row>
    <row r="6732" spans="1:4" x14ac:dyDescent="0.25">
      <c r="A6732" s="4" t="s">
        <v>1456</v>
      </c>
      <c r="B6732" s="4" t="s">
        <v>262</v>
      </c>
      <c r="C6732" t="s">
        <v>2003</v>
      </c>
      <c r="D6732">
        <v>2023</v>
      </c>
    </row>
    <row r="6733" spans="1:4" x14ac:dyDescent="0.25">
      <c r="A6733" s="4" t="s">
        <v>1456</v>
      </c>
      <c r="B6733" s="4" t="s">
        <v>262</v>
      </c>
      <c r="C6733" t="s">
        <v>2003</v>
      </c>
      <c r="D6733">
        <v>2024</v>
      </c>
    </row>
    <row r="6734" spans="1:4" x14ac:dyDescent="0.25">
      <c r="A6734" s="4" t="s">
        <v>1456</v>
      </c>
      <c r="B6734" s="4" t="s">
        <v>262</v>
      </c>
      <c r="C6734" t="s">
        <v>2004</v>
      </c>
      <c r="D6734">
        <v>2019</v>
      </c>
    </row>
    <row r="6735" spans="1:4" x14ac:dyDescent="0.25">
      <c r="A6735" s="4" t="s">
        <v>1456</v>
      </c>
      <c r="B6735" s="4" t="s">
        <v>262</v>
      </c>
      <c r="C6735" t="s">
        <v>2004</v>
      </c>
      <c r="D6735">
        <v>2020</v>
      </c>
    </row>
    <row r="6736" spans="1:4" x14ac:dyDescent="0.25">
      <c r="A6736" s="4" t="s">
        <v>1456</v>
      </c>
      <c r="B6736" s="4" t="s">
        <v>262</v>
      </c>
      <c r="C6736" t="s">
        <v>2004</v>
      </c>
      <c r="D6736">
        <v>2021</v>
      </c>
    </row>
    <row r="6737" spans="1:4" x14ac:dyDescent="0.25">
      <c r="A6737" s="4" t="s">
        <v>1456</v>
      </c>
      <c r="B6737" s="4" t="s">
        <v>262</v>
      </c>
      <c r="C6737" t="s">
        <v>2004</v>
      </c>
      <c r="D6737">
        <v>2022</v>
      </c>
    </row>
    <row r="6738" spans="1:4" x14ac:dyDescent="0.25">
      <c r="A6738" s="4" t="s">
        <v>1456</v>
      </c>
      <c r="B6738" s="4" t="s">
        <v>262</v>
      </c>
      <c r="C6738" t="s">
        <v>2004</v>
      </c>
      <c r="D6738">
        <v>2023</v>
      </c>
    </row>
    <row r="6739" spans="1:4" x14ac:dyDescent="0.25">
      <c r="A6739" s="4" t="s">
        <v>1456</v>
      </c>
      <c r="B6739" s="4" t="s">
        <v>262</v>
      </c>
      <c r="C6739" t="s">
        <v>2005</v>
      </c>
      <c r="D6739">
        <v>2017</v>
      </c>
    </row>
    <row r="6740" spans="1:4" x14ac:dyDescent="0.25">
      <c r="A6740" s="4" t="s">
        <v>1456</v>
      </c>
      <c r="B6740" s="4" t="s">
        <v>262</v>
      </c>
      <c r="C6740" t="s">
        <v>2005</v>
      </c>
      <c r="D6740">
        <v>2018</v>
      </c>
    </row>
    <row r="6741" spans="1:4" x14ac:dyDescent="0.25">
      <c r="A6741" s="4" t="s">
        <v>1456</v>
      </c>
      <c r="B6741" s="4" t="s">
        <v>262</v>
      </c>
      <c r="C6741" t="s">
        <v>2005</v>
      </c>
      <c r="D6741">
        <v>2019</v>
      </c>
    </row>
    <row r="6742" spans="1:4" x14ac:dyDescent="0.25">
      <c r="A6742" s="4" t="s">
        <v>1456</v>
      </c>
      <c r="B6742" s="4" t="s">
        <v>262</v>
      </c>
      <c r="C6742" t="s">
        <v>2006</v>
      </c>
      <c r="D6742">
        <v>2020</v>
      </c>
    </row>
    <row r="6743" spans="1:4" x14ac:dyDescent="0.25">
      <c r="A6743" s="4" t="s">
        <v>1456</v>
      </c>
      <c r="B6743" s="4" t="s">
        <v>262</v>
      </c>
      <c r="C6743" t="s">
        <v>2006</v>
      </c>
      <c r="D6743">
        <v>2021</v>
      </c>
    </row>
    <row r="6744" spans="1:4" x14ac:dyDescent="0.25">
      <c r="A6744" s="4" t="s">
        <v>1456</v>
      </c>
      <c r="B6744" s="4" t="s">
        <v>262</v>
      </c>
      <c r="C6744" t="s">
        <v>2007</v>
      </c>
      <c r="D6744">
        <v>2017</v>
      </c>
    </row>
    <row r="6745" spans="1:4" x14ac:dyDescent="0.25">
      <c r="A6745" s="4" t="s">
        <v>1456</v>
      </c>
      <c r="B6745" s="4" t="s">
        <v>262</v>
      </c>
      <c r="C6745" t="s">
        <v>2007</v>
      </c>
      <c r="D6745">
        <v>2018</v>
      </c>
    </row>
    <row r="6746" spans="1:4" x14ac:dyDescent="0.25">
      <c r="A6746" s="4" t="s">
        <v>1456</v>
      </c>
      <c r="B6746" s="4" t="s">
        <v>262</v>
      </c>
      <c r="C6746" t="s">
        <v>2007</v>
      </c>
      <c r="D6746">
        <v>2019</v>
      </c>
    </row>
    <row r="6747" spans="1:4" x14ac:dyDescent="0.25">
      <c r="A6747" s="4" t="s">
        <v>1456</v>
      </c>
      <c r="B6747" s="4" t="s">
        <v>262</v>
      </c>
      <c r="C6747" t="s">
        <v>2007</v>
      </c>
      <c r="D6747">
        <v>2024</v>
      </c>
    </row>
    <row r="6748" spans="1:4" x14ac:dyDescent="0.25">
      <c r="A6748" s="4" t="s">
        <v>1456</v>
      </c>
      <c r="B6748" s="4" t="s">
        <v>262</v>
      </c>
      <c r="C6748" t="s">
        <v>2008</v>
      </c>
      <c r="D6748">
        <v>2017</v>
      </c>
    </row>
    <row r="6749" spans="1:4" x14ac:dyDescent="0.25">
      <c r="A6749" s="4" t="s">
        <v>1456</v>
      </c>
      <c r="B6749" s="4" t="s">
        <v>262</v>
      </c>
      <c r="C6749" t="s">
        <v>2008</v>
      </c>
      <c r="D6749">
        <v>2018</v>
      </c>
    </row>
    <row r="6750" spans="1:4" x14ac:dyDescent="0.25">
      <c r="A6750" s="4" t="s">
        <v>1456</v>
      </c>
      <c r="B6750" s="4" t="s">
        <v>262</v>
      </c>
      <c r="C6750" t="s">
        <v>2008</v>
      </c>
      <c r="D6750">
        <v>2019</v>
      </c>
    </row>
    <row r="6751" spans="1:4" x14ac:dyDescent="0.25">
      <c r="A6751" s="4" t="s">
        <v>1456</v>
      </c>
      <c r="B6751" s="4" t="s">
        <v>262</v>
      </c>
      <c r="C6751" t="s">
        <v>2009</v>
      </c>
      <c r="D6751">
        <v>2019</v>
      </c>
    </row>
    <row r="6752" spans="1:4" x14ac:dyDescent="0.25">
      <c r="A6752" s="4" t="s">
        <v>1456</v>
      </c>
      <c r="B6752" s="4" t="s">
        <v>262</v>
      </c>
      <c r="C6752" t="s">
        <v>2009</v>
      </c>
      <c r="D6752">
        <v>2020</v>
      </c>
    </row>
    <row r="6753" spans="1:4" x14ac:dyDescent="0.25">
      <c r="A6753" s="4" t="s">
        <v>1456</v>
      </c>
      <c r="B6753" s="4" t="s">
        <v>262</v>
      </c>
      <c r="C6753" t="s">
        <v>2009</v>
      </c>
      <c r="D6753">
        <v>2021</v>
      </c>
    </row>
    <row r="6754" spans="1:4" x14ac:dyDescent="0.25">
      <c r="A6754" s="4" t="s">
        <v>1456</v>
      </c>
      <c r="B6754" s="4" t="s">
        <v>262</v>
      </c>
      <c r="C6754" t="s">
        <v>2010</v>
      </c>
      <c r="D6754">
        <v>2019</v>
      </c>
    </row>
    <row r="6755" spans="1:4" x14ac:dyDescent="0.25">
      <c r="A6755" s="4" t="s">
        <v>1456</v>
      </c>
      <c r="B6755" s="4" t="s">
        <v>262</v>
      </c>
      <c r="C6755" t="s">
        <v>2010</v>
      </c>
      <c r="D6755">
        <v>2020</v>
      </c>
    </row>
    <row r="6756" spans="1:4" x14ac:dyDescent="0.25">
      <c r="A6756" s="4" t="s">
        <v>1456</v>
      </c>
      <c r="B6756" s="4" t="s">
        <v>262</v>
      </c>
      <c r="C6756" t="s">
        <v>2010</v>
      </c>
      <c r="D6756">
        <v>2021</v>
      </c>
    </row>
    <row r="6757" spans="1:4" x14ac:dyDescent="0.25">
      <c r="A6757" s="4" t="s">
        <v>1456</v>
      </c>
      <c r="B6757" s="4" t="s">
        <v>262</v>
      </c>
      <c r="C6757" t="s">
        <v>2010</v>
      </c>
      <c r="D6757">
        <v>2022</v>
      </c>
    </row>
    <row r="6758" spans="1:4" x14ac:dyDescent="0.25">
      <c r="A6758" s="4" t="s">
        <v>1456</v>
      </c>
      <c r="B6758" s="4" t="s">
        <v>262</v>
      </c>
      <c r="C6758" t="s">
        <v>2010</v>
      </c>
      <c r="D6758">
        <v>2023</v>
      </c>
    </row>
    <row r="6759" spans="1:4" x14ac:dyDescent="0.25">
      <c r="A6759" s="4" t="s">
        <v>1456</v>
      </c>
      <c r="B6759" s="4" t="s">
        <v>262</v>
      </c>
      <c r="C6759" t="s">
        <v>2011</v>
      </c>
      <c r="D6759">
        <v>2019</v>
      </c>
    </row>
    <row r="6760" spans="1:4" x14ac:dyDescent="0.25">
      <c r="A6760" s="4" t="s">
        <v>1456</v>
      </c>
      <c r="B6760" s="4" t="s">
        <v>262</v>
      </c>
      <c r="C6760" t="s">
        <v>2011</v>
      </c>
      <c r="D6760">
        <v>2024</v>
      </c>
    </row>
    <row r="6761" spans="1:4" x14ac:dyDescent="0.25">
      <c r="A6761" s="4" t="s">
        <v>1456</v>
      </c>
      <c r="B6761" s="4" t="s">
        <v>262</v>
      </c>
      <c r="C6761" t="s">
        <v>2012</v>
      </c>
      <c r="D6761">
        <v>2019</v>
      </c>
    </row>
    <row r="6762" spans="1:4" x14ac:dyDescent="0.25">
      <c r="A6762" s="4" t="s">
        <v>1456</v>
      </c>
      <c r="B6762" s="4" t="s">
        <v>262</v>
      </c>
      <c r="C6762" t="s">
        <v>2012</v>
      </c>
      <c r="D6762">
        <v>2020</v>
      </c>
    </row>
    <row r="6763" spans="1:4" x14ac:dyDescent="0.25">
      <c r="A6763" s="4" t="s">
        <v>1456</v>
      </c>
      <c r="B6763" s="4" t="s">
        <v>262</v>
      </c>
      <c r="C6763" t="s">
        <v>2012</v>
      </c>
      <c r="D6763">
        <v>2021</v>
      </c>
    </row>
    <row r="6764" spans="1:4" x14ac:dyDescent="0.25">
      <c r="A6764" s="4" t="s">
        <v>1456</v>
      </c>
      <c r="B6764" s="4" t="s">
        <v>262</v>
      </c>
      <c r="C6764" t="s">
        <v>2012</v>
      </c>
      <c r="D6764">
        <v>2022</v>
      </c>
    </row>
    <row r="6765" spans="1:4" x14ac:dyDescent="0.25">
      <c r="A6765" s="4" t="s">
        <v>1456</v>
      </c>
      <c r="B6765" s="4" t="s">
        <v>262</v>
      </c>
      <c r="C6765" t="s">
        <v>2012</v>
      </c>
      <c r="D6765">
        <v>2023</v>
      </c>
    </row>
    <row r="6766" spans="1:4" x14ac:dyDescent="0.25">
      <c r="A6766" s="4" t="s">
        <v>1456</v>
      </c>
      <c r="B6766" s="4" t="s">
        <v>262</v>
      </c>
      <c r="C6766" t="s">
        <v>2013</v>
      </c>
      <c r="D6766">
        <v>2017</v>
      </c>
    </row>
    <row r="6767" spans="1:4" x14ac:dyDescent="0.25">
      <c r="A6767" s="4" t="s">
        <v>1456</v>
      </c>
      <c r="B6767" s="4" t="s">
        <v>262</v>
      </c>
      <c r="C6767" t="s">
        <v>2013</v>
      </c>
      <c r="D6767">
        <v>2018</v>
      </c>
    </row>
    <row r="6768" spans="1:4" x14ac:dyDescent="0.25">
      <c r="A6768" s="4" t="s">
        <v>1456</v>
      </c>
      <c r="B6768" s="4" t="s">
        <v>262</v>
      </c>
      <c r="C6768" t="s">
        <v>2013</v>
      </c>
      <c r="D6768">
        <v>2019</v>
      </c>
    </row>
    <row r="6769" spans="1:4" x14ac:dyDescent="0.25">
      <c r="A6769" s="4" t="s">
        <v>1456</v>
      </c>
      <c r="B6769" s="4" t="s">
        <v>262</v>
      </c>
      <c r="C6769" t="s">
        <v>2014</v>
      </c>
      <c r="D6769">
        <v>1988</v>
      </c>
    </row>
    <row r="6770" spans="1:4" x14ac:dyDescent="0.25">
      <c r="A6770" s="4" t="s">
        <v>1456</v>
      </c>
      <c r="B6770" s="4" t="s">
        <v>262</v>
      </c>
      <c r="C6770" t="s">
        <v>2015</v>
      </c>
      <c r="D6770">
        <v>1990</v>
      </c>
    </row>
    <row r="6771" spans="1:4" x14ac:dyDescent="0.25">
      <c r="A6771" s="4" t="s">
        <v>1456</v>
      </c>
      <c r="B6771" s="4" t="s">
        <v>262</v>
      </c>
      <c r="C6771" t="s">
        <v>2016</v>
      </c>
      <c r="D6771">
        <v>1990</v>
      </c>
    </row>
    <row r="6772" spans="1:4" x14ac:dyDescent="0.25">
      <c r="A6772" s="4" t="s">
        <v>1456</v>
      </c>
      <c r="B6772" s="4" t="s">
        <v>262</v>
      </c>
      <c r="C6772" t="s">
        <v>2017</v>
      </c>
      <c r="D6772">
        <v>1991</v>
      </c>
    </row>
    <row r="6773" spans="1:4" x14ac:dyDescent="0.25">
      <c r="A6773" s="4" t="s">
        <v>1456</v>
      </c>
      <c r="B6773" s="4" t="s">
        <v>262</v>
      </c>
      <c r="C6773" t="s">
        <v>2018</v>
      </c>
      <c r="D6773">
        <v>1994</v>
      </c>
    </row>
    <row r="6774" spans="1:4" x14ac:dyDescent="0.25">
      <c r="A6774" s="4" t="s">
        <v>1456</v>
      </c>
      <c r="B6774" s="4" t="s">
        <v>262</v>
      </c>
      <c r="C6774" t="s">
        <v>2018</v>
      </c>
      <c r="D6774">
        <v>1995</v>
      </c>
    </row>
    <row r="6775" spans="1:4" x14ac:dyDescent="0.25">
      <c r="A6775" s="4" t="s">
        <v>1456</v>
      </c>
      <c r="B6775" s="4" t="s">
        <v>262</v>
      </c>
      <c r="C6775" t="s">
        <v>2018</v>
      </c>
      <c r="D6775">
        <v>1997</v>
      </c>
    </row>
    <row r="6776" spans="1:4" x14ac:dyDescent="0.25">
      <c r="A6776" s="4" t="s">
        <v>1456</v>
      </c>
      <c r="B6776" s="4" t="s">
        <v>262</v>
      </c>
      <c r="C6776" t="s">
        <v>2018</v>
      </c>
      <c r="D6776">
        <v>1998</v>
      </c>
    </row>
    <row r="6777" spans="1:4" x14ac:dyDescent="0.25">
      <c r="A6777" s="4" t="s">
        <v>1456</v>
      </c>
      <c r="B6777" s="4" t="s">
        <v>262</v>
      </c>
      <c r="C6777" t="s">
        <v>2018</v>
      </c>
      <c r="D6777">
        <v>1999</v>
      </c>
    </row>
    <row r="6778" spans="1:4" x14ac:dyDescent="0.25">
      <c r="A6778" s="4" t="s">
        <v>1456</v>
      </c>
      <c r="B6778" s="4" t="s">
        <v>262</v>
      </c>
      <c r="C6778" t="s">
        <v>2018</v>
      </c>
      <c r="D6778">
        <v>2000</v>
      </c>
    </row>
    <row r="6779" spans="1:4" x14ac:dyDescent="0.25">
      <c r="A6779" s="4" t="s">
        <v>1456</v>
      </c>
      <c r="B6779" s="4" t="s">
        <v>262</v>
      </c>
      <c r="C6779" t="s">
        <v>2019</v>
      </c>
      <c r="D6779">
        <v>1993</v>
      </c>
    </row>
    <row r="6780" spans="1:4" x14ac:dyDescent="0.25">
      <c r="A6780" s="4" t="s">
        <v>1456</v>
      </c>
      <c r="B6780" s="4" t="s">
        <v>262</v>
      </c>
      <c r="C6780" t="s">
        <v>2019</v>
      </c>
      <c r="D6780">
        <v>1995</v>
      </c>
    </row>
    <row r="6781" spans="1:4" x14ac:dyDescent="0.25">
      <c r="A6781" s="4" t="s">
        <v>1456</v>
      </c>
      <c r="B6781" s="4" t="s">
        <v>262</v>
      </c>
      <c r="C6781" t="s">
        <v>2019</v>
      </c>
      <c r="D6781">
        <v>1997</v>
      </c>
    </row>
    <row r="6782" spans="1:4" x14ac:dyDescent="0.25">
      <c r="A6782" s="4" t="s">
        <v>1456</v>
      </c>
      <c r="B6782" s="4" t="s">
        <v>262</v>
      </c>
      <c r="C6782" t="s">
        <v>2019</v>
      </c>
      <c r="D6782">
        <v>1998</v>
      </c>
    </row>
    <row r="6783" spans="1:4" x14ac:dyDescent="0.25">
      <c r="A6783" s="4" t="s">
        <v>1456</v>
      </c>
      <c r="B6783" s="4" t="s">
        <v>262</v>
      </c>
      <c r="C6783" t="s">
        <v>2019</v>
      </c>
      <c r="D6783">
        <v>1999</v>
      </c>
    </row>
    <row r="6784" spans="1:4" x14ac:dyDescent="0.25">
      <c r="A6784" s="4" t="s">
        <v>1456</v>
      </c>
      <c r="B6784" s="4" t="s">
        <v>262</v>
      </c>
      <c r="C6784" t="s">
        <v>2019</v>
      </c>
      <c r="D6784">
        <v>2000</v>
      </c>
    </row>
    <row r="6785" spans="1:4" x14ac:dyDescent="0.25">
      <c r="A6785" s="4" t="s">
        <v>1456</v>
      </c>
      <c r="B6785" s="4" t="s">
        <v>262</v>
      </c>
      <c r="C6785" t="s">
        <v>2020</v>
      </c>
      <c r="D6785">
        <v>1993</v>
      </c>
    </row>
    <row r="6786" spans="1:4" x14ac:dyDescent="0.25">
      <c r="A6786" s="4" t="s">
        <v>1456</v>
      </c>
      <c r="B6786" s="4" t="s">
        <v>262</v>
      </c>
      <c r="C6786" t="s">
        <v>2020</v>
      </c>
      <c r="D6786">
        <v>1995</v>
      </c>
    </row>
    <row r="6787" spans="1:4" x14ac:dyDescent="0.25">
      <c r="A6787" s="4" t="s">
        <v>1456</v>
      </c>
      <c r="B6787" s="4" t="s">
        <v>262</v>
      </c>
      <c r="C6787" t="s">
        <v>2020</v>
      </c>
      <c r="D6787">
        <v>1997</v>
      </c>
    </row>
    <row r="6788" spans="1:4" x14ac:dyDescent="0.25">
      <c r="A6788" s="4" t="s">
        <v>1456</v>
      </c>
      <c r="B6788" s="4" t="s">
        <v>262</v>
      </c>
      <c r="C6788" t="s">
        <v>2020</v>
      </c>
      <c r="D6788">
        <v>1998</v>
      </c>
    </row>
    <row r="6789" spans="1:4" x14ac:dyDescent="0.25">
      <c r="A6789" s="4" t="s">
        <v>1456</v>
      </c>
      <c r="B6789" s="4" t="s">
        <v>262</v>
      </c>
      <c r="C6789" t="s">
        <v>2020</v>
      </c>
      <c r="D6789">
        <v>1999</v>
      </c>
    </row>
    <row r="6790" spans="1:4" x14ac:dyDescent="0.25">
      <c r="A6790" s="4" t="s">
        <v>1456</v>
      </c>
      <c r="B6790" s="4" t="s">
        <v>262</v>
      </c>
      <c r="C6790" t="s">
        <v>2020</v>
      </c>
      <c r="D6790">
        <v>2000</v>
      </c>
    </row>
    <row r="6791" spans="1:4" x14ac:dyDescent="0.25">
      <c r="A6791" s="4" t="s">
        <v>1456</v>
      </c>
      <c r="B6791" s="4" t="s">
        <v>262</v>
      </c>
      <c r="C6791" t="s">
        <v>2021</v>
      </c>
      <c r="D6791">
        <v>2001</v>
      </c>
    </row>
    <row r="6792" spans="1:4" x14ac:dyDescent="0.25">
      <c r="A6792" s="4" t="s">
        <v>1456</v>
      </c>
      <c r="B6792" s="4" t="s">
        <v>262</v>
      </c>
      <c r="C6792" t="s">
        <v>2021</v>
      </c>
      <c r="D6792">
        <v>2002</v>
      </c>
    </row>
    <row r="6793" spans="1:4" x14ac:dyDescent="0.25">
      <c r="A6793" s="4" t="s">
        <v>1456</v>
      </c>
      <c r="B6793" s="4" t="s">
        <v>262</v>
      </c>
      <c r="C6793" t="s">
        <v>2021</v>
      </c>
      <c r="D6793">
        <v>2003</v>
      </c>
    </row>
    <row r="6794" spans="1:4" x14ac:dyDescent="0.25">
      <c r="A6794" s="4" t="s">
        <v>1456</v>
      </c>
      <c r="B6794" s="4" t="s">
        <v>262</v>
      </c>
      <c r="C6794" t="s">
        <v>2021</v>
      </c>
      <c r="D6794">
        <v>2004</v>
      </c>
    </row>
    <row r="6795" spans="1:4" x14ac:dyDescent="0.25">
      <c r="A6795" s="4" t="s">
        <v>1456</v>
      </c>
      <c r="B6795" s="4" t="s">
        <v>262</v>
      </c>
      <c r="C6795" t="s">
        <v>2021</v>
      </c>
      <c r="D6795">
        <v>2005</v>
      </c>
    </row>
    <row r="6796" spans="1:4" x14ac:dyDescent="0.25">
      <c r="A6796" s="4" t="s">
        <v>1456</v>
      </c>
      <c r="B6796" s="4" t="s">
        <v>262</v>
      </c>
      <c r="C6796" t="s">
        <v>2021</v>
      </c>
      <c r="D6796">
        <v>2006</v>
      </c>
    </row>
    <row r="6797" spans="1:4" x14ac:dyDescent="0.25">
      <c r="A6797" s="4" t="s">
        <v>1456</v>
      </c>
      <c r="B6797" s="4" t="s">
        <v>262</v>
      </c>
      <c r="C6797" t="s">
        <v>2021</v>
      </c>
      <c r="D6797">
        <v>2007</v>
      </c>
    </row>
    <row r="6798" spans="1:4" x14ac:dyDescent="0.25">
      <c r="A6798" s="4" t="s">
        <v>1456</v>
      </c>
      <c r="B6798" s="4" t="s">
        <v>262</v>
      </c>
      <c r="C6798" t="s">
        <v>2021</v>
      </c>
      <c r="D6798">
        <v>2008</v>
      </c>
    </row>
    <row r="6799" spans="1:4" x14ac:dyDescent="0.25">
      <c r="A6799" s="4" t="s">
        <v>1456</v>
      </c>
      <c r="B6799" s="4" t="s">
        <v>262</v>
      </c>
      <c r="C6799" t="s">
        <v>2022</v>
      </c>
      <c r="D6799">
        <v>2001</v>
      </c>
    </row>
    <row r="6800" spans="1:4" x14ac:dyDescent="0.25">
      <c r="A6800" s="4" t="s">
        <v>1456</v>
      </c>
      <c r="B6800" s="4" t="s">
        <v>262</v>
      </c>
      <c r="C6800" t="s">
        <v>2022</v>
      </c>
      <c r="D6800">
        <v>2002</v>
      </c>
    </row>
    <row r="6801" spans="1:4" x14ac:dyDescent="0.25">
      <c r="A6801" s="4" t="s">
        <v>1456</v>
      </c>
      <c r="B6801" s="4" t="s">
        <v>262</v>
      </c>
      <c r="C6801" t="s">
        <v>2022</v>
      </c>
      <c r="D6801">
        <v>2003</v>
      </c>
    </row>
    <row r="6802" spans="1:4" x14ac:dyDescent="0.25">
      <c r="A6802" s="4" t="s">
        <v>1456</v>
      </c>
      <c r="B6802" s="4" t="s">
        <v>262</v>
      </c>
      <c r="C6802" t="s">
        <v>2022</v>
      </c>
      <c r="D6802">
        <v>2004</v>
      </c>
    </row>
    <row r="6803" spans="1:4" x14ac:dyDescent="0.25">
      <c r="A6803" s="4" t="s">
        <v>1456</v>
      </c>
      <c r="B6803" s="4" t="s">
        <v>262</v>
      </c>
      <c r="C6803" t="s">
        <v>2022</v>
      </c>
      <c r="D6803">
        <v>2005</v>
      </c>
    </row>
    <row r="6804" spans="1:4" x14ac:dyDescent="0.25">
      <c r="A6804" s="4" t="s">
        <v>1456</v>
      </c>
      <c r="B6804" s="4" t="s">
        <v>262</v>
      </c>
      <c r="C6804" t="s">
        <v>2022</v>
      </c>
      <c r="D6804">
        <v>2006</v>
      </c>
    </row>
    <row r="6805" spans="1:4" x14ac:dyDescent="0.25">
      <c r="A6805" s="4" t="s">
        <v>1456</v>
      </c>
      <c r="B6805" s="4" t="s">
        <v>262</v>
      </c>
      <c r="C6805" t="s">
        <v>2022</v>
      </c>
      <c r="D6805">
        <v>2007</v>
      </c>
    </row>
    <row r="6806" spans="1:4" x14ac:dyDescent="0.25">
      <c r="A6806" s="4" t="s">
        <v>1456</v>
      </c>
      <c r="B6806" s="4" t="s">
        <v>262</v>
      </c>
      <c r="C6806" t="s">
        <v>2022</v>
      </c>
      <c r="D6806">
        <v>2008</v>
      </c>
    </row>
    <row r="6807" spans="1:4" x14ac:dyDescent="0.25">
      <c r="A6807" s="4" t="s">
        <v>1456</v>
      </c>
      <c r="B6807" s="4" t="s">
        <v>262</v>
      </c>
      <c r="C6807" t="s">
        <v>2023</v>
      </c>
      <c r="D6807">
        <v>2005</v>
      </c>
    </row>
    <row r="6808" spans="1:4" x14ac:dyDescent="0.25">
      <c r="A6808" s="4" t="s">
        <v>1456</v>
      </c>
      <c r="B6808" s="4" t="s">
        <v>262</v>
      </c>
      <c r="C6808" t="s">
        <v>2023</v>
      </c>
      <c r="D6808">
        <v>2006</v>
      </c>
    </row>
    <row r="6809" spans="1:4" x14ac:dyDescent="0.25">
      <c r="A6809" s="4" t="s">
        <v>1456</v>
      </c>
      <c r="B6809" s="4" t="s">
        <v>262</v>
      </c>
      <c r="C6809" t="s">
        <v>2023</v>
      </c>
      <c r="D6809">
        <v>2007</v>
      </c>
    </row>
    <row r="6810" spans="1:4" x14ac:dyDescent="0.25">
      <c r="A6810" s="4" t="s">
        <v>1456</v>
      </c>
      <c r="B6810" s="4" t="s">
        <v>262</v>
      </c>
      <c r="C6810" t="s">
        <v>2023</v>
      </c>
      <c r="D6810">
        <v>2008</v>
      </c>
    </row>
    <row r="6811" spans="1:4" x14ac:dyDescent="0.25">
      <c r="A6811" s="4" t="s">
        <v>1456</v>
      </c>
      <c r="B6811" s="4" t="s">
        <v>262</v>
      </c>
      <c r="C6811" t="s">
        <v>2024</v>
      </c>
      <c r="D6811">
        <v>2001</v>
      </c>
    </row>
    <row r="6812" spans="1:4" x14ac:dyDescent="0.25">
      <c r="A6812" s="4" t="s">
        <v>1456</v>
      </c>
      <c r="B6812" s="4" t="s">
        <v>262</v>
      </c>
      <c r="C6812" t="s">
        <v>2024</v>
      </c>
      <c r="D6812">
        <v>2002</v>
      </c>
    </row>
    <row r="6813" spans="1:4" x14ac:dyDescent="0.25">
      <c r="A6813" s="4" t="s">
        <v>1456</v>
      </c>
      <c r="B6813" s="4" t="s">
        <v>262</v>
      </c>
      <c r="C6813" t="s">
        <v>2024</v>
      </c>
      <c r="D6813">
        <v>2003</v>
      </c>
    </row>
    <row r="6814" spans="1:4" x14ac:dyDescent="0.25">
      <c r="A6814" s="4" t="s">
        <v>1456</v>
      </c>
      <c r="B6814" s="4" t="s">
        <v>262</v>
      </c>
      <c r="C6814" t="s">
        <v>2025</v>
      </c>
      <c r="D6814">
        <v>2009</v>
      </c>
    </row>
    <row r="6815" spans="1:4" x14ac:dyDescent="0.25">
      <c r="A6815" s="4" t="s">
        <v>1456</v>
      </c>
      <c r="B6815" s="4" t="s">
        <v>262</v>
      </c>
      <c r="C6815" t="s">
        <v>2025</v>
      </c>
      <c r="D6815">
        <v>2010</v>
      </c>
    </row>
    <row r="6816" spans="1:4" x14ac:dyDescent="0.25">
      <c r="A6816" s="4" t="s">
        <v>1456</v>
      </c>
      <c r="B6816" s="4" t="s">
        <v>262</v>
      </c>
      <c r="C6816" t="s">
        <v>2025</v>
      </c>
      <c r="D6816">
        <v>2011</v>
      </c>
    </row>
    <row r="6817" spans="1:4" x14ac:dyDescent="0.25">
      <c r="A6817" s="4" t="s">
        <v>1456</v>
      </c>
      <c r="B6817" s="4" t="s">
        <v>262</v>
      </c>
      <c r="C6817" t="s">
        <v>2025</v>
      </c>
      <c r="D6817">
        <v>2012</v>
      </c>
    </row>
    <row r="6818" spans="1:4" x14ac:dyDescent="0.25">
      <c r="A6818" s="4" t="s">
        <v>1456</v>
      </c>
      <c r="B6818" s="4" t="s">
        <v>262</v>
      </c>
      <c r="C6818" t="s">
        <v>2025</v>
      </c>
      <c r="D6818">
        <v>2013</v>
      </c>
    </row>
    <row r="6819" spans="1:4" x14ac:dyDescent="0.25">
      <c r="A6819" s="4" t="s">
        <v>1456</v>
      </c>
      <c r="B6819" s="4" t="s">
        <v>262</v>
      </c>
      <c r="C6819" t="s">
        <v>2025</v>
      </c>
      <c r="D6819">
        <v>2014</v>
      </c>
    </row>
    <row r="6820" spans="1:4" x14ac:dyDescent="0.25">
      <c r="A6820" s="4" t="s">
        <v>1456</v>
      </c>
      <c r="B6820" s="4" t="s">
        <v>262</v>
      </c>
      <c r="C6820" t="s">
        <v>2025</v>
      </c>
      <c r="D6820">
        <v>2015</v>
      </c>
    </row>
    <row r="6821" spans="1:4" x14ac:dyDescent="0.25">
      <c r="A6821" s="4" t="s">
        <v>1456</v>
      </c>
      <c r="B6821" s="4" t="s">
        <v>262</v>
      </c>
      <c r="C6821" t="s">
        <v>2025</v>
      </c>
      <c r="D6821">
        <v>2016</v>
      </c>
    </row>
    <row r="6822" spans="1:4" x14ac:dyDescent="0.25">
      <c r="A6822" s="4" t="s">
        <v>1456</v>
      </c>
      <c r="B6822" s="4" t="s">
        <v>262</v>
      </c>
      <c r="C6822" t="s">
        <v>2025</v>
      </c>
      <c r="D6822">
        <v>2017</v>
      </c>
    </row>
    <row r="6823" spans="1:4" x14ac:dyDescent="0.25">
      <c r="A6823" s="4" t="s">
        <v>1456</v>
      </c>
      <c r="B6823" s="4" t="s">
        <v>262</v>
      </c>
      <c r="C6823" t="s">
        <v>2025</v>
      </c>
      <c r="D6823">
        <v>2018</v>
      </c>
    </row>
    <row r="6824" spans="1:4" x14ac:dyDescent="0.25">
      <c r="A6824" s="4" t="s">
        <v>1456</v>
      </c>
      <c r="B6824" s="4" t="s">
        <v>262</v>
      </c>
      <c r="C6824" t="s">
        <v>2025</v>
      </c>
      <c r="D6824">
        <v>2019</v>
      </c>
    </row>
    <row r="6825" spans="1:4" x14ac:dyDescent="0.25">
      <c r="A6825" s="4" t="s">
        <v>1456</v>
      </c>
      <c r="B6825" s="4" t="s">
        <v>262</v>
      </c>
      <c r="C6825" t="s">
        <v>2025</v>
      </c>
      <c r="D6825">
        <v>2020</v>
      </c>
    </row>
    <row r="6826" spans="1:4" x14ac:dyDescent="0.25">
      <c r="A6826" s="4" t="s">
        <v>1456</v>
      </c>
      <c r="B6826" s="4" t="s">
        <v>262</v>
      </c>
      <c r="C6826" t="s">
        <v>2025</v>
      </c>
      <c r="D6826">
        <v>2021</v>
      </c>
    </row>
    <row r="6827" spans="1:4" x14ac:dyDescent="0.25">
      <c r="A6827" s="4" t="s">
        <v>1456</v>
      </c>
      <c r="B6827" s="4" t="s">
        <v>262</v>
      </c>
      <c r="C6827" t="s">
        <v>2025</v>
      </c>
      <c r="D6827">
        <v>2022</v>
      </c>
    </row>
    <row r="6828" spans="1:4" x14ac:dyDescent="0.25">
      <c r="A6828" s="4" t="s">
        <v>1456</v>
      </c>
      <c r="B6828" s="4" t="s">
        <v>262</v>
      </c>
      <c r="C6828" t="s">
        <v>2025</v>
      </c>
      <c r="D6828">
        <v>2023</v>
      </c>
    </row>
    <row r="6829" spans="1:4" x14ac:dyDescent="0.25">
      <c r="A6829" s="4" t="s">
        <v>1456</v>
      </c>
      <c r="B6829" s="4" t="s">
        <v>262</v>
      </c>
      <c r="C6829" t="s">
        <v>2026</v>
      </c>
      <c r="D6829">
        <v>2018</v>
      </c>
    </row>
    <row r="6830" spans="1:4" x14ac:dyDescent="0.25">
      <c r="A6830" s="4" t="s">
        <v>1456</v>
      </c>
      <c r="B6830" s="4" t="s">
        <v>262</v>
      </c>
      <c r="C6830" t="s">
        <v>2026</v>
      </c>
      <c r="D6830">
        <v>2019</v>
      </c>
    </row>
    <row r="6831" spans="1:4" x14ac:dyDescent="0.25">
      <c r="A6831" s="4" t="s">
        <v>1456</v>
      </c>
      <c r="B6831" s="4" t="s">
        <v>262</v>
      </c>
      <c r="C6831" t="s">
        <v>2026</v>
      </c>
      <c r="D6831">
        <v>2020</v>
      </c>
    </row>
    <row r="6832" spans="1:4" x14ac:dyDescent="0.25">
      <c r="A6832" s="4" t="s">
        <v>1456</v>
      </c>
      <c r="B6832" s="4" t="s">
        <v>262</v>
      </c>
      <c r="C6832" t="s">
        <v>2026</v>
      </c>
      <c r="D6832">
        <v>2021</v>
      </c>
    </row>
    <row r="6833" spans="1:4" x14ac:dyDescent="0.25">
      <c r="A6833" s="4" t="s">
        <v>1456</v>
      </c>
      <c r="B6833" s="4" t="s">
        <v>262</v>
      </c>
      <c r="C6833" t="s">
        <v>2027</v>
      </c>
      <c r="D6833">
        <v>2009</v>
      </c>
    </row>
    <row r="6834" spans="1:4" x14ac:dyDescent="0.25">
      <c r="A6834" s="4" t="s">
        <v>1456</v>
      </c>
      <c r="B6834" s="4" t="s">
        <v>262</v>
      </c>
      <c r="C6834" t="s">
        <v>2027</v>
      </c>
      <c r="D6834">
        <v>2010</v>
      </c>
    </row>
    <row r="6835" spans="1:4" x14ac:dyDescent="0.25">
      <c r="A6835" s="4" t="s">
        <v>1456</v>
      </c>
      <c r="B6835" s="4" t="s">
        <v>262</v>
      </c>
      <c r="C6835" t="s">
        <v>2027</v>
      </c>
      <c r="D6835">
        <v>2011</v>
      </c>
    </row>
    <row r="6836" spans="1:4" x14ac:dyDescent="0.25">
      <c r="A6836" s="4" t="s">
        <v>1456</v>
      </c>
      <c r="B6836" s="4" t="s">
        <v>262</v>
      </c>
      <c r="C6836" t="s">
        <v>2027</v>
      </c>
      <c r="D6836">
        <v>2012</v>
      </c>
    </row>
    <row r="6837" spans="1:4" x14ac:dyDescent="0.25">
      <c r="A6837" s="4" t="s">
        <v>1456</v>
      </c>
      <c r="B6837" s="4" t="s">
        <v>262</v>
      </c>
      <c r="C6837" t="s">
        <v>2027</v>
      </c>
      <c r="D6837">
        <v>2013</v>
      </c>
    </row>
    <row r="6838" spans="1:4" x14ac:dyDescent="0.25">
      <c r="A6838" s="4" t="s">
        <v>1456</v>
      </c>
      <c r="B6838" s="4" t="s">
        <v>262</v>
      </c>
      <c r="C6838" t="s">
        <v>2027</v>
      </c>
      <c r="D6838">
        <v>2014</v>
      </c>
    </row>
    <row r="6839" spans="1:4" x14ac:dyDescent="0.25">
      <c r="A6839" s="4" t="s">
        <v>1456</v>
      </c>
      <c r="B6839" s="4" t="s">
        <v>262</v>
      </c>
      <c r="C6839" t="s">
        <v>2027</v>
      </c>
      <c r="D6839">
        <v>2015</v>
      </c>
    </row>
    <row r="6840" spans="1:4" x14ac:dyDescent="0.25">
      <c r="A6840" s="4" t="s">
        <v>1456</v>
      </c>
      <c r="B6840" s="4" t="s">
        <v>262</v>
      </c>
      <c r="C6840" t="s">
        <v>2027</v>
      </c>
      <c r="D6840">
        <v>2016</v>
      </c>
    </row>
    <row r="6841" spans="1:4" x14ac:dyDescent="0.25">
      <c r="A6841" s="4" t="s">
        <v>1456</v>
      </c>
      <c r="B6841" s="4" t="s">
        <v>262</v>
      </c>
      <c r="C6841" t="s">
        <v>2027</v>
      </c>
      <c r="D6841">
        <v>2017</v>
      </c>
    </row>
    <row r="6842" spans="1:4" x14ac:dyDescent="0.25">
      <c r="A6842" s="4" t="s">
        <v>1456</v>
      </c>
      <c r="B6842" s="4" t="s">
        <v>262</v>
      </c>
      <c r="C6842" t="s">
        <v>2027</v>
      </c>
      <c r="D6842">
        <v>2018</v>
      </c>
    </row>
    <row r="6843" spans="1:4" x14ac:dyDescent="0.25">
      <c r="A6843" s="4" t="s">
        <v>1456</v>
      </c>
      <c r="B6843" s="4" t="s">
        <v>262</v>
      </c>
      <c r="C6843" t="s">
        <v>2027</v>
      </c>
      <c r="D6843">
        <v>2019</v>
      </c>
    </row>
    <row r="6844" spans="1:4" x14ac:dyDescent="0.25">
      <c r="A6844" s="4" t="s">
        <v>1456</v>
      </c>
      <c r="B6844" s="4" t="s">
        <v>262</v>
      </c>
      <c r="C6844" t="s">
        <v>2027</v>
      </c>
      <c r="D6844">
        <v>2020</v>
      </c>
    </row>
    <row r="6845" spans="1:4" x14ac:dyDescent="0.25">
      <c r="A6845" s="4" t="s">
        <v>1456</v>
      </c>
      <c r="B6845" s="4" t="s">
        <v>262</v>
      </c>
      <c r="C6845" t="s">
        <v>2027</v>
      </c>
      <c r="D6845">
        <v>2021</v>
      </c>
    </row>
    <row r="6846" spans="1:4" x14ac:dyDescent="0.25">
      <c r="A6846" s="4" t="s">
        <v>1456</v>
      </c>
      <c r="B6846" s="4" t="s">
        <v>262</v>
      </c>
      <c r="C6846" t="s">
        <v>2027</v>
      </c>
      <c r="D6846">
        <v>2022</v>
      </c>
    </row>
    <row r="6847" spans="1:4" x14ac:dyDescent="0.25">
      <c r="A6847" s="4" t="s">
        <v>1456</v>
      </c>
      <c r="B6847" s="4" t="s">
        <v>262</v>
      </c>
      <c r="C6847" t="s">
        <v>2027</v>
      </c>
      <c r="D6847">
        <v>2023</v>
      </c>
    </row>
    <row r="6848" spans="1:4" x14ac:dyDescent="0.25">
      <c r="A6848" s="4" t="s">
        <v>1456</v>
      </c>
      <c r="B6848" s="4" t="s">
        <v>262</v>
      </c>
      <c r="C6848" t="s">
        <v>2027</v>
      </c>
      <c r="D6848">
        <v>2024</v>
      </c>
    </row>
    <row r="6849" spans="1:4" x14ac:dyDescent="0.25">
      <c r="A6849" s="4" t="s">
        <v>1456</v>
      </c>
      <c r="B6849" s="4" t="s">
        <v>262</v>
      </c>
      <c r="C6849" t="s">
        <v>2028</v>
      </c>
      <c r="D6849">
        <v>2021</v>
      </c>
    </row>
    <row r="6850" spans="1:4" x14ac:dyDescent="0.25">
      <c r="A6850" s="4" t="s">
        <v>1456</v>
      </c>
      <c r="B6850" s="4" t="s">
        <v>262</v>
      </c>
      <c r="C6850" t="s">
        <v>2028</v>
      </c>
      <c r="D6850">
        <v>2022</v>
      </c>
    </row>
    <row r="6851" spans="1:4" x14ac:dyDescent="0.25">
      <c r="A6851" s="4" t="s">
        <v>1456</v>
      </c>
      <c r="B6851" s="4" t="s">
        <v>262</v>
      </c>
      <c r="C6851" t="s">
        <v>2028</v>
      </c>
      <c r="D6851">
        <v>2023</v>
      </c>
    </row>
    <row r="6852" spans="1:4" x14ac:dyDescent="0.25">
      <c r="A6852" s="4" t="s">
        <v>1456</v>
      </c>
      <c r="B6852" s="4" t="s">
        <v>262</v>
      </c>
      <c r="C6852" t="s">
        <v>2028</v>
      </c>
      <c r="D6852">
        <v>2024</v>
      </c>
    </row>
    <row r="6853" spans="1:4" x14ac:dyDescent="0.25">
      <c r="A6853" s="4" t="s">
        <v>1456</v>
      </c>
      <c r="B6853" s="4" t="s">
        <v>262</v>
      </c>
      <c r="C6853" t="s">
        <v>2029</v>
      </c>
      <c r="D6853">
        <v>2016</v>
      </c>
    </row>
    <row r="6854" spans="1:4" x14ac:dyDescent="0.25">
      <c r="A6854" s="4" t="s">
        <v>1456</v>
      </c>
      <c r="B6854" s="4" t="s">
        <v>262</v>
      </c>
      <c r="C6854" t="s">
        <v>2029</v>
      </c>
      <c r="D6854">
        <v>2017</v>
      </c>
    </row>
    <row r="6855" spans="1:4" x14ac:dyDescent="0.25">
      <c r="A6855" s="4" t="s">
        <v>1456</v>
      </c>
      <c r="B6855" s="4" t="s">
        <v>262</v>
      </c>
      <c r="C6855" t="s">
        <v>2029</v>
      </c>
      <c r="D6855">
        <v>2018</v>
      </c>
    </row>
    <row r="6856" spans="1:4" x14ac:dyDescent="0.25">
      <c r="A6856" s="4" t="s">
        <v>1456</v>
      </c>
      <c r="B6856" s="4" t="s">
        <v>262</v>
      </c>
      <c r="C6856" t="s">
        <v>2030</v>
      </c>
      <c r="D6856">
        <v>2009</v>
      </c>
    </row>
    <row r="6857" spans="1:4" x14ac:dyDescent="0.25">
      <c r="A6857" s="4" t="s">
        <v>1456</v>
      </c>
      <c r="B6857" s="4" t="s">
        <v>262</v>
      </c>
      <c r="C6857" t="s">
        <v>2030</v>
      </c>
      <c r="D6857">
        <v>2010</v>
      </c>
    </row>
    <row r="6858" spans="1:4" x14ac:dyDescent="0.25">
      <c r="A6858" s="4" t="s">
        <v>1456</v>
      </c>
      <c r="B6858" s="4" t="s">
        <v>262</v>
      </c>
      <c r="C6858" t="s">
        <v>2030</v>
      </c>
      <c r="D6858">
        <v>2011</v>
      </c>
    </row>
    <row r="6859" spans="1:4" x14ac:dyDescent="0.25">
      <c r="A6859" s="4" t="s">
        <v>1456</v>
      </c>
      <c r="B6859" s="4" t="s">
        <v>262</v>
      </c>
      <c r="C6859" t="s">
        <v>2030</v>
      </c>
      <c r="D6859">
        <v>2012</v>
      </c>
    </row>
    <row r="6860" spans="1:4" x14ac:dyDescent="0.25">
      <c r="A6860" s="4" t="s">
        <v>1456</v>
      </c>
      <c r="B6860" s="4" t="s">
        <v>262</v>
      </c>
      <c r="C6860" t="s">
        <v>2030</v>
      </c>
      <c r="D6860">
        <v>2013</v>
      </c>
    </row>
    <row r="6861" spans="1:4" x14ac:dyDescent="0.25">
      <c r="A6861" s="4" t="s">
        <v>1456</v>
      </c>
      <c r="B6861" s="4" t="s">
        <v>262</v>
      </c>
      <c r="C6861" t="s">
        <v>2030</v>
      </c>
      <c r="D6861">
        <v>2014</v>
      </c>
    </row>
    <row r="6862" spans="1:4" x14ac:dyDescent="0.25">
      <c r="A6862" s="4" t="s">
        <v>1456</v>
      </c>
      <c r="B6862" s="4" t="s">
        <v>262</v>
      </c>
      <c r="C6862" t="s">
        <v>2030</v>
      </c>
      <c r="D6862">
        <v>2015</v>
      </c>
    </row>
    <row r="6863" spans="1:4" x14ac:dyDescent="0.25">
      <c r="A6863" s="4" t="s">
        <v>1456</v>
      </c>
      <c r="B6863" s="4" t="s">
        <v>262</v>
      </c>
      <c r="C6863" t="s">
        <v>2030</v>
      </c>
      <c r="D6863">
        <v>2016</v>
      </c>
    </row>
    <row r="6864" spans="1:4" x14ac:dyDescent="0.25">
      <c r="A6864" s="4" t="s">
        <v>1456</v>
      </c>
      <c r="B6864" s="4" t="s">
        <v>262</v>
      </c>
      <c r="C6864" t="s">
        <v>2030</v>
      </c>
      <c r="D6864">
        <v>2017</v>
      </c>
    </row>
    <row r="6865" spans="1:4" x14ac:dyDescent="0.25">
      <c r="A6865" s="4" t="s">
        <v>1456</v>
      </c>
      <c r="B6865" s="4" t="s">
        <v>262</v>
      </c>
      <c r="C6865" t="s">
        <v>2030</v>
      </c>
      <c r="D6865">
        <v>2018</v>
      </c>
    </row>
    <row r="6866" spans="1:4" x14ac:dyDescent="0.25">
      <c r="A6866" s="4" t="s">
        <v>1456</v>
      </c>
      <c r="B6866" s="4" t="s">
        <v>262</v>
      </c>
      <c r="C6866" t="s">
        <v>2030</v>
      </c>
      <c r="D6866">
        <v>2019</v>
      </c>
    </row>
    <row r="6867" spans="1:4" x14ac:dyDescent="0.25">
      <c r="A6867" s="4" t="s">
        <v>1456</v>
      </c>
      <c r="B6867" s="4" t="s">
        <v>262</v>
      </c>
      <c r="C6867" t="s">
        <v>2030</v>
      </c>
      <c r="D6867">
        <v>2020</v>
      </c>
    </row>
    <row r="6868" spans="1:4" x14ac:dyDescent="0.25">
      <c r="A6868" s="4" t="s">
        <v>1456</v>
      </c>
      <c r="B6868" s="4" t="s">
        <v>262</v>
      </c>
      <c r="C6868" t="s">
        <v>2030</v>
      </c>
      <c r="D6868">
        <v>2021</v>
      </c>
    </row>
    <row r="6869" spans="1:4" x14ac:dyDescent="0.25">
      <c r="A6869" s="4" t="s">
        <v>1456</v>
      </c>
      <c r="B6869" s="4" t="s">
        <v>262</v>
      </c>
      <c r="C6869" t="s">
        <v>2030</v>
      </c>
      <c r="D6869">
        <v>2022</v>
      </c>
    </row>
    <row r="6870" spans="1:4" x14ac:dyDescent="0.25">
      <c r="A6870" s="4" t="s">
        <v>1456</v>
      </c>
      <c r="B6870" s="4" t="s">
        <v>262</v>
      </c>
      <c r="C6870" t="s">
        <v>2030</v>
      </c>
      <c r="D6870">
        <v>2023</v>
      </c>
    </row>
    <row r="6871" spans="1:4" x14ac:dyDescent="0.25">
      <c r="A6871" s="4" t="s">
        <v>1456</v>
      </c>
      <c r="B6871" s="4" t="s">
        <v>262</v>
      </c>
      <c r="C6871" t="s">
        <v>2030</v>
      </c>
      <c r="D6871">
        <v>2024</v>
      </c>
    </row>
    <row r="6872" spans="1:4" x14ac:dyDescent="0.25">
      <c r="A6872" s="4" t="s">
        <v>1456</v>
      </c>
      <c r="B6872" s="4" t="s">
        <v>262</v>
      </c>
      <c r="C6872" t="s">
        <v>2031</v>
      </c>
      <c r="D6872">
        <v>2014</v>
      </c>
    </row>
    <row r="6873" spans="1:4" x14ac:dyDescent="0.25">
      <c r="A6873" s="4" t="s">
        <v>1456</v>
      </c>
      <c r="B6873" s="4" t="s">
        <v>262</v>
      </c>
      <c r="C6873" t="s">
        <v>2031</v>
      </c>
      <c r="D6873">
        <v>2015</v>
      </c>
    </row>
    <row r="6874" spans="1:4" x14ac:dyDescent="0.25">
      <c r="A6874" s="4" t="s">
        <v>1456</v>
      </c>
      <c r="B6874" s="4" t="s">
        <v>262</v>
      </c>
      <c r="C6874" t="s">
        <v>2031</v>
      </c>
      <c r="D6874">
        <v>2016</v>
      </c>
    </row>
    <row r="6875" spans="1:4" x14ac:dyDescent="0.25">
      <c r="A6875" s="4" t="s">
        <v>1456</v>
      </c>
      <c r="B6875" s="4" t="s">
        <v>262</v>
      </c>
      <c r="C6875" t="s">
        <v>2031</v>
      </c>
      <c r="D6875">
        <v>2017</v>
      </c>
    </row>
    <row r="6876" spans="1:4" x14ac:dyDescent="0.25">
      <c r="A6876" s="4" t="s">
        <v>1456</v>
      </c>
      <c r="B6876" s="4" t="s">
        <v>262</v>
      </c>
      <c r="C6876" t="s">
        <v>2031</v>
      </c>
      <c r="D6876">
        <v>2018</v>
      </c>
    </row>
    <row r="6877" spans="1:4" x14ac:dyDescent="0.25">
      <c r="A6877" s="4" t="s">
        <v>1456</v>
      </c>
      <c r="B6877" s="4" t="s">
        <v>262</v>
      </c>
      <c r="C6877" t="s">
        <v>2031</v>
      </c>
      <c r="D6877">
        <v>2019</v>
      </c>
    </row>
    <row r="6878" spans="1:4" x14ac:dyDescent="0.25">
      <c r="A6878" s="4" t="s">
        <v>1456</v>
      </c>
      <c r="B6878" s="4" t="s">
        <v>262</v>
      </c>
      <c r="C6878" t="s">
        <v>2031</v>
      </c>
      <c r="D6878">
        <v>2020</v>
      </c>
    </row>
    <row r="6879" spans="1:4" x14ac:dyDescent="0.25">
      <c r="A6879" s="4" t="s">
        <v>1456</v>
      </c>
      <c r="B6879" s="4" t="s">
        <v>262</v>
      </c>
      <c r="C6879" t="s">
        <v>2031</v>
      </c>
      <c r="D6879">
        <v>2021</v>
      </c>
    </row>
    <row r="6880" spans="1:4" x14ac:dyDescent="0.25">
      <c r="A6880" s="4" t="s">
        <v>1456</v>
      </c>
      <c r="B6880" s="4" t="s">
        <v>262</v>
      </c>
      <c r="C6880" t="s">
        <v>2031</v>
      </c>
      <c r="D6880">
        <v>2022</v>
      </c>
    </row>
    <row r="6881" spans="1:4" x14ac:dyDescent="0.25">
      <c r="A6881" s="4" t="s">
        <v>1456</v>
      </c>
      <c r="B6881" s="4" t="s">
        <v>262</v>
      </c>
      <c r="C6881" t="s">
        <v>2031</v>
      </c>
      <c r="D6881">
        <v>2023</v>
      </c>
    </row>
    <row r="6882" spans="1:4" x14ac:dyDescent="0.25">
      <c r="A6882" s="4" t="s">
        <v>1456</v>
      </c>
      <c r="B6882" s="4" t="s">
        <v>262</v>
      </c>
      <c r="C6882" t="s">
        <v>2032</v>
      </c>
      <c r="D6882">
        <v>2021</v>
      </c>
    </row>
    <row r="6883" spans="1:4" x14ac:dyDescent="0.25">
      <c r="A6883" s="4" t="s">
        <v>1456</v>
      </c>
      <c r="B6883" s="4" t="s">
        <v>262</v>
      </c>
      <c r="C6883" t="s">
        <v>2032</v>
      </c>
      <c r="D6883">
        <v>2022</v>
      </c>
    </row>
    <row r="6884" spans="1:4" x14ac:dyDescent="0.25">
      <c r="A6884" s="4" t="s">
        <v>1456</v>
      </c>
      <c r="B6884" s="4" t="s">
        <v>262</v>
      </c>
      <c r="C6884" t="s">
        <v>2032</v>
      </c>
      <c r="D6884">
        <v>2023</v>
      </c>
    </row>
    <row r="6885" spans="1:4" x14ac:dyDescent="0.25">
      <c r="A6885" s="4" t="s">
        <v>1456</v>
      </c>
      <c r="B6885" s="4" t="s">
        <v>262</v>
      </c>
      <c r="C6885" t="s">
        <v>2032</v>
      </c>
      <c r="D6885">
        <v>2024</v>
      </c>
    </row>
    <row r="6886" spans="1:4" x14ac:dyDescent="0.25">
      <c r="A6886" s="4" t="s">
        <v>1456</v>
      </c>
      <c r="B6886" s="4" t="s">
        <v>262</v>
      </c>
      <c r="C6886" t="s">
        <v>2033</v>
      </c>
      <c r="D6886">
        <v>2016</v>
      </c>
    </row>
    <row r="6887" spans="1:4" x14ac:dyDescent="0.25">
      <c r="A6887" s="4" t="s">
        <v>1456</v>
      </c>
      <c r="B6887" s="4" t="s">
        <v>262</v>
      </c>
      <c r="C6887" t="s">
        <v>2033</v>
      </c>
      <c r="D6887">
        <v>2017</v>
      </c>
    </row>
    <row r="6888" spans="1:4" x14ac:dyDescent="0.25">
      <c r="A6888" s="4" t="s">
        <v>1456</v>
      </c>
      <c r="B6888" s="4" t="s">
        <v>262</v>
      </c>
      <c r="C6888" t="s">
        <v>2033</v>
      </c>
      <c r="D6888">
        <v>2018</v>
      </c>
    </row>
    <row r="6889" spans="1:4" x14ac:dyDescent="0.25">
      <c r="A6889" s="4" t="s">
        <v>1456</v>
      </c>
      <c r="B6889" s="4" t="s">
        <v>262</v>
      </c>
      <c r="C6889" t="s">
        <v>2034</v>
      </c>
      <c r="D6889">
        <v>2021</v>
      </c>
    </row>
    <row r="6890" spans="1:4" x14ac:dyDescent="0.25">
      <c r="A6890" s="4" t="s">
        <v>1456</v>
      </c>
      <c r="B6890" s="4" t="s">
        <v>262</v>
      </c>
      <c r="C6890" t="s">
        <v>2034</v>
      </c>
      <c r="D6890">
        <v>2022</v>
      </c>
    </row>
    <row r="6891" spans="1:4" x14ac:dyDescent="0.25">
      <c r="A6891" s="4" t="s">
        <v>1456</v>
      </c>
      <c r="B6891" s="4" t="s">
        <v>262</v>
      </c>
      <c r="C6891" t="s">
        <v>2035</v>
      </c>
      <c r="D6891">
        <v>2019</v>
      </c>
    </row>
    <row r="6892" spans="1:4" x14ac:dyDescent="0.25">
      <c r="A6892" s="4" t="s">
        <v>1456</v>
      </c>
      <c r="B6892" s="4" t="s">
        <v>262</v>
      </c>
      <c r="C6892" t="s">
        <v>2035</v>
      </c>
      <c r="D6892">
        <v>2020</v>
      </c>
    </row>
    <row r="6893" spans="1:4" x14ac:dyDescent="0.25">
      <c r="A6893" s="4" t="s">
        <v>1456</v>
      </c>
      <c r="B6893" s="4" t="s">
        <v>262</v>
      </c>
      <c r="C6893" t="s">
        <v>2035</v>
      </c>
      <c r="D6893">
        <v>2021</v>
      </c>
    </row>
    <row r="6894" spans="1:4" x14ac:dyDescent="0.25">
      <c r="A6894" s="4" t="s">
        <v>1456</v>
      </c>
      <c r="B6894" s="4" t="s">
        <v>262</v>
      </c>
      <c r="C6894" t="s">
        <v>2035</v>
      </c>
      <c r="D6894">
        <v>2022</v>
      </c>
    </row>
    <row r="6895" spans="1:4" x14ac:dyDescent="0.25">
      <c r="A6895" s="4" t="s">
        <v>1456</v>
      </c>
      <c r="B6895" s="4" t="s">
        <v>262</v>
      </c>
      <c r="C6895" t="s">
        <v>2035</v>
      </c>
      <c r="D6895">
        <v>2023</v>
      </c>
    </row>
    <row r="6896" spans="1:4" x14ac:dyDescent="0.25">
      <c r="A6896" s="4" t="s">
        <v>1456</v>
      </c>
      <c r="B6896" s="4" t="s">
        <v>262</v>
      </c>
      <c r="C6896" t="s">
        <v>2035</v>
      </c>
      <c r="D6896">
        <v>2024</v>
      </c>
    </row>
    <row r="6897" spans="1:4" x14ac:dyDescent="0.25">
      <c r="A6897" s="4" t="s">
        <v>1456</v>
      </c>
      <c r="B6897" s="4" t="s">
        <v>262</v>
      </c>
      <c r="C6897" t="s">
        <v>2036</v>
      </c>
      <c r="D6897">
        <v>2019</v>
      </c>
    </row>
    <row r="6898" spans="1:4" x14ac:dyDescent="0.25">
      <c r="A6898" s="4" t="s">
        <v>1456</v>
      </c>
      <c r="B6898" s="4" t="s">
        <v>262</v>
      </c>
      <c r="C6898" t="s">
        <v>2036</v>
      </c>
      <c r="D6898">
        <v>2020</v>
      </c>
    </row>
    <row r="6899" spans="1:4" x14ac:dyDescent="0.25">
      <c r="A6899" s="4" t="s">
        <v>1456</v>
      </c>
      <c r="B6899" s="4" t="s">
        <v>262</v>
      </c>
      <c r="C6899" t="s">
        <v>2036</v>
      </c>
      <c r="D6899">
        <v>2021</v>
      </c>
    </row>
    <row r="6900" spans="1:4" x14ac:dyDescent="0.25">
      <c r="A6900" s="4" t="s">
        <v>1456</v>
      </c>
      <c r="B6900" s="4" t="s">
        <v>262</v>
      </c>
      <c r="C6900" t="s">
        <v>2036</v>
      </c>
      <c r="D6900">
        <v>2022</v>
      </c>
    </row>
    <row r="6901" spans="1:4" x14ac:dyDescent="0.25">
      <c r="A6901" s="4" t="s">
        <v>1456</v>
      </c>
      <c r="B6901" s="4" t="s">
        <v>262</v>
      </c>
      <c r="C6901" t="s">
        <v>2036</v>
      </c>
      <c r="D6901">
        <v>2023</v>
      </c>
    </row>
    <row r="6902" spans="1:4" x14ac:dyDescent="0.25">
      <c r="A6902" s="4" t="s">
        <v>1456</v>
      </c>
      <c r="B6902" s="4" t="s">
        <v>262</v>
      </c>
      <c r="C6902" t="s">
        <v>2036</v>
      </c>
      <c r="D6902">
        <v>2024</v>
      </c>
    </row>
    <row r="6903" spans="1:4" x14ac:dyDescent="0.25">
      <c r="A6903" s="4" t="s">
        <v>1456</v>
      </c>
      <c r="B6903" s="4" t="s">
        <v>262</v>
      </c>
      <c r="C6903" t="s">
        <v>2037</v>
      </c>
      <c r="D6903">
        <v>2019</v>
      </c>
    </row>
    <row r="6904" spans="1:4" x14ac:dyDescent="0.25">
      <c r="A6904" s="4" t="s">
        <v>1456</v>
      </c>
      <c r="B6904" s="4" t="s">
        <v>262</v>
      </c>
      <c r="C6904" t="s">
        <v>2037</v>
      </c>
      <c r="D6904">
        <v>2020</v>
      </c>
    </row>
    <row r="6905" spans="1:4" x14ac:dyDescent="0.25">
      <c r="A6905" s="4" t="s">
        <v>1456</v>
      </c>
      <c r="B6905" s="4" t="s">
        <v>262</v>
      </c>
      <c r="C6905" t="s">
        <v>2037</v>
      </c>
      <c r="D6905">
        <v>2021</v>
      </c>
    </row>
    <row r="6906" spans="1:4" x14ac:dyDescent="0.25">
      <c r="A6906" s="4" t="s">
        <v>1456</v>
      </c>
      <c r="B6906" s="4" t="s">
        <v>262</v>
      </c>
      <c r="C6906" t="s">
        <v>2037</v>
      </c>
      <c r="D6906">
        <v>2022</v>
      </c>
    </row>
    <row r="6907" spans="1:4" x14ac:dyDescent="0.25">
      <c r="A6907" s="4" t="s">
        <v>1456</v>
      </c>
      <c r="B6907" s="4" t="s">
        <v>262</v>
      </c>
      <c r="C6907" t="s">
        <v>2037</v>
      </c>
      <c r="D6907">
        <v>2023</v>
      </c>
    </row>
    <row r="6908" spans="1:4" x14ac:dyDescent="0.25">
      <c r="A6908" s="4" t="s">
        <v>1456</v>
      </c>
      <c r="B6908" s="4" t="s">
        <v>262</v>
      </c>
      <c r="C6908" t="s">
        <v>2037</v>
      </c>
      <c r="D6908">
        <v>2024</v>
      </c>
    </row>
    <row r="6909" spans="1:4" x14ac:dyDescent="0.25">
      <c r="A6909" s="4" t="s">
        <v>1456</v>
      </c>
      <c r="B6909" s="4" t="s">
        <v>262</v>
      </c>
      <c r="C6909" t="s">
        <v>2038</v>
      </c>
      <c r="D6909">
        <v>2022</v>
      </c>
    </row>
    <row r="6910" spans="1:4" x14ac:dyDescent="0.25">
      <c r="A6910" s="4" t="s">
        <v>1456</v>
      </c>
      <c r="B6910" s="4" t="s">
        <v>262</v>
      </c>
      <c r="C6910" t="s">
        <v>2038</v>
      </c>
      <c r="D6910">
        <v>2023</v>
      </c>
    </row>
    <row r="6911" spans="1:4" x14ac:dyDescent="0.25">
      <c r="A6911" s="4" t="s">
        <v>1456</v>
      </c>
      <c r="B6911" s="4" t="s">
        <v>262</v>
      </c>
      <c r="C6911" t="s">
        <v>2038</v>
      </c>
      <c r="D6911">
        <v>2024</v>
      </c>
    </row>
    <row r="6912" spans="1:4" x14ac:dyDescent="0.25">
      <c r="A6912" s="4" t="s">
        <v>1456</v>
      </c>
      <c r="B6912" s="4" t="s">
        <v>262</v>
      </c>
      <c r="C6912" t="s">
        <v>2039</v>
      </c>
      <c r="D6912">
        <v>2016</v>
      </c>
    </row>
    <row r="6913" spans="1:4" x14ac:dyDescent="0.25">
      <c r="A6913" s="4" t="s">
        <v>1456</v>
      </c>
      <c r="B6913" s="4" t="s">
        <v>262</v>
      </c>
      <c r="C6913" t="s">
        <v>2039</v>
      </c>
      <c r="D6913">
        <v>2017</v>
      </c>
    </row>
    <row r="6914" spans="1:4" x14ac:dyDescent="0.25">
      <c r="A6914" s="4" t="s">
        <v>1456</v>
      </c>
      <c r="B6914" s="4" t="s">
        <v>262</v>
      </c>
      <c r="C6914" t="s">
        <v>2039</v>
      </c>
      <c r="D6914">
        <v>2018</v>
      </c>
    </row>
    <row r="6915" spans="1:4" x14ac:dyDescent="0.25">
      <c r="A6915" s="4" t="s">
        <v>1456</v>
      </c>
      <c r="B6915" s="4" t="s">
        <v>262</v>
      </c>
      <c r="C6915" t="s">
        <v>2039</v>
      </c>
      <c r="D6915">
        <v>2019</v>
      </c>
    </row>
    <row r="6916" spans="1:4" x14ac:dyDescent="0.25">
      <c r="A6916" s="4" t="s">
        <v>1456</v>
      </c>
      <c r="B6916" s="4" t="s">
        <v>262</v>
      </c>
      <c r="C6916" t="s">
        <v>2039</v>
      </c>
      <c r="D6916">
        <v>2020</v>
      </c>
    </row>
    <row r="6917" spans="1:4" x14ac:dyDescent="0.25">
      <c r="A6917" s="4" t="s">
        <v>1456</v>
      </c>
      <c r="B6917" s="4" t="s">
        <v>262</v>
      </c>
      <c r="C6917" t="s">
        <v>2039</v>
      </c>
      <c r="D6917">
        <v>2021</v>
      </c>
    </row>
    <row r="6918" spans="1:4" x14ac:dyDescent="0.25">
      <c r="A6918" s="4" t="s">
        <v>1456</v>
      </c>
      <c r="B6918" s="4" t="s">
        <v>262</v>
      </c>
      <c r="C6918" t="s">
        <v>2039</v>
      </c>
      <c r="D6918">
        <v>2022</v>
      </c>
    </row>
    <row r="6919" spans="1:4" x14ac:dyDescent="0.25">
      <c r="A6919" s="4" t="s">
        <v>1456</v>
      </c>
      <c r="B6919" s="4" t="s">
        <v>262</v>
      </c>
      <c r="C6919" t="s">
        <v>2039</v>
      </c>
      <c r="D6919">
        <v>2023</v>
      </c>
    </row>
    <row r="6920" spans="1:4" x14ac:dyDescent="0.25">
      <c r="A6920" s="4" t="s">
        <v>1456</v>
      </c>
      <c r="B6920" s="4" t="s">
        <v>262</v>
      </c>
      <c r="C6920" t="s">
        <v>2040</v>
      </c>
      <c r="D6920">
        <v>2016</v>
      </c>
    </row>
    <row r="6921" spans="1:4" x14ac:dyDescent="0.25">
      <c r="A6921" s="4" t="s">
        <v>1456</v>
      </c>
      <c r="B6921" s="4" t="s">
        <v>262</v>
      </c>
      <c r="C6921" t="s">
        <v>2040</v>
      </c>
      <c r="D6921">
        <v>2017</v>
      </c>
    </row>
    <row r="6922" spans="1:4" x14ac:dyDescent="0.25">
      <c r="A6922" s="4" t="s">
        <v>1456</v>
      </c>
      <c r="B6922" s="4" t="s">
        <v>262</v>
      </c>
      <c r="C6922" t="s">
        <v>2040</v>
      </c>
      <c r="D6922">
        <v>2018</v>
      </c>
    </row>
    <row r="6923" spans="1:4" x14ac:dyDescent="0.25">
      <c r="A6923" s="4" t="s">
        <v>1456</v>
      </c>
      <c r="B6923" s="4" t="s">
        <v>262</v>
      </c>
      <c r="C6923" t="s">
        <v>2040</v>
      </c>
      <c r="D6923">
        <v>2019</v>
      </c>
    </row>
    <row r="6924" spans="1:4" x14ac:dyDescent="0.25">
      <c r="A6924" s="4" t="s">
        <v>1456</v>
      </c>
      <c r="B6924" s="4" t="s">
        <v>262</v>
      </c>
      <c r="C6924" t="s">
        <v>2040</v>
      </c>
      <c r="D6924">
        <v>2020</v>
      </c>
    </row>
    <row r="6925" spans="1:4" x14ac:dyDescent="0.25">
      <c r="A6925" s="4" t="s">
        <v>1456</v>
      </c>
      <c r="B6925" s="4" t="s">
        <v>262</v>
      </c>
      <c r="C6925" t="s">
        <v>2040</v>
      </c>
      <c r="D6925">
        <v>2021</v>
      </c>
    </row>
    <row r="6926" spans="1:4" x14ac:dyDescent="0.25">
      <c r="A6926" s="4" t="s">
        <v>1456</v>
      </c>
      <c r="B6926" s="4" t="s">
        <v>262</v>
      </c>
      <c r="C6926" t="s">
        <v>2040</v>
      </c>
      <c r="D6926">
        <v>2022</v>
      </c>
    </row>
    <row r="6927" spans="1:4" x14ac:dyDescent="0.25">
      <c r="A6927" s="4" t="s">
        <v>1456</v>
      </c>
      <c r="B6927" s="4" t="s">
        <v>262</v>
      </c>
      <c r="C6927" t="s">
        <v>2040</v>
      </c>
      <c r="D6927">
        <v>2023</v>
      </c>
    </row>
    <row r="6928" spans="1:4" x14ac:dyDescent="0.25">
      <c r="A6928" s="4" t="s">
        <v>1456</v>
      </c>
      <c r="B6928" s="4" t="s">
        <v>262</v>
      </c>
      <c r="C6928" t="s">
        <v>2041</v>
      </c>
      <c r="D6928">
        <v>2016</v>
      </c>
    </row>
    <row r="6929" spans="1:4" x14ac:dyDescent="0.25">
      <c r="A6929" s="4" t="s">
        <v>1456</v>
      </c>
      <c r="B6929" s="4" t="s">
        <v>262</v>
      </c>
      <c r="C6929" t="s">
        <v>2041</v>
      </c>
      <c r="D6929">
        <v>2017</v>
      </c>
    </row>
    <row r="6930" spans="1:4" x14ac:dyDescent="0.25">
      <c r="A6930" s="4" t="s">
        <v>1456</v>
      </c>
      <c r="B6930" s="4" t="s">
        <v>262</v>
      </c>
      <c r="C6930" t="s">
        <v>2042</v>
      </c>
      <c r="D6930">
        <v>2016</v>
      </c>
    </row>
    <row r="6931" spans="1:4" x14ac:dyDescent="0.25">
      <c r="A6931" s="4" t="s">
        <v>1456</v>
      </c>
      <c r="B6931" s="4" t="s">
        <v>262</v>
      </c>
      <c r="C6931" t="s">
        <v>2042</v>
      </c>
      <c r="D6931">
        <v>2017</v>
      </c>
    </row>
    <row r="6932" spans="1:4" x14ac:dyDescent="0.25">
      <c r="A6932" s="4" t="s">
        <v>1456</v>
      </c>
      <c r="B6932" s="4" t="s">
        <v>262</v>
      </c>
      <c r="C6932" t="s">
        <v>2042</v>
      </c>
      <c r="D6932">
        <v>2018</v>
      </c>
    </row>
    <row r="6933" spans="1:4" x14ac:dyDescent="0.25">
      <c r="A6933" s="4" t="s">
        <v>1456</v>
      </c>
      <c r="B6933" s="4" t="s">
        <v>262</v>
      </c>
      <c r="C6933" t="s">
        <v>2042</v>
      </c>
      <c r="D6933">
        <v>2019</v>
      </c>
    </row>
    <row r="6934" spans="1:4" x14ac:dyDescent="0.25">
      <c r="A6934" s="4" t="s">
        <v>1456</v>
      </c>
      <c r="B6934" s="4" t="s">
        <v>262</v>
      </c>
      <c r="C6934" t="s">
        <v>2042</v>
      </c>
      <c r="D6934">
        <v>2020</v>
      </c>
    </row>
    <row r="6935" spans="1:4" x14ac:dyDescent="0.25">
      <c r="A6935" s="4" t="s">
        <v>1456</v>
      </c>
      <c r="B6935" s="4" t="s">
        <v>262</v>
      </c>
      <c r="C6935" t="s">
        <v>2042</v>
      </c>
      <c r="D6935">
        <v>2021</v>
      </c>
    </row>
    <row r="6936" spans="1:4" x14ac:dyDescent="0.25">
      <c r="A6936" s="4" t="s">
        <v>1456</v>
      </c>
      <c r="B6936" s="4" t="s">
        <v>262</v>
      </c>
      <c r="C6936" t="s">
        <v>2042</v>
      </c>
      <c r="D6936">
        <v>2022</v>
      </c>
    </row>
    <row r="6937" spans="1:4" x14ac:dyDescent="0.25">
      <c r="A6937" s="4" t="s">
        <v>1456</v>
      </c>
      <c r="B6937" s="4" t="s">
        <v>262</v>
      </c>
      <c r="C6937" t="s">
        <v>2042</v>
      </c>
      <c r="D6937">
        <v>2023</v>
      </c>
    </row>
    <row r="6938" spans="1:4" x14ac:dyDescent="0.25">
      <c r="A6938" s="4" t="s">
        <v>1456</v>
      </c>
      <c r="B6938" s="4" t="s">
        <v>262</v>
      </c>
      <c r="C6938" t="s">
        <v>2043</v>
      </c>
      <c r="D6938">
        <v>2017</v>
      </c>
    </row>
    <row r="6939" spans="1:4" x14ac:dyDescent="0.25">
      <c r="A6939" s="4" t="s">
        <v>1456</v>
      </c>
      <c r="B6939" s="4" t="s">
        <v>262</v>
      </c>
      <c r="C6939" t="s">
        <v>2044</v>
      </c>
      <c r="D6939">
        <v>2018</v>
      </c>
    </row>
    <row r="6940" spans="1:4" x14ac:dyDescent="0.25">
      <c r="A6940" s="4" t="s">
        <v>1456</v>
      </c>
      <c r="B6940" s="4" t="s">
        <v>262</v>
      </c>
      <c r="C6940" t="s">
        <v>2044</v>
      </c>
      <c r="D6940">
        <v>2019</v>
      </c>
    </row>
    <row r="6941" spans="1:4" x14ac:dyDescent="0.25">
      <c r="A6941" s="4" t="s">
        <v>1456</v>
      </c>
      <c r="B6941" s="4" t="s">
        <v>262</v>
      </c>
      <c r="C6941" t="s">
        <v>2044</v>
      </c>
      <c r="D6941">
        <v>2020</v>
      </c>
    </row>
    <row r="6942" spans="1:4" x14ac:dyDescent="0.25">
      <c r="A6942" s="4" t="s">
        <v>1456</v>
      </c>
      <c r="B6942" s="4" t="s">
        <v>262</v>
      </c>
      <c r="C6942" t="s">
        <v>2044</v>
      </c>
      <c r="D6942">
        <v>2021</v>
      </c>
    </row>
    <row r="6943" spans="1:4" x14ac:dyDescent="0.25">
      <c r="A6943" s="4" t="s">
        <v>1456</v>
      </c>
      <c r="B6943" s="4" t="s">
        <v>262</v>
      </c>
      <c r="C6943" t="s">
        <v>2044</v>
      </c>
      <c r="D6943">
        <v>2022</v>
      </c>
    </row>
    <row r="6944" spans="1:4" x14ac:dyDescent="0.25">
      <c r="A6944" s="4" t="s">
        <v>1456</v>
      </c>
      <c r="B6944" s="4" t="s">
        <v>262</v>
      </c>
      <c r="C6944" t="s">
        <v>2044</v>
      </c>
      <c r="D6944">
        <v>2023</v>
      </c>
    </row>
    <row r="6945" spans="1:4" x14ac:dyDescent="0.25">
      <c r="A6945" s="4" t="s">
        <v>1456</v>
      </c>
      <c r="B6945" s="4" t="s">
        <v>262</v>
      </c>
      <c r="C6945" t="s">
        <v>2045</v>
      </c>
      <c r="D6945">
        <v>2015</v>
      </c>
    </row>
    <row r="6946" spans="1:4" x14ac:dyDescent="0.25">
      <c r="A6946" s="4" t="s">
        <v>1456</v>
      </c>
      <c r="B6946" s="4" t="s">
        <v>262</v>
      </c>
      <c r="C6946" t="s">
        <v>2045</v>
      </c>
      <c r="D6946">
        <v>2016</v>
      </c>
    </row>
    <row r="6947" spans="1:4" x14ac:dyDescent="0.25">
      <c r="A6947" s="4" t="s">
        <v>1456</v>
      </c>
      <c r="B6947" s="4" t="s">
        <v>262</v>
      </c>
      <c r="C6947" t="s">
        <v>2045</v>
      </c>
      <c r="D6947">
        <v>2017</v>
      </c>
    </row>
    <row r="6948" spans="1:4" x14ac:dyDescent="0.25">
      <c r="A6948" s="4" t="s">
        <v>1456</v>
      </c>
      <c r="B6948" s="4" t="s">
        <v>262</v>
      </c>
      <c r="C6948" t="s">
        <v>2045</v>
      </c>
      <c r="D6948">
        <v>2018</v>
      </c>
    </row>
    <row r="6949" spans="1:4" x14ac:dyDescent="0.25">
      <c r="A6949" s="4" t="s">
        <v>1456</v>
      </c>
      <c r="B6949" s="4" t="s">
        <v>262</v>
      </c>
      <c r="C6949" t="s">
        <v>2045</v>
      </c>
      <c r="D6949">
        <v>2019</v>
      </c>
    </row>
    <row r="6950" spans="1:4" x14ac:dyDescent="0.25">
      <c r="A6950" s="4" t="s">
        <v>1456</v>
      </c>
      <c r="B6950" s="4" t="s">
        <v>262</v>
      </c>
      <c r="C6950" t="s">
        <v>2045</v>
      </c>
      <c r="D6950">
        <v>2020</v>
      </c>
    </row>
    <row r="6951" spans="1:4" x14ac:dyDescent="0.25">
      <c r="A6951" s="4" t="s">
        <v>1456</v>
      </c>
      <c r="B6951" s="4" t="s">
        <v>262</v>
      </c>
      <c r="C6951" t="s">
        <v>2045</v>
      </c>
      <c r="D6951">
        <v>2021</v>
      </c>
    </row>
    <row r="6952" spans="1:4" x14ac:dyDescent="0.25">
      <c r="A6952" s="4" t="s">
        <v>1456</v>
      </c>
      <c r="B6952" s="4" t="s">
        <v>262</v>
      </c>
      <c r="C6952" t="s">
        <v>2045</v>
      </c>
      <c r="D6952">
        <v>2022</v>
      </c>
    </row>
    <row r="6953" spans="1:4" x14ac:dyDescent="0.25">
      <c r="A6953" s="4" t="s">
        <v>1456</v>
      </c>
      <c r="B6953" s="4" t="s">
        <v>262</v>
      </c>
      <c r="C6953" t="s">
        <v>2045</v>
      </c>
      <c r="D6953">
        <v>2023</v>
      </c>
    </row>
    <row r="6954" spans="1:4" x14ac:dyDescent="0.25">
      <c r="A6954" s="4" t="s">
        <v>1456</v>
      </c>
      <c r="B6954" s="4" t="s">
        <v>262</v>
      </c>
      <c r="C6954" t="s">
        <v>2046</v>
      </c>
      <c r="D6954">
        <v>2015</v>
      </c>
    </row>
    <row r="6955" spans="1:4" x14ac:dyDescent="0.25">
      <c r="A6955" s="4" t="s">
        <v>1456</v>
      </c>
      <c r="B6955" s="4" t="s">
        <v>262</v>
      </c>
      <c r="C6955" t="s">
        <v>2046</v>
      </c>
      <c r="D6955">
        <v>2016</v>
      </c>
    </row>
    <row r="6956" spans="1:4" x14ac:dyDescent="0.25">
      <c r="A6956" s="4" t="s">
        <v>1456</v>
      </c>
      <c r="B6956" s="4" t="s">
        <v>262</v>
      </c>
      <c r="C6956" t="s">
        <v>2046</v>
      </c>
      <c r="D6956">
        <v>2017</v>
      </c>
    </row>
    <row r="6957" spans="1:4" x14ac:dyDescent="0.25">
      <c r="A6957" s="4" t="s">
        <v>1456</v>
      </c>
      <c r="B6957" s="4" t="s">
        <v>262</v>
      </c>
      <c r="C6957" t="s">
        <v>2046</v>
      </c>
      <c r="D6957">
        <v>2018</v>
      </c>
    </row>
    <row r="6958" spans="1:4" x14ac:dyDescent="0.25">
      <c r="A6958" s="4" t="s">
        <v>1456</v>
      </c>
      <c r="B6958" s="4" t="s">
        <v>262</v>
      </c>
      <c r="C6958" t="s">
        <v>2046</v>
      </c>
      <c r="D6958">
        <v>2019</v>
      </c>
    </row>
    <row r="6959" spans="1:4" x14ac:dyDescent="0.25">
      <c r="A6959" s="4" t="s">
        <v>1456</v>
      </c>
      <c r="B6959" s="4" t="s">
        <v>262</v>
      </c>
      <c r="C6959" t="s">
        <v>2046</v>
      </c>
      <c r="D6959">
        <v>2020</v>
      </c>
    </row>
    <row r="6960" spans="1:4" x14ac:dyDescent="0.25">
      <c r="A6960" s="4" t="s">
        <v>1456</v>
      </c>
      <c r="B6960" s="4" t="s">
        <v>262</v>
      </c>
      <c r="C6960" t="s">
        <v>2046</v>
      </c>
      <c r="D6960">
        <v>2021</v>
      </c>
    </row>
    <row r="6961" spans="1:4" x14ac:dyDescent="0.25">
      <c r="A6961" s="4" t="s">
        <v>1456</v>
      </c>
      <c r="B6961" s="4" t="s">
        <v>262</v>
      </c>
      <c r="C6961" t="s">
        <v>2046</v>
      </c>
      <c r="D6961">
        <v>2022</v>
      </c>
    </row>
    <row r="6962" spans="1:4" x14ac:dyDescent="0.25">
      <c r="A6962" s="4" t="s">
        <v>1456</v>
      </c>
      <c r="B6962" s="4" t="s">
        <v>262</v>
      </c>
      <c r="C6962" t="s">
        <v>2046</v>
      </c>
      <c r="D6962">
        <v>2023</v>
      </c>
    </row>
    <row r="6963" spans="1:4" x14ac:dyDescent="0.25">
      <c r="A6963" s="4" t="s">
        <v>1456</v>
      </c>
      <c r="B6963" s="4" t="s">
        <v>262</v>
      </c>
      <c r="C6963" t="s">
        <v>2047</v>
      </c>
      <c r="D6963">
        <v>2015</v>
      </c>
    </row>
    <row r="6964" spans="1:4" x14ac:dyDescent="0.25">
      <c r="A6964" s="4" t="s">
        <v>1456</v>
      </c>
      <c r="B6964" s="4" t="s">
        <v>262</v>
      </c>
      <c r="C6964" t="s">
        <v>2047</v>
      </c>
      <c r="D6964">
        <v>2016</v>
      </c>
    </row>
    <row r="6965" spans="1:4" x14ac:dyDescent="0.25">
      <c r="A6965" s="4" t="s">
        <v>1456</v>
      </c>
      <c r="B6965" s="4" t="s">
        <v>262</v>
      </c>
      <c r="C6965" t="s">
        <v>2047</v>
      </c>
      <c r="D6965">
        <v>2017</v>
      </c>
    </row>
    <row r="6966" spans="1:4" x14ac:dyDescent="0.25">
      <c r="A6966" s="4" t="s">
        <v>1456</v>
      </c>
      <c r="B6966" s="4" t="s">
        <v>262</v>
      </c>
      <c r="C6966" t="s">
        <v>2047</v>
      </c>
      <c r="D6966">
        <v>2018</v>
      </c>
    </row>
    <row r="6967" spans="1:4" x14ac:dyDescent="0.25">
      <c r="A6967" s="4" t="s">
        <v>1456</v>
      </c>
      <c r="B6967" s="4" t="s">
        <v>262</v>
      </c>
      <c r="C6967" t="s">
        <v>2047</v>
      </c>
      <c r="D6967">
        <v>2019</v>
      </c>
    </row>
    <row r="6968" spans="1:4" x14ac:dyDescent="0.25">
      <c r="A6968" s="4" t="s">
        <v>1456</v>
      </c>
      <c r="B6968" s="4" t="s">
        <v>262</v>
      </c>
      <c r="C6968" t="s">
        <v>2047</v>
      </c>
      <c r="D6968">
        <v>2020</v>
      </c>
    </row>
    <row r="6969" spans="1:4" x14ac:dyDescent="0.25">
      <c r="A6969" s="4" t="s">
        <v>1456</v>
      </c>
      <c r="B6969" s="4" t="s">
        <v>262</v>
      </c>
      <c r="C6969" t="s">
        <v>2047</v>
      </c>
      <c r="D6969">
        <v>2021</v>
      </c>
    </row>
    <row r="6970" spans="1:4" x14ac:dyDescent="0.25">
      <c r="A6970" s="4" t="s">
        <v>1456</v>
      </c>
      <c r="B6970" s="4" t="s">
        <v>262</v>
      </c>
      <c r="C6970" t="s">
        <v>2047</v>
      </c>
      <c r="D6970">
        <v>2022</v>
      </c>
    </row>
    <row r="6971" spans="1:4" x14ac:dyDescent="0.25">
      <c r="A6971" s="4" t="s">
        <v>1456</v>
      </c>
      <c r="B6971" s="4" t="s">
        <v>262</v>
      </c>
      <c r="C6971" t="s">
        <v>2047</v>
      </c>
      <c r="D6971">
        <v>2023</v>
      </c>
    </row>
    <row r="6972" spans="1:4" x14ac:dyDescent="0.25">
      <c r="A6972" s="4" t="s">
        <v>1456</v>
      </c>
      <c r="B6972" s="4" t="s">
        <v>262</v>
      </c>
      <c r="C6972" t="s">
        <v>2048</v>
      </c>
      <c r="D6972">
        <v>2015</v>
      </c>
    </row>
    <row r="6973" spans="1:4" x14ac:dyDescent="0.25">
      <c r="A6973" s="4" t="s">
        <v>1456</v>
      </c>
      <c r="B6973" s="4" t="s">
        <v>262</v>
      </c>
      <c r="C6973" t="s">
        <v>2048</v>
      </c>
      <c r="D6973">
        <v>2016</v>
      </c>
    </row>
    <row r="6974" spans="1:4" x14ac:dyDescent="0.25">
      <c r="A6974" s="4" t="s">
        <v>1456</v>
      </c>
      <c r="B6974" s="4" t="s">
        <v>262</v>
      </c>
      <c r="C6974" t="s">
        <v>2048</v>
      </c>
      <c r="D6974">
        <v>2017</v>
      </c>
    </row>
    <row r="6975" spans="1:4" x14ac:dyDescent="0.25">
      <c r="A6975" s="4" t="s">
        <v>1456</v>
      </c>
      <c r="B6975" s="4" t="s">
        <v>262</v>
      </c>
      <c r="C6975" t="s">
        <v>2048</v>
      </c>
      <c r="D6975">
        <v>2018</v>
      </c>
    </row>
    <row r="6976" spans="1:4" x14ac:dyDescent="0.25">
      <c r="A6976" s="4" t="s">
        <v>1456</v>
      </c>
      <c r="B6976" s="4" t="s">
        <v>262</v>
      </c>
      <c r="C6976" t="s">
        <v>2048</v>
      </c>
      <c r="D6976">
        <v>2019</v>
      </c>
    </row>
    <row r="6977" spans="1:4" x14ac:dyDescent="0.25">
      <c r="A6977" s="4" t="s">
        <v>1456</v>
      </c>
      <c r="B6977" s="4" t="s">
        <v>262</v>
      </c>
      <c r="C6977" t="s">
        <v>2048</v>
      </c>
      <c r="D6977">
        <v>2020</v>
      </c>
    </row>
    <row r="6978" spans="1:4" x14ac:dyDescent="0.25">
      <c r="A6978" s="4" t="s">
        <v>1456</v>
      </c>
      <c r="B6978" s="4" t="s">
        <v>262</v>
      </c>
      <c r="C6978" t="s">
        <v>2048</v>
      </c>
      <c r="D6978">
        <v>2021</v>
      </c>
    </row>
    <row r="6979" spans="1:4" x14ac:dyDescent="0.25">
      <c r="A6979" s="4" t="s">
        <v>1456</v>
      </c>
      <c r="B6979" s="4" t="s">
        <v>262</v>
      </c>
      <c r="C6979" t="s">
        <v>2048</v>
      </c>
      <c r="D6979">
        <v>2022</v>
      </c>
    </row>
    <row r="6980" spans="1:4" x14ac:dyDescent="0.25">
      <c r="A6980" s="4" t="s">
        <v>1456</v>
      </c>
      <c r="B6980" s="4" t="s">
        <v>262</v>
      </c>
      <c r="C6980" t="s">
        <v>2048</v>
      </c>
      <c r="D6980">
        <v>2023</v>
      </c>
    </row>
    <row r="6981" spans="1:4" x14ac:dyDescent="0.25">
      <c r="A6981" s="4" t="s">
        <v>1456</v>
      </c>
      <c r="B6981" s="4" t="s">
        <v>262</v>
      </c>
      <c r="C6981" t="s">
        <v>2049</v>
      </c>
      <c r="D6981">
        <v>2016</v>
      </c>
    </row>
    <row r="6982" spans="1:4" x14ac:dyDescent="0.25">
      <c r="A6982" s="4" t="s">
        <v>1456</v>
      </c>
      <c r="B6982" s="4" t="s">
        <v>262</v>
      </c>
      <c r="C6982" t="s">
        <v>2049</v>
      </c>
      <c r="D6982">
        <v>2017</v>
      </c>
    </row>
    <row r="6983" spans="1:4" x14ac:dyDescent="0.25">
      <c r="A6983" s="4" t="s">
        <v>1456</v>
      </c>
      <c r="B6983" s="4" t="s">
        <v>262</v>
      </c>
      <c r="C6983" t="s">
        <v>2049</v>
      </c>
      <c r="D6983">
        <v>2018</v>
      </c>
    </row>
    <row r="6984" spans="1:4" x14ac:dyDescent="0.25">
      <c r="A6984" s="4" t="s">
        <v>1456</v>
      </c>
      <c r="B6984" s="4" t="s">
        <v>262</v>
      </c>
      <c r="C6984" t="s">
        <v>2049</v>
      </c>
      <c r="D6984">
        <v>2019</v>
      </c>
    </row>
    <row r="6985" spans="1:4" x14ac:dyDescent="0.25">
      <c r="A6985" s="4" t="s">
        <v>1456</v>
      </c>
      <c r="B6985" s="4" t="s">
        <v>262</v>
      </c>
      <c r="C6985" t="s">
        <v>2049</v>
      </c>
      <c r="D6985">
        <v>2020</v>
      </c>
    </row>
    <row r="6986" spans="1:4" x14ac:dyDescent="0.25">
      <c r="A6986" s="4" t="s">
        <v>1456</v>
      </c>
      <c r="B6986" s="4" t="s">
        <v>262</v>
      </c>
      <c r="C6986" t="s">
        <v>2049</v>
      </c>
      <c r="D6986">
        <v>2021</v>
      </c>
    </row>
    <row r="6987" spans="1:4" x14ac:dyDescent="0.25">
      <c r="A6987" s="4" t="s">
        <v>1456</v>
      </c>
      <c r="B6987" s="4" t="s">
        <v>262</v>
      </c>
      <c r="C6987" t="s">
        <v>2049</v>
      </c>
      <c r="D6987">
        <v>2022</v>
      </c>
    </row>
    <row r="6988" spans="1:4" x14ac:dyDescent="0.25">
      <c r="A6988" s="4" t="s">
        <v>1456</v>
      </c>
      <c r="B6988" s="4" t="s">
        <v>262</v>
      </c>
      <c r="C6988" t="s">
        <v>2049</v>
      </c>
      <c r="D6988">
        <v>2023</v>
      </c>
    </row>
    <row r="6989" spans="1:4" x14ac:dyDescent="0.25">
      <c r="A6989" s="4" t="s">
        <v>1456</v>
      </c>
      <c r="B6989" s="4" t="s">
        <v>262</v>
      </c>
      <c r="C6989" t="s">
        <v>2050</v>
      </c>
      <c r="D6989">
        <v>2022</v>
      </c>
    </row>
    <row r="6990" spans="1:4" x14ac:dyDescent="0.25">
      <c r="A6990" s="4" t="s">
        <v>1456</v>
      </c>
      <c r="B6990" s="4" t="s">
        <v>262</v>
      </c>
      <c r="C6990" t="s">
        <v>2050</v>
      </c>
      <c r="D6990">
        <v>2023</v>
      </c>
    </row>
    <row r="6991" spans="1:4" x14ac:dyDescent="0.25">
      <c r="A6991" s="4" t="s">
        <v>1456</v>
      </c>
      <c r="B6991" s="4" t="s">
        <v>262</v>
      </c>
      <c r="C6991" t="s">
        <v>2051</v>
      </c>
      <c r="D6991">
        <v>2000</v>
      </c>
    </row>
    <row r="6992" spans="1:4" x14ac:dyDescent="0.25">
      <c r="A6992" s="4" t="s">
        <v>1456</v>
      </c>
      <c r="B6992" s="4" t="s">
        <v>262</v>
      </c>
      <c r="C6992" t="s">
        <v>2051</v>
      </c>
      <c r="D6992">
        <v>2001</v>
      </c>
    </row>
    <row r="6993" spans="1:4" x14ac:dyDescent="0.25">
      <c r="A6993" s="4" t="s">
        <v>1456</v>
      </c>
      <c r="B6993" s="4" t="s">
        <v>262</v>
      </c>
      <c r="C6993" t="s">
        <v>2051</v>
      </c>
      <c r="D6993">
        <v>2002</v>
      </c>
    </row>
    <row r="6994" spans="1:4" x14ac:dyDescent="0.25">
      <c r="A6994" s="4" t="s">
        <v>1456</v>
      </c>
      <c r="B6994" s="4" t="s">
        <v>262</v>
      </c>
      <c r="C6994" t="s">
        <v>2052</v>
      </c>
      <c r="D6994">
        <v>2003</v>
      </c>
    </row>
    <row r="6995" spans="1:4" x14ac:dyDescent="0.25">
      <c r="A6995" s="4" t="s">
        <v>1456</v>
      </c>
      <c r="B6995" s="4" t="s">
        <v>262</v>
      </c>
      <c r="C6995" t="s">
        <v>2052</v>
      </c>
      <c r="D6995">
        <v>2004</v>
      </c>
    </row>
    <row r="6996" spans="1:4" x14ac:dyDescent="0.25">
      <c r="A6996" s="4" t="s">
        <v>1456</v>
      </c>
      <c r="B6996" s="4" t="s">
        <v>262</v>
      </c>
      <c r="C6996" t="s">
        <v>2052</v>
      </c>
      <c r="D6996">
        <v>2005</v>
      </c>
    </row>
    <row r="6997" spans="1:4" x14ac:dyDescent="0.25">
      <c r="A6997" s="4" t="s">
        <v>1456</v>
      </c>
      <c r="B6997" s="4" t="s">
        <v>262</v>
      </c>
      <c r="C6997" t="s">
        <v>2052</v>
      </c>
      <c r="D6997">
        <v>2006</v>
      </c>
    </row>
    <row r="6998" spans="1:4" x14ac:dyDescent="0.25">
      <c r="A6998" s="4" t="s">
        <v>1456</v>
      </c>
      <c r="B6998" s="4" t="s">
        <v>262</v>
      </c>
      <c r="C6998" t="s">
        <v>2052</v>
      </c>
      <c r="D6998">
        <v>2007</v>
      </c>
    </row>
    <row r="6999" spans="1:4" x14ac:dyDescent="0.25">
      <c r="A6999" s="4" t="s">
        <v>1456</v>
      </c>
      <c r="B6999" s="4" t="s">
        <v>262</v>
      </c>
      <c r="C6999" t="s">
        <v>2052</v>
      </c>
      <c r="D6999">
        <v>2008</v>
      </c>
    </row>
    <row r="7000" spans="1:4" x14ac:dyDescent="0.25">
      <c r="A7000" s="4" t="s">
        <v>1456</v>
      </c>
      <c r="B7000" s="4" t="s">
        <v>262</v>
      </c>
      <c r="C7000" t="s">
        <v>2053</v>
      </c>
      <c r="D7000">
        <v>2007</v>
      </c>
    </row>
    <row r="7001" spans="1:4" x14ac:dyDescent="0.25">
      <c r="A7001" s="4" t="s">
        <v>1456</v>
      </c>
      <c r="B7001" s="4" t="s">
        <v>262</v>
      </c>
      <c r="C7001" t="s">
        <v>2053</v>
      </c>
      <c r="D7001">
        <v>2008</v>
      </c>
    </row>
    <row r="7002" spans="1:4" x14ac:dyDescent="0.25">
      <c r="A7002" s="4" t="s">
        <v>1456</v>
      </c>
      <c r="B7002" s="4" t="s">
        <v>262</v>
      </c>
      <c r="C7002" t="s">
        <v>2054</v>
      </c>
      <c r="D7002">
        <v>2009</v>
      </c>
    </row>
    <row r="7003" spans="1:4" x14ac:dyDescent="0.25">
      <c r="A7003" s="4" t="s">
        <v>1456</v>
      </c>
      <c r="B7003" s="4" t="s">
        <v>262</v>
      </c>
      <c r="C7003" t="s">
        <v>2054</v>
      </c>
      <c r="D7003">
        <v>2010</v>
      </c>
    </row>
    <row r="7004" spans="1:4" x14ac:dyDescent="0.25">
      <c r="A7004" s="4" t="s">
        <v>1456</v>
      </c>
      <c r="B7004" s="4" t="s">
        <v>262</v>
      </c>
      <c r="C7004" t="s">
        <v>2054</v>
      </c>
      <c r="D7004">
        <v>2011</v>
      </c>
    </row>
    <row r="7005" spans="1:4" x14ac:dyDescent="0.25">
      <c r="A7005" s="4" t="s">
        <v>1456</v>
      </c>
      <c r="B7005" s="4" t="s">
        <v>262</v>
      </c>
      <c r="C7005" t="s">
        <v>2054</v>
      </c>
      <c r="D7005">
        <v>2012</v>
      </c>
    </row>
    <row r="7006" spans="1:4" x14ac:dyDescent="0.25">
      <c r="A7006" s="4" t="s">
        <v>1456</v>
      </c>
      <c r="B7006" s="4" t="s">
        <v>262</v>
      </c>
      <c r="C7006" t="s">
        <v>2054</v>
      </c>
      <c r="D7006">
        <v>2013</v>
      </c>
    </row>
    <row r="7007" spans="1:4" x14ac:dyDescent="0.25">
      <c r="A7007" s="4" t="s">
        <v>1456</v>
      </c>
      <c r="B7007" s="4" t="s">
        <v>262</v>
      </c>
      <c r="C7007" t="s">
        <v>2055</v>
      </c>
      <c r="D7007">
        <v>2009</v>
      </c>
    </row>
    <row r="7008" spans="1:4" x14ac:dyDescent="0.25">
      <c r="A7008" s="4" t="s">
        <v>1456</v>
      </c>
      <c r="B7008" s="4" t="s">
        <v>262</v>
      </c>
      <c r="C7008" t="s">
        <v>2055</v>
      </c>
      <c r="D7008">
        <v>2010</v>
      </c>
    </row>
    <row r="7009" spans="1:4" x14ac:dyDescent="0.25">
      <c r="A7009" s="4" t="s">
        <v>1456</v>
      </c>
      <c r="B7009" s="4" t="s">
        <v>262</v>
      </c>
      <c r="C7009" t="s">
        <v>2055</v>
      </c>
      <c r="D7009">
        <v>2011</v>
      </c>
    </row>
    <row r="7010" spans="1:4" x14ac:dyDescent="0.25">
      <c r="A7010" s="4" t="s">
        <v>1456</v>
      </c>
      <c r="B7010" s="4" t="s">
        <v>262</v>
      </c>
      <c r="C7010" t="s">
        <v>2055</v>
      </c>
      <c r="D7010">
        <v>2012</v>
      </c>
    </row>
    <row r="7011" spans="1:4" x14ac:dyDescent="0.25">
      <c r="A7011" s="4" t="s">
        <v>1456</v>
      </c>
      <c r="B7011" s="4" t="s">
        <v>262</v>
      </c>
      <c r="C7011" t="s">
        <v>2055</v>
      </c>
      <c r="D7011">
        <v>2013</v>
      </c>
    </row>
    <row r="7012" spans="1:4" x14ac:dyDescent="0.25">
      <c r="A7012" s="4" t="s">
        <v>1456</v>
      </c>
      <c r="B7012" s="4" t="s">
        <v>262</v>
      </c>
      <c r="C7012" t="s">
        <v>2056</v>
      </c>
      <c r="D7012">
        <v>2024</v>
      </c>
    </row>
    <row r="7013" spans="1:4" x14ac:dyDescent="0.25">
      <c r="A7013" s="4" t="s">
        <v>1456</v>
      </c>
      <c r="B7013" s="4" t="s">
        <v>262</v>
      </c>
      <c r="C7013" t="s">
        <v>2057</v>
      </c>
      <c r="D7013">
        <v>2024</v>
      </c>
    </row>
    <row r="7014" spans="1:4" x14ac:dyDescent="0.25">
      <c r="A7014" s="4" t="s">
        <v>1456</v>
      </c>
      <c r="B7014" s="4" t="s">
        <v>262</v>
      </c>
      <c r="C7014" t="s">
        <v>2058</v>
      </c>
      <c r="D7014">
        <v>2024</v>
      </c>
    </row>
    <row r="7015" spans="1:4" x14ac:dyDescent="0.25">
      <c r="A7015" s="4" t="s">
        <v>1456</v>
      </c>
      <c r="B7015" s="4" t="s">
        <v>262</v>
      </c>
      <c r="C7015" t="s">
        <v>2059</v>
      </c>
      <c r="D7015">
        <v>2024</v>
      </c>
    </row>
    <row r="7016" spans="1:4" x14ac:dyDescent="0.25">
      <c r="A7016" s="4" t="s">
        <v>1456</v>
      </c>
      <c r="B7016" s="4" t="s">
        <v>262</v>
      </c>
      <c r="C7016" t="s">
        <v>2060</v>
      </c>
      <c r="D7016">
        <v>2020</v>
      </c>
    </row>
    <row r="7017" spans="1:4" x14ac:dyDescent="0.25">
      <c r="A7017" s="4" t="s">
        <v>1456</v>
      </c>
      <c r="B7017" s="4" t="s">
        <v>262</v>
      </c>
      <c r="C7017" t="s">
        <v>2060</v>
      </c>
      <c r="D7017">
        <v>2021</v>
      </c>
    </row>
    <row r="7018" spans="1:4" x14ac:dyDescent="0.25">
      <c r="A7018" s="4" t="s">
        <v>1456</v>
      </c>
      <c r="B7018" s="4" t="s">
        <v>262</v>
      </c>
      <c r="C7018" t="s">
        <v>2060</v>
      </c>
      <c r="D7018">
        <v>2022</v>
      </c>
    </row>
    <row r="7019" spans="1:4" x14ac:dyDescent="0.25">
      <c r="A7019" s="4" t="s">
        <v>1456</v>
      </c>
      <c r="B7019" s="4" t="s">
        <v>262</v>
      </c>
      <c r="C7019" t="s">
        <v>2060</v>
      </c>
      <c r="D7019">
        <v>2023</v>
      </c>
    </row>
    <row r="7020" spans="1:4" x14ac:dyDescent="0.25">
      <c r="A7020" s="4" t="s">
        <v>1456</v>
      </c>
      <c r="B7020" s="4" t="s">
        <v>262</v>
      </c>
      <c r="C7020" t="s">
        <v>2060</v>
      </c>
      <c r="D7020">
        <v>2024</v>
      </c>
    </row>
    <row r="7021" spans="1:4" x14ac:dyDescent="0.25">
      <c r="A7021" s="4" t="s">
        <v>1456</v>
      </c>
      <c r="B7021" s="4" t="s">
        <v>262</v>
      </c>
      <c r="C7021" t="s">
        <v>2061</v>
      </c>
      <c r="D7021">
        <v>2021</v>
      </c>
    </row>
    <row r="7022" spans="1:4" x14ac:dyDescent="0.25">
      <c r="A7022" s="4" t="s">
        <v>1456</v>
      </c>
      <c r="B7022" s="4" t="s">
        <v>262</v>
      </c>
      <c r="C7022" t="s">
        <v>2061</v>
      </c>
      <c r="D7022">
        <v>2023</v>
      </c>
    </row>
    <row r="7023" spans="1:4" x14ac:dyDescent="0.25">
      <c r="A7023" s="4" t="s">
        <v>1456</v>
      </c>
      <c r="B7023" s="4" t="s">
        <v>262</v>
      </c>
      <c r="C7023" t="s">
        <v>2061</v>
      </c>
      <c r="D7023">
        <v>2024</v>
      </c>
    </row>
    <row r="7024" spans="1:4" x14ac:dyDescent="0.25">
      <c r="A7024" s="4" t="s">
        <v>1456</v>
      </c>
      <c r="B7024" s="4" t="s">
        <v>262</v>
      </c>
      <c r="C7024" t="s">
        <v>2062</v>
      </c>
      <c r="D7024">
        <v>2021</v>
      </c>
    </row>
    <row r="7025" spans="1:4" x14ac:dyDescent="0.25">
      <c r="A7025" s="4" t="s">
        <v>1456</v>
      </c>
      <c r="B7025" s="4" t="s">
        <v>262</v>
      </c>
      <c r="C7025" t="s">
        <v>2062</v>
      </c>
      <c r="D7025">
        <v>2022</v>
      </c>
    </row>
    <row r="7026" spans="1:4" x14ac:dyDescent="0.25">
      <c r="A7026" s="4" t="s">
        <v>1456</v>
      </c>
      <c r="B7026" s="4" t="s">
        <v>262</v>
      </c>
      <c r="C7026" t="s">
        <v>2062</v>
      </c>
      <c r="D7026">
        <v>2023</v>
      </c>
    </row>
    <row r="7027" spans="1:4" x14ac:dyDescent="0.25">
      <c r="A7027" s="4" t="s">
        <v>1456</v>
      </c>
      <c r="B7027" s="4" t="s">
        <v>262</v>
      </c>
      <c r="C7027" t="s">
        <v>2062</v>
      </c>
      <c r="D7027">
        <v>2024</v>
      </c>
    </row>
    <row r="7028" spans="1:4" x14ac:dyDescent="0.25">
      <c r="A7028" s="4" t="s">
        <v>1456</v>
      </c>
      <c r="B7028" s="4" t="s">
        <v>262</v>
      </c>
      <c r="C7028" t="s">
        <v>2063</v>
      </c>
      <c r="D7028">
        <v>2021</v>
      </c>
    </row>
    <row r="7029" spans="1:4" x14ac:dyDescent="0.25">
      <c r="A7029" s="4" t="s">
        <v>1456</v>
      </c>
      <c r="B7029" s="4" t="s">
        <v>262</v>
      </c>
      <c r="C7029" t="s">
        <v>2063</v>
      </c>
      <c r="D7029">
        <v>2022</v>
      </c>
    </row>
    <row r="7030" spans="1:4" x14ac:dyDescent="0.25">
      <c r="A7030" s="4" t="s">
        <v>1456</v>
      </c>
      <c r="B7030" s="4" t="s">
        <v>262</v>
      </c>
      <c r="C7030" t="s">
        <v>2063</v>
      </c>
      <c r="D7030">
        <v>2023</v>
      </c>
    </row>
    <row r="7031" spans="1:4" x14ac:dyDescent="0.25">
      <c r="A7031" s="4" t="s">
        <v>1456</v>
      </c>
      <c r="B7031" s="4" t="s">
        <v>262</v>
      </c>
      <c r="C7031" t="s">
        <v>2063</v>
      </c>
      <c r="D7031">
        <v>2024</v>
      </c>
    </row>
    <row r="7032" spans="1:4" x14ac:dyDescent="0.25">
      <c r="A7032" s="4" t="s">
        <v>1456</v>
      </c>
      <c r="B7032" s="4" t="s">
        <v>262</v>
      </c>
      <c r="C7032" t="s">
        <v>2064</v>
      </c>
      <c r="D7032">
        <v>2008</v>
      </c>
    </row>
    <row r="7033" spans="1:4" x14ac:dyDescent="0.25">
      <c r="A7033" s="4" t="s">
        <v>1456</v>
      </c>
      <c r="B7033" s="4" t="s">
        <v>262</v>
      </c>
      <c r="C7033" t="s">
        <v>2064</v>
      </c>
      <c r="D7033">
        <v>2009</v>
      </c>
    </row>
    <row r="7034" spans="1:4" x14ac:dyDescent="0.25">
      <c r="A7034" s="4" t="s">
        <v>1456</v>
      </c>
      <c r="B7034" s="4" t="s">
        <v>262</v>
      </c>
      <c r="C7034" t="s">
        <v>579</v>
      </c>
      <c r="D7034">
        <v>2009</v>
      </c>
    </row>
    <row r="7035" spans="1:4" x14ac:dyDescent="0.25">
      <c r="A7035" s="4" t="s">
        <v>1456</v>
      </c>
      <c r="B7035" s="4" t="s">
        <v>262</v>
      </c>
      <c r="C7035" t="s">
        <v>579</v>
      </c>
      <c r="D7035">
        <v>2010</v>
      </c>
    </row>
    <row r="7036" spans="1:4" x14ac:dyDescent="0.25">
      <c r="A7036" s="4" t="s">
        <v>1456</v>
      </c>
      <c r="B7036" s="4" t="s">
        <v>262</v>
      </c>
      <c r="C7036" t="s">
        <v>579</v>
      </c>
      <c r="D7036">
        <v>2011</v>
      </c>
    </row>
    <row r="7037" spans="1:4" x14ac:dyDescent="0.25">
      <c r="A7037" s="4" t="s">
        <v>1456</v>
      </c>
      <c r="B7037" s="4" t="s">
        <v>262</v>
      </c>
      <c r="C7037" t="s">
        <v>579</v>
      </c>
      <c r="D7037">
        <v>2012</v>
      </c>
    </row>
    <row r="7038" spans="1:4" x14ac:dyDescent="0.25">
      <c r="A7038" s="4" t="s">
        <v>1456</v>
      </c>
      <c r="B7038" s="4" t="s">
        <v>262</v>
      </c>
      <c r="C7038" t="s">
        <v>579</v>
      </c>
      <c r="D7038">
        <v>2013</v>
      </c>
    </row>
    <row r="7039" spans="1:4" x14ac:dyDescent="0.25">
      <c r="A7039" s="4" t="s">
        <v>1456</v>
      </c>
      <c r="B7039" s="4" t="s">
        <v>262</v>
      </c>
      <c r="C7039" t="s">
        <v>582</v>
      </c>
      <c r="D7039">
        <v>2008</v>
      </c>
    </row>
    <row r="7040" spans="1:4" x14ac:dyDescent="0.25">
      <c r="A7040" s="4" t="s">
        <v>1456</v>
      </c>
      <c r="B7040" s="4" t="s">
        <v>262</v>
      </c>
      <c r="C7040" t="s">
        <v>582</v>
      </c>
      <c r="D7040">
        <v>2009</v>
      </c>
    </row>
    <row r="7041" spans="1:4" x14ac:dyDescent="0.25">
      <c r="A7041" s="4" t="s">
        <v>1456</v>
      </c>
      <c r="B7041" s="4" t="s">
        <v>262</v>
      </c>
      <c r="C7041" t="s">
        <v>582</v>
      </c>
      <c r="D7041">
        <v>2010</v>
      </c>
    </row>
    <row r="7042" spans="1:4" x14ac:dyDescent="0.25">
      <c r="A7042" s="4" t="s">
        <v>1456</v>
      </c>
      <c r="B7042" s="4" t="s">
        <v>262</v>
      </c>
      <c r="C7042" t="s">
        <v>582</v>
      </c>
      <c r="D7042">
        <v>2011</v>
      </c>
    </row>
    <row r="7043" spans="1:4" x14ac:dyDescent="0.25">
      <c r="A7043" s="4" t="s">
        <v>1456</v>
      </c>
      <c r="B7043" s="4" t="s">
        <v>262</v>
      </c>
      <c r="C7043" t="s">
        <v>582</v>
      </c>
      <c r="D7043">
        <v>2012</v>
      </c>
    </row>
    <row r="7044" spans="1:4" x14ac:dyDescent="0.25">
      <c r="A7044" s="4" t="s">
        <v>1456</v>
      </c>
      <c r="B7044" s="4" t="s">
        <v>262</v>
      </c>
      <c r="C7044" t="s">
        <v>582</v>
      </c>
      <c r="D7044">
        <v>2013</v>
      </c>
    </row>
    <row r="7045" spans="1:4" x14ac:dyDescent="0.25">
      <c r="A7045" s="4" t="s">
        <v>1456</v>
      </c>
      <c r="B7045" s="4" t="s">
        <v>262</v>
      </c>
      <c r="C7045" t="s">
        <v>583</v>
      </c>
      <c r="D7045">
        <v>2013</v>
      </c>
    </row>
    <row r="7046" spans="1:4" x14ac:dyDescent="0.25">
      <c r="A7046" s="4" t="s">
        <v>1456</v>
      </c>
      <c r="B7046" s="4" t="s">
        <v>262</v>
      </c>
      <c r="C7046" t="s">
        <v>584</v>
      </c>
      <c r="D7046">
        <v>2011</v>
      </c>
    </row>
    <row r="7047" spans="1:4" x14ac:dyDescent="0.25">
      <c r="A7047" s="4" t="s">
        <v>1456</v>
      </c>
      <c r="B7047" s="4" t="s">
        <v>262</v>
      </c>
      <c r="C7047" t="s">
        <v>584</v>
      </c>
      <c r="D7047">
        <v>2012</v>
      </c>
    </row>
    <row r="7048" spans="1:4" x14ac:dyDescent="0.25">
      <c r="A7048" s="4" t="s">
        <v>1456</v>
      </c>
      <c r="B7048" s="4" t="s">
        <v>262</v>
      </c>
      <c r="C7048" t="s">
        <v>2065</v>
      </c>
      <c r="D7048">
        <v>2009</v>
      </c>
    </row>
    <row r="7049" spans="1:4" x14ac:dyDescent="0.25">
      <c r="A7049" s="4" t="s">
        <v>1456</v>
      </c>
      <c r="B7049" s="4" t="s">
        <v>262</v>
      </c>
      <c r="C7049" t="s">
        <v>585</v>
      </c>
      <c r="D7049">
        <v>2009</v>
      </c>
    </row>
    <row r="7050" spans="1:4" x14ac:dyDescent="0.25">
      <c r="A7050" s="4" t="s">
        <v>1456</v>
      </c>
      <c r="B7050" s="4" t="s">
        <v>262</v>
      </c>
      <c r="C7050" t="s">
        <v>585</v>
      </c>
      <c r="D7050">
        <v>2010</v>
      </c>
    </row>
    <row r="7051" spans="1:4" x14ac:dyDescent="0.25">
      <c r="A7051" s="4" t="s">
        <v>1456</v>
      </c>
      <c r="B7051" s="4" t="s">
        <v>262</v>
      </c>
      <c r="C7051" t="s">
        <v>585</v>
      </c>
      <c r="D7051">
        <v>2011</v>
      </c>
    </row>
    <row r="7052" spans="1:4" x14ac:dyDescent="0.25">
      <c r="A7052" s="4" t="s">
        <v>1456</v>
      </c>
      <c r="B7052" s="4" t="s">
        <v>262</v>
      </c>
      <c r="C7052" t="s">
        <v>585</v>
      </c>
      <c r="D7052">
        <v>2012</v>
      </c>
    </row>
    <row r="7053" spans="1:4" x14ac:dyDescent="0.25">
      <c r="A7053" s="4" t="s">
        <v>1456</v>
      </c>
      <c r="B7053" s="4" t="s">
        <v>262</v>
      </c>
      <c r="C7053" t="s">
        <v>585</v>
      </c>
      <c r="D7053">
        <v>2013</v>
      </c>
    </row>
    <row r="7054" spans="1:4" x14ac:dyDescent="0.25">
      <c r="A7054" s="4" t="s">
        <v>1456</v>
      </c>
      <c r="B7054" s="4" t="s">
        <v>262</v>
      </c>
      <c r="C7054" t="s">
        <v>2066</v>
      </c>
      <c r="D7054">
        <v>2008</v>
      </c>
    </row>
    <row r="7055" spans="1:4" x14ac:dyDescent="0.25">
      <c r="A7055" s="4" t="s">
        <v>1456</v>
      </c>
      <c r="B7055" s="4" t="s">
        <v>262</v>
      </c>
      <c r="C7055" t="s">
        <v>2066</v>
      </c>
      <c r="D7055">
        <v>2009</v>
      </c>
    </row>
    <row r="7056" spans="1:4" x14ac:dyDescent="0.25">
      <c r="A7056" s="4" t="s">
        <v>1456</v>
      </c>
      <c r="B7056" s="4" t="s">
        <v>262</v>
      </c>
      <c r="C7056" t="s">
        <v>2067</v>
      </c>
      <c r="D7056">
        <v>2014</v>
      </c>
    </row>
    <row r="7057" spans="1:4" x14ac:dyDescent="0.25">
      <c r="A7057" s="4" t="s">
        <v>1456</v>
      </c>
      <c r="B7057" s="4" t="s">
        <v>262</v>
      </c>
      <c r="C7057" t="s">
        <v>2067</v>
      </c>
      <c r="D7057">
        <v>2015</v>
      </c>
    </row>
    <row r="7058" spans="1:4" x14ac:dyDescent="0.25">
      <c r="A7058" s="4" t="s">
        <v>1456</v>
      </c>
      <c r="B7058" s="4" t="s">
        <v>262</v>
      </c>
      <c r="C7058" t="s">
        <v>2067</v>
      </c>
      <c r="D7058">
        <v>2016</v>
      </c>
    </row>
    <row r="7059" spans="1:4" x14ac:dyDescent="0.25">
      <c r="A7059" s="4" t="s">
        <v>1456</v>
      </c>
      <c r="B7059" s="4" t="s">
        <v>262</v>
      </c>
      <c r="C7059" t="s">
        <v>2067</v>
      </c>
      <c r="D7059">
        <v>2017</v>
      </c>
    </row>
    <row r="7060" spans="1:4" x14ac:dyDescent="0.25">
      <c r="A7060" s="4" t="s">
        <v>1456</v>
      </c>
      <c r="B7060" s="4" t="s">
        <v>262</v>
      </c>
      <c r="C7060" t="s">
        <v>2067</v>
      </c>
      <c r="D7060">
        <v>2018</v>
      </c>
    </row>
    <row r="7061" spans="1:4" x14ac:dyDescent="0.25">
      <c r="A7061" s="4" t="s">
        <v>1456</v>
      </c>
      <c r="B7061" s="4" t="s">
        <v>262</v>
      </c>
      <c r="C7061" t="s">
        <v>2067</v>
      </c>
      <c r="D7061">
        <v>2019</v>
      </c>
    </row>
    <row r="7062" spans="1:4" x14ac:dyDescent="0.25">
      <c r="A7062" s="4" t="s">
        <v>1456</v>
      </c>
      <c r="B7062" s="4" t="s">
        <v>262</v>
      </c>
      <c r="C7062" t="s">
        <v>2067</v>
      </c>
      <c r="D7062">
        <v>2020</v>
      </c>
    </row>
    <row r="7063" spans="1:4" x14ac:dyDescent="0.25">
      <c r="A7063" s="4" t="s">
        <v>1456</v>
      </c>
      <c r="B7063" s="4" t="s">
        <v>262</v>
      </c>
      <c r="C7063" t="s">
        <v>2067</v>
      </c>
      <c r="D7063">
        <v>2021</v>
      </c>
    </row>
    <row r="7064" spans="1:4" x14ac:dyDescent="0.25">
      <c r="A7064" s="4" t="s">
        <v>1456</v>
      </c>
      <c r="B7064" s="4" t="s">
        <v>262</v>
      </c>
      <c r="C7064" t="s">
        <v>2067</v>
      </c>
      <c r="D7064">
        <v>2022</v>
      </c>
    </row>
    <row r="7065" spans="1:4" x14ac:dyDescent="0.25">
      <c r="A7065" s="4" t="s">
        <v>1456</v>
      </c>
      <c r="B7065" s="4" t="s">
        <v>262</v>
      </c>
      <c r="C7065" t="s">
        <v>2067</v>
      </c>
      <c r="D7065">
        <v>2023</v>
      </c>
    </row>
    <row r="7066" spans="1:4" x14ac:dyDescent="0.25">
      <c r="A7066" s="4" t="s">
        <v>1456</v>
      </c>
      <c r="B7066" s="4" t="s">
        <v>262</v>
      </c>
      <c r="C7066" t="s">
        <v>2067</v>
      </c>
      <c r="D7066">
        <v>2024</v>
      </c>
    </row>
    <row r="7067" spans="1:4" x14ac:dyDescent="0.25">
      <c r="A7067" s="4" t="s">
        <v>1456</v>
      </c>
      <c r="B7067" s="4" t="s">
        <v>262</v>
      </c>
      <c r="C7067" t="s">
        <v>586</v>
      </c>
      <c r="D7067">
        <v>2014</v>
      </c>
    </row>
    <row r="7068" spans="1:4" x14ac:dyDescent="0.25">
      <c r="A7068" s="4" t="s">
        <v>1456</v>
      </c>
      <c r="B7068" s="4" t="s">
        <v>262</v>
      </c>
      <c r="C7068" t="s">
        <v>586</v>
      </c>
      <c r="D7068">
        <v>2015</v>
      </c>
    </row>
    <row r="7069" spans="1:4" x14ac:dyDescent="0.25">
      <c r="A7069" s="4" t="s">
        <v>1456</v>
      </c>
      <c r="B7069" s="4" t="s">
        <v>262</v>
      </c>
      <c r="C7069" t="s">
        <v>586</v>
      </c>
      <c r="D7069">
        <v>2016</v>
      </c>
    </row>
    <row r="7070" spans="1:4" x14ac:dyDescent="0.25">
      <c r="A7070" s="4" t="s">
        <v>1456</v>
      </c>
      <c r="B7070" s="4" t="s">
        <v>262</v>
      </c>
      <c r="C7070" t="s">
        <v>586</v>
      </c>
      <c r="D7070">
        <v>2017</v>
      </c>
    </row>
    <row r="7071" spans="1:4" x14ac:dyDescent="0.25">
      <c r="A7071" s="4" t="s">
        <v>1456</v>
      </c>
      <c r="B7071" s="4" t="s">
        <v>262</v>
      </c>
      <c r="C7071" t="s">
        <v>586</v>
      </c>
      <c r="D7071">
        <v>2018</v>
      </c>
    </row>
    <row r="7072" spans="1:4" x14ac:dyDescent="0.25">
      <c r="A7072" s="4" t="s">
        <v>1456</v>
      </c>
      <c r="B7072" s="4" t="s">
        <v>262</v>
      </c>
      <c r="C7072" t="s">
        <v>586</v>
      </c>
      <c r="D7072">
        <v>2019</v>
      </c>
    </row>
    <row r="7073" spans="1:4" x14ac:dyDescent="0.25">
      <c r="A7073" s="4" t="s">
        <v>1456</v>
      </c>
      <c r="B7073" s="4" t="s">
        <v>262</v>
      </c>
      <c r="C7073" t="s">
        <v>586</v>
      </c>
      <c r="D7073">
        <v>2020</v>
      </c>
    </row>
    <row r="7074" spans="1:4" x14ac:dyDescent="0.25">
      <c r="A7074" s="4" t="s">
        <v>1456</v>
      </c>
      <c r="B7074" s="4" t="s">
        <v>262</v>
      </c>
      <c r="C7074" t="s">
        <v>586</v>
      </c>
      <c r="D7074">
        <v>2021</v>
      </c>
    </row>
    <row r="7075" spans="1:4" x14ac:dyDescent="0.25">
      <c r="A7075" s="4" t="s">
        <v>1456</v>
      </c>
      <c r="B7075" s="4" t="s">
        <v>262</v>
      </c>
      <c r="C7075" t="s">
        <v>587</v>
      </c>
      <c r="D7075">
        <v>2014</v>
      </c>
    </row>
    <row r="7076" spans="1:4" x14ac:dyDescent="0.25">
      <c r="A7076" s="4" t="s">
        <v>1456</v>
      </c>
      <c r="B7076" s="4" t="s">
        <v>262</v>
      </c>
      <c r="C7076" t="s">
        <v>587</v>
      </c>
      <c r="D7076">
        <v>2015</v>
      </c>
    </row>
    <row r="7077" spans="1:4" x14ac:dyDescent="0.25">
      <c r="A7077" s="4" t="s">
        <v>1456</v>
      </c>
      <c r="B7077" s="4" t="s">
        <v>262</v>
      </c>
      <c r="C7077" t="s">
        <v>587</v>
      </c>
      <c r="D7077">
        <v>2016</v>
      </c>
    </row>
    <row r="7078" spans="1:4" x14ac:dyDescent="0.25">
      <c r="A7078" s="4" t="s">
        <v>1456</v>
      </c>
      <c r="B7078" s="4" t="s">
        <v>262</v>
      </c>
      <c r="C7078" t="s">
        <v>587</v>
      </c>
      <c r="D7078">
        <v>2017</v>
      </c>
    </row>
    <row r="7079" spans="1:4" x14ac:dyDescent="0.25">
      <c r="A7079" s="4" t="s">
        <v>1456</v>
      </c>
      <c r="B7079" s="4" t="s">
        <v>262</v>
      </c>
      <c r="C7079" t="s">
        <v>587</v>
      </c>
      <c r="D7079">
        <v>2018</v>
      </c>
    </row>
    <row r="7080" spans="1:4" x14ac:dyDescent="0.25">
      <c r="A7080" s="4" t="s">
        <v>1456</v>
      </c>
      <c r="B7080" s="4" t="s">
        <v>262</v>
      </c>
      <c r="C7080" t="s">
        <v>587</v>
      </c>
      <c r="D7080">
        <v>2019</v>
      </c>
    </row>
    <row r="7081" spans="1:4" x14ac:dyDescent="0.25">
      <c r="A7081" s="4" t="s">
        <v>1456</v>
      </c>
      <c r="B7081" s="4" t="s">
        <v>262</v>
      </c>
      <c r="C7081" t="s">
        <v>587</v>
      </c>
      <c r="D7081">
        <v>2020</v>
      </c>
    </row>
    <row r="7082" spans="1:4" x14ac:dyDescent="0.25">
      <c r="A7082" s="4" t="s">
        <v>1456</v>
      </c>
      <c r="B7082" s="4" t="s">
        <v>262</v>
      </c>
      <c r="C7082" t="s">
        <v>587</v>
      </c>
      <c r="D7082">
        <v>2021</v>
      </c>
    </row>
    <row r="7083" spans="1:4" x14ac:dyDescent="0.25">
      <c r="A7083" s="4" t="s">
        <v>1456</v>
      </c>
      <c r="B7083" s="4" t="s">
        <v>262</v>
      </c>
      <c r="C7083" t="s">
        <v>588</v>
      </c>
      <c r="D7083">
        <v>2021</v>
      </c>
    </row>
    <row r="7084" spans="1:4" x14ac:dyDescent="0.25">
      <c r="A7084" s="4" t="s">
        <v>1456</v>
      </c>
      <c r="B7084" s="4" t="s">
        <v>262</v>
      </c>
      <c r="C7084" t="s">
        <v>588</v>
      </c>
      <c r="D7084">
        <v>2022</v>
      </c>
    </row>
    <row r="7085" spans="1:4" x14ac:dyDescent="0.25">
      <c r="A7085" s="4" t="s">
        <v>1456</v>
      </c>
      <c r="B7085" s="4" t="s">
        <v>262</v>
      </c>
      <c r="C7085" t="s">
        <v>588</v>
      </c>
      <c r="D7085">
        <v>2023</v>
      </c>
    </row>
    <row r="7086" spans="1:4" x14ac:dyDescent="0.25">
      <c r="A7086" s="4" t="s">
        <v>1456</v>
      </c>
      <c r="B7086" s="4" t="s">
        <v>262</v>
      </c>
      <c r="C7086" t="s">
        <v>588</v>
      </c>
      <c r="D7086">
        <v>2024</v>
      </c>
    </row>
    <row r="7087" spans="1:4" x14ac:dyDescent="0.25">
      <c r="A7087" s="4" t="s">
        <v>1456</v>
      </c>
      <c r="B7087" s="4" t="s">
        <v>262</v>
      </c>
      <c r="C7087" t="s">
        <v>2068</v>
      </c>
      <c r="D7087">
        <v>2023</v>
      </c>
    </row>
    <row r="7088" spans="1:4" x14ac:dyDescent="0.25">
      <c r="A7088" s="4" t="s">
        <v>1456</v>
      </c>
      <c r="B7088" s="4" t="s">
        <v>262</v>
      </c>
      <c r="C7088" t="s">
        <v>2068</v>
      </c>
      <c r="D7088">
        <v>2024</v>
      </c>
    </row>
    <row r="7089" spans="1:4" x14ac:dyDescent="0.25">
      <c r="A7089" s="4" t="s">
        <v>1456</v>
      </c>
      <c r="B7089" s="4" t="s">
        <v>262</v>
      </c>
      <c r="C7089" t="s">
        <v>2069</v>
      </c>
      <c r="D7089">
        <v>2023</v>
      </c>
    </row>
    <row r="7090" spans="1:4" x14ac:dyDescent="0.25">
      <c r="A7090" s="4" t="s">
        <v>1456</v>
      </c>
      <c r="B7090" s="4" t="s">
        <v>262</v>
      </c>
      <c r="C7090" t="s">
        <v>2069</v>
      </c>
      <c r="D7090">
        <v>2024</v>
      </c>
    </row>
    <row r="7091" spans="1:4" x14ac:dyDescent="0.25">
      <c r="A7091" s="4" t="s">
        <v>1456</v>
      </c>
      <c r="B7091" s="4" t="s">
        <v>262</v>
      </c>
      <c r="C7091" t="s">
        <v>2070</v>
      </c>
      <c r="D7091">
        <v>2023</v>
      </c>
    </row>
    <row r="7092" spans="1:4" x14ac:dyDescent="0.25">
      <c r="A7092" s="4" t="s">
        <v>1456</v>
      </c>
      <c r="B7092" s="4" t="s">
        <v>262</v>
      </c>
      <c r="C7092" t="s">
        <v>2070</v>
      </c>
      <c r="D7092">
        <v>2024</v>
      </c>
    </row>
    <row r="7093" spans="1:4" x14ac:dyDescent="0.25">
      <c r="A7093" s="4" t="s">
        <v>1456</v>
      </c>
      <c r="B7093" s="4" t="s">
        <v>262</v>
      </c>
      <c r="C7093" t="s">
        <v>589</v>
      </c>
      <c r="D7093">
        <v>2012</v>
      </c>
    </row>
    <row r="7094" spans="1:4" x14ac:dyDescent="0.25">
      <c r="A7094" s="4" t="s">
        <v>1456</v>
      </c>
      <c r="B7094" s="4" t="s">
        <v>262</v>
      </c>
      <c r="C7094" t="s">
        <v>590</v>
      </c>
      <c r="D7094">
        <v>2012</v>
      </c>
    </row>
    <row r="7095" spans="1:4" x14ac:dyDescent="0.25">
      <c r="A7095" s="4" t="s">
        <v>1456</v>
      </c>
      <c r="B7095" s="4" t="s">
        <v>262</v>
      </c>
      <c r="C7095" t="s">
        <v>590</v>
      </c>
      <c r="D7095">
        <v>2013</v>
      </c>
    </row>
    <row r="7096" spans="1:4" x14ac:dyDescent="0.25">
      <c r="A7096" s="4" t="s">
        <v>1456</v>
      </c>
      <c r="B7096" s="4" t="s">
        <v>262</v>
      </c>
      <c r="C7096" t="s">
        <v>591</v>
      </c>
      <c r="D7096">
        <v>2013</v>
      </c>
    </row>
    <row r="7097" spans="1:4" x14ac:dyDescent="0.25">
      <c r="A7097" s="4" t="s">
        <v>1456</v>
      </c>
      <c r="B7097" s="4" t="s">
        <v>262</v>
      </c>
      <c r="C7097" t="s">
        <v>592</v>
      </c>
      <c r="D7097">
        <v>2012</v>
      </c>
    </row>
    <row r="7098" spans="1:4" x14ac:dyDescent="0.25">
      <c r="A7098" s="4" t="s">
        <v>1456</v>
      </c>
      <c r="B7098" s="4" t="s">
        <v>262</v>
      </c>
      <c r="C7098" t="s">
        <v>592</v>
      </c>
      <c r="D7098">
        <v>2013</v>
      </c>
    </row>
    <row r="7099" spans="1:4" x14ac:dyDescent="0.25">
      <c r="A7099" s="4" t="s">
        <v>1456</v>
      </c>
      <c r="B7099" s="4" t="s">
        <v>262</v>
      </c>
      <c r="C7099" t="s">
        <v>593</v>
      </c>
      <c r="D7099">
        <v>2012</v>
      </c>
    </row>
    <row r="7100" spans="1:4" x14ac:dyDescent="0.25">
      <c r="A7100" s="4" t="s">
        <v>1456</v>
      </c>
      <c r="B7100" s="4" t="s">
        <v>262</v>
      </c>
      <c r="C7100" t="s">
        <v>594</v>
      </c>
      <c r="D7100">
        <v>2014</v>
      </c>
    </row>
    <row r="7101" spans="1:4" x14ac:dyDescent="0.25">
      <c r="A7101" s="4" t="s">
        <v>1456</v>
      </c>
      <c r="B7101" s="4" t="s">
        <v>262</v>
      </c>
      <c r="C7101" t="s">
        <v>594</v>
      </c>
      <c r="D7101">
        <v>2015</v>
      </c>
    </row>
    <row r="7102" spans="1:4" x14ac:dyDescent="0.25">
      <c r="A7102" s="4" t="s">
        <v>1456</v>
      </c>
      <c r="B7102" s="4" t="s">
        <v>262</v>
      </c>
      <c r="C7102" t="s">
        <v>594</v>
      </c>
      <c r="D7102">
        <v>2016</v>
      </c>
    </row>
    <row r="7103" spans="1:4" x14ac:dyDescent="0.25">
      <c r="A7103" s="4" t="s">
        <v>1456</v>
      </c>
      <c r="B7103" s="4" t="s">
        <v>262</v>
      </c>
      <c r="C7103" t="s">
        <v>594</v>
      </c>
      <c r="D7103">
        <v>2017</v>
      </c>
    </row>
    <row r="7104" spans="1:4" x14ac:dyDescent="0.25">
      <c r="A7104" s="4" t="s">
        <v>1456</v>
      </c>
      <c r="B7104" s="4" t="s">
        <v>262</v>
      </c>
      <c r="C7104" t="s">
        <v>594</v>
      </c>
      <c r="D7104">
        <v>2018</v>
      </c>
    </row>
    <row r="7105" spans="1:4" x14ac:dyDescent="0.25">
      <c r="A7105" s="4" t="s">
        <v>1456</v>
      </c>
      <c r="B7105" s="4" t="s">
        <v>262</v>
      </c>
      <c r="C7105" t="s">
        <v>594</v>
      </c>
      <c r="D7105">
        <v>2019</v>
      </c>
    </row>
    <row r="7106" spans="1:4" x14ac:dyDescent="0.25">
      <c r="A7106" s="4" t="s">
        <v>1456</v>
      </c>
      <c r="B7106" s="4" t="s">
        <v>262</v>
      </c>
      <c r="C7106" t="s">
        <v>594</v>
      </c>
      <c r="D7106">
        <v>2020</v>
      </c>
    </row>
    <row r="7107" spans="1:4" x14ac:dyDescent="0.25">
      <c r="A7107" s="4" t="s">
        <v>1456</v>
      </c>
      <c r="B7107" s="4" t="s">
        <v>262</v>
      </c>
      <c r="C7107" t="s">
        <v>594</v>
      </c>
      <c r="D7107">
        <v>2021</v>
      </c>
    </row>
    <row r="7108" spans="1:4" x14ac:dyDescent="0.25">
      <c r="A7108" s="4" t="s">
        <v>1456</v>
      </c>
      <c r="B7108" s="4" t="s">
        <v>262</v>
      </c>
      <c r="C7108" t="s">
        <v>594</v>
      </c>
      <c r="D7108">
        <v>2022</v>
      </c>
    </row>
    <row r="7109" spans="1:4" x14ac:dyDescent="0.25">
      <c r="A7109" s="4" t="s">
        <v>1456</v>
      </c>
      <c r="B7109" s="4" t="s">
        <v>262</v>
      </c>
      <c r="C7109" t="s">
        <v>594</v>
      </c>
      <c r="D7109">
        <v>2023</v>
      </c>
    </row>
    <row r="7110" spans="1:4" x14ac:dyDescent="0.25">
      <c r="A7110" s="4" t="s">
        <v>1456</v>
      </c>
      <c r="B7110" s="4" t="s">
        <v>262</v>
      </c>
      <c r="C7110" t="s">
        <v>594</v>
      </c>
      <c r="D7110">
        <v>2024</v>
      </c>
    </row>
    <row r="7111" spans="1:4" x14ac:dyDescent="0.25">
      <c r="A7111" s="4" t="s">
        <v>1456</v>
      </c>
      <c r="B7111" s="4" t="s">
        <v>262</v>
      </c>
      <c r="C7111" t="s">
        <v>595</v>
      </c>
      <c r="D7111">
        <v>2014</v>
      </c>
    </row>
    <row r="7112" spans="1:4" x14ac:dyDescent="0.25">
      <c r="A7112" s="4" t="s">
        <v>1456</v>
      </c>
      <c r="B7112" s="4" t="s">
        <v>262</v>
      </c>
      <c r="C7112" t="s">
        <v>595</v>
      </c>
      <c r="D7112">
        <v>2015</v>
      </c>
    </row>
    <row r="7113" spans="1:4" x14ac:dyDescent="0.25">
      <c r="A7113" s="4" t="s">
        <v>1456</v>
      </c>
      <c r="B7113" s="4" t="s">
        <v>262</v>
      </c>
      <c r="C7113" t="s">
        <v>595</v>
      </c>
      <c r="D7113">
        <v>2016</v>
      </c>
    </row>
    <row r="7114" spans="1:4" x14ac:dyDescent="0.25">
      <c r="A7114" s="4" t="s">
        <v>1456</v>
      </c>
      <c r="B7114" s="4" t="s">
        <v>262</v>
      </c>
      <c r="C7114" t="s">
        <v>595</v>
      </c>
      <c r="D7114">
        <v>2017</v>
      </c>
    </row>
    <row r="7115" spans="1:4" x14ac:dyDescent="0.25">
      <c r="A7115" s="4" t="s">
        <v>1456</v>
      </c>
      <c r="B7115" s="4" t="s">
        <v>262</v>
      </c>
      <c r="C7115" t="s">
        <v>595</v>
      </c>
      <c r="D7115">
        <v>2018</v>
      </c>
    </row>
    <row r="7116" spans="1:4" x14ac:dyDescent="0.25">
      <c r="A7116" s="4" t="s">
        <v>1456</v>
      </c>
      <c r="B7116" s="4" t="s">
        <v>262</v>
      </c>
      <c r="C7116" t="s">
        <v>595</v>
      </c>
      <c r="D7116">
        <v>2019</v>
      </c>
    </row>
    <row r="7117" spans="1:4" x14ac:dyDescent="0.25">
      <c r="A7117" s="4" t="s">
        <v>1456</v>
      </c>
      <c r="B7117" s="4" t="s">
        <v>262</v>
      </c>
      <c r="C7117" t="s">
        <v>595</v>
      </c>
      <c r="D7117">
        <v>2020</v>
      </c>
    </row>
    <row r="7118" spans="1:4" x14ac:dyDescent="0.25">
      <c r="A7118" s="4" t="s">
        <v>1456</v>
      </c>
      <c r="B7118" s="4" t="s">
        <v>262</v>
      </c>
      <c r="C7118" t="s">
        <v>595</v>
      </c>
      <c r="D7118">
        <v>2021</v>
      </c>
    </row>
    <row r="7119" spans="1:4" x14ac:dyDescent="0.25">
      <c r="A7119" s="4" t="s">
        <v>1456</v>
      </c>
      <c r="B7119" s="4" t="s">
        <v>262</v>
      </c>
      <c r="C7119" t="s">
        <v>596</v>
      </c>
      <c r="D7119">
        <v>2014</v>
      </c>
    </row>
    <row r="7120" spans="1:4" x14ac:dyDescent="0.25">
      <c r="A7120" s="4" t="s">
        <v>1456</v>
      </c>
      <c r="B7120" s="4" t="s">
        <v>262</v>
      </c>
      <c r="C7120" t="s">
        <v>596</v>
      </c>
      <c r="D7120">
        <v>2015</v>
      </c>
    </row>
    <row r="7121" spans="1:4" x14ac:dyDescent="0.25">
      <c r="A7121" s="4" t="s">
        <v>1456</v>
      </c>
      <c r="B7121" s="4" t="s">
        <v>262</v>
      </c>
      <c r="C7121" t="s">
        <v>596</v>
      </c>
      <c r="D7121">
        <v>2016</v>
      </c>
    </row>
    <row r="7122" spans="1:4" x14ac:dyDescent="0.25">
      <c r="A7122" s="4" t="s">
        <v>1456</v>
      </c>
      <c r="B7122" s="4" t="s">
        <v>262</v>
      </c>
      <c r="C7122" t="s">
        <v>596</v>
      </c>
      <c r="D7122">
        <v>2017</v>
      </c>
    </row>
    <row r="7123" spans="1:4" x14ac:dyDescent="0.25">
      <c r="A7123" s="4" t="s">
        <v>1456</v>
      </c>
      <c r="B7123" s="4" t="s">
        <v>262</v>
      </c>
      <c r="C7123" t="s">
        <v>596</v>
      </c>
      <c r="D7123">
        <v>2018</v>
      </c>
    </row>
    <row r="7124" spans="1:4" x14ac:dyDescent="0.25">
      <c r="A7124" s="4" t="s">
        <v>1456</v>
      </c>
      <c r="B7124" s="4" t="s">
        <v>262</v>
      </c>
      <c r="C7124" t="s">
        <v>596</v>
      </c>
      <c r="D7124">
        <v>2019</v>
      </c>
    </row>
    <row r="7125" spans="1:4" x14ac:dyDescent="0.25">
      <c r="A7125" s="4" t="s">
        <v>1456</v>
      </c>
      <c r="B7125" s="4" t="s">
        <v>262</v>
      </c>
      <c r="C7125" t="s">
        <v>596</v>
      </c>
      <c r="D7125">
        <v>2020</v>
      </c>
    </row>
    <row r="7126" spans="1:4" x14ac:dyDescent="0.25">
      <c r="A7126" s="4" t="s">
        <v>1456</v>
      </c>
      <c r="B7126" s="4" t="s">
        <v>262</v>
      </c>
      <c r="C7126" t="s">
        <v>596</v>
      </c>
      <c r="D7126">
        <v>2021</v>
      </c>
    </row>
    <row r="7127" spans="1:4" x14ac:dyDescent="0.25">
      <c r="A7127" s="4" t="s">
        <v>1456</v>
      </c>
      <c r="B7127" s="4" t="s">
        <v>262</v>
      </c>
      <c r="C7127" t="s">
        <v>597</v>
      </c>
      <c r="D7127">
        <v>2021</v>
      </c>
    </row>
    <row r="7128" spans="1:4" x14ac:dyDescent="0.25">
      <c r="A7128" s="4" t="s">
        <v>1456</v>
      </c>
      <c r="B7128" s="4" t="s">
        <v>262</v>
      </c>
      <c r="C7128" t="s">
        <v>597</v>
      </c>
      <c r="D7128">
        <v>2024</v>
      </c>
    </row>
    <row r="7129" spans="1:4" x14ac:dyDescent="0.25">
      <c r="A7129" s="4" t="s">
        <v>1456</v>
      </c>
      <c r="B7129" s="4" t="s">
        <v>262</v>
      </c>
      <c r="C7129" t="s">
        <v>598</v>
      </c>
      <c r="D7129">
        <v>2021</v>
      </c>
    </row>
    <row r="7130" spans="1:4" x14ac:dyDescent="0.25">
      <c r="A7130" s="4" t="s">
        <v>1456</v>
      </c>
      <c r="B7130" s="4" t="s">
        <v>262</v>
      </c>
      <c r="C7130" t="s">
        <v>598</v>
      </c>
      <c r="D7130">
        <v>2022</v>
      </c>
    </row>
    <row r="7131" spans="1:4" x14ac:dyDescent="0.25">
      <c r="A7131" s="4" t="s">
        <v>1456</v>
      </c>
      <c r="B7131" s="4" t="s">
        <v>262</v>
      </c>
      <c r="C7131" t="s">
        <v>598</v>
      </c>
      <c r="D7131">
        <v>2023</v>
      </c>
    </row>
    <row r="7132" spans="1:4" x14ac:dyDescent="0.25">
      <c r="A7132" s="4" t="s">
        <v>1456</v>
      </c>
      <c r="B7132" s="4" t="s">
        <v>262</v>
      </c>
      <c r="C7132" t="s">
        <v>598</v>
      </c>
      <c r="D7132">
        <v>2024</v>
      </c>
    </row>
    <row r="7133" spans="1:4" x14ac:dyDescent="0.25">
      <c r="A7133" s="4" t="s">
        <v>1456</v>
      </c>
      <c r="B7133" s="4" t="s">
        <v>262</v>
      </c>
      <c r="C7133" t="s">
        <v>2071</v>
      </c>
      <c r="D7133">
        <v>2023</v>
      </c>
    </row>
    <row r="7134" spans="1:4" x14ac:dyDescent="0.25">
      <c r="A7134" s="4" t="s">
        <v>1456</v>
      </c>
      <c r="B7134" s="4" t="s">
        <v>262</v>
      </c>
      <c r="C7134" t="s">
        <v>2071</v>
      </c>
      <c r="D7134">
        <v>2024</v>
      </c>
    </row>
    <row r="7135" spans="1:4" x14ac:dyDescent="0.25">
      <c r="A7135" s="4" t="s">
        <v>1456</v>
      </c>
      <c r="B7135" s="4" t="s">
        <v>262</v>
      </c>
      <c r="C7135" t="s">
        <v>2072</v>
      </c>
      <c r="D7135">
        <v>2025</v>
      </c>
    </row>
    <row r="7136" spans="1:4" x14ac:dyDescent="0.25">
      <c r="A7136" s="4" t="s">
        <v>1456</v>
      </c>
      <c r="B7136" s="4" t="s">
        <v>262</v>
      </c>
      <c r="C7136" t="s">
        <v>2073</v>
      </c>
      <c r="D7136">
        <v>2024</v>
      </c>
    </row>
    <row r="7137" spans="1:4" x14ac:dyDescent="0.25">
      <c r="A7137" s="4" t="s">
        <v>1456</v>
      </c>
      <c r="B7137" s="4" t="s">
        <v>262</v>
      </c>
      <c r="C7137" t="s">
        <v>2074</v>
      </c>
      <c r="D7137">
        <v>2024</v>
      </c>
    </row>
    <row r="7138" spans="1:4" x14ac:dyDescent="0.25">
      <c r="A7138" s="4" t="s">
        <v>1456</v>
      </c>
      <c r="B7138" s="4" t="s">
        <v>262</v>
      </c>
      <c r="C7138" t="s">
        <v>2075</v>
      </c>
      <c r="D7138">
        <v>2024</v>
      </c>
    </row>
    <row r="7139" spans="1:4" x14ac:dyDescent="0.25">
      <c r="A7139" s="4" t="s">
        <v>1456</v>
      </c>
      <c r="B7139" s="4" t="s">
        <v>262</v>
      </c>
      <c r="C7139" t="s">
        <v>2076</v>
      </c>
      <c r="D7139">
        <v>2025</v>
      </c>
    </row>
    <row r="7140" spans="1:4" x14ac:dyDescent="0.25">
      <c r="A7140" s="4" t="s">
        <v>1456</v>
      </c>
      <c r="B7140" s="4" t="s">
        <v>262</v>
      </c>
      <c r="C7140" t="s">
        <v>2077</v>
      </c>
      <c r="D7140">
        <v>2025</v>
      </c>
    </row>
    <row r="7141" spans="1:4" x14ac:dyDescent="0.25">
      <c r="A7141" s="4" t="s">
        <v>1456</v>
      </c>
      <c r="B7141" s="4" t="s">
        <v>262</v>
      </c>
      <c r="C7141" t="s">
        <v>2078</v>
      </c>
      <c r="D7141">
        <v>2024</v>
      </c>
    </row>
    <row r="7142" spans="1:4" x14ac:dyDescent="0.25">
      <c r="A7142" s="4" t="s">
        <v>1456</v>
      </c>
      <c r="B7142" s="4" t="s">
        <v>2079</v>
      </c>
      <c r="C7142" t="s">
        <v>2080</v>
      </c>
      <c r="D7142">
        <v>2014</v>
      </c>
    </row>
    <row r="7143" spans="1:4" x14ac:dyDescent="0.25">
      <c r="A7143" s="4" t="s">
        <v>1456</v>
      </c>
      <c r="B7143" s="4" t="s">
        <v>2079</v>
      </c>
      <c r="C7143" t="s">
        <v>2080</v>
      </c>
      <c r="D7143">
        <v>2015</v>
      </c>
    </row>
    <row r="7144" spans="1:4" x14ac:dyDescent="0.25">
      <c r="A7144" s="4" t="s">
        <v>1456</v>
      </c>
      <c r="B7144" s="4" t="s">
        <v>2079</v>
      </c>
      <c r="C7144" t="s">
        <v>2080</v>
      </c>
      <c r="D7144">
        <v>2016</v>
      </c>
    </row>
    <row r="7145" spans="1:4" x14ac:dyDescent="0.25">
      <c r="A7145" s="4" t="s">
        <v>1456</v>
      </c>
      <c r="B7145" s="4" t="s">
        <v>2079</v>
      </c>
      <c r="C7145" t="s">
        <v>2080</v>
      </c>
      <c r="D7145">
        <v>2017</v>
      </c>
    </row>
    <row r="7146" spans="1:4" x14ac:dyDescent="0.25">
      <c r="A7146" s="4" t="s">
        <v>1456</v>
      </c>
      <c r="B7146" s="4" t="s">
        <v>2079</v>
      </c>
      <c r="C7146" t="s">
        <v>2080</v>
      </c>
      <c r="D7146">
        <v>2018</v>
      </c>
    </row>
    <row r="7147" spans="1:4" x14ac:dyDescent="0.25">
      <c r="A7147" s="4" t="s">
        <v>1456</v>
      </c>
      <c r="B7147" s="4" t="s">
        <v>2079</v>
      </c>
      <c r="C7147" t="s">
        <v>2080</v>
      </c>
      <c r="D7147">
        <v>2019</v>
      </c>
    </row>
    <row r="7148" spans="1:4" x14ac:dyDescent="0.25">
      <c r="A7148" s="4" t="s">
        <v>1456</v>
      </c>
      <c r="B7148" s="4" t="s">
        <v>2079</v>
      </c>
      <c r="C7148" t="s">
        <v>2080</v>
      </c>
      <c r="D7148">
        <v>2020</v>
      </c>
    </row>
    <row r="7149" spans="1:4" x14ac:dyDescent="0.25">
      <c r="A7149" s="4" t="s">
        <v>1456</v>
      </c>
      <c r="B7149" s="4" t="s">
        <v>2079</v>
      </c>
      <c r="C7149" t="s">
        <v>2080</v>
      </c>
      <c r="D7149">
        <v>2021</v>
      </c>
    </row>
    <row r="7150" spans="1:4" x14ac:dyDescent="0.25">
      <c r="A7150" s="4" t="s">
        <v>1456</v>
      </c>
      <c r="B7150" s="4" t="s">
        <v>2079</v>
      </c>
      <c r="C7150" t="s">
        <v>2080</v>
      </c>
      <c r="D7150">
        <v>2022</v>
      </c>
    </row>
    <row r="7151" spans="1:4" x14ac:dyDescent="0.25">
      <c r="A7151" s="4" t="s">
        <v>1456</v>
      </c>
      <c r="B7151" s="4" t="s">
        <v>2079</v>
      </c>
      <c r="C7151" t="s">
        <v>2080</v>
      </c>
      <c r="D7151">
        <v>2023</v>
      </c>
    </row>
    <row r="7152" spans="1:4" x14ac:dyDescent="0.25">
      <c r="A7152" s="4" t="s">
        <v>1456</v>
      </c>
      <c r="B7152" s="4" t="s">
        <v>2079</v>
      </c>
      <c r="C7152" t="s">
        <v>2081</v>
      </c>
      <c r="D7152">
        <v>2018</v>
      </c>
    </row>
    <row r="7153" spans="1:4" x14ac:dyDescent="0.25">
      <c r="A7153" s="4" t="s">
        <v>1456</v>
      </c>
      <c r="B7153" s="4" t="s">
        <v>2079</v>
      </c>
      <c r="C7153" t="s">
        <v>2081</v>
      </c>
      <c r="D7153">
        <v>2019</v>
      </c>
    </row>
    <row r="7154" spans="1:4" x14ac:dyDescent="0.25">
      <c r="A7154" s="4" t="s">
        <v>1456</v>
      </c>
      <c r="B7154" s="4" t="s">
        <v>2079</v>
      </c>
      <c r="C7154" t="s">
        <v>2081</v>
      </c>
      <c r="D7154">
        <v>2020</v>
      </c>
    </row>
    <row r="7155" spans="1:4" x14ac:dyDescent="0.25">
      <c r="A7155" s="4" t="s">
        <v>1456</v>
      </c>
      <c r="B7155" s="4" t="s">
        <v>2079</v>
      </c>
      <c r="C7155" t="s">
        <v>2081</v>
      </c>
      <c r="D7155">
        <v>2021</v>
      </c>
    </row>
    <row r="7156" spans="1:4" x14ac:dyDescent="0.25">
      <c r="A7156" s="4" t="s">
        <v>1456</v>
      </c>
      <c r="B7156" s="4" t="s">
        <v>2079</v>
      </c>
      <c r="C7156" t="s">
        <v>2081</v>
      </c>
      <c r="D7156">
        <v>2022</v>
      </c>
    </row>
    <row r="7157" spans="1:4" x14ac:dyDescent="0.25">
      <c r="A7157" s="4" t="s">
        <v>1456</v>
      </c>
      <c r="B7157" s="4" t="s">
        <v>2079</v>
      </c>
      <c r="C7157" t="s">
        <v>2081</v>
      </c>
      <c r="D7157">
        <v>2023</v>
      </c>
    </row>
    <row r="7158" spans="1:4" x14ac:dyDescent="0.25">
      <c r="A7158" s="4" t="s">
        <v>1456</v>
      </c>
      <c r="B7158" s="4" t="s">
        <v>2079</v>
      </c>
      <c r="C7158" t="s">
        <v>2082</v>
      </c>
      <c r="D7158">
        <v>2018</v>
      </c>
    </row>
    <row r="7159" spans="1:4" x14ac:dyDescent="0.25">
      <c r="A7159" s="4" t="s">
        <v>1456</v>
      </c>
      <c r="B7159" s="4" t="s">
        <v>2079</v>
      </c>
      <c r="C7159" t="s">
        <v>2082</v>
      </c>
      <c r="D7159">
        <v>2019</v>
      </c>
    </row>
    <row r="7160" spans="1:4" x14ac:dyDescent="0.25">
      <c r="A7160" s="4" t="s">
        <v>1456</v>
      </c>
      <c r="B7160" s="4" t="s">
        <v>2079</v>
      </c>
      <c r="C7160" t="s">
        <v>2082</v>
      </c>
      <c r="D7160">
        <v>2020</v>
      </c>
    </row>
    <row r="7161" spans="1:4" x14ac:dyDescent="0.25">
      <c r="A7161" s="4" t="s">
        <v>1456</v>
      </c>
      <c r="B7161" s="4" t="s">
        <v>2079</v>
      </c>
      <c r="C7161" t="s">
        <v>2082</v>
      </c>
      <c r="D7161">
        <v>2021</v>
      </c>
    </row>
    <row r="7162" spans="1:4" x14ac:dyDescent="0.25">
      <c r="A7162" s="4" t="s">
        <v>1456</v>
      </c>
      <c r="B7162" s="4" t="s">
        <v>2079</v>
      </c>
      <c r="C7162" t="s">
        <v>2082</v>
      </c>
      <c r="D7162">
        <v>2022</v>
      </c>
    </row>
    <row r="7163" spans="1:4" x14ac:dyDescent="0.25">
      <c r="A7163" s="4" t="s">
        <v>1456</v>
      </c>
      <c r="B7163" s="4" t="s">
        <v>2079</v>
      </c>
      <c r="C7163" t="s">
        <v>2082</v>
      </c>
      <c r="D7163">
        <v>2023</v>
      </c>
    </row>
    <row r="7164" spans="1:4" x14ac:dyDescent="0.25">
      <c r="A7164" s="4" t="s">
        <v>1456</v>
      </c>
      <c r="B7164" s="4" t="s">
        <v>2079</v>
      </c>
      <c r="C7164" t="s">
        <v>2083</v>
      </c>
      <c r="D7164">
        <v>2018</v>
      </c>
    </row>
    <row r="7165" spans="1:4" x14ac:dyDescent="0.25">
      <c r="A7165" s="4" t="s">
        <v>1456</v>
      </c>
      <c r="B7165" s="4" t="s">
        <v>2079</v>
      </c>
      <c r="C7165" t="s">
        <v>2083</v>
      </c>
      <c r="D7165">
        <v>2019</v>
      </c>
    </row>
    <row r="7166" spans="1:4" x14ac:dyDescent="0.25">
      <c r="A7166" s="4" t="s">
        <v>1456</v>
      </c>
      <c r="B7166" s="4" t="s">
        <v>2079</v>
      </c>
      <c r="C7166" t="s">
        <v>2083</v>
      </c>
      <c r="D7166">
        <v>2020</v>
      </c>
    </row>
    <row r="7167" spans="1:4" x14ac:dyDescent="0.25">
      <c r="A7167" s="4" t="s">
        <v>1456</v>
      </c>
      <c r="B7167" s="4" t="s">
        <v>2079</v>
      </c>
      <c r="C7167" t="s">
        <v>2083</v>
      </c>
      <c r="D7167">
        <v>2021</v>
      </c>
    </row>
    <row r="7168" spans="1:4" x14ac:dyDescent="0.25">
      <c r="A7168" s="4" t="s">
        <v>1456</v>
      </c>
      <c r="B7168" s="4" t="s">
        <v>2079</v>
      </c>
      <c r="C7168" t="s">
        <v>2083</v>
      </c>
      <c r="D7168">
        <v>2022</v>
      </c>
    </row>
    <row r="7169" spans="1:4" x14ac:dyDescent="0.25">
      <c r="A7169" s="4" t="s">
        <v>1456</v>
      </c>
      <c r="B7169" s="4" t="s">
        <v>2079</v>
      </c>
      <c r="C7169" t="s">
        <v>2083</v>
      </c>
      <c r="D7169">
        <v>2023</v>
      </c>
    </row>
    <row r="7170" spans="1:4" x14ac:dyDescent="0.25">
      <c r="A7170" s="4" t="s">
        <v>1456</v>
      </c>
      <c r="B7170" s="4" t="s">
        <v>2079</v>
      </c>
      <c r="C7170" t="s">
        <v>2084</v>
      </c>
      <c r="D7170">
        <v>2014</v>
      </c>
    </row>
    <row r="7171" spans="1:4" x14ac:dyDescent="0.25">
      <c r="A7171" s="4" t="s">
        <v>1456</v>
      </c>
      <c r="B7171" s="4" t="s">
        <v>2079</v>
      </c>
      <c r="C7171" t="s">
        <v>2084</v>
      </c>
      <c r="D7171">
        <v>2015</v>
      </c>
    </row>
    <row r="7172" spans="1:4" x14ac:dyDescent="0.25">
      <c r="A7172" s="4" t="s">
        <v>1456</v>
      </c>
      <c r="B7172" s="4" t="s">
        <v>2079</v>
      </c>
      <c r="C7172" t="s">
        <v>2084</v>
      </c>
      <c r="D7172">
        <v>2016</v>
      </c>
    </row>
    <row r="7173" spans="1:4" x14ac:dyDescent="0.25">
      <c r="A7173" s="4" t="s">
        <v>1456</v>
      </c>
      <c r="B7173" s="4" t="s">
        <v>2079</v>
      </c>
      <c r="C7173" t="s">
        <v>2084</v>
      </c>
      <c r="D7173">
        <v>2017</v>
      </c>
    </row>
    <row r="7174" spans="1:4" x14ac:dyDescent="0.25">
      <c r="A7174" s="4" t="s">
        <v>1456</v>
      </c>
      <c r="B7174" s="4" t="s">
        <v>2079</v>
      </c>
      <c r="C7174" t="s">
        <v>2085</v>
      </c>
      <c r="D7174">
        <v>2016</v>
      </c>
    </row>
    <row r="7175" spans="1:4" x14ac:dyDescent="0.25">
      <c r="A7175" s="4" t="s">
        <v>1456</v>
      </c>
      <c r="B7175" s="4" t="s">
        <v>2079</v>
      </c>
      <c r="C7175" t="s">
        <v>2085</v>
      </c>
      <c r="D7175">
        <v>2017</v>
      </c>
    </row>
    <row r="7176" spans="1:4" x14ac:dyDescent="0.25">
      <c r="A7176" s="4" t="s">
        <v>1456</v>
      </c>
      <c r="B7176" s="4" t="s">
        <v>2079</v>
      </c>
      <c r="C7176" t="s">
        <v>2085</v>
      </c>
      <c r="D7176">
        <v>2018</v>
      </c>
    </row>
    <row r="7177" spans="1:4" x14ac:dyDescent="0.25">
      <c r="A7177" s="4" t="s">
        <v>1456</v>
      </c>
      <c r="B7177" s="4" t="s">
        <v>2079</v>
      </c>
      <c r="C7177" t="s">
        <v>2086</v>
      </c>
      <c r="D7177">
        <v>2019</v>
      </c>
    </row>
    <row r="7178" spans="1:4" x14ac:dyDescent="0.25">
      <c r="A7178" s="4" t="s">
        <v>1456</v>
      </c>
      <c r="B7178" s="4" t="s">
        <v>2079</v>
      </c>
      <c r="C7178" t="s">
        <v>2086</v>
      </c>
      <c r="D7178">
        <v>2020</v>
      </c>
    </row>
    <row r="7179" spans="1:4" x14ac:dyDescent="0.25">
      <c r="A7179" s="4" t="s">
        <v>1456</v>
      </c>
      <c r="B7179" s="4" t="s">
        <v>2079</v>
      </c>
      <c r="C7179" t="s">
        <v>2086</v>
      </c>
      <c r="D7179">
        <v>2021</v>
      </c>
    </row>
    <row r="7180" spans="1:4" x14ac:dyDescent="0.25">
      <c r="A7180" s="4" t="s">
        <v>1456</v>
      </c>
      <c r="B7180" s="4" t="s">
        <v>2079</v>
      </c>
      <c r="C7180" t="s">
        <v>2086</v>
      </c>
      <c r="D7180">
        <v>2022</v>
      </c>
    </row>
    <row r="7181" spans="1:4" x14ac:dyDescent="0.25">
      <c r="A7181" s="4" t="s">
        <v>1456</v>
      </c>
      <c r="B7181" s="4" t="s">
        <v>2079</v>
      </c>
      <c r="C7181" t="s">
        <v>2086</v>
      </c>
      <c r="D7181">
        <v>2023</v>
      </c>
    </row>
    <row r="7182" spans="1:4" x14ac:dyDescent="0.25">
      <c r="A7182" s="4" t="s">
        <v>1456</v>
      </c>
      <c r="B7182" s="4" t="s">
        <v>2079</v>
      </c>
      <c r="C7182" t="s">
        <v>2087</v>
      </c>
      <c r="D7182">
        <v>2014</v>
      </c>
    </row>
    <row r="7183" spans="1:4" x14ac:dyDescent="0.25">
      <c r="A7183" s="4" t="s">
        <v>1456</v>
      </c>
      <c r="B7183" s="4" t="s">
        <v>2079</v>
      </c>
      <c r="C7183" t="s">
        <v>2087</v>
      </c>
      <c r="D7183">
        <v>2015</v>
      </c>
    </row>
    <row r="7184" spans="1:4" x14ac:dyDescent="0.25">
      <c r="A7184" s="4" t="s">
        <v>1456</v>
      </c>
      <c r="B7184" s="4" t="s">
        <v>2079</v>
      </c>
      <c r="C7184" t="s">
        <v>2087</v>
      </c>
      <c r="D7184">
        <v>2016</v>
      </c>
    </row>
    <row r="7185" spans="1:4" x14ac:dyDescent="0.25">
      <c r="A7185" s="4" t="s">
        <v>1456</v>
      </c>
      <c r="B7185" s="4" t="s">
        <v>2079</v>
      </c>
      <c r="C7185" t="s">
        <v>2087</v>
      </c>
      <c r="D7185">
        <v>2017</v>
      </c>
    </row>
    <row r="7186" spans="1:4" x14ac:dyDescent="0.25">
      <c r="A7186" s="4" t="s">
        <v>1456</v>
      </c>
      <c r="B7186" s="4" t="s">
        <v>2079</v>
      </c>
      <c r="C7186" t="s">
        <v>2087</v>
      </c>
      <c r="D7186">
        <v>2018</v>
      </c>
    </row>
    <row r="7187" spans="1:4" x14ac:dyDescent="0.25">
      <c r="A7187" s="4" t="s">
        <v>1456</v>
      </c>
      <c r="B7187" s="4" t="s">
        <v>2079</v>
      </c>
      <c r="C7187" t="s">
        <v>2087</v>
      </c>
      <c r="D7187">
        <v>2019</v>
      </c>
    </row>
    <row r="7188" spans="1:4" x14ac:dyDescent="0.25">
      <c r="A7188" s="4" t="s">
        <v>1456</v>
      </c>
      <c r="B7188" s="4" t="s">
        <v>2079</v>
      </c>
      <c r="C7188" t="s">
        <v>2087</v>
      </c>
      <c r="D7188">
        <v>2020</v>
      </c>
    </row>
    <row r="7189" spans="1:4" x14ac:dyDescent="0.25">
      <c r="A7189" s="4" t="s">
        <v>1456</v>
      </c>
      <c r="B7189" s="4" t="s">
        <v>2079</v>
      </c>
      <c r="C7189" t="s">
        <v>2087</v>
      </c>
      <c r="D7189">
        <v>2021</v>
      </c>
    </row>
    <row r="7190" spans="1:4" x14ac:dyDescent="0.25">
      <c r="A7190" s="4" t="s">
        <v>1456</v>
      </c>
      <c r="B7190" s="4" t="s">
        <v>2079</v>
      </c>
      <c r="C7190" t="s">
        <v>2087</v>
      </c>
      <c r="D7190">
        <v>2022</v>
      </c>
    </row>
    <row r="7191" spans="1:4" x14ac:dyDescent="0.25">
      <c r="A7191" s="4" t="s">
        <v>1456</v>
      </c>
      <c r="B7191" s="4" t="s">
        <v>2079</v>
      </c>
      <c r="C7191" t="s">
        <v>2087</v>
      </c>
      <c r="D7191">
        <v>2023</v>
      </c>
    </row>
    <row r="7192" spans="1:4" x14ac:dyDescent="0.25">
      <c r="A7192" s="4" t="s">
        <v>1456</v>
      </c>
      <c r="B7192" s="4" t="s">
        <v>2079</v>
      </c>
      <c r="C7192" t="s">
        <v>2088</v>
      </c>
      <c r="D7192">
        <v>2014</v>
      </c>
    </row>
    <row r="7193" spans="1:4" x14ac:dyDescent="0.25">
      <c r="A7193" s="4" t="s">
        <v>1456</v>
      </c>
      <c r="B7193" s="4" t="s">
        <v>2079</v>
      </c>
      <c r="C7193" t="s">
        <v>2088</v>
      </c>
      <c r="D7193">
        <v>2015</v>
      </c>
    </row>
    <row r="7194" spans="1:4" x14ac:dyDescent="0.25">
      <c r="A7194" s="4" t="s">
        <v>1456</v>
      </c>
      <c r="B7194" s="4" t="s">
        <v>2079</v>
      </c>
      <c r="C7194" t="s">
        <v>2088</v>
      </c>
      <c r="D7194">
        <v>2016</v>
      </c>
    </row>
    <row r="7195" spans="1:4" x14ac:dyDescent="0.25">
      <c r="A7195" s="4" t="s">
        <v>1456</v>
      </c>
      <c r="B7195" s="4" t="s">
        <v>2079</v>
      </c>
      <c r="C7195" t="s">
        <v>2088</v>
      </c>
      <c r="D7195">
        <v>2017</v>
      </c>
    </row>
    <row r="7196" spans="1:4" x14ac:dyDescent="0.25">
      <c r="A7196" s="4" t="s">
        <v>1456</v>
      </c>
      <c r="B7196" s="4" t="s">
        <v>2079</v>
      </c>
      <c r="C7196" t="s">
        <v>2088</v>
      </c>
      <c r="D7196">
        <v>2018</v>
      </c>
    </row>
    <row r="7197" spans="1:4" x14ac:dyDescent="0.25">
      <c r="A7197" s="4" t="s">
        <v>1456</v>
      </c>
      <c r="B7197" s="4" t="s">
        <v>2079</v>
      </c>
      <c r="C7197" t="s">
        <v>2088</v>
      </c>
      <c r="D7197">
        <v>2019</v>
      </c>
    </row>
    <row r="7198" spans="1:4" x14ac:dyDescent="0.25">
      <c r="A7198" s="4" t="s">
        <v>1456</v>
      </c>
      <c r="B7198" s="4" t="s">
        <v>2079</v>
      </c>
      <c r="C7198" t="s">
        <v>2088</v>
      </c>
      <c r="D7198">
        <v>2020</v>
      </c>
    </row>
    <row r="7199" spans="1:4" x14ac:dyDescent="0.25">
      <c r="A7199" s="4" t="s">
        <v>1456</v>
      </c>
      <c r="B7199" s="4" t="s">
        <v>2079</v>
      </c>
      <c r="C7199" t="s">
        <v>2088</v>
      </c>
      <c r="D7199">
        <v>2021</v>
      </c>
    </row>
    <row r="7200" spans="1:4" x14ac:dyDescent="0.25">
      <c r="A7200" s="4" t="s">
        <v>1456</v>
      </c>
      <c r="B7200" s="4" t="s">
        <v>2079</v>
      </c>
      <c r="C7200" t="s">
        <v>2088</v>
      </c>
      <c r="D7200">
        <v>2022</v>
      </c>
    </row>
    <row r="7201" spans="1:4" x14ac:dyDescent="0.25">
      <c r="A7201" s="4" t="s">
        <v>1456</v>
      </c>
      <c r="B7201" s="4" t="s">
        <v>2079</v>
      </c>
      <c r="C7201" t="s">
        <v>2088</v>
      </c>
      <c r="D7201">
        <v>2023</v>
      </c>
    </row>
    <row r="7202" spans="1:4" x14ac:dyDescent="0.25">
      <c r="A7202" s="4" t="s">
        <v>1456</v>
      </c>
      <c r="B7202" s="4" t="s">
        <v>2079</v>
      </c>
      <c r="C7202" t="s">
        <v>2089</v>
      </c>
      <c r="D7202">
        <v>2018</v>
      </c>
    </row>
    <row r="7203" spans="1:4" x14ac:dyDescent="0.25">
      <c r="A7203" s="4" t="s">
        <v>1456</v>
      </c>
      <c r="B7203" s="4" t="s">
        <v>2079</v>
      </c>
      <c r="C7203" t="s">
        <v>2089</v>
      </c>
      <c r="D7203">
        <v>2019</v>
      </c>
    </row>
    <row r="7204" spans="1:4" x14ac:dyDescent="0.25">
      <c r="A7204" s="4" t="s">
        <v>1456</v>
      </c>
      <c r="B7204" s="4" t="s">
        <v>2079</v>
      </c>
      <c r="C7204" t="s">
        <v>2089</v>
      </c>
      <c r="D7204">
        <v>2020</v>
      </c>
    </row>
    <row r="7205" spans="1:4" x14ac:dyDescent="0.25">
      <c r="A7205" s="4" t="s">
        <v>1456</v>
      </c>
      <c r="B7205" s="4" t="s">
        <v>2079</v>
      </c>
      <c r="C7205" t="s">
        <v>2089</v>
      </c>
      <c r="D7205">
        <v>2021</v>
      </c>
    </row>
    <row r="7206" spans="1:4" x14ac:dyDescent="0.25">
      <c r="A7206" s="4" t="s">
        <v>1456</v>
      </c>
      <c r="B7206" s="4" t="s">
        <v>2079</v>
      </c>
      <c r="C7206" t="s">
        <v>2089</v>
      </c>
      <c r="D7206">
        <v>2022</v>
      </c>
    </row>
    <row r="7207" spans="1:4" x14ac:dyDescent="0.25">
      <c r="A7207" s="4" t="s">
        <v>1456</v>
      </c>
      <c r="B7207" s="4" t="s">
        <v>2079</v>
      </c>
      <c r="C7207" t="s">
        <v>2089</v>
      </c>
      <c r="D7207">
        <v>2023</v>
      </c>
    </row>
    <row r="7208" spans="1:4" x14ac:dyDescent="0.25">
      <c r="A7208" s="4" t="s">
        <v>1456</v>
      </c>
      <c r="B7208" s="4" t="s">
        <v>2079</v>
      </c>
      <c r="C7208" t="s">
        <v>2090</v>
      </c>
      <c r="D7208">
        <v>2018</v>
      </c>
    </row>
    <row r="7209" spans="1:4" x14ac:dyDescent="0.25">
      <c r="A7209" s="4" t="s">
        <v>1456</v>
      </c>
      <c r="B7209" s="4" t="s">
        <v>2079</v>
      </c>
      <c r="C7209" t="s">
        <v>2090</v>
      </c>
      <c r="D7209">
        <v>2019</v>
      </c>
    </row>
    <row r="7210" spans="1:4" x14ac:dyDescent="0.25">
      <c r="A7210" s="4" t="s">
        <v>1456</v>
      </c>
      <c r="B7210" s="4" t="s">
        <v>2079</v>
      </c>
      <c r="C7210" t="s">
        <v>2090</v>
      </c>
      <c r="D7210">
        <v>2020</v>
      </c>
    </row>
    <row r="7211" spans="1:4" x14ac:dyDescent="0.25">
      <c r="A7211" s="4" t="s">
        <v>1456</v>
      </c>
      <c r="B7211" s="4" t="s">
        <v>2079</v>
      </c>
      <c r="C7211" t="s">
        <v>2091</v>
      </c>
      <c r="D7211">
        <v>2023</v>
      </c>
    </row>
    <row r="7212" spans="1:4" x14ac:dyDescent="0.25">
      <c r="A7212" s="4" t="s">
        <v>1456</v>
      </c>
      <c r="B7212" s="4" t="s">
        <v>2079</v>
      </c>
      <c r="C7212" t="s">
        <v>2092</v>
      </c>
      <c r="D7212">
        <v>2018</v>
      </c>
    </row>
    <row r="7213" spans="1:4" x14ac:dyDescent="0.25">
      <c r="A7213" s="4" t="s">
        <v>1456</v>
      </c>
      <c r="B7213" s="4" t="s">
        <v>2079</v>
      </c>
      <c r="C7213" t="s">
        <v>2092</v>
      </c>
      <c r="D7213">
        <v>2019</v>
      </c>
    </row>
    <row r="7214" spans="1:4" x14ac:dyDescent="0.25">
      <c r="A7214" s="4" t="s">
        <v>1456</v>
      </c>
      <c r="B7214" s="4" t="s">
        <v>2079</v>
      </c>
      <c r="C7214" t="s">
        <v>2092</v>
      </c>
      <c r="D7214">
        <v>2020</v>
      </c>
    </row>
    <row r="7215" spans="1:4" x14ac:dyDescent="0.25">
      <c r="A7215" s="4" t="s">
        <v>1456</v>
      </c>
      <c r="B7215" s="4" t="s">
        <v>2079</v>
      </c>
      <c r="C7215" t="s">
        <v>2092</v>
      </c>
      <c r="D7215">
        <v>2021</v>
      </c>
    </row>
    <row r="7216" spans="1:4" x14ac:dyDescent="0.25">
      <c r="A7216" s="4" t="s">
        <v>1456</v>
      </c>
      <c r="B7216" s="4" t="s">
        <v>2079</v>
      </c>
      <c r="C7216" t="s">
        <v>2092</v>
      </c>
      <c r="D7216">
        <v>2022</v>
      </c>
    </row>
    <row r="7217" spans="1:4" x14ac:dyDescent="0.25">
      <c r="A7217" s="4" t="s">
        <v>1456</v>
      </c>
      <c r="B7217" s="4" t="s">
        <v>2079</v>
      </c>
      <c r="C7217" t="s">
        <v>2092</v>
      </c>
      <c r="D7217">
        <v>2023</v>
      </c>
    </row>
    <row r="7218" spans="1:4" x14ac:dyDescent="0.25">
      <c r="A7218" s="4" t="s">
        <v>1456</v>
      </c>
      <c r="B7218" s="4" t="s">
        <v>2079</v>
      </c>
      <c r="C7218" t="s">
        <v>2093</v>
      </c>
      <c r="D7218">
        <v>2007</v>
      </c>
    </row>
    <row r="7219" spans="1:4" x14ac:dyDescent="0.25">
      <c r="A7219" s="4" t="s">
        <v>1456</v>
      </c>
      <c r="B7219" s="4" t="s">
        <v>2079</v>
      </c>
      <c r="C7219" t="s">
        <v>2093</v>
      </c>
      <c r="D7219">
        <v>2008</v>
      </c>
    </row>
    <row r="7220" spans="1:4" x14ac:dyDescent="0.25">
      <c r="A7220" s="4" t="s">
        <v>1456</v>
      </c>
      <c r="B7220" s="4" t="s">
        <v>2079</v>
      </c>
      <c r="C7220" t="s">
        <v>2093</v>
      </c>
      <c r="D7220">
        <v>2009</v>
      </c>
    </row>
    <row r="7221" spans="1:4" x14ac:dyDescent="0.25">
      <c r="A7221" s="4" t="s">
        <v>1456</v>
      </c>
      <c r="B7221" s="4" t="s">
        <v>2079</v>
      </c>
      <c r="C7221" t="s">
        <v>2093</v>
      </c>
      <c r="D7221">
        <v>2010</v>
      </c>
    </row>
    <row r="7222" spans="1:4" x14ac:dyDescent="0.25">
      <c r="A7222" s="4" t="s">
        <v>1456</v>
      </c>
      <c r="B7222" s="4" t="s">
        <v>2079</v>
      </c>
      <c r="C7222" t="s">
        <v>2093</v>
      </c>
      <c r="D7222">
        <v>2011</v>
      </c>
    </row>
    <row r="7223" spans="1:4" x14ac:dyDescent="0.25">
      <c r="A7223" s="4" t="s">
        <v>1456</v>
      </c>
      <c r="B7223" s="4" t="s">
        <v>2079</v>
      </c>
      <c r="C7223" t="s">
        <v>2093</v>
      </c>
      <c r="D7223">
        <v>2012</v>
      </c>
    </row>
    <row r="7224" spans="1:4" x14ac:dyDescent="0.25">
      <c r="A7224" s="4" t="s">
        <v>1456</v>
      </c>
      <c r="B7224" s="4" t="s">
        <v>2079</v>
      </c>
      <c r="C7224" t="s">
        <v>2093</v>
      </c>
      <c r="D7224">
        <v>2013</v>
      </c>
    </row>
    <row r="7225" spans="1:4" x14ac:dyDescent="0.25">
      <c r="A7225" s="4" t="s">
        <v>1456</v>
      </c>
      <c r="B7225" s="4" t="s">
        <v>2079</v>
      </c>
      <c r="C7225" t="s">
        <v>2094</v>
      </c>
      <c r="D7225">
        <v>2011</v>
      </c>
    </row>
    <row r="7226" spans="1:4" x14ac:dyDescent="0.25">
      <c r="A7226" s="4" t="s">
        <v>1456</v>
      </c>
      <c r="B7226" s="4" t="s">
        <v>2079</v>
      </c>
      <c r="C7226" t="s">
        <v>2094</v>
      </c>
      <c r="D7226">
        <v>2012</v>
      </c>
    </row>
    <row r="7227" spans="1:4" x14ac:dyDescent="0.25">
      <c r="A7227" s="4" t="s">
        <v>1456</v>
      </c>
      <c r="B7227" s="4" t="s">
        <v>2079</v>
      </c>
      <c r="C7227" t="s">
        <v>2094</v>
      </c>
      <c r="D7227">
        <v>2013</v>
      </c>
    </row>
    <row r="7228" spans="1:4" x14ac:dyDescent="0.25">
      <c r="A7228" s="4" t="s">
        <v>1456</v>
      </c>
      <c r="B7228" s="4" t="s">
        <v>2079</v>
      </c>
      <c r="C7228" t="s">
        <v>2094</v>
      </c>
      <c r="D7228">
        <v>2014</v>
      </c>
    </row>
    <row r="7229" spans="1:4" x14ac:dyDescent="0.25">
      <c r="A7229" s="4" t="s">
        <v>1456</v>
      </c>
      <c r="B7229" s="4" t="s">
        <v>2079</v>
      </c>
      <c r="C7229" t="s">
        <v>2094</v>
      </c>
      <c r="D7229">
        <v>2015</v>
      </c>
    </row>
    <row r="7230" spans="1:4" x14ac:dyDescent="0.25">
      <c r="A7230" s="4" t="s">
        <v>1456</v>
      </c>
      <c r="B7230" s="4" t="s">
        <v>2079</v>
      </c>
      <c r="C7230" t="s">
        <v>2094</v>
      </c>
      <c r="D7230">
        <v>2016</v>
      </c>
    </row>
    <row r="7231" spans="1:4" x14ac:dyDescent="0.25">
      <c r="A7231" s="4" t="s">
        <v>1456</v>
      </c>
      <c r="B7231" s="4" t="s">
        <v>2079</v>
      </c>
      <c r="C7231" t="s">
        <v>2095</v>
      </c>
      <c r="D7231">
        <v>2012</v>
      </c>
    </row>
    <row r="7232" spans="1:4" x14ac:dyDescent="0.25">
      <c r="A7232" s="4" t="s">
        <v>1456</v>
      </c>
      <c r="B7232" s="4" t="s">
        <v>2079</v>
      </c>
      <c r="C7232" t="s">
        <v>2095</v>
      </c>
      <c r="D7232">
        <v>2013</v>
      </c>
    </row>
    <row r="7233" spans="1:4" x14ac:dyDescent="0.25">
      <c r="A7233" s="4" t="s">
        <v>1456</v>
      </c>
      <c r="B7233" s="4" t="s">
        <v>2079</v>
      </c>
      <c r="C7233" t="s">
        <v>2095</v>
      </c>
      <c r="D7233">
        <v>2014</v>
      </c>
    </row>
    <row r="7234" spans="1:4" x14ac:dyDescent="0.25">
      <c r="A7234" s="4" t="s">
        <v>1456</v>
      </c>
      <c r="B7234" s="4" t="s">
        <v>2079</v>
      </c>
      <c r="C7234" t="s">
        <v>2095</v>
      </c>
      <c r="D7234">
        <v>2015</v>
      </c>
    </row>
    <row r="7235" spans="1:4" x14ac:dyDescent="0.25">
      <c r="A7235" s="4" t="s">
        <v>1456</v>
      </c>
      <c r="B7235" s="4" t="s">
        <v>2079</v>
      </c>
      <c r="C7235" t="s">
        <v>2095</v>
      </c>
      <c r="D7235">
        <v>2016</v>
      </c>
    </row>
    <row r="7236" spans="1:4" x14ac:dyDescent="0.25">
      <c r="A7236" s="4" t="s">
        <v>1456</v>
      </c>
      <c r="B7236" s="4" t="s">
        <v>2079</v>
      </c>
      <c r="C7236" t="s">
        <v>2095</v>
      </c>
      <c r="D7236">
        <v>2017</v>
      </c>
    </row>
    <row r="7237" spans="1:4" x14ac:dyDescent="0.25">
      <c r="A7237" s="4" t="s">
        <v>1456</v>
      </c>
      <c r="B7237" s="4" t="s">
        <v>2079</v>
      </c>
      <c r="C7237" t="s">
        <v>2095</v>
      </c>
      <c r="D7237">
        <v>2018</v>
      </c>
    </row>
    <row r="7238" spans="1:4" x14ac:dyDescent="0.25">
      <c r="A7238" s="4" t="s">
        <v>1456</v>
      </c>
      <c r="B7238" s="4" t="s">
        <v>2079</v>
      </c>
      <c r="C7238" t="s">
        <v>2095</v>
      </c>
      <c r="D7238">
        <v>2019</v>
      </c>
    </row>
    <row r="7239" spans="1:4" x14ac:dyDescent="0.25">
      <c r="A7239" s="4" t="s">
        <v>1456</v>
      </c>
      <c r="B7239" s="4" t="s">
        <v>2079</v>
      </c>
      <c r="C7239" t="s">
        <v>2095</v>
      </c>
      <c r="D7239">
        <v>2020</v>
      </c>
    </row>
    <row r="7240" spans="1:4" x14ac:dyDescent="0.25">
      <c r="A7240" s="4" t="s">
        <v>1456</v>
      </c>
      <c r="B7240" s="4" t="s">
        <v>2079</v>
      </c>
      <c r="C7240" t="s">
        <v>2096</v>
      </c>
      <c r="D7240">
        <v>2008</v>
      </c>
    </row>
    <row r="7241" spans="1:4" x14ac:dyDescent="0.25">
      <c r="A7241" s="4" t="s">
        <v>1456</v>
      </c>
      <c r="B7241" s="4" t="s">
        <v>2079</v>
      </c>
      <c r="C7241" t="s">
        <v>2096</v>
      </c>
      <c r="D7241">
        <v>2009</v>
      </c>
    </row>
    <row r="7242" spans="1:4" x14ac:dyDescent="0.25">
      <c r="A7242" s="4" t="s">
        <v>1456</v>
      </c>
      <c r="B7242" s="4" t="s">
        <v>2079</v>
      </c>
      <c r="C7242" t="s">
        <v>2096</v>
      </c>
      <c r="D7242">
        <v>2010</v>
      </c>
    </row>
    <row r="7243" spans="1:4" x14ac:dyDescent="0.25">
      <c r="A7243" s="4" t="s">
        <v>1456</v>
      </c>
      <c r="B7243" s="4" t="s">
        <v>2079</v>
      </c>
      <c r="C7243" t="s">
        <v>2096</v>
      </c>
      <c r="D7243">
        <v>2011</v>
      </c>
    </row>
    <row r="7244" spans="1:4" x14ac:dyDescent="0.25">
      <c r="A7244" s="4" t="s">
        <v>1456</v>
      </c>
      <c r="B7244" s="4" t="s">
        <v>2079</v>
      </c>
      <c r="C7244" t="s">
        <v>2096</v>
      </c>
      <c r="D7244">
        <v>2012</v>
      </c>
    </row>
    <row r="7245" spans="1:4" x14ac:dyDescent="0.25">
      <c r="A7245" s="4" t="s">
        <v>1456</v>
      </c>
      <c r="B7245" s="4" t="s">
        <v>2079</v>
      </c>
      <c r="C7245" t="s">
        <v>2096</v>
      </c>
      <c r="D7245">
        <v>2013</v>
      </c>
    </row>
    <row r="7246" spans="1:4" x14ac:dyDescent="0.25">
      <c r="A7246" s="4" t="s">
        <v>1456</v>
      </c>
      <c r="B7246" s="4" t="s">
        <v>2079</v>
      </c>
      <c r="C7246" t="s">
        <v>2096</v>
      </c>
      <c r="D7246">
        <v>2014</v>
      </c>
    </row>
    <row r="7247" spans="1:4" x14ac:dyDescent="0.25">
      <c r="A7247" s="4" t="s">
        <v>1456</v>
      </c>
      <c r="B7247" s="4" t="s">
        <v>2079</v>
      </c>
      <c r="C7247" t="s">
        <v>2096</v>
      </c>
      <c r="D7247">
        <v>2015</v>
      </c>
    </row>
    <row r="7248" spans="1:4" x14ac:dyDescent="0.25">
      <c r="A7248" s="4" t="s">
        <v>1456</v>
      </c>
      <c r="B7248" s="4" t="s">
        <v>2079</v>
      </c>
      <c r="C7248" t="s">
        <v>2096</v>
      </c>
      <c r="D7248">
        <v>2016</v>
      </c>
    </row>
    <row r="7249" spans="1:4" x14ac:dyDescent="0.25">
      <c r="A7249" s="4" t="s">
        <v>1456</v>
      </c>
      <c r="B7249" s="4" t="s">
        <v>2079</v>
      </c>
      <c r="C7249" t="s">
        <v>2096</v>
      </c>
      <c r="D7249">
        <v>2017</v>
      </c>
    </row>
    <row r="7250" spans="1:4" x14ac:dyDescent="0.25">
      <c r="A7250" s="4" t="s">
        <v>1456</v>
      </c>
      <c r="B7250" s="4" t="s">
        <v>2079</v>
      </c>
      <c r="C7250" t="s">
        <v>2096</v>
      </c>
      <c r="D7250">
        <v>2018</v>
      </c>
    </row>
    <row r="7251" spans="1:4" x14ac:dyDescent="0.25">
      <c r="A7251" s="4" t="s">
        <v>1456</v>
      </c>
      <c r="B7251" s="4" t="s">
        <v>2079</v>
      </c>
      <c r="C7251" t="s">
        <v>2096</v>
      </c>
      <c r="D7251">
        <v>2019</v>
      </c>
    </row>
    <row r="7252" spans="1:4" x14ac:dyDescent="0.25">
      <c r="A7252" s="4" t="s">
        <v>1456</v>
      </c>
      <c r="B7252" s="4" t="s">
        <v>2079</v>
      </c>
      <c r="C7252" t="s">
        <v>2096</v>
      </c>
      <c r="D7252">
        <v>2020</v>
      </c>
    </row>
    <row r="7253" spans="1:4" x14ac:dyDescent="0.25">
      <c r="A7253" s="4" t="s">
        <v>1456</v>
      </c>
      <c r="B7253" s="4" t="s">
        <v>2079</v>
      </c>
      <c r="C7253" t="s">
        <v>2096</v>
      </c>
      <c r="D7253">
        <v>2021</v>
      </c>
    </row>
    <row r="7254" spans="1:4" x14ac:dyDescent="0.25">
      <c r="A7254" s="4" t="s">
        <v>1456</v>
      </c>
      <c r="B7254" s="4" t="s">
        <v>2079</v>
      </c>
      <c r="C7254" t="s">
        <v>2097</v>
      </c>
      <c r="D7254">
        <v>2021</v>
      </c>
    </row>
    <row r="7255" spans="1:4" x14ac:dyDescent="0.25">
      <c r="A7255" s="4" t="s">
        <v>1456</v>
      </c>
      <c r="B7255" s="4" t="s">
        <v>2079</v>
      </c>
      <c r="C7255" t="s">
        <v>2097</v>
      </c>
      <c r="D7255">
        <v>2022</v>
      </c>
    </row>
    <row r="7256" spans="1:4" x14ac:dyDescent="0.25">
      <c r="A7256" s="4" t="s">
        <v>1456</v>
      </c>
      <c r="B7256" s="4" t="s">
        <v>2079</v>
      </c>
      <c r="C7256" t="s">
        <v>2098</v>
      </c>
      <c r="D7256">
        <v>2023</v>
      </c>
    </row>
    <row r="7257" spans="1:4" x14ac:dyDescent="0.25">
      <c r="A7257" s="4" t="s">
        <v>1456</v>
      </c>
      <c r="B7257" s="4" t="s">
        <v>2079</v>
      </c>
      <c r="C7257" t="s">
        <v>2099</v>
      </c>
      <c r="D7257">
        <v>2023</v>
      </c>
    </row>
    <row r="7258" spans="1:4" x14ac:dyDescent="0.25">
      <c r="A7258" s="4" t="s">
        <v>1456</v>
      </c>
      <c r="B7258" s="4" t="s">
        <v>2079</v>
      </c>
      <c r="C7258" t="s">
        <v>2100</v>
      </c>
      <c r="D7258">
        <v>2004</v>
      </c>
    </row>
    <row r="7259" spans="1:4" x14ac:dyDescent="0.25">
      <c r="A7259" s="4" t="s">
        <v>1456</v>
      </c>
      <c r="B7259" s="4" t="s">
        <v>2079</v>
      </c>
      <c r="C7259" t="s">
        <v>2100</v>
      </c>
      <c r="D7259">
        <v>2005</v>
      </c>
    </row>
    <row r="7260" spans="1:4" x14ac:dyDescent="0.25">
      <c r="A7260" s="4" t="s">
        <v>1456</v>
      </c>
      <c r="B7260" s="4" t="s">
        <v>2079</v>
      </c>
      <c r="C7260" t="s">
        <v>2100</v>
      </c>
      <c r="D7260">
        <v>2006</v>
      </c>
    </row>
    <row r="7261" spans="1:4" x14ac:dyDescent="0.25">
      <c r="A7261" s="4" t="s">
        <v>1456</v>
      </c>
      <c r="B7261" s="4" t="s">
        <v>2079</v>
      </c>
      <c r="C7261" t="s">
        <v>2100</v>
      </c>
      <c r="D7261">
        <v>2007</v>
      </c>
    </row>
    <row r="7262" spans="1:4" x14ac:dyDescent="0.25">
      <c r="A7262" s="4" t="s">
        <v>1456</v>
      </c>
      <c r="B7262" s="4" t="s">
        <v>2079</v>
      </c>
      <c r="C7262" t="s">
        <v>2100</v>
      </c>
      <c r="D7262">
        <v>2010</v>
      </c>
    </row>
    <row r="7263" spans="1:4" x14ac:dyDescent="0.25">
      <c r="A7263" s="4" t="s">
        <v>1456</v>
      </c>
      <c r="B7263" s="4" t="s">
        <v>2079</v>
      </c>
      <c r="C7263" t="s">
        <v>2100</v>
      </c>
      <c r="D7263">
        <v>2011</v>
      </c>
    </row>
    <row r="7264" spans="1:4" x14ac:dyDescent="0.25">
      <c r="A7264" s="4" t="s">
        <v>1456</v>
      </c>
      <c r="B7264" s="4" t="s">
        <v>2079</v>
      </c>
      <c r="C7264" t="s">
        <v>2101</v>
      </c>
      <c r="D7264">
        <v>2012</v>
      </c>
    </row>
    <row r="7265" spans="1:4" x14ac:dyDescent="0.25">
      <c r="A7265" s="4" t="s">
        <v>1456</v>
      </c>
      <c r="B7265" s="4" t="s">
        <v>2079</v>
      </c>
      <c r="C7265" t="s">
        <v>2101</v>
      </c>
      <c r="D7265">
        <v>2013</v>
      </c>
    </row>
    <row r="7266" spans="1:4" x14ac:dyDescent="0.25">
      <c r="A7266" s="4" t="s">
        <v>1456</v>
      </c>
      <c r="B7266" s="4" t="s">
        <v>2079</v>
      </c>
      <c r="C7266" t="s">
        <v>2101</v>
      </c>
      <c r="D7266">
        <v>2014</v>
      </c>
    </row>
    <row r="7267" spans="1:4" x14ac:dyDescent="0.25">
      <c r="A7267" s="4" t="s">
        <v>1456</v>
      </c>
      <c r="B7267" s="4" t="s">
        <v>2079</v>
      </c>
      <c r="C7267" t="s">
        <v>2101</v>
      </c>
      <c r="D7267">
        <v>2015</v>
      </c>
    </row>
    <row r="7268" spans="1:4" x14ac:dyDescent="0.25">
      <c r="A7268" s="4" t="s">
        <v>1456</v>
      </c>
      <c r="B7268" s="4" t="s">
        <v>2079</v>
      </c>
      <c r="C7268" t="s">
        <v>2101</v>
      </c>
      <c r="D7268">
        <v>2016</v>
      </c>
    </row>
    <row r="7269" spans="1:4" x14ac:dyDescent="0.25">
      <c r="A7269" s="4" t="s">
        <v>1456</v>
      </c>
      <c r="B7269" s="4" t="s">
        <v>2079</v>
      </c>
      <c r="C7269" t="s">
        <v>2102</v>
      </c>
      <c r="D7269">
        <v>2013</v>
      </c>
    </row>
    <row r="7270" spans="1:4" x14ac:dyDescent="0.25">
      <c r="A7270" s="4" t="s">
        <v>1456</v>
      </c>
      <c r="B7270" s="4" t="s">
        <v>2079</v>
      </c>
      <c r="C7270" t="s">
        <v>2102</v>
      </c>
      <c r="D7270">
        <v>2014</v>
      </c>
    </row>
    <row r="7271" spans="1:4" x14ac:dyDescent="0.25">
      <c r="A7271" s="4" t="s">
        <v>1456</v>
      </c>
      <c r="B7271" s="4" t="s">
        <v>2079</v>
      </c>
      <c r="C7271" t="s">
        <v>2102</v>
      </c>
      <c r="D7271">
        <v>2015</v>
      </c>
    </row>
    <row r="7272" spans="1:4" x14ac:dyDescent="0.25">
      <c r="A7272" s="4" t="s">
        <v>1456</v>
      </c>
      <c r="B7272" s="4" t="s">
        <v>2079</v>
      </c>
      <c r="C7272" t="s">
        <v>2102</v>
      </c>
      <c r="D7272">
        <v>2016</v>
      </c>
    </row>
    <row r="7273" spans="1:4" x14ac:dyDescent="0.25">
      <c r="A7273" s="4" t="s">
        <v>1456</v>
      </c>
      <c r="B7273" s="4" t="s">
        <v>2079</v>
      </c>
      <c r="C7273" t="s">
        <v>2103</v>
      </c>
      <c r="D7273">
        <v>2013</v>
      </c>
    </row>
    <row r="7274" spans="1:4" x14ac:dyDescent="0.25">
      <c r="A7274" s="4" t="s">
        <v>1456</v>
      </c>
      <c r="B7274" s="4" t="s">
        <v>2079</v>
      </c>
      <c r="C7274" t="s">
        <v>2103</v>
      </c>
      <c r="D7274">
        <v>2014</v>
      </c>
    </row>
    <row r="7275" spans="1:4" x14ac:dyDescent="0.25">
      <c r="A7275" s="4" t="s">
        <v>1456</v>
      </c>
      <c r="B7275" s="4" t="s">
        <v>2079</v>
      </c>
      <c r="C7275" t="s">
        <v>2103</v>
      </c>
      <c r="D7275">
        <v>2015</v>
      </c>
    </row>
    <row r="7276" spans="1:4" x14ac:dyDescent="0.25">
      <c r="A7276" s="4" t="s">
        <v>1456</v>
      </c>
      <c r="B7276" s="4" t="s">
        <v>2079</v>
      </c>
      <c r="C7276" t="s">
        <v>2103</v>
      </c>
      <c r="D7276">
        <v>2016</v>
      </c>
    </row>
    <row r="7277" spans="1:4" x14ac:dyDescent="0.25">
      <c r="A7277" s="4" t="s">
        <v>1456</v>
      </c>
      <c r="B7277" s="4" t="s">
        <v>1081</v>
      </c>
      <c r="C7277" t="s">
        <v>2104</v>
      </c>
      <c r="D7277">
        <v>2015</v>
      </c>
    </row>
    <row r="7278" spans="1:4" x14ac:dyDescent="0.25">
      <c r="A7278" s="4" t="s">
        <v>1456</v>
      </c>
      <c r="B7278" s="4" t="s">
        <v>1081</v>
      </c>
      <c r="C7278" t="s">
        <v>2104</v>
      </c>
      <c r="D7278">
        <v>2016</v>
      </c>
    </row>
    <row r="7279" spans="1:4" x14ac:dyDescent="0.25">
      <c r="A7279" s="4" t="s">
        <v>1456</v>
      </c>
      <c r="B7279" s="4" t="s">
        <v>1081</v>
      </c>
      <c r="C7279" t="s">
        <v>2104</v>
      </c>
      <c r="D7279">
        <v>2017</v>
      </c>
    </row>
    <row r="7280" spans="1:4" x14ac:dyDescent="0.25">
      <c r="A7280" s="4" t="s">
        <v>1456</v>
      </c>
      <c r="B7280" s="4" t="s">
        <v>1081</v>
      </c>
      <c r="C7280" t="s">
        <v>2104</v>
      </c>
      <c r="D7280">
        <v>2018</v>
      </c>
    </row>
    <row r="7281" spans="1:4" x14ac:dyDescent="0.25">
      <c r="A7281" s="4" t="s">
        <v>1456</v>
      </c>
      <c r="B7281" s="4" t="s">
        <v>1081</v>
      </c>
      <c r="C7281" t="s">
        <v>2104</v>
      </c>
      <c r="D7281">
        <v>2019</v>
      </c>
    </row>
    <row r="7282" spans="1:4" x14ac:dyDescent="0.25">
      <c r="A7282" s="4" t="s">
        <v>1456</v>
      </c>
      <c r="B7282" s="4" t="s">
        <v>1081</v>
      </c>
      <c r="C7282" t="s">
        <v>2104</v>
      </c>
      <c r="D7282">
        <v>2020</v>
      </c>
    </row>
    <row r="7283" spans="1:4" x14ac:dyDescent="0.25">
      <c r="A7283" s="4" t="s">
        <v>1456</v>
      </c>
      <c r="B7283" s="4" t="s">
        <v>1081</v>
      </c>
      <c r="C7283" t="s">
        <v>2104</v>
      </c>
      <c r="D7283">
        <v>2021</v>
      </c>
    </row>
    <row r="7284" spans="1:4" x14ac:dyDescent="0.25">
      <c r="A7284" s="4" t="s">
        <v>1456</v>
      </c>
      <c r="B7284" s="4" t="s">
        <v>1081</v>
      </c>
      <c r="C7284" t="s">
        <v>2104</v>
      </c>
      <c r="D7284">
        <v>2022</v>
      </c>
    </row>
    <row r="7285" spans="1:4" x14ac:dyDescent="0.25">
      <c r="A7285" s="4" t="s">
        <v>1456</v>
      </c>
      <c r="B7285" s="4" t="s">
        <v>1081</v>
      </c>
      <c r="C7285" t="s">
        <v>2104</v>
      </c>
      <c r="D7285">
        <v>2023</v>
      </c>
    </row>
    <row r="7286" spans="1:4" x14ac:dyDescent="0.25">
      <c r="A7286" s="4" t="s">
        <v>1456</v>
      </c>
      <c r="B7286" s="4" t="s">
        <v>1081</v>
      </c>
      <c r="C7286" t="s">
        <v>2105</v>
      </c>
      <c r="D7286">
        <v>2015</v>
      </c>
    </row>
    <row r="7287" spans="1:4" x14ac:dyDescent="0.25">
      <c r="A7287" s="4" t="s">
        <v>1456</v>
      </c>
      <c r="B7287" s="4" t="s">
        <v>1081</v>
      </c>
      <c r="C7287" t="s">
        <v>2105</v>
      </c>
      <c r="D7287">
        <v>2016</v>
      </c>
    </row>
    <row r="7288" spans="1:4" x14ac:dyDescent="0.25">
      <c r="A7288" s="4" t="s">
        <v>1456</v>
      </c>
      <c r="B7288" s="4" t="s">
        <v>1081</v>
      </c>
      <c r="C7288" t="s">
        <v>2105</v>
      </c>
      <c r="D7288">
        <v>2017</v>
      </c>
    </row>
    <row r="7289" spans="1:4" x14ac:dyDescent="0.25">
      <c r="A7289" s="4" t="s">
        <v>1456</v>
      </c>
      <c r="B7289" s="4" t="s">
        <v>1081</v>
      </c>
      <c r="C7289" t="s">
        <v>2105</v>
      </c>
      <c r="D7289">
        <v>2018</v>
      </c>
    </row>
    <row r="7290" spans="1:4" x14ac:dyDescent="0.25">
      <c r="A7290" s="4" t="s">
        <v>1456</v>
      </c>
      <c r="B7290" s="4" t="s">
        <v>1081</v>
      </c>
      <c r="C7290" t="s">
        <v>2106</v>
      </c>
      <c r="D7290">
        <v>2016</v>
      </c>
    </row>
    <row r="7291" spans="1:4" x14ac:dyDescent="0.25">
      <c r="A7291" s="4" t="s">
        <v>1456</v>
      </c>
      <c r="B7291" s="4" t="s">
        <v>1081</v>
      </c>
      <c r="C7291" t="s">
        <v>2106</v>
      </c>
      <c r="D7291">
        <v>2017</v>
      </c>
    </row>
    <row r="7292" spans="1:4" x14ac:dyDescent="0.25">
      <c r="A7292" s="4" t="s">
        <v>1456</v>
      </c>
      <c r="B7292" s="4" t="s">
        <v>1081</v>
      </c>
      <c r="C7292" t="s">
        <v>2106</v>
      </c>
      <c r="D7292">
        <v>2018</v>
      </c>
    </row>
    <row r="7293" spans="1:4" x14ac:dyDescent="0.25">
      <c r="A7293" s="4" t="s">
        <v>1456</v>
      </c>
      <c r="B7293" s="4" t="s">
        <v>1081</v>
      </c>
      <c r="C7293" t="s">
        <v>2106</v>
      </c>
      <c r="D7293">
        <v>2019</v>
      </c>
    </row>
    <row r="7294" spans="1:4" x14ac:dyDescent="0.25">
      <c r="A7294" s="4" t="s">
        <v>1456</v>
      </c>
      <c r="B7294" s="4" t="s">
        <v>1081</v>
      </c>
      <c r="C7294" t="s">
        <v>2106</v>
      </c>
      <c r="D7294">
        <v>2020</v>
      </c>
    </row>
    <row r="7295" spans="1:4" x14ac:dyDescent="0.25">
      <c r="A7295" s="4" t="s">
        <v>1456</v>
      </c>
      <c r="B7295" s="4" t="s">
        <v>1081</v>
      </c>
      <c r="C7295" t="s">
        <v>2106</v>
      </c>
      <c r="D7295">
        <v>2021</v>
      </c>
    </row>
    <row r="7296" spans="1:4" x14ac:dyDescent="0.25">
      <c r="A7296" s="4" t="s">
        <v>1456</v>
      </c>
      <c r="B7296" s="4" t="s">
        <v>1081</v>
      </c>
      <c r="C7296" t="s">
        <v>2107</v>
      </c>
      <c r="D7296">
        <v>2015</v>
      </c>
    </row>
    <row r="7297" spans="1:4" x14ac:dyDescent="0.25">
      <c r="A7297" s="4" t="s">
        <v>1456</v>
      </c>
      <c r="B7297" s="4" t="s">
        <v>1081</v>
      </c>
      <c r="C7297" t="s">
        <v>2108</v>
      </c>
      <c r="D7297">
        <v>2022</v>
      </c>
    </row>
    <row r="7298" spans="1:4" x14ac:dyDescent="0.25">
      <c r="A7298" s="4" t="s">
        <v>1456</v>
      </c>
      <c r="B7298" s="4" t="s">
        <v>1081</v>
      </c>
      <c r="C7298" t="s">
        <v>2108</v>
      </c>
      <c r="D7298">
        <v>2023</v>
      </c>
    </row>
    <row r="7299" spans="1:4" x14ac:dyDescent="0.25">
      <c r="A7299" s="4" t="s">
        <v>1456</v>
      </c>
      <c r="B7299" s="4" t="s">
        <v>1081</v>
      </c>
      <c r="C7299" t="s">
        <v>2109</v>
      </c>
      <c r="D7299">
        <v>2018</v>
      </c>
    </row>
    <row r="7300" spans="1:4" x14ac:dyDescent="0.25">
      <c r="A7300" s="4" t="s">
        <v>1456</v>
      </c>
      <c r="B7300" s="4" t="s">
        <v>1081</v>
      </c>
      <c r="C7300" t="s">
        <v>2109</v>
      </c>
      <c r="D7300">
        <v>2019</v>
      </c>
    </row>
    <row r="7301" spans="1:4" x14ac:dyDescent="0.25">
      <c r="A7301" s="4" t="s">
        <v>1456</v>
      </c>
      <c r="B7301" s="4" t="s">
        <v>1081</v>
      </c>
      <c r="C7301" t="s">
        <v>2109</v>
      </c>
      <c r="D7301">
        <v>2020</v>
      </c>
    </row>
    <row r="7302" spans="1:4" x14ac:dyDescent="0.25">
      <c r="A7302" s="4" t="s">
        <v>1456</v>
      </c>
      <c r="B7302" s="4" t="s">
        <v>1081</v>
      </c>
      <c r="C7302" t="s">
        <v>2109</v>
      </c>
      <c r="D7302">
        <v>2021</v>
      </c>
    </row>
    <row r="7303" spans="1:4" x14ac:dyDescent="0.25">
      <c r="A7303" s="4" t="s">
        <v>1456</v>
      </c>
      <c r="B7303" s="4" t="s">
        <v>1081</v>
      </c>
      <c r="C7303" t="s">
        <v>2110</v>
      </c>
      <c r="D7303">
        <v>2018</v>
      </c>
    </row>
    <row r="7304" spans="1:4" x14ac:dyDescent="0.25">
      <c r="A7304" s="4" t="s">
        <v>1456</v>
      </c>
      <c r="B7304" s="4" t="s">
        <v>1081</v>
      </c>
      <c r="C7304" t="s">
        <v>2110</v>
      </c>
      <c r="D7304">
        <v>2019</v>
      </c>
    </row>
    <row r="7305" spans="1:4" x14ac:dyDescent="0.25">
      <c r="A7305" s="4" t="s">
        <v>1456</v>
      </c>
      <c r="B7305" s="4" t="s">
        <v>1081</v>
      </c>
      <c r="C7305" t="s">
        <v>2110</v>
      </c>
      <c r="D7305">
        <v>2020</v>
      </c>
    </row>
    <row r="7306" spans="1:4" x14ac:dyDescent="0.25">
      <c r="A7306" s="4" t="s">
        <v>1456</v>
      </c>
      <c r="B7306" s="4" t="s">
        <v>1081</v>
      </c>
      <c r="C7306" t="s">
        <v>2110</v>
      </c>
      <c r="D7306">
        <v>2021</v>
      </c>
    </row>
    <row r="7307" spans="1:4" x14ac:dyDescent="0.25">
      <c r="A7307" s="4" t="s">
        <v>1456</v>
      </c>
      <c r="B7307" s="4" t="s">
        <v>1081</v>
      </c>
      <c r="C7307" t="s">
        <v>2111</v>
      </c>
      <c r="D7307">
        <v>2021</v>
      </c>
    </row>
    <row r="7308" spans="1:4" x14ac:dyDescent="0.25">
      <c r="A7308" s="4" t="s">
        <v>1456</v>
      </c>
      <c r="B7308" s="4" t="s">
        <v>1081</v>
      </c>
      <c r="C7308" t="s">
        <v>2111</v>
      </c>
      <c r="D7308">
        <v>2022</v>
      </c>
    </row>
    <row r="7309" spans="1:4" x14ac:dyDescent="0.25">
      <c r="A7309" s="4" t="s">
        <v>1456</v>
      </c>
      <c r="B7309" s="4" t="s">
        <v>1081</v>
      </c>
      <c r="C7309" t="s">
        <v>2111</v>
      </c>
      <c r="D7309">
        <v>2023</v>
      </c>
    </row>
    <row r="7310" spans="1:4" x14ac:dyDescent="0.25">
      <c r="A7310" s="4" t="s">
        <v>1456</v>
      </c>
      <c r="B7310" s="4" t="s">
        <v>1081</v>
      </c>
      <c r="C7310" t="s">
        <v>2112</v>
      </c>
      <c r="D7310">
        <v>2015</v>
      </c>
    </row>
    <row r="7311" spans="1:4" x14ac:dyDescent="0.25">
      <c r="A7311" s="4" t="s">
        <v>1456</v>
      </c>
      <c r="B7311" s="4" t="s">
        <v>1081</v>
      </c>
      <c r="C7311" t="s">
        <v>2112</v>
      </c>
      <c r="D7311">
        <v>2016</v>
      </c>
    </row>
    <row r="7312" spans="1:4" x14ac:dyDescent="0.25">
      <c r="A7312" s="4" t="s">
        <v>1456</v>
      </c>
      <c r="B7312" s="4" t="s">
        <v>1081</v>
      </c>
      <c r="C7312" t="s">
        <v>2112</v>
      </c>
      <c r="D7312">
        <v>2017</v>
      </c>
    </row>
    <row r="7313" spans="1:4" x14ac:dyDescent="0.25">
      <c r="A7313" s="4" t="s">
        <v>1456</v>
      </c>
      <c r="B7313" s="4" t="s">
        <v>1081</v>
      </c>
      <c r="C7313" t="s">
        <v>2112</v>
      </c>
      <c r="D7313">
        <v>2018</v>
      </c>
    </row>
    <row r="7314" spans="1:4" x14ac:dyDescent="0.25">
      <c r="A7314" s="4" t="s">
        <v>1456</v>
      </c>
      <c r="B7314" s="4" t="s">
        <v>1081</v>
      </c>
      <c r="C7314" t="s">
        <v>2113</v>
      </c>
      <c r="D7314">
        <v>2015</v>
      </c>
    </row>
    <row r="7315" spans="1:4" x14ac:dyDescent="0.25">
      <c r="A7315" s="4" t="s">
        <v>1456</v>
      </c>
      <c r="B7315" s="4" t="s">
        <v>1081</v>
      </c>
      <c r="C7315" t="s">
        <v>2114</v>
      </c>
      <c r="D7315">
        <v>2009</v>
      </c>
    </row>
    <row r="7316" spans="1:4" x14ac:dyDescent="0.25">
      <c r="A7316" s="4" t="s">
        <v>1456</v>
      </c>
      <c r="B7316" s="4" t="s">
        <v>1081</v>
      </c>
      <c r="C7316" t="s">
        <v>2114</v>
      </c>
      <c r="D7316">
        <v>2010</v>
      </c>
    </row>
    <row r="7317" spans="1:4" x14ac:dyDescent="0.25">
      <c r="A7317" s="4" t="s">
        <v>1456</v>
      </c>
      <c r="B7317" s="4" t="s">
        <v>1081</v>
      </c>
      <c r="C7317" t="s">
        <v>2114</v>
      </c>
      <c r="D7317">
        <v>2011</v>
      </c>
    </row>
    <row r="7318" spans="1:4" x14ac:dyDescent="0.25">
      <c r="A7318" s="4" t="s">
        <v>1456</v>
      </c>
      <c r="B7318" s="4" t="s">
        <v>1081</v>
      </c>
      <c r="C7318" t="s">
        <v>2114</v>
      </c>
      <c r="D7318">
        <v>2012</v>
      </c>
    </row>
    <row r="7319" spans="1:4" x14ac:dyDescent="0.25">
      <c r="A7319" s="4" t="s">
        <v>1456</v>
      </c>
      <c r="B7319" s="4" t="s">
        <v>1081</v>
      </c>
      <c r="C7319" t="s">
        <v>2114</v>
      </c>
      <c r="D7319">
        <v>2013</v>
      </c>
    </row>
    <row r="7320" spans="1:4" x14ac:dyDescent="0.25">
      <c r="A7320" s="4" t="s">
        <v>1456</v>
      </c>
      <c r="B7320" s="4" t="s">
        <v>1081</v>
      </c>
      <c r="C7320" t="s">
        <v>2114</v>
      </c>
      <c r="D7320">
        <v>2014</v>
      </c>
    </row>
    <row r="7321" spans="1:4" x14ac:dyDescent="0.25">
      <c r="A7321" s="4" t="s">
        <v>1456</v>
      </c>
      <c r="B7321" s="4" t="s">
        <v>1081</v>
      </c>
      <c r="C7321" t="s">
        <v>2115</v>
      </c>
      <c r="D7321">
        <v>2010</v>
      </c>
    </row>
    <row r="7322" spans="1:4" x14ac:dyDescent="0.25">
      <c r="A7322" s="4" t="s">
        <v>1456</v>
      </c>
      <c r="B7322" s="4" t="s">
        <v>1081</v>
      </c>
      <c r="C7322" t="s">
        <v>2115</v>
      </c>
      <c r="D7322">
        <v>2011</v>
      </c>
    </row>
    <row r="7323" spans="1:4" x14ac:dyDescent="0.25">
      <c r="A7323" s="4" t="s">
        <v>1456</v>
      </c>
      <c r="B7323" s="4" t="s">
        <v>1081</v>
      </c>
      <c r="C7323" t="s">
        <v>2116</v>
      </c>
      <c r="D7323">
        <v>2011</v>
      </c>
    </row>
    <row r="7324" spans="1:4" x14ac:dyDescent="0.25">
      <c r="A7324" s="4" t="s">
        <v>1456</v>
      </c>
      <c r="B7324" s="4" t="s">
        <v>1081</v>
      </c>
      <c r="C7324" t="s">
        <v>2117</v>
      </c>
      <c r="D7324">
        <v>2015</v>
      </c>
    </row>
    <row r="7325" spans="1:4" x14ac:dyDescent="0.25">
      <c r="A7325" s="4" t="s">
        <v>1456</v>
      </c>
      <c r="B7325" s="4" t="s">
        <v>1081</v>
      </c>
      <c r="C7325" t="s">
        <v>2117</v>
      </c>
      <c r="D7325">
        <v>2016</v>
      </c>
    </row>
    <row r="7326" spans="1:4" x14ac:dyDescent="0.25">
      <c r="A7326" s="4" t="s">
        <v>1456</v>
      </c>
      <c r="B7326" s="4" t="s">
        <v>1081</v>
      </c>
      <c r="C7326" t="s">
        <v>2117</v>
      </c>
      <c r="D7326">
        <v>2017</v>
      </c>
    </row>
    <row r="7327" spans="1:4" x14ac:dyDescent="0.25">
      <c r="A7327" s="4" t="s">
        <v>1456</v>
      </c>
      <c r="B7327" s="4" t="s">
        <v>1081</v>
      </c>
      <c r="C7327" t="s">
        <v>2117</v>
      </c>
      <c r="D7327">
        <v>2018</v>
      </c>
    </row>
    <row r="7328" spans="1:4" x14ac:dyDescent="0.25">
      <c r="A7328" s="4" t="s">
        <v>1456</v>
      </c>
      <c r="B7328" s="4" t="s">
        <v>1081</v>
      </c>
      <c r="C7328" t="s">
        <v>2118</v>
      </c>
      <c r="D7328">
        <v>2012</v>
      </c>
    </row>
    <row r="7329" spans="1:4" x14ac:dyDescent="0.25">
      <c r="A7329" s="4" t="s">
        <v>1456</v>
      </c>
      <c r="B7329" s="4" t="s">
        <v>1081</v>
      </c>
      <c r="C7329" t="s">
        <v>2118</v>
      </c>
      <c r="D7329">
        <v>2013</v>
      </c>
    </row>
    <row r="7330" spans="1:4" x14ac:dyDescent="0.25">
      <c r="A7330" s="4" t="s">
        <v>1456</v>
      </c>
      <c r="B7330" s="4" t="s">
        <v>1081</v>
      </c>
      <c r="C7330" t="s">
        <v>2118</v>
      </c>
      <c r="D7330">
        <v>2014</v>
      </c>
    </row>
    <row r="7331" spans="1:4" x14ac:dyDescent="0.25">
      <c r="A7331" s="4" t="s">
        <v>1456</v>
      </c>
      <c r="B7331" s="4" t="s">
        <v>1081</v>
      </c>
      <c r="C7331" t="s">
        <v>2119</v>
      </c>
      <c r="D7331">
        <v>2015</v>
      </c>
    </row>
    <row r="7332" spans="1:4" x14ac:dyDescent="0.25">
      <c r="A7332" s="4" t="s">
        <v>1456</v>
      </c>
      <c r="B7332" s="4" t="s">
        <v>1081</v>
      </c>
      <c r="C7332" t="s">
        <v>2119</v>
      </c>
      <c r="D7332">
        <v>2016</v>
      </c>
    </row>
    <row r="7333" spans="1:4" x14ac:dyDescent="0.25">
      <c r="A7333" s="4" t="s">
        <v>1456</v>
      </c>
      <c r="B7333" s="4" t="s">
        <v>1081</v>
      </c>
      <c r="C7333" t="s">
        <v>2120</v>
      </c>
      <c r="D7333">
        <v>2015</v>
      </c>
    </row>
    <row r="7334" spans="1:4" x14ac:dyDescent="0.25">
      <c r="A7334" s="4" t="s">
        <v>1456</v>
      </c>
      <c r="B7334" s="4" t="s">
        <v>1081</v>
      </c>
      <c r="C7334" t="s">
        <v>2121</v>
      </c>
      <c r="D7334">
        <v>2016</v>
      </c>
    </row>
    <row r="7335" spans="1:4" x14ac:dyDescent="0.25">
      <c r="A7335" s="4" t="s">
        <v>1456</v>
      </c>
      <c r="B7335" s="4" t="s">
        <v>1081</v>
      </c>
      <c r="C7335" t="s">
        <v>2122</v>
      </c>
      <c r="D7335">
        <v>2014</v>
      </c>
    </row>
    <row r="7336" spans="1:4" x14ac:dyDescent="0.25">
      <c r="A7336" s="4" t="s">
        <v>1456</v>
      </c>
      <c r="B7336" s="4" t="s">
        <v>1081</v>
      </c>
      <c r="C7336" t="s">
        <v>2123</v>
      </c>
      <c r="D7336">
        <v>2012</v>
      </c>
    </row>
    <row r="7337" spans="1:4" x14ac:dyDescent="0.25">
      <c r="A7337" s="4" t="s">
        <v>1456</v>
      </c>
      <c r="B7337" s="4" t="s">
        <v>1081</v>
      </c>
      <c r="C7337" t="s">
        <v>2123</v>
      </c>
      <c r="D7337">
        <v>2013</v>
      </c>
    </row>
    <row r="7338" spans="1:4" x14ac:dyDescent="0.25">
      <c r="A7338" s="4" t="s">
        <v>1456</v>
      </c>
      <c r="B7338" s="4" t="s">
        <v>1081</v>
      </c>
      <c r="C7338" t="s">
        <v>2123</v>
      </c>
      <c r="D7338">
        <v>2014</v>
      </c>
    </row>
    <row r="7339" spans="1:4" x14ac:dyDescent="0.25">
      <c r="A7339" s="4" t="s">
        <v>1456</v>
      </c>
      <c r="B7339" s="4" t="s">
        <v>1081</v>
      </c>
      <c r="C7339" t="s">
        <v>2124</v>
      </c>
      <c r="D7339">
        <v>2015</v>
      </c>
    </row>
    <row r="7340" spans="1:4" x14ac:dyDescent="0.25">
      <c r="A7340" s="4" t="s">
        <v>1456</v>
      </c>
      <c r="B7340" s="4" t="s">
        <v>1081</v>
      </c>
      <c r="C7340" t="s">
        <v>2125</v>
      </c>
      <c r="D7340">
        <v>2012</v>
      </c>
    </row>
    <row r="7341" spans="1:4" x14ac:dyDescent="0.25">
      <c r="A7341" s="4" t="s">
        <v>1456</v>
      </c>
      <c r="B7341" s="4" t="s">
        <v>1081</v>
      </c>
      <c r="C7341" t="s">
        <v>2125</v>
      </c>
      <c r="D7341">
        <v>2013</v>
      </c>
    </row>
    <row r="7342" spans="1:4" x14ac:dyDescent="0.25">
      <c r="A7342" s="4" t="s">
        <v>1456</v>
      </c>
      <c r="B7342" s="4" t="s">
        <v>1081</v>
      </c>
      <c r="C7342" t="s">
        <v>2126</v>
      </c>
      <c r="D7342">
        <v>2013</v>
      </c>
    </row>
    <row r="7343" spans="1:4" x14ac:dyDescent="0.25">
      <c r="A7343" s="4" t="s">
        <v>1456</v>
      </c>
      <c r="B7343" s="4" t="s">
        <v>1081</v>
      </c>
      <c r="C7343" t="s">
        <v>2126</v>
      </c>
      <c r="D7343">
        <v>2014</v>
      </c>
    </row>
    <row r="7344" spans="1:4" x14ac:dyDescent="0.25">
      <c r="A7344" s="4" t="s">
        <v>1456</v>
      </c>
      <c r="B7344" s="4" t="s">
        <v>1081</v>
      </c>
      <c r="C7344" t="s">
        <v>2127</v>
      </c>
      <c r="D7344">
        <v>2014</v>
      </c>
    </row>
    <row r="7345" spans="1:4" x14ac:dyDescent="0.25">
      <c r="A7345" s="4" t="s">
        <v>1456</v>
      </c>
      <c r="B7345" s="4" t="s">
        <v>1081</v>
      </c>
      <c r="C7345" t="s">
        <v>2127</v>
      </c>
      <c r="D7345">
        <v>2015</v>
      </c>
    </row>
    <row r="7346" spans="1:4" x14ac:dyDescent="0.25">
      <c r="A7346" s="4" t="s">
        <v>1456</v>
      </c>
      <c r="B7346" s="4" t="s">
        <v>1081</v>
      </c>
      <c r="C7346" t="s">
        <v>2128</v>
      </c>
      <c r="D7346">
        <v>2014</v>
      </c>
    </row>
    <row r="7347" spans="1:4" x14ac:dyDescent="0.25">
      <c r="A7347" s="4" t="s">
        <v>1456</v>
      </c>
      <c r="B7347" s="4" t="s">
        <v>1081</v>
      </c>
      <c r="C7347" t="s">
        <v>2128</v>
      </c>
      <c r="D7347">
        <v>2015</v>
      </c>
    </row>
    <row r="7348" spans="1:4" x14ac:dyDescent="0.25">
      <c r="A7348" s="4" t="s">
        <v>1456</v>
      </c>
      <c r="B7348" s="4" t="s">
        <v>1081</v>
      </c>
      <c r="C7348" t="s">
        <v>2128</v>
      </c>
      <c r="D7348">
        <v>2016</v>
      </c>
    </row>
    <row r="7349" spans="1:4" x14ac:dyDescent="0.25">
      <c r="A7349" s="4" t="s">
        <v>1456</v>
      </c>
      <c r="B7349" s="4" t="s">
        <v>1081</v>
      </c>
      <c r="C7349" t="s">
        <v>2128</v>
      </c>
      <c r="D7349">
        <v>2017</v>
      </c>
    </row>
    <row r="7350" spans="1:4" x14ac:dyDescent="0.25">
      <c r="A7350" s="4" t="s">
        <v>1456</v>
      </c>
      <c r="B7350" s="4" t="s">
        <v>1081</v>
      </c>
      <c r="C7350" t="s">
        <v>2128</v>
      </c>
      <c r="D7350">
        <v>2018</v>
      </c>
    </row>
    <row r="7351" spans="1:4" x14ac:dyDescent="0.25">
      <c r="A7351" s="4" t="s">
        <v>1456</v>
      </c>
      <c r="B7351" s="4" t="s">
        <v>1081</v>
      </c>
      <c r="C7351" t="s">
        <v>2128</v>
      </c>
      <c r="D7351">
        <v>2019</v>
      </c>
    </row>
    <row r="7352" spans="1:4" x14ac:dyDescent="0.25">
      <c r="A7352" s="4" t="s">
        <v>1456</v>
      </c>
      <c r="B7352" s="4" t="s">
        <v>1081</v>
      </c>
      <c r="C7352" t="s">
        <v>2128</v>
      </c>
      <c r="D7352">
        <v>2020</v>
      </c>
    </row>
    <row r="7353" spans="1:4" x14ac:dyDescent="0.25">
      <c r="A7353" s="4" t="s">
        <v>1456</v>
      </c>
      <c r="B7353" s="4" t="s">
        <v>1081</v>
      </c>
      <c r="C7353" t="s">
        <v>2128</v>
      </c>
      <c r="D7353">
        <v>2021</v>
      </c>
    </row>
    <row r="7354" spans="1:4" x14ac:dyDescent="0.25">
      <c r="A7354" s="4" t="s">
        <v>1456</v>
      </c>
      <c r="B7354" s="4" t="s">
        <v>1081</v>
      </c>
      <c r="C7354" t="s">
        <v>2128</v>
      </c>
      <c r="D7354">
        <v>2022</v>
      </c>
    </row>
    <row r="7355" spans="1:4" x14ac:dyDescent="0.25">
      <c r="A7355" s="4" t="s">
        <v>1456</v>
      </c>
      <c r="B7355" s="4" t="s">
        <v>1081</v>
      </c>
      <c r="C7355" t="s">
        <v>2128</v>
      </c>
      <c r="D7355">
        <v>2023</v>
      </c>
    </row>
    <row r="7356" spans="1:4" x14ac:dyDescent="0.25">
      <c r="A7356" s="4" t="s">
        <v>1456</v>
      </c>
      <c r="B7356" s="4" t="s">
        <v>1081</v>
      </c>
      <c r="C7356" t="s">
        <v>2129</v>
      </c>
      <c r="D7356">
        <v>2015</v>
      </c>
    </row>
    <row r="7357" spans="1:4" x14ac:dyDescent="0.25">
      <c r="A7357" s="4" t="s">
        <v>1456</v>
      </c>
      <c r="B7357" s="4" t="s">
        <v>1081</v>
      </c>
      <c r="C7357" t="s">
        <v>2129</v>
      </c>
      <c r="D7357">
        <v>2016</v>
      </c>
    </row>
    <row r="7358" spans="1:4" x14ac:dyDescent="0.25">
      <c r="A7358" s="4" t="s">
        <v>1456</v>
      </c>
      <c r="B7358" s="4" t="s">
        <v>1081</v>
      </c>
      <c r="C7358" t="s">
        <v>2129</v>
      </c>
      <c r="D7358">
        <v>2017</v>
      </c>
    </row>
    <row r="7359" spans="1:4" x14ac:dyDescent="0.25">
      <c r="A7359" s="4" t="s">
        <v>1456</v>
      </c>
      <c r="B7359" s="4" t="s">
        <v>1081</v>
      </c>
      <c r="C7359" t="s">
        <v>2130</v>
      </c>
      <c r="D7359">
        <v>2014</v>
      </c>
    </row>
    <row r="7360" spans="1:4" x14ac:dyDescent="0.25">
      <c r="A7360" s="4" t="s">
        <v>1456</v>
      </c>
      <c r="B7360" s="4" t="s">
        <v>1081</v>
      </c>
      <c r="C7360" t="s">
        <v>2131</v>
      </c>
      <c r="D7360">
        <v>2014</v>
      </c>
    </row>
    <row r="7361" spans="1:4" x14ac:dyDescent="0.25">
      <c r="A7361" s="4" t="s">
        <v>1456</v>
      </c>
      <c r="B7361" s="4" t="s">
        <v>1081</v>
      </c>
      <c r="C7361" t="s">
        <v>2131</v>
      </c>
      <c r="D7361">
        <v>2016</v>
      </c>
    </row>
    <row r="7362" spans="1:4" x14ac:dyDescent="0.25">
      <c r="A7362" s="4" t="s">
        <v>1456</v>
      </c>
      <c r="B7362" s="4" t="s">
        <v>1081</v>
      </c>
      <c r="C7362" t="s">
        <v>2131</v>
      </c>
      <c r="D7362">
        <v>2017</v>
      </c>
    </row>
    <row r="7363" spans="1:4" x14ac:dyDescent="0.25">
      <c r="A7363" s="4" t="s">
        <v>1456</v>
      </c>
      <c r="B7363" s="4" t="s">
        <v>1081</v>
      </c>
      <c r="C7363" t="s">
        <v>2132</v>
      </c>
      <c r="D7363">
        <v>2015</v>
      </c>
    </row>
    <row r="7364" spans="1:4" x14ac:dyDescent="0.25">
      <c r="A7364" s="4" t="s">
        <v>1456</v>
      </c>
      <c r="B7364" s="4" t="s">
        <v>1081</v>
      </c>
      <c r="C7364" t="s">
        <v>2133</v>
      </c>
      <c r="D7364">
        <v>2017</v>
      </c>
    </row>
    <row r="7365" spans="1:4" x14ac:dyDescent="0.25">
      <c r="A7365" s="4" t="s">
        <v>1456</v>
      </c>
      <c r="B7365" s="4" t="s">
        <v>1081</v>
      </c>
      <c r="C7365" t="s">
        <v>2133</v>
      </c>
      <c r="D7365">
        <v>2018</v>
      </c>
    </row>
    <row r="7366" spans="1:4" x14ac:dyDescent="0.25">
      <c r="A7366" s="4" t="s">
        <v>1456</v>
      </c>
      <c r="B7366" s="4" t="s">
        <v>1081</v>
      </c>
      <c r="C7366" t="s">
        <v>2133</v>
      </c>
      <c r="D7366">
        <v>2019</v>
      </c>
    </row>
    <row r="7367" spans="1:4" x14ac:dyDescent="0.25">
      <c r="A7367" s="4" t="s">
        <v>1456</v>
      </c>
      <c r="B7367" s="4" t="s">
        <v>1081</v>
      </c>
      <c r="C7367" t="s">
        <v>2133</v>
      </c>
      <c r="D7367">
        <v>2020</v>
      </c>
    </row>
    <row r="7368" spans="1:4" x14ac:dyDescent="0.25">
      <c r="A7368" s="4" t="s">
        <v>1456</v>
      </c>
      <c r="B7368" s="4" t="s">
        <v>1081</v>
      </c>
      <c r="C7368" t="s">
        <v>2133</v>
      </c>
      <c r="D7368">
        <v>2021</v>
      </c>
    </row>
    <row r="7369" spans="1:4" x14ac:dyDescent="0.25">
      <c r="A7369" s="4" t="s">
        <v>1456</v>
      </c>
      <c r="B7369" s="4" t="s">
        <v>1081</v>
      </c>
      <c r="C7369" t="s">
        <v>2133</v>
      </c>
      <c r="D7369">
        <v>2022</v>
      </c>
    </row>
    <row r="7370" spans="1:4" x14ac:dyDescent="0.25">
      <c r="A7370" s="4" t="s">
        <v>1456</v>
      </c>
      <c r="B7370" s="4" t="s">
        <v>1081</v>
      </c>
      <c r="C7370" t="s">
        <v>2133</v>
      </c>
      <c r="D7370">
        <v>2023</v>
      </c>
    </row>
    <row r="7371" spans="1:4" x14ac:dyDescent="0.25">
      <c r="A7371" s="4" t="s">
        <v>1456</v>
      </c>
      <c r="B7371" s="4" t="s">
        <v>1081</v>
      </c>
      <c r="C7371" t="s">
        <v>2134</v>
      </c>
      <c r="D7371">
        <v>2017</v>
      </c>
    </row>
    <row r="7372" spans="1:4" x14ac:dyDescent="0.25">
      <c r="A7372" s="4" t="s">
        <v>1456</v>
      </c>
      <c r="B7372" s="4" t="s">
        <v>1081</v>
      </c>
      <c r="C7372" t="s">
        <v>2134</v>
      </c>
      <c r="D7372">
        <v>2018</v>
      </c>
    </row>
    <row r="7373" spans="1:4" x14ac:dyDescent="0.25">
      <c r="A7373" s="4" t="s">
        <v>1456</v>
      </c>
      <c r="B7373" s="4" t="s">
        <v>1081</v>
      </c>
      <c r="C7373" t="s">
        <v>2135</v>
      </c>
      <c r="D7373">
        <v>2018</v>
      </c>
    </row>
    <row r="7374" spans="1:4" x14ac:dyDescent="0.25">
      <c r="A7374" s="4" t="s">
        <v>1456</v>
      </c>
      <c r="B7374" s="4" t="s">
        <v>1081</v>
      </c>
      <c r="C7374" t="s">
        <v>2135</v>
      </c>
      <c r="D7374">
        <v>2019</v>
      </c>
    </row>
    <row r="7375" spans="1:4" x14ac:dyDescent="0.25">
      <c r="A7375" s="4" t="s">
        <v>1456</v>
      </c>
      <c r="B7375" s="4" t="s">
        <v>1081</v>
      </c>
      <c r="C7375" t="s">
        <v>2135</v>
      </c>
      <c r="D7375">
        <v>2020</v>
      </c>
    </row>
    <row r="7376" spans="1:4" x14ac:dyDescent="0.25">
      <c r="A7376" s="4" t="s">
        <v>1456</v>
      </c>
      <c r="B7376" s="4" t="s">
        <v>1081</v>
      </c>
      <c r="C7376" t="s">
        <v>2135</v>
      </c>
      <c r="D7376">
        <v>2021</v>
      </c>
    </row>
    <row r="7377" spans="1:4" x14ac:dyDescent="0.25">
      <c r="A7377" s="4" t="s">
        <v>1456</v>
      </c>
      <c r="B7377" s="4" t="s">
        <v>1081</v>
      </c>
      <c r="C7377" t="s">
        <v>2136</v>
      </c>
      <c r="D7377">
        <v>2018</v>
      </c>
    </row>
    <row r="7378" spans="1:4" x14ac:dyDescent="0.25">
      <c r="A7378" s="4" t="s">
        <v>1456</v>
      </c>
      <c r="B7378" s="4" t="s">
        <v>1081</v>
      </c>
      <c r="C7378" t="s">
        <v>2136</v>
      </c>
      <c r="D7378">
        <v>2019</v>
      </c>
    </row>
    <row r="7379" spans="1:4" x14ac:dyDescent="0.25">
      <c r="A7379" s="4" t="s">
        <v>1456</v>
      </c>
      <c r="B7379" s="4" t="s">
        <v>1081</v>
      </c>
      <c r="C7379" t="s">
        <v>2136</v>
      </c>
      <c r="D7379">
        <v>2020</v>
      </c>
    </row>
    <row r="7380" spans="1:4" x14ac:dyDescent="0.25">
      <c r="A7380" s="4" t="s">
        <v>1456</v>
      </c>
      <c r="B7380" s="4" t="s">
        <v>1081</v>
      </c>
      <c r="C7380" t="s">
        <v>2136</v>
      </c>
      <c r="D7380">
        <v>2021</v>
      </c>
    </row>
    <row r="7381" spans="1:4" x14ac:dyDescent="0.25">
      <c r="A7381" s="4" t="s">
        <v>1456</v>
      </c>
      <c r="B7381" s="4" t="s">
        <v>1081</v>
      </c>
      <c r="C7381" t="s">
        <v>2137</v>
      </c>
      <c r="D7381">
        <v>2014</v>
      </c>
    </row>
    <row r="7382" spans="1:4" x14ac:dyDescent="0.25">
      <c r="A7382" s="4" t="s">
        <v>1456</v>
      </c>
      <c r="B7382" s="4" t="s">
        <v>1081</v>
      </c>
      <c r="C7382" t="s">
        <v>2138</v>
      </c>
      <c r="D7382">
        <v>2014</v>
      </c>
    </row>
    <row r="7383" spans="1:4" x14ac:dyDescent="0.25">
      <c r="A7383" s="4" t="s">
        <v>1456</v>
      </c>
      <c r="B7383" s="4" t="s">
        <v>1081</v>
      </c>
      <c r="C7383" t="s">
        <v>2138</v>
      </c>
      <c r="D7383">
        <v>2015</v>
      </c>
    </row>
    <row r="7384" spans="1:4" x14ac:dyDescent="0.25">
      <c r="A7384" s="4" t="s">
        <v>1456</v>
      </c>
      <c r="B7384" s="4" t="s">
        <v>1081</v>
      </c>
      <c r="C7384" t="s">
        <v>2138</v>
      </c>
      <c r="D7384">
        <v>2016</v>
      </c>
    </row>
    <row r="7385" spans="1:4" x14ac:dyDescent="0.25">
      <c r="A7385" s="4" t="s">
        <v>1456</v>
      </c>
      <c r="B7385" s="4" t="s">
        <v>1081</v>
      </c>
      <c r="C7385" t="s">
        <v>2138</v>
      </c>
      <c r="D7385">
        <v>2017</v>
      </c>
    </row>
    <row r="7386" spans="1:4" x14ac:dyDescent="0.25">
      <c r="A7386" s="4" t="s">
        <v>1456</v>
      </c>
      <c r="B7386" s="4" t="s">
        <v>2139</v>
      </c>
      <c r="C7386" t="s">
        <v>2140</v>
      </c>
      <c r="D7386">
        <v>2015</v>
      </c>
    </row>
    <row r="7387" spans="1:4" x14ac:dyDescent="0.25">
      <c r="A7387" s="4" t="s">
        <v>1456</v>
      </c>
      <c r="B7387" s="4" t="s">
        <v>2139</v>
      </c>
      <c r="C7387" t="s">
        <v>2140</v>
      </c>
      <c r="D7387">
        <v>2016</v>
      </c>
    </row>
    <row r="7388" spans="1:4" x14ac:dyDescent="0.25">
      <c r="A7388" s="4" t="s">
        <v>1456</v>
      </c>
      <c r="B7388" s="4" t="s">
        <v>2139</v>
      </c>
      <c r="C7388" t="s">
        <v>2140</v>
      </c>
      <c r="D7388">
        <v>2017</v>
      </c>
    </row>
    <row r="7389" spans="1:4" x14ac:dyDescent="0.25">
      <c r="A7389" s="4" t="s">
        <v>1456</v>
      </c>
      <c r="B7389" s="4" t="s">
        <v>2139</v>
      </c>
      <c r="C7389" t="s">
        <v>2140</v>
      </c>
      <c r="D7389">
        <v>2018</v>
      </c>
    </row>
    <row r="7390" spans="1:4" x14ac:dyDescent="0.25">
      <c r="A7390" s="4" t="s">
        <v>1456</v>
      </c>
      <c r="B7390" s="4" t="s">
        <v>2139</v>
      </c>
      <c r="C7390" t="s">
        <v>2140</v>
      </c>
      <c r="D7390">
        <v>2019</v>
      </c>
    </row>
    <row r="7391" spans="1:4" x14ac:dyDescent="0.25">
      <c r="A7391" s="4" t="s">
        <v>1456</v>
      </c>
      <c r="B7391" s="4" t="s">
        <v>2139</v>
      </c>
      <c r="C7391" t="s">
        <v>2141</v>
      </c>
      <c r="D7391">
        <v>2016</v>
      </c>
    </row>
    <row r="7392" spans="1:4" x14ac:dyDescent="0.25">
      <c r="A7392" s="4" t="s">
        <v>1456</v>
      </c>
      <c r="B7392" s="4" t="s">
        <v>2139</v>
      </c>
      <c r="C7392" t="s">
        <v>2141</v>
      </c>
      <c r="D7392">
        <v>2017</v>
      </c>
    </row>
    <row r="7393" spans="1:4" x14ac:dyDescent="0.25">
      <c r="A7393" s="4" t="s">
        <v>1456</v>
      </c>
      <c r="B7393" s="4" t="s">
        <v>2139</v>
      </c>
      <c r="C7393" t="s">
        <v>2141</v>
      </c>
      <c r="D7393">
        <v>2018</v>
      </c>
    </row>
    <row r="7394" spans="1:4" x14ac:dyDescent="0.25">
      <c r="A7394" s="4" t="s">
        <v>1456</v>
      </c>
      <c r="B7394" s="4" t="s">
        <v>2139</v>
      </c>
      <c r="C7394" t="s">
        <v>2141</v>
      </c>
      <c r="D7394">
        <v>2019</v>
      </c>
    </row>
    <row r="7395" spans="1:4" x14ac:dyDescent="0.25">
      <c r="A7395" s="4" t="s">
        <v>1456</v>
      </c>
      <c r="B7395" s="4" t="s">
        <v>2139</v>
      </c>
      <c r="C7395" t="s">
        <v>2142</v>
      </c>
      <c r="D7395">
        <v>2015</v>
      </c>
    </row>
    <row r="7396" spans="1:4" x14ac:dyDescent="0.25">
      <c r="A7396" s="4" t="s">
        <v>1456</v>
      </c>
      <c r="B7396" s="4" t="s">
        <v>2139</v>
      </c>
      <c r="C7396" t="s">
        <v>2142</v>
      </c>
      <c r="D7396">
        <v>2016</v>
      </c>
    </row>
    <row r="7397" spans="1:4" x14ac:dyDescent="0.25">
      <c r="A7397" s="4" t="s">
        <v>1456</v>
      </c>
      <c r="B7397" s="4" t="s">
        <v>2139</v>
      </c>
      <c r="C7397" t="s">
        <v>2142</v>
      </c>
      <c r="D7397">
        <v>2017</v>
      </c>
    </row>
    <row r="7398" spans="1:4" x14ac:dyDescent="0.25">
      <c r="A7398" s="4" t="s">
        <v>1456</v>
      </c>
      <c r="B7398" s="4" t="s">
        <v>2139</v>
      </c>
      <c r="C7398" t="s">
        <v>2142</v>
      </c>
      <c r="D7398">
        <v>2018</v>
      </c>
    </row>
    <row r="7399" spans="1:4" x14ac:dyDescent="0.25">
      <c r="A7399" s="4" t="s">
        <v>1456</v>
      </c>
      <c r="B7399" s="4" t="s">
        <v>2139</v>
      </c>
      <c r="C7399" t="s">
        <v>2142</v>
      </c>
      <c r="D7399">
        <v>2019</v>
      </c>
    </row>
    <row r="7400" spans="1:4" x14ac:dyDescent="0.25">
      <c r="A7400" s="4" t="s">
        <v>1456</v>
      </c>
      <c r="B7400" s="4" t="s">
        <v>2139</v>
      </c>
      <c r="C7400" t="s">
        <v>2143</v>
      </c>
      <c r="D7400">
        <v>2015</v>
      </c>
    </row>
    <row r="7401" spans="1:4" x14ac:dyDescent="0.25">
      <c r="A7401" s="4" t="s">
        <v>1456</v>
      </c>
      <c r="B7401" s="4" t="s">
        <v>2139</v>
      </c>
      <c r="C7401" t="s">
        <v>2143</v>
      </c>
      <c r="D7401">
        <v>2016</v>
      </c>
    </row>
    <row r="7402" spans="1:4" x14ac:dyDescent="0.25">
      <c r="A7402" s="4" t="s">
        <v>1456</v>
      </c>
      <c r="B7402" s="4" t="s">
        <v>2139</v>
      </c>
      <c r="C7402" t="s">
        <v>2143</v>
      </c>
      <c r="D7402">
        <v>2017</v>
      </c>
    </row>
    <row r="7403" spans="1:4" x14ac:dyDescent="0.25">
      <c r="A7403" s="4" t="s">
        <v>1456</v>
      </c>
      <c r="B7403" s="4" t="s">
        <v>2139</v>
      </c>
      <c r="C7403" t="s">
        <v>2143</v>
      </c>
      <c r="D7403">
        <v>2018</v>
      </c>
    </row>
    <row r="7404" spans="1:4" x14ac:dyDescent="0.25">
      <c r="A7404" s="4" t="s">
        <v>1456</v>
      </c>
      <c r="B7404" s="4" t="s">
        <v>2139</v>
      </c>
      <c r="C7404" t="s">
        <v>2143</v>
      </c>
      <c r="D7404">
        <v>2019</v>
      </c>
    </row>
    <row r="7405" spans="1:4" x14ac:dyDescent="0.25">
      <c r="A7405" s="4" t="s">
        <v>1456</v>
      </c>
      <c r="B7405" s="4" t="s">
        <v>2139</v>
      </c>
      <c r="C7405" t="s">
        <v>2144</v>
      </c>
      <c r="D7405">
        <v>2016</v>
      </c>
    </row>
    <row r="7406" spans="1:4" x14ac:dyDescent="0.25">
      <c r="A7406" s="4" t="s">
        <v>1456</v>
      </c>
      <c r="B7406" s="4" t="s">
        <v>2139</v>
      </c>
      <c r="C7406" t="s">
        <v>2144</v>
      </c>
      <c r="D7406">
        <v>2017</v>
      </c>
    </row>
    <row r="7407" spans="1:4" x14ac:dyDescent="0.25">
      <c r="A7407" s="4" t="s">
        <v>1456</v>
      </c>
      <c r="B7407" s="4" t="s">
        <v>2139</v>
      </c>
      <c r="C7407" t="s">
        <v>2144</v>
      </c>
      <c r="D7407">
        <v>2018</v>
      </c>
    </row>
    <row r="7408" spans="1:4" x14ac:dyDescent="0.25">
      <c r="A7408" s="4" t="s">
        <v>1456</v>
      </c>
      <c r="B7408" s="4" t="s">
        <v>2139</v>
      </c>
      <c r="C7408" t="s">
        <v>2144</v>
      </c>
      <c r="D7408">
        <v>2019</v>
      </c>
    </row>
    <row r="7409" spans="1:4" x14ac:dyDescent="0.25">
      <c r="A7409" s="4" t="s">
        <v>1456</v>
      </c>
      <c r="B7409" s="4" t="s">
        <v>2139</v>
      </c>
      <c r="C7409" t="s">
        <v>2145</v>
      </c>
      <c r="D7409">
        <v>2016</v>
      </c>
    </row>
    <row r="7410" spans="1:4" x14ac:dyDescent="0.25">
      <c r="A7410" s="4" t="s">
        <v>1456</v>
      </c>
      <c r="B7410" s="4" t="s">
        <v>2139</v>
      </c>
      <c r="C7410" t="s">
        <v>2145</v>
      </c>
      <c r="D7410">
        <v>2017</v>
      </c>
    </row>
    <row r="7411" spans="1:4" x14ac:dyDescent="0.25">
      <c r="A7411" s="4" t="s">
        <v>1456</v>
      </c>
      <c r="B7411" s="4" t="s">
        <v>2139</v>
      </c>
      <c r="C7411" t="s">
        <v>2145</v>
      </c>
      <c r="D7411">
        <v>2018</v>
      </c>
    </row>
    <row r="7412" spans="1:4" x14ac:dyDescent="0.25">
      <c r="A7412" s="4" t="s">
        <v>1456</v>
      </c>
      <c r="B7412" s="4" t="s">
        <v>2139</v>
      </c>
      <c r="C7412" t="s">
        <v>2145</v>
      </c>
      <c r="D7412">
        <v>2019</v>
      </c>
    </row>
    <row r="7413" spans="1:4" x14ac:dyDescent="0.25">
      <c r="A7413" s="4" t="s">
        <v>1456</v>
      </c>
      <c r="B7413" s="4" t="s">
        <v>2139</v>
      </c>
      <c r="C7413" t="s">
        <v>2146</v>
      </c>
      <c r="D7413">
        <v>2016</v>
      </c>
    </row>
    <row r="7414" spans="1:4" x14ac:dyDescent="0.25">
      <c r="A7414" s="4" t="s">
        <v>1456</v>
      </c>
      <c r="B7414" s="4" t="s">
        <v>2139</v>
      </c>
      <c r="C7414" t="s">
        <v>2146</v>
      </c>
      <c r="D7414">
        <v>2017</v>
      </c>
    </row>
    <row r="7415" spans="1:4" x14ac:dyDescent="0.25">
      <c r="A7415" s="4" t="s">
        <v>1456</v>
      </c>
      <c r="B7415" s="4" t="s">
        <v>2139</v>
      </c>
      <c r="C7415" t="s">
        <v>2146</v>
      </c>
      <c r="D7415">
        <v>2018</v>
      </c>
    </row>
    <row r="7416" spans="1:4" x14ac:dyDescent="0.25">
      <c r="A7416" s="4" t="s">
        <v>1456</v>
      </c>
      <c r="B7416" s="4" t="s">
        <v>2139</v>
      </c>
      <c r="C7416" t="s">
        <v>2146</v>
      </c>
      <c r="D7416">
        <v>2019</v>
      </c>
    </row>
    <row r="7417" spans="1:4" x14ac:dyDescent="0.25">
      <c r="A7417" s="4" t="s">
        <v>1456</v>
      </c>
      <c r="B7417" s="4" t="s">
        <v>2139</v>
      </c>
      <c r="C7417" t="s">
        <v>2147</v>
      </c>
      <c r="D7417">
        <v>2015</v>
      </c>
    </row>
    <row r="7418" spans="1:4" x14ac:dyDescent="0.25">
      <c r="A7418" s="4" t="s">
        <v>1456</v>
      </c>
      <c r="B7418" s="4" t="s">
        <v>2139</v>
      </c>
      <c r="C7418" t="s">
        <v>2147</v>
      </c>
      <c r="D7418">
        <v>2016</v>
      </c>
    </row>
    <row r="7419" spans="1:4" x14ac:dyDescent="0.25">
      <c r="A7419" s="4" t="s">
        <v>1456</v>
      </c>
      <c r="B7419" s="4" t="s">
        <v>2139</v>
      </c>
      <c r="C7419" t="s">
        <v>2147</v>
      </c>
      <c r="D7419">
        <v>2017</v>
      </c>
    </row>
    <row r="7420" spans="1:4" x14ac:dyDescent="0.25">
      <c r="A7420" s="4" t="s">
        <v>1456</v>
      </c>
      <c r="B7420" s="4" t="s">
        <v>2139</v>
      </c>
      <c r="C7420" t="s">
        <v>2147</v>
      </c>
      <c r="D7420">
        <v>2018</v>
      </c>
    </row>
    <row r="7421" spans="1:4" x14ac:dyDescent="0.25">
      <c r="A7421" s="4" t="s">
        <v>1456</v>
      </c>
      <c r="B7421" s="4" t="s">
        <v>2139</v>
      </c>
      <c r="C7421" t="s">
        <v>2147</v>
      </c>
      <c r="D7421">
        <v>2019</v>
      </c>
    </row>
    <row r="7422" spans="1:4" x14ac:dyDescent="0.25">
      <c r="A7422" s="4" t="s">
        <v>1456</v>
      </c>
      <c r="B7422" s="4" t="s">
        <v>2139</v>
      </c>
      <c r="C7422" t="s">
        <v>2148</v>
      </c>
      <c r="D7422">
        <v>2016</v>
      </c>
    </row>
    <row r="7423" spans="1:4" x14ac:dyDescent="0.25">
      <c r="A7423" s="4" t="s">
        <v>1456</v>
      </c>
      <c r="B7423" s="4" t="s">
        <v>2139</v>
      </c>
      <c r="C7423" t="s">
        <v>2148</v>
      </c>
      <c r="D7423">
        <v>2017</v>
      </c>
    </row>
    <row r="7424" spans="1:4" x14ac:dyDescent="0.25">
      <c r="A7424" s="4" t="s">
        <v>1456</v>
      </c>
      <c r="B7424" s="4" t="s">
        <v>2139</v>
      </c>
      <c r="C7424" t="s">
        <v>2148</v>
      </c>
      <c r="D7424">
        <v>2018</v>
      </c>
    </row>
    <row r="7425" spans="1:4" x14ac:dyDescent="0.25">
      <c r="A7425" s="4" t="s">
        <v>1456</v>
      </c>
      <c r="B7425" s="4" t="s">
        <v>2139</v>
      </c>
      <c r="C7425" t="s">
        <v>2148</v>
      </c>
      <c r="D7425">
        <v>2019</v>
      </c>
    </row>
    <row r="7426" spans="1:4" x14ac:dyDescent="0.25">
      <c r="A7426" s="4" t="s">
        <v>1456</v>
      </c>
      <c r="B7426" s="4" t="s">
        <v>2139</v>
      </c>
      <c r="C7426" t="s">
        <v>2149</v>
      </c>
      <c r="D7426">
        <v>2015</v>
      </c>
    </row>
    <row r="7427" spans="1:4" x14ac:dyDescent="0.25">
      <c r="A7427" s="4" t="s">
        <v>1456</v>
      </c>
      <c r="B7427" s="4" t="s">
        <v>2139</v>
      </c>
      <c r="C7427" t="s">
        <v>2149</v>
      </c>
      <c r="D7427">
        <v>2016</v>
      </c>
    </row>
    <row r="7428" spans="1:4" x14ac:dyDescent="0.25">
      <c r="A7428" s="4" t="s">
        <v>1456</v>
      </c>
      <c r="B7428" s="4" t="s">
        <v>2139</v>
      </c>
      <c r="C7428" t="s">
        <v>2149</v>
      </c>
      <c r="D7428">
        <v>2017</v>
      </c>
    </row>
    <row r="7429" spans="1:4" x14ac:dyDescent="0.25">
      <c r="A7429" s="4" t="s">
        <v>1456</v>
      </c>
      <c r="B7429" s="4" t="s">
        <v>2139</v>
      </c>
      <c r="C7429" t="s">
        <v>2149</v>
      </c>
      <c r="D7429">
        <v>2018</v>
      </c>
    </row>
    <row r="7430" spans="1:4" x14ac:dyDescent="0.25">
      <c r="A7430" s="4" t="s">
        <v>1456</v>
      </c>
      <c r="B7430" s="4" t="s">
        <v>2139</v>
      </c>
      <c r="C7430" t="s">
        <v>2149</v>
      </c>
      <c r="D7430">
        <v>2019</v>
      </c>
    </row>
    <row r="7431" spans="1:4" x14ac:dyDescent="0.25">
      <c r="A7431" s="4" t="s">
        <v>1456</v>
      </c>
      <c r="B7431" s="4" t="s">
        <v>2139</v>
      </c>
      <c r="C7431" t="s">
        <v>2150</v>
      </c>
      <c r="D7431">
        <v>2015</v>
      </c>
    </row>
    <row r="7432" spans="1:4" x14ac:dyDescent="0.25">
      <c r="A7432" s="4" t="s">
        <v>1456</v>
      </c>
      <c r="B7432" s="4" t="s">
        <v>2139</v>
      </c>
      <c r="C7432" t="s">
        <v>2150</v>
      </c>
      <c r="D7432">
        <v>2016</v>
      </c>
    </row>
    <row r="7433" spans="1:4" x14ac:dyDescent="0.25">
      <c r="A7433" s="4" t="s">
        <v>1456</v>
      </c>
      <c r="B7433" s="4" t="s">
        <v>2139</v>
      </c>
      <c r="C7433" t="s">
        <v>2150</v>
      </c>
      <c r="D7433">
        <v>2017</v>
      </c>
    </row>
    <row r="7434" spans="1:4" x14ac:dyDescent="0.25">
      <c r="A7434" s="4" t="s">
        <v>1456</v>
      </c>
      <c r="B7434" s="4" t="s">
        <v>2139</v>
      </c>
      <c r="C7434" t="s">
        <v>2150</v>
      </c>
      <c r="D7434">
        <v>2018</v>
      </c>
    </row>
    <row r="7435" spans="1:4" x14ac:dyDescent="0.25">
      <c r="A7435" s="4" t="s">
        <v>1456</v>
      </c>
      <c r="B7435" s="4" t="s">
        <v>2139</v>
      </c>
      <c r="C7435" t="s">
        <v>2150</v>
      </c>
      <c r="D7435">
        <v>2019</v>
      </c>
    </row>
    <row r="7436" spans="1:4" x14ac:dyDescent="0.25">
      <c r="A7436" s="4" t="s">
        <v>1456</v>
      </c>
      <c r="B7436" s="4" t="s">
        <v>2139</v>
      </c>
      <c r="C7436" t="s">
        <v>2151</v>
      </c>
      <c r="D7436">
        <v>2016</v>
      </c>
    </row>
    <row r="7437" spans="1:4" x14ac:dyDescent="0.25">
      <c r="A7437" s="4" t="s">
        <v>1456</v>
      </c>
      <c r="B7437" s="4" t="s">
        <v>2139</v>
      </c>
      <c r="C7437" t="s">
        <v>2151</v>
      </c>
      <c r="D7437">
        <v>2017</v>
      </c>
    </row>
    <row r="7438" spans="1:4" x14ac:dyDescent="0.25">
      <c r="A7438" s="4" t="s">
        <v>1456</v>
      </c>
      <c r="B7438" s="4" t="s">
        <v>2139</v>
      </c>
      <c r="C7438" t="s">
        <v>2151</v>
      </c>
      <c r="D7438">
        <v>2018</v>
      </c>
    </row>
    <row r="7439" spans="1:4" x14ac:dyDescent="0.25">
      <c r="A7439" s="4" t="s">
        <v>1456</v>
      </c>
      <c r="B7439" s="4" t="s">
        <v>2139</v>
      </c>
      <c r="C7439" t="s">
        <v>2151</v>
      </c>
      <c r="D7439">
        <v>2019</v>
      </c>
    </row>
    <row r="7440" spans="1:4" x14ac:dyDescent="0.25">
      <c r="A7440" s="4" t="s">
        <v>1456</v>
      </c>
      <c r="B7440" s="4" t="s">
        <v>2139</v>
      </c>
      <c r="C7440" t="s">
        <v>2152</v>
      </c>
      <c r="D7440">
        <v>2016</v>
      </c>
    </row>
    <row r="7441" spans="1:4" x14ac:dyDescent="0.25">
      <c r="A7441" s="4" t="s">
        <v>1456</v>
      </c>
      <c r="B7441" s="4" t="s">
        <v>2139</v>
      </c>
      <c r="C7441" t="s">
        <v>2152</v>
      </c>
      <c r="D7441">
        <v>2017</v>
      </c>
    </row>
    <row r="7442" spans="1:4" x14ac:dyDescent="0.25">
      <c r="A7442" s="4" t="s">
        <v>1456</v>
      </c>
      <c r="B7442" s="4" t="s">
        <v>2139</v>
      </c>
      <c r="C7442" t="s">
        <v>2152</v>
      </c>
      <c r="D7442">
        <v>2018</v>
      </c>
    </row>
    <row r="7443" spans="1:4" x14ac:dyDescent="0.25">
      <c r="A7443" s="4" t="s">
        <v>1456</v>
      </c>
      <c r="B7443" s="4" t="s">
        <v>2139</v>
      </c>
      <c r="C7443" t="s">
        <v>2152</v>
      </c>
      <c r="D7443">
        <v>2019</v>
      </c>
    </row>
    <row r="7444" spans="1:4" x14ac:dyDescent="0.25">
      <c r="A7444" s="4" t="s">
        <v>1456</v>
      </c>
      <c r="B7444" s="4" t="s">
        <v>2139</v>
      </c>
      <c r="C7444" t="s">
        <v>2153</v>
      </c>
      <c r="D7444">
        <v>2016</v>
      </c>
    </row>
    <row r="7445" spans="1:4" x14ac:dyDescent="0.25">
      <c r="A7445" s="4" t="s">
        <v>1456</v>
      </c>
      <c r="B7445" s="4" t="s">
        <v>2139</v>
      </c>
      <c r="C7445" t="s">
        <v>2154</v>
      </c>
      <c r="D7445">
        <v>2018</v>
      </c>
    </row>
    <row r="7446" spans="1:4" x14ac:dyDescent="0.25">
      <c r="A7446" s="4" t="s">
        <v>1456</v>
      </c>
      <c r="B7446" s="4" t="s">
        <v>2139</v>
      </c>
      <c r="C7446" t="s">
        <v>2154</v>
      </c>
      <c r="D7446">
        <v>2019</v>
      </c>
    </row>
    <row r="7447" spans="1:4" x14ac:dyDescent="0.25">
      <c r="A7447" s="4" t="s">
        <v>1456</v>
      </c>
      <c r="B7447" s="4" t="s">
        <v>2139</v>
      </c>
      <c r="C7447" t="s">
        <v>2154</v>
      </c>
      <c r="D7447">
        <v>2020</v>
      </c>
    </row>
    <row r="7448" spans="1:4" x14ac:dyDescent="0.25">
      <c r="A7448" s="4" t="s">
        <v>1456</v>
      </c>
      <c r="B7448" s="4" t="s">
        <v>2139</v>
      </c>
      <c r="C7448" t="s">
        <v>2154</v>
      </c>
      <c r="D7448">
        <v>2021</v>
      </c>
    </row>
    <row r="7449" spans="1:4" x14ac:dyDescent="0.25">
      <c r="A7449" s="4" t="s">
        <v>1456</v>
      </c>
      <c r="B7449" s="4" t="s">
        <v>2139</v>
      </c>
      <c r="C7449" t="s">
        <v>2155</v>
      </c>
      <c r="D7449">
        <v>2018</v>
      </c>
    </row>
    <row r="7450" spans="1:4" x14ac:dyDescent="0.25">
      <c r="A7450" s="4" t="s">
        <v>1456</v>
      </c>
      <c r="B7450" s="4" t="s">
        <v>2139</v>
      </c>
      <c r="C7450" t="s">
        <v>2155</v>
      </c>
      <c r="D7450">
        <v>2019</v>
      </c>
    </row>
    <row r="7451" spans="1:4" x14ac:dyDescent="0.25">
      <c r="A7451" s="4" t="s">
        <v>1456</v>
      </c>
      <c r="B7451" s="4" t="s">
        <v>2139</v>
      </c>
      <c r="C7451" t="s">
        <v>2155</v>
      </c>
      <c r="D7451">
        <v>2020</v>
      </c>
    </row>
    <row r="7452" spans="1:4" x14ac:dyDescent="0.25">
      <c r="A7452" s="4" t="s">
        <v>1456</v>
      </c>
      <c r="B7452" s="4" t="s">
        <v>2139</v>
      </c>
      <c r="C7452" t="s">
        <v>2155</v>
      </c>
      <c r="D7452">
        <v>2021</v>
      </c>
    </row>
    <row r="7453" spans="1:4" x14ac:dyDescent="0.25">
      <c r="A7453" s="4" t="s">
        <v>1456</v>
      </c>
      <c r="B7453" s="4" t="s">
        <v>2139</v>
      </c>
      <c r="C7453" t="s">
        <v>2156</v>
      </c>
      <c r="D7453">
        <v>2018</v>
      </c>
    </row>
    <row r="7454" spans="1:4" x14ac:dyDescent="0.25">
      <c r="A7454" s="4" t="s">
        <v>1456</v>
      </c>
      <c r="B7454" s="4" t="s">
        <v>2139</v>
      </c>
      <c r="C7454" t="s">
        <v>2156</v>
      </c>
      <c r="D7454">
        <v>2019</v>
      </c>
    </row>
    <row r="7455" spans="1:4" x14ac:dyDescent="0.25">
      <c r="A7455" s="4" t="s">
        <v>1456</v>
      </c>
      <c r="B7455" s="4" t="s">
        <v>2139</v>
      </c>
      <c r="C7455" t="s">
        <v>2157</v>
      </c>
      <c r="D7455">
        <v>2018</v>
      </c>
    </row>
    <row r="7456" spans="1:4" x14ac:dyDescent="0.25">
      <c r="A7456" s="4" t="s">
        <v>1456</v>
      </c>
      <c r="B7456" s="4" t="s">
        <v>2139</v>
      </c>
      <c r="C7456" t="s">
        <v>2157</v>
      </c>
      <c r="D7456">
        <v>2019</v>
      </c>
    </row>
    <row r="7457" spans="1:4" x14ac:dyDescent="0.25">
      <c r="A7457" s="4" t="s">
        <v>1456</v>
      </c>
      <c r="B7457" s="4" t="s">
        <v>2139</v>
      </c>
      <c r="C7457" t="s">
        <v>2157</v>
      </c>
      <c r="D7457">
        <v>2020</v>
      </c>
    </row>
    <row r="7458" spans="1:4" x14ac:dyDescent="0.25">
      <c r="A7458" s="4" t="s">
        <v>1456</v>
      </c>
      <c r="B7458" s="4" t="s">
        <v>2139</v>
      </c>
      <c r="C7458" t="s">
        <v>2157</v>
      </c>
      <c r="D7458">
        <v>2021</v>
      </c>
    </row>
    <row r="7459" spans="1:4" x14ac:dyDescent="0.25">
      <c r="A7459" s="4" t="s">
        <v>1456</v>
      </c>
      <c r="B7459" s="4" t="s">
        <v>2139</v>
      </c>
      <c r="C7459" t="s">
        <v>2158</v>
      </c>
      <c r="D7459">
        <v>2018</v>
      </c>
    </row>
    <row r="7460" spans="1:4" x14ac:dyDescent="0.25">
      <c r="A7460" s="4" t="s">
        <v>1456</v>
      </c>
      <c r="B7460" s="4" t="s">
        <v>2139</v>
      </c>
      <c r="C7460" t="s">
        <v>2158</v>
      </c>
      <c r="D7460">
        <v>2019</v>
      </c>
    </row>
    <row r="7461" spans="1:4" x14ac:dyDescent="0.25">
      <c r="A7461" s="4" t="s">
        <v>1456</v>
      </c>
      <c r="B7461" s="4" t="s">
        <v>2139</v>
      </c>
      <c r="C7461" t="s">
        <v>2158</v>
      </c>
      <c r="D7461">
        <v>2020</v>
      </c>
    </row>
    <row r="7462" spans="1:4" x14ac:dyDescent="0.25">
      <c r="A7462" s="4" t="s">
        <v>1456</v>
      </c>
      <c r="B7462" s="4" t="s">
        <v>2139</v>
      </c>
      <c r="C7462" t="s">
        <v>2158</v>
      </c>
      <c r="D7462">
        <v>2021</v>
      </c>
    </row>
    <row r="7463" spans="1:4" x14ac:dyDescent="0.25">
      <c r="A7463" s="4" t="s">
        <v>1456</v>
      </c>
      <c r="B7463" s="4" t="s">
        <v>2139</v>
      </c>
      <c r="C7463" t="s">
        <v>2159</v>
      </c>
      <c r="D7463">
        <v>2018</v>
      </c>
    </row>
    <row r="7464" spans="1:4" x14ac:dyDescent="0.25">
      <c r="A7464" s="4" t="s">
        <v>1456</v>
      </c>
      <c r="B7464" s="4" t="s">
        <v>2139</v>
      </c>
      <c r="C7464" t="s">
        <v>2159</v>
      </c>
      <c r="D7464">
        <v>2019</v>
      </c>
    </row>
    <row r="7465" spans="1:4" x14ac:dyDescent="0.25">
      <c r="A7465" s="4" t="s">
        <v>1456</v>
      </c>
      <c r="B7465" s="4" t="s">
        <v>2139</v>
      </c>
      <c r="C7465" t="s">
        <v>2160</v>
      </c>
      <c r="D7465">
        <v>2019</v>
      </c>
    </row>
    <row r="7466" spans="1:4" x14ac:dyDescent="0.25">
      <c r="A7466" s="4" t="s">
        <v>1456</v>
      </c>
      <c r="B7466" s="4" t="s">
        <v>2139</v>
      </c>
      <c r="C7466" t="s">
        <v>2160</v>
      </c>
      <c r="D7466">
        <v>2020</v>
      </c>
    </row>
    <row r="7467" spans="1:4" x14ac:dyDescent="0.25">
      <c r="A7467" s="4" t="s">
        <v>1456</v>
      </c>
      <c r="B7467" s="4" t="s">
        <v>2139</v>
      </c>
      <c r="C7467" t="s">
        <v>2160</v>
      </c>
      <c r="D7467">
        <v>2021</v>
      </c>
    </row>
    <row r="7468" spans="1:4" x14ac:dyDescent="0.25">
      <c r="A7468" s="4" t="s">
        <v>1456</v>
      </c>
      <c r="B7468" s="4" t="s">
        <v>2139</v>
      </c>
      <c r="C7468" t="s">
        <v>2161</v>
      </c>
      <c r="D7468">
        <v>2018</v>
      </c>
    </row>
    <row r="7469" spans="1:4" x14ac:dyDescent="0.25">
      <c r="A7469" s="4" t="s">
        <v>1456</v>
      </c>
      <c r="B7469" s="4" t="s">
        <v>2139</v>
      </c>
      <c r="C7469" t="s">
        <v>2161</v>
      </c>
      <c r="D7469">
        <v>2019</v>
      </c>
    </row>
    <row r="7470" spans="1:4" x14ac:dyDescent="0.25">
      <c r="A7470" s="4" t="s">
        <v>1456</v>
      </c>
      <c r="B7470" s="4" t="s">
        <v>2139</v>
      </c>
      <c r="C7470" t="s">
        <v>2161</v>
      </c>
      <c r="D7470">
        <v>2020</v>
      </c>
    </row>
    <row r="7471" spans="1:4" x14ac:dyDescent="0.25">
      <c r="A7471" s="4" t="s">
        <v>1456</v>
      </c>
      <c r="B7471" s="4" t="s">
        <v>2139</v>
      </c>
      <c r="C7471" t="s">
        <v>2161</v>
      </c>
      <c r="D7471">
        <v>2021</v>
      </c>
    </row>
    <row r="7472" spans="1:4" x14ac:dyDescent="0.25">
      <c r="A7472" s="4" t="s">
        <v>1456</v>
      </c>
      <c r="B7472" s="4" t="s">
        <v>2139</v>
      </c>
      <c r="C7472" t="s">
        <v>2162</v>
      </c>
      <c r="D7472">
        <v>2018</v>
      </c>
    </row>
    <row r="7473" spans="1:4" x14ac:dyDescent="0.25">
      <c r="A7473" s="4" t="s">
        <v>1456</v>
      </c>
      <c r="B7473" s="4" t="s">
        <v>2139</v>
      </c>
      <c r="C7473" t="s">
        <v>2162</v>
      </c>
      <c r="D7473">
        <v>2019</v>
      </c>
    </row>
    <row r="7474" spans="1:4" x14ac:dyDescent="0.25">
      <c r="A7474" s="4" t="s">
        <v>1456</v>
      </c>
      <c r="B7474" s="4" t="s">
        <v>2139</v>
      </c>
      <c r="C7474" t="s">
        <v>2163</v>
      </c>
      <c r="D7474">
        <v>2018</v>
      </c>
    </row>
    <row r="7475" spans="1:4" x14ac:dyDescent="0.25">
      <c r="A7475" s="4" t="s">
        <v>1456</v>
      </c>
      <c r="B7475" s="4" t="s">
        <v>2139</v>
      </c>
      <c r="C7475" t="s">
        <v>2163</v>
      </c>
      <c r="D7475">
        <v>2019</v>
      </c>
    </row>
    <row r="7476" spans="1:4" x14ac:dyDescent="0.25">
      <c r="A7476" s="4" t="s">
        <v>1456</v>
      </c>
      <c r="B7476" s="4" t="s">
        <v>2139</v>
      </c>
      <c r="C7476" t="s">
        <v>2163</v>
      </c>
      <c r="D7476">
        <v>2020</v>
      </c>
    </row>
    <row r="7477" spans="1:4" x14ac:dyDescent="0.25">
      <c r="A7477" s="4" t="s">
        <v>1456</v>
      </c>
      <c r="B7477" s="4" t="s">
        <v>2139</v>
      </c>
      <c r="C7477" t="s">
        <v>2163</v>
      </c>
      <c r="D7477">
        <v>2021</v>
      </c>
    </row>
    <row r="7478" spans="1:4" x14ac:dyDescent="0.25">
      <c r="A7478" s="4" t="s">
        <v>1456</v>
      </c>
      <c r="B7478" s="4" t="s">
        <v>2139</v>
      </c>
      <c r="C7478" t="s">
        <v>2164</v>
      </c>
      <c r="D7478">
        <v>2018</v>
      </c>
    </row>
    <row r="7479" spans="1:4" x14ac:dyDescent="0.25">
      <c r="A7479" s="4" t="s">
        <v>1456</v>
      </c>
      <c r="B7479" s="4" t="s">
        <v>2139</v>
      </c>
      <c r="C7479" t="s">
        <v>2164</v>
      </c>
      <c r="D7479">
        <v>2019</v>
      </c>
    </row>
    <row r="7480" spans="1:4" x14ac:dyDescent="0.25">
      <c r="A7480" s="4" t="s">
        <v>1456</v>
      </c>
      <c r="B7480" s="4" t="s">
        <v>2139</v>
      </c>
      <c r="C7480" t="s">
        <v>2165</v>
      </c>
      <c r="D7480">
        <v>2018</v>
      </c>
    </row>
    <row r="7481" spans="1:4" x14ac:dyDescent="0.25">
      <c r="A7481" s="4" t="s">
        <v>1456</v>
      </c>
      <c r="B7481" s="4" t="s">
        <v>2139</v>
      </c>
      <c r="C7481" t="s">
        <v>2165</v>
      </c>
      <c r="D7481">
        <v>2019</v>
      </c>
    </row>
    <row r="7482" spans="1:4" x14ac:dyDescent="0.25">
      <c r="A7482" s="4" t="s">
        <v>1456</v>
      </c>
      <c r="B7482" s="4" t="s">
        <v>2139</v>
      </c>
      <c r="C7482" t="s">
        <v>2166</v>
      </c>
      <c r="D7482">
        <v>2018</v>
      </c>
    </row>
    <row r="7483" spans="1:4" x14ac:dyDescent="0.25">
      <c r="A7483" s="4" t="s">
        <v>1456</v>
      </c>
      <c r="B7483" s="4" t="s">
        <v>2139</v>
      </c>
      <c r="C7483" t="s">
        <v>2166</v>
      </c>
      <c r="D7483">
        <v>2019</v>
      </c>
    </row>
    <row r="7484" spans="1:4" x14ac:dyDescent="0.25">
      <c r="A7484" s="4" t="s">
        <v>1456</v>
      </c>
      <c r="B7484" s="4" t="s">
        <v>2139</v>
      </c>
      <c r="C7484" t="s">
        <v>2166</v>
      </c>
      <c r="D7484">
        <v>2020</v>
      </c>
    </row>
    <row r="7485" spans="1:4" x14ac:dyDescent="0.25">
      <c r="A7485" s="4" t="s">
        <v>1456</v>
      </c>
      <c r="B7485" s="4" t="s">
        <v>2139</v>
      </c>
      <c r="C7485" t="s">
        <v>2166</v>
      </c>
      <c r="D7485">
        <v>2021</v>
      </c>
    </row>
    <row r="7486" spans="1:4" x14ac:dyDescent="0.25">
      <c r="A7486" s="4" t="s">
        <v>1456</v>
      </c>
      <c r="B7486" s="4" t="s">
        <v>2139</v>
      </c>
      <c r="C7486" t="s">
        <v>2167</v>
      </c>
      <c r="D7486">
        <v>2018</v>
      </c>
    </row>
    <row r="7487" spans="1:4" x14ac:dyDescent="0.25">
      <c r="A7487" s="4" t="s">
        <v>1456</v>
      </c>
      <c r="B7487" s="4" t="s">
        <v>2139</v>
      </c>
      <c r="C7487" t="s">
        <v>2167</v>
      </c>
      <c r="D7487">
        <v>2019</v>
      </c>
    </row>
    <row r="7488" spans="1:4" x14ac:dyDescent="0.25">
      <c r="A7488" s="4" t="s">
        <v>1456</v>
      </c>
      <c r="B7488" s="4" t="s">
        <v>2139</v>
      </c>
      <c r="C7488" t="s">
        <v>2167</v>
      </c>
      <c r="D7488">
        <v>2020</v>
      </c>
    </row>
    <row r="7489" spans="1:4" x14ac:dyDescent="0.25">
      <c r="A7489" s="4" t="s">
        <v>1456</v>
      </c>
      <c r="B7489" s="4" t="s">
        <v>2139</v>
      </c>
      <c r="C7489" t="s">
        <v>2167</v>
      </c>
      <c r="D7489">
        <v>2021</v>
      </c>
    </row>
    <row r="7490" spans="1:4" x14ac:dyDescent="0.25">
      <c r="A7490" s="4" t="s">
        <v>1456</v>
      </c>
      <c r="B7490" s="4" t="s">
        <v>2139</v>
      </c>
      <c r="C7490" t="s">
        <v>2168</v>
      </c>
      <c r="D7490">
        <v>2018</v>
      </c>
    </row>
    <row r="7491" spans="1:4" x14ac:dyDescent="0.25">
      <c r="A7491" s="4" t="s">
        <v>1456</v>
      </c>
      <c r="B7491" s="4" t="s">
        <v>2139</v>
      </c>
      <c r="C7491" t="s">
        <v>2168</v>
      </c>
      <c r="D7491">
        <v>2019</v>
      </c>
    </row>
    <row r="7492" spans="1:4" x14ac:dyDescent="0.25">
      <c r="A7492" s="4" t="s">
        <v>1456</v>
      </c>
      <c r="B7492" s="4" t="s">
        <v>2139</v>
      </c>
      <c r="C7492" t="s">
        <v>2168</v>
      </c>
      <c r="D7492">
        <v>2020</v>
      </c>
    </row>
    <row r="7493" spans="1:4" x14ac:dyDescent="0.25">
      <c r="A7493" s="4" t="s">
        <v>1456</v>
      </c>
      <c r="B7493" s="4" t="s">
        <v>2139</v>
      </c>
      <c r="C7493" t="s">
        <v>2168</v>
      </c>
      <c r="D7493">
        <v>2021</v>
      </c>
    </row>
    <row r="7494" spans="1:4" x14ac:dyDescent="0.25">
      <c r="A7494" s="4" t="s">
        <v>1456</v>
      </c>
      <c r="B7494" s="4" t="s">
        <v>2139</v>
      </c>
      <c r="C7494" t="s">
        <v>2169</v>
      </c>
      <c r="D7494">
        <v>2018</v>
      </c>
    </row>
    <row r="7495" spans="1:4" x14ac:dyDescent="0.25">
      <c r="A7495" s="4" t="s">
        <v>1456</v>
      </c>
      <c r="B7495" s="4" t="s">
        <v>2139</v>
      </c>
      <c r="C7495" t="s">
        <v>2169</v>
      </c>
      <c r="D7495">
        <v>2019</v>
      </c>
    </row>
    <row r="7496" spans="1:4" x14ac:dyDescent="0.25">
      <c r="A7496" s="4" t="s">
        <v>1456</v>
      </c>
      <c r="B7496" s="4" t="s">
        <v>2139</v>
      </c>
      <c r="C7496" t="s">
        <v>2169</v>
      </c>
      <c r="D7496">
        <v>2020</v>
      </c>
    </row>
    <row r="7497" spans="1:4" x14ac:dyDescent="0.25">
      <c r="A7497" s="4" t="s">
        <v>1456</v>
      </c>
      <c r="B7497" s="4" t="s">
        <v>2139</v>
      </c>
      <c r="C7497" t="s">
        <v>2169</v>
      </c>
      <c r="D7497">
        <v>2021</v>
      </c>
    </row>
    <row r="7498" spans="1:4" x14ac:dyDescent="0.25">
      <c r="A7498" s="4" t="s">
        <v>1456</v>
      </c>
      <c r="B7498" s="4" t="s">
        <v>2139</v>
      </c>
      <c r="C7498" t="s">
        <v>2170</v>
      </c>
      <c r="D7498">
        <v>2018</v>
      </c>
    </row>
    <row r="7499" spans="1:4" x14ac:dyDescent="0.25">
      <c r="A7499" s="4" t="s">
        <v>1456</v>
      </c>
      <c r="B7499" s="4" t="s">
        <v>2139</v>
      </c>
      <c r="C7499" t="s">
        <v>2170</v>
      </c>
      <c r="D7499">
        <v>2019</v>
      </c>
    </row>
    <row r="7500" spans="1:4" x14ac:dyDescent="0.25">
      <c r="A7500" s="4" t="s">
        <v>1456</v>
      </c>
      <c r="B7500" s="4" t="s">
        <v>2139</v>
      </c>
      <c r="C7500" t="s">
        <v>2170</v>
      </c>
      <c r="D7500">
        <v>2020</v>
      </c>
    </row>
    <row r="7501" spans="1:4" x14ac:dyDescent="0.25">
      <c r="A7501" s="4" t="s">
        <v>1456</v>
      </c>
      <c r="B7501" s="4" t="s">
        <v>2139</v>
      </c>
      <c r="C7501" t="s">
        <v>2171</v>
      </c>
      <c r="D7501">
        <v>2020</v>
      </c>
    </row>
    <row r="7502" spans="1:4" x14ac:dyDescent="0.25">
      <c r="A7502" s="4" t="s">
        <v>1456</v>
      </c>
      <c r="B7502" s="4" t="s">
        <v>2139</v>
      </c>
      <c r="C7502" t="s">
        <v>2172</v>
      </c>
      <c r="D7502">
        <v>2022</v>
      </c>
    </row>
    <row r="7503" spans="1:4" x14ac:dyDescent="0.25">
      <c r="A7503" s="4" t="s">
        <v>1456</v>
      </c>
      <c r="B7503" s="4" t="s">
        <v>2139</v>
      </c>
      <c r="C7503" t="s">
        <v>2173</v>
      </c>
      <c r="D7503">
        <v>2022</v>
      </c>
    </row>
    <row r="7504" spans="1:4" x14ac:dyDescent="0.25">
      <c r="A7504" s="4" t="s">
        <v>1456</v>
      </c>
      <c r="B7504" s="4" t="s">
        <v>2174</v>
      </c>
      <c r="C7504" t="s">
        <v>2175</v>
      </c>
      <c r="D7504">
        <v>2010</v>
      </c>
    </row>
    <row r="7505" spans="1:4" x14ac:dyDescent="0.25">
      <c r="A7505" s="4" t="s">
        <v>1456</v>
      </c>
      <c r="B7505" s="4" t="s">
        <v>2174</v>
      </c>
      <c r="C7505" t="s">
        <v>2175</v>
      </c>
      <c r="D7505">
        <v>2011</v>
      </c>
    </row>
    <row r="7506" spans="1:4" x14ac:dyDescent="0.25">
      <c r="A7506" s="4" t="s">
        <v>1456</v>
      </c>
      <c r="B7506" s="4" t="s">
        <v>2174</v>
      </c>
      <c r="C7506" t="s">
        <v>2175</v>
      </c>
      <c r="D7506">
        <v>2012</v>
      </c>
    </row>
    <row r="7507" spans="1:4" x14ac:dyDescent="0.25">
      <c r="A7507" s="4" t="s">
        <v>1456</v>
      </c>
      <c r="B7507" s="4" t="s">
        <v>2174</v>
      </c>
      <c r="C7507" t="s">
        <v>2175</v>
      </c>
      <c r="D7507">
        <v>2013</v>
      </c>
    </row>
    <row r="7508" spans="1:4" x14ac:dyDescent="0.25">
      <c r="A7508" s="4" t="s">
        <v>1456</v>
      </c>
      <c r="B7508" s="4" t="s">
        <v>2174</v>
      </c>
      <c r="C7508" t="s">
        <v>2175</v>
      </c>
      <c r="D7508">
        <v>2014</v>
      </c>
    </row>
    <row r="7509" spans="1:4" x14ac:dyDescent="0.25">
      <c r="A7509" s="4" t="s">
        <v>1456</v>
      </c>
      <c r="B7509" s="4" t="s">
        <v>2174</v>
      </c>
      <c r="C7509" t="s">
        <v>2176</v>
      </c>
      <c r="D7509">
        <v>2010</v>
      </c>
    </row>
    <row r="7510" spans="1:4" x14ac:dyDescent="0.25">
      <c r="A7510" s="4" t="s">
        <v>1456</v>
      </c>
      <c r="B7510" s="4" t="s">
        <v>2174</v>
      </c>
      <c r="C7510" t="s">
        <v>2176</v>
      </c>
      <c r="D7510">
        <v>2011</v>
      </c>
    </row>
    <row r="7511" spans="1:4" x14ac:dyDescent="0.25">
      <c r="A7511" s="4" t="s">
        <v>1456</v>
      </c>
      <c r="B7511" s="4" t="s">
        <v>2174</v>
      </c>
      <c r="C7511" t="s">
        <v>2176</v>
      </c>
      <c r="D7511">
        <v>2012</v>
      </c>
    </row>
    <row r="7512" spans="1:4" x14ac:dyDescent="0.25">
      <c r="A7512" s="4" t="s">
        <v>1456</v>
      </c>
      <c r="B7512" s="4" t="s">
        <v>2174</v>
      </c>
      <c r="C7512" t="s">
        <v>2176</v>
      </c>
      <c r="D7512">
        <v>2013</v>
      </c>
    </row>
    <row r="7513" spans="1:4" x14ac:dyDescent="0.25">
      <c r="A7513" s="4" t="s">
        <v>1456</v>
      </c>
      <c r="B7513" s="4" t="s">
        <v>2174</v>
      </c>
      <c r="C7513" t="s">
        <v>2176</v>
      </c>
      <c r="D7513">
        <v>2014</v>
      </c>
    </row>
    <row r="7514" spans="1:4" x14ac:dyDescent="0.25">
      <c r="A7514" s="4" t="s">
        <v>1456</v>
      </c>
      <c r="B7514" s="4" t="s">
        <v>2174</v>
      </c>
      <c r="C7514" t="s">
        <v>2177</v>
      </c>
      <c r="D7514">
        <v>2010</v>
      </c>
    </row>
    <row r="7515" spans="1:4" x14ac:dyDescent="0.25">
      <c r="A7515" s="4" t="s">
        <v>1456</v>
      </c>
      <c r="B7515" s="4" t="s">
        <v>2174</v>
      </c>
      <c r="C7515" t="s">
        <v>2177</v>
      </c>
      <c r="D7515">
        <v>2011</v>
      </c>
    </row>
    <row r="7516" spans="1:4" x14ac:dyDescent="0.25">
      <c r="A7516" s="4" t="s">
        <v>1456</v>
      </c>
      <c r="B7516" s="4" t="s">
        <v>2174</v>
      </c>
      <c r="C7516" t="s">
        <v>2177</v>
      </c>
      <c r="D7516">
        <v>2012</v>
      </c>
    </row>
    <row r="7517" spans="1:4" x14ac:dyDescent="0.25">
      <c r="A7517" s="4" t="s">
        <v>1456</v>
      </c>
      <c r="B7517" s="4" t="s">
        <v>2174</v>
      </c>
      <c r="C7517" t="s">
        <v>2177</v>
      </c>
      <c r="D7517">
        <v>2013</v>
      </c>
    </row>
    <row r="7518" spans="1:4" x14ac:dyDescent="0.25">
      <c r="A7518" s="4" t="s">
        <v>1456</v>
      </c>
      <c r="B7518" s="4" t="s">
        <v>2174</v>
      </c>
      <c r="C7518" t="s">
        <v>2177</v>
      </c>
      <c r="D7518">
        <v>2014</v>
      </c>
    </row>
    <row r="7519" spans="1:4" x14ac:dyDescent="0.25">
      <c r="A7519" s="4" t="s">
        <v>1456</v>
      </c>
      <c r="B7519" s="4" t="s">
        <v>2174</v>
      </c>
      <c r="C7519" t="s">
        <v>2177</v>
      </c>
      <c r="D7519">
        <v>2015</v>
      </c>
    </row>
    <row r="7520" spans="1:4" x14ac:dyDescent="0.25">
      <c r="A7520" s="4" t="s">
        <v>1456</v>
      </c>
      <c r="B7520" s="4" t="s">
        <v>2174</v>
      </c>
      <c r="C7520" t="s">
        <v>2177</v>
      </c>
      <c r="D7520">
        <v>2016</v>
      </c>
    </row>
    <row r="7521" spans="1:4" x14ac:dyDescent="0.25">
      <c r="A7521" s="4" t="s">
        <v>1456</v>
      </c>
      <c r="B7521" s="4" t="s">
        <v>2174</v>
      </c>
      <c r="C7521" t="s">
        <v>2178</v>
      </c>
      <c r="D7521">
        <v>2010</v>
      </c>
    </row>
    <row r="7522" spans="1:4" x14ac:dyDescent="0.25">
      <c r="A7522" s="4" t="s">
        <v>1456</v>
      </c>
      <c r="B7522" s="4" t="s">
        <v>2174</v>
      </c>
      <c r="C7522" t="s">
        <v>2178</v>
      </c>
      <c r="D7522">
        <v>2011</v>
      </c>
    </row>
    <row r="7523" spans="1:4" x14ac:dyDescent="0.25">
      <c r="A7523" s="4" t="s">
        <v>1456</v>
      </c>
      <c r="B7523" s="4" t="s">
        <v>2174</v>
      </c>
      <c r="C7523" t="s">
        <v>2178</v>
      </c>
      <c r="D7523">
        <v>2012</v>
      </c>
    </row>
    <row r="7524" spans="1:4" x14ac:dyDescent="0.25">
      <c r="A7524" s="4" t="s">
        <v>1456</v>
      </c>
      <c r="B7524" s="4" t="s">
        <v>2174</v>
      </c>
      <c r="C7524" t="s">
        <v>2178</v>
      </c>
      <c r="D7524">
        <v>2013</v>
      </c>
    </row>
    <row r="7525" spans="1:4" x14ac:dyDescent="0.25">
      <c r="A7525" s="4" t="s">
        <v>1456</v>
      </c>
      <c r="B7525" s="4" t="s">
        <v>2174</v>
      </c>
      <c r="C7525" t="s">
        <v>2178</v>
      </c>
      <c r="D7525">
        <v>2014</v>
      </c>
    </row>
    <row r="7526" spans="1:4" x14ac:dyDescent="0.25">
      <c r="A7526" s="4" t="s">
        <v>1456</v>
      </c>
      <c r="B7526" s="4" t="s">
        <v>2174</v>
      </c>
      <c r="C7526" t="s">
        <v>2178</v>
      </c>
      <c r="D7526">
        <v>2015</v>
      </c>
    </row>
    <row r="7527" spans="1:4" x14ac:dyDescent="0.25">
      <c r="A7527" s="4" t="s">
        <v>1456</v>
      </c>
      <c r="B7527" s="4" t="s">
        <v>2174</v>
      </c>
      <c r="C7527" t="s">
        <v>2178</v>
      </c>
      <c r="D7527">
        <v>2016</v>
      </c>
    </row>
    <row r="7528" spans="1:4" x14ac:dyDescent="0.25">
      <c r="A7528" s="4" t="s">
        <v>1456</v>
      </c>
      <c r="B7528" s="4" t="s">
        <v>2174</v>
      </c>
      <c r="C7528" t="s">
        <v>2179</v>
      </c>
      <c r="D7528">
        <v>2010</v>
      </c>
    </row>
    <row r="7529" spans="1:4" x14ac:dyDescent="0.25">
      <c r="A7529" s="4" t="s">
        <v>1456</v>
      </c>
      <c r="B7529" s="4" t="s">
        <v>2174</v>
      </c>
      <c r="C7529" t="s">
        <v>2179</v>
      </c>
      <c r="D7529">
        <v>2011</v>
      </c>
    </row>
    <row r="7530" spans="1:4" x14ac:dyDescent="0.25">
      <c r="A7530" s="4" t="s">
        <v>1456</v>
      </c>
      <c r="B7530" s="4" t="s">
        <v>2174</v>
      </c>
      <c r="C7530" t="s">
        <v>2179</v>
      </c>
      <c r="D7530">
        <v>2012</v>
      </c>
    </row>
    <row r="7531" spans="1:4" x14ac:dyDescent="0.25">
      <c r="A7531" s="4" t="s">
        <v>1456</v>
      </c>
      <c r="B7531" s="4" t="s">
        <v>2174</v>
      </c>
      <c r="C7531" t="s">
        <v>2179</v>
      </c>
      <c r="D7531">
        <v>2013</v>
      </c>
    </row>
    <row r="7532" spans="1:4" x14ac:dyDescent="0.25">
      <c r="A7532" s="4" t="s">
        <v>1456</v>
      </c>
      <c r="B7532" s="4" t="s">
        <v>2174</v>
      </c>
      <c r="C7532" t="s">
        <v>2179</v>
      </c>
      <c r="D7532">
        <v>2014</v>
      </c>
    </row>
    <row r="7533" spans="1:4" x14ac:dyDescent="0.25">
      <c r="A7533" s="4" t="s">
        <v>1456</v>
      </c>
      <c r="B7533" s="4" t="s">
        <v>2174</v>
      </c>
      <c r="C7533" t="s">
        <v>2179</v>
      </c>
      <c r="D7533">
        <v>2015</v>
      </c>
    </row>
    <row r="7534" spans="1:4" x14ac:dyDescent="0.25">
      <c r="A7534" s="4" t="s">
        <v>1456</v>
      </c>
      <c r="B7534" s="4" t="s">
        <v>2174</v>
      </c>
      <c r="C7534" t="s">
        <v>2179</v>
      </c>
      <c r="D7534">
        <v>2016</v>
      </c>
    </row>
    <row r="7535" spans="1:4" x14ac:dyDescent="0.25">
      <c r="A7535" s="4" t="s">
        <v>1456</v>
      </c>
      <c r="B7535" s="4" t="s">
        <v>2174</v>
      </c>
      <c r="C7535" t="s">
        <v>2180</v>
      </c>
      <c r="D7535">
        <v>2010</v>
      </c>
    </row>
    <row r="7536" spans="1:4" x14ac:dyDescent="0.25">
      <c r="A7536" s="4" t="s">
        <v>1456</v>
      </c>
      <c r="B7536" s="4" t="s">
        <v>2174</v>
      </c>
      <c r="C7536" t="s">
        <v>2180</v>
      </c>
      <c r="D7536">
        <v>2011</v>
      </c>
    </row>
    <row r="7537" spans="1:4" x14ac:dyDescent="0.25">
      <c r="A7537" s="4" t="s">
        <v>1456</v>
      </c>
      <c r="B7537" s="4" t="s">
        <v>2174</v>
      </c>
      <c r="C7537" t="s">
        <v>2180</v>
      </c>
      <c r="D7537">
        <v>2012</v>
      </c>
    </row>
    <row r="7538" spans="1:4" x14ac:dyDescent="0.25">
      <c r="A7538" s="4" t="s">
        <v>1456</v>
      </c>
      <c r="B7538" s="4" t="s">
        <v>2174</v>
      </c>
      <c r="C7538" t="s">
        <v>2180</v>
      </c>
      <c r="D7538">
        <v>2013</v>
      </c>
    </row>
    <row r="7539" spans="1:4" x14ac:dyDescent="0.25">
      <c r="A7539" s="4" t="s">
        <v>1456</v>
      </c>
      <c r="B7539" s="4" t="s">
        <v>2174</v>
      </c>
      <c r="C7539" t="s">
        <v>2180</v>
      </c>
      <c r="D7539">
        <v>2014</v>
      </c>
    </row>
    <row r="7540" spans="1:4" x14ac:dyDescent="0.25">
      <c r="A7540" s="4" t="s">
        <v>1456</v>
      </c>
      <c r="B7540" s="4" t="s">
        <v>2174</v>
      </c>
      <c r="C7540" t="s">
        <v>2180</v>
      </c>
      <c r="D7540">
        <v>2015</v>
      </c>
    </row>
    <row r="7541" spans="1:4" x14ac:dyDescent="0.25">
      <c r="A7541" s="4" t="s">
        <v>1456</v>
      </c>
      <c r="B7541" s="4" t="s">
        <v>2174</v>
      </c>
      <c r="C7541" t="s">
        <v>2180</v>
      </c>
      <c r="D7541">
        <v>2016</v>
      </c>
    </row>
    <row r="7542" spans="1:4" x14ac:dyDescent="0.25">
      <c r="A7542" s="4" t="s">
        <v>1456</v>
      </c>
      <c r="B7542" s="4" t="s">
        <v>2174</v>
      </c>
      <c r="C7542" t="s">
        <v>2181</v>
      </c>
      <c r="D7542">
        <v>2018</v>
      </c>
    </row>
    <row r="7543" spans="1:4" x14ac:dyDescent="0.25">
      <c r="A7543" s="4" t="s">
        <v>1456</v>
      </c>
      <c r="B7543" s="4" t="s">
        <v>2174</v>
      </c>
      <c r="C7543" t="s">
        <v>2181</v>
      </c>
      <c r="D7543">
        <v>2019</v>
      </c>
    </row>
    <row r="7544" spans="1:4" x14ac:dyDescent="0.25">
      <c r="A7544" s="4" t="s">
        <v>1456</v>
      </c>
      <c r="B7544" s="4" t="s">
        <v>2174</v>
      </c>
      <c r="C7544" t="s">
        <v>2181</v>
      </c>
      <c r="D7544">
        <v>2020</v>
      </c>
    </row>
    <row r="7545" spans="1:4" x14ac:dyDescent="0.25">
      <c r="A7545" s="4" t="s">
        <v>1456</v>
      </c>
      <c r="B7545" s="4" t="s">
        <v>2174</v>
      </c>
      <c r="C7545" t="s">
        <v>2182</v>
      </c>
      <c r="D7545">
        <v>2018</v>
      </c>
    </row>
    <row r="7546" spans="1:4" x14ac:dyDescent="0.25">
      <c r="A7546" s="4" t="s">
        <v>1456</v>
      </c>
      <c r="B7546" s="4" t="s">
        <v>2174</v>
      </c>
      <c r="C7546" t="s">
        <v>2183</v>
      </c>
      <c r="D7546">
        <v>2017</v>
      </c>
    </row>
    <row r="7547" spans="1:4" x14ac:dyDescent="0.25">
      <c r="A7547" s="4" t="s">
        <v>1456</v>
      </c>
      <c r="B7547" s="4" t="s">
        <v>2174</v>
      </c>
      <c r="C7547" t="s">
        <v>2183</v>
      </c>
      <c r="D7547">
        <v>2018</v>
      </c>
    </row>
    <row r="7548" spans="1:4" x14ac:dyDescent="0.25">
      <c r="A7548" s="4" t="s">
        <v>1456</v>
      </c>
      <c r="B7548" s="4" t="s">
        <v>2174</v>
      </c>
      <c r="C7548" t="s">
        <v>2183</v>
      </c>
      <c r="D7548">
        <v>2019</v>
      </c>
    </row>
    <row r="7549" spans="1:4" x14ac:dyDescent="0.25">
      <c r="A7549" s="4" t="s">
        <v>1456</v>
      </c>
      <c r="B7549" s="4" t="s">
        <v>2174</v>
      </c>
      <c r="C7549" t="s">
        <v>2183</v>
      </c>
      <c r="D7549">
        <v>2020</v>
      </c>
    </row>
    <row r="7550" spans="1:4" x14ac:dyDescent="0.25">
      <c r="A7550" s="4" t="s">
        <v>1456</v>
      </c>
      <c r="B7550" s="4" t="s">
        <v>2174</v>
      </c>
      <c r="C7550" t="s">
        <v>2184</v>
      </c>
      <c r="D7550">
        <v>2018</v>
      </c>
    </row>
    <row r="7551" spans="1:4" x14ac:dyDescent="0.25">
      <c r="A7551" s="4" t="s">
        <v>1456</v>
      </c>
      <c r="B7551" s="4" t="s">
        <v>1159</v>
      </c>
      <c r="C7551" t="s">
        <v>2185</v>
      </c>
      <c r="D7551">
        <v>2015</v>
      </c>
    </row>
    <row r="7552" spans="1:4" x14ac:dyDescent="0.25">
      <c r="A7552" s="4" t="s">
        <v>1456</v>
      </c>
      <c r="B7552" s="4" t="s">
        <v>1159</v>
      </c>
      <c r="C7552" t="s">
        <v>2185</v>
      </c>
      <c r="D7552">
        <v>2016</v>
      </c>
    </row>
    <row r="7553" spans="1:4" x14ac:dyDescent="0.25">
      <c r="A7553" s="4" t="s">
        <v>1456</v>
      </c>
      <c r="B7553" s="4" t="s">
        <v>1159</v>
      </c>
      <c r="C7553" t="s">
        <v>2186</v>
      </c>
      <c r="D7553">
        <v>2017</v>
      </c>
    </row>
    <row r="7554" spans="1:4" x14ac:dyDescent="0.25">
      <c r="A7554" s="4" t="s">
        <v>1456</v>
      </c>
      <c r="B7554" s="4" t="s">
        <v>1159</v>
      </c>
      <c r="C7554" t="s">
        <v>2187</v>
      </c>
      <c r="D7554">
        <v>2020</v>
      </c>
    </row>
    <row r="7555" spans="1:4" x14ac:dyDescent="0.25">
      <c r="A7555" s="4" t="s">
        <v>1456</v>
      </c>
      <c r="B7555" s="4" t="s">
        <v>1159</v>
      </c>
      <c r="C7555" t="s">
        <v>2187</v>
      </c>
      <c r="D7555">
        <v>2021</v>
      </c>
    </row>
    <row r="7556" spans="1:4" x14ac:dyDescent="0.25">
      <c r="A7556" s="4" t="s">
        <v>1456</v>
      </c>
      <c r="B7556" s="4" t="s">
        <v>1159</v>
      </c>
      <c r="C7556" t="s">
        <v>2188</v>
      </c>
      <c r="D7556">
        <v>2017</v>
      </c>
    </row>
    <row r="7557" spans="1:4" x14ac:dyDescent="0.25">
      <c r="A7557" s="4" t="s">
        <v>1456</v>
      </c>
      <c r="B7557" s="4" t="s">
        <v>1159</v>
      </c>
      <c r="C7557" t="s">
        <v>2189</v>
      </c>
      <c r="D7557">
        <v>2020</v>
      </c>
    </row>
    <row r="7558" spans="1:4" x14ac:dyDescent="0.25">
      <c r="A7558" s="4" t="s">
        <v>1456</v>
      </c>
      <c r="B7558" s="4" t="s">
        <v>1159</v>
      </c>
      <c r="C7558" t="s">
        <v>2189</v>
      </c>
      <c r="D7558">
        <v>2021</v>
      </c>
    </row>
    <row r="7559" spans="1:4" x14ac:dyDescent="0.25">
      <c r="A7559" s="4" t="s">
        <v>1456</v>
      </c>
      <c r="B7559" s="4" t="s">
        <v>1159</v>
      </c>
      <c r="C7559" t="s">
        <v>2190</v>
      </c>
      <c r="D7559">
        <v>2020</v>
      </c>
    </row>
    <row r="7560" spans="1:4" x14ac:dyDescent="0.25">
      <c r="A7560" s="4" t="s">
        <v>1456</v>
      </c>
      <c r="B7560" s="4" t="s">
        <v>1159</v>
      </c>
      <c r="C7560" t="s">
        <v>2190</v>
      </c>
      <c r="D7560">
        <v>2021</v>
      </c>
    </row>
    <row r="7561" spans="1:4" x14ac:dyDescent="0.25">
      <c r="A7561" s="4" t="s">
        <v>1456</v>
      </c>
      <c r="B7561" s="4" t="s">
        <v>1159</v>
      </c>
      <c r="C7561" t="s">
        <v>2191</v>
      </c>
      <c r="D7561">
        <v>2018</v>
      </c>
    </row>
    <row r="7562" spans="1:4" x14ac:dyDescent="0.25">
      <c r="A7562" s="4" t="s">
        <v>1456</v>
      </c>
      <c r="B7562" s="4" t="s">
        <v>1159</v>
      </c>
      <c r="C7562" t="s">
        <v>2192</v>
      </c>
      <c r="D7562">
        <v>2019</v>
      </c>
    </row>
    <row r="7563" spans="1:4" x14ac:dyDescent="0.25">
      <c r="A7563" s="4" t="s">
        <v>1456</v>
      </c>
      <c r="B7563" s="4" t="s">
        <v>1159</v>
      </c>
      <c r="C7563" t="s">
        <v>2193</v>
      </c>
      <c r="D7563">
        <v>2012</v>
      </c>
    </row>
    <row r="7564" spans="1:4" x14ac:dyDescent="0.25">
      <c r="A7564" s="4" t="s">
        <v>1456</v>
      </c>
      <c r="B7564" s="4" t="s">
        <v>1159</v>
      </c>
      <c r="C7564" t="s">
        <v>2193</v>
      </c>
      <c r="D7564">
        <v>2013</v>
      </c>
    </row>
    <row r="7565" spans="1:4" x14ac:dyDescent="0.25">
      <c r="A7565" s="4" t="s">
        <v>1456</v>
      </c>
      <c r="B7565" s="4" t="s">
        <v>1159</v>
      </c>
      <c r="C7565" t="s">
        <v>2193</v>
      </c>
      <c r="D7565">
        <v>2014</v>
      </c>
    </row>
    <row r="7566" spans="1:4" x14ac:dyDescent="0.25">
      <c r="A7566" s="4" t="s">
        <v>1456</v>
      </c>
      <c r="B7566" s="4" t="s">
        <v>1159</v>
      </c>
      <c r="C7566" t="s">
        <v>2193</v>
      </c>
      <c r="D7566">
        <v>2015</v>
      </c>
    </row>
    <row r="7567" spans="1:4" x14ac:dyDescent="0.25">
      <c r="A7567" s="4" t="s">
        <v>1456</v>
      </c>
      <c r="B7567" s="4" t="s">
        <v>1159</v>
      </c>
      <c r="C7567" t="s">
        <v>2193</v>
      </c>
      <c r="D7567">
        <v>2016</v>
      </c>
    </row>
    <row r="7568" spans="1:4" x14ac:dyDescent="0.25">
      <c r="A7568" s="4" t="s">
        <v>1456</v>
      </c>
      <c r="B7568" s="4" t="s">
        <v>1159</v>
      </c>
      <c r="C7568" t="s">
        <v>2194</v>
      </c>
      <c r="D7568">
        <v>2012</v>
      </c>
    </row>
    <row r="7569" spans="1:4" x14ac:dyDescent="0.25">
      <c r="A7569" s="4" t="s">
        <v>1456</v>
      </c>
      <c r="B7569" s="4" t="s">
        <v>1159</v>
      </c>
      <c r="C7569" t="s">
        <v>2194</v>
      </c>
      <c r="D7569">
        <v>2013</v>
      </c>
    </row>
    <row r="7570" spans="1:4" x14ac:dyDescent="0.25">
      <c r="A7570" s="4" t="s">
        <v>1456</v>
      </c>
      <c r="B7570" s="4" t="s">
        <v>1159</v>
      </c>
      <c r="C7570" t="s">
        <v>2194</v>
      </c>
      <c r="D7570">
        <v>2014</v>
      </c>
    </row>
    <row r="7571" spans="1:4" x14ac:dyDescent="0.25">
      <c r="A7571" s="4" t="s">
        <v>1456</v>
      </c>
      <c r="B7571" s="4" t="s">
        <v>1159</v>
      </c>
      <c r="C7571" t="s">
        <v>2194</v>
      </c>
      <c r="D7571">
        <v>2015</v>
      </c>
    </row>
    <row r="7572" spans="1:4" x14ac:dyDescent="0.25">
      <c r="A7572" s="4" t="s">
        <v>1456</v>
      </c>
      <c r="B7572" s="4" t="s">
        <v>1159</v>
      </c>
      <c r="C7572" t="s">
        <v>2194</v>
      </c>
      <c r="D7572">
        <v>2016</v>
      </c>
    </row>
    <row r="7573" spans="1:4" x14ac:dyDescent="0.25">
      <c r="A7573" s="4" t="s">
        <v>1456</v>
      </c>
      <c r="B7573" s="4" t="s">
        <v>1159</v>
      </c>
      <c r="C7573" t="s">
        <v>2195</v>
      </c>
      <c r="D7573">
        <v>2013</v>
      </c>
    </row>
    <row r="7574" spans="1:4" x14ac:dyDescent="0.25">
      <c r="A7574" s="4" t="s">
        <v>1456</v>
      </c>
      <c r="B7574" s="4" t="s">
        <v>1159</v>
      </c>
      <c r="C7574" t="s">
        <v>2195</v>
      </c>
      <c r="D7574">
        <v>2014</v>
      </c>
    </row>
    <row r="7575" spans="1:4" x14ac:dyDescent="0.25">
      <c r="A7575" s="4" t="s">
        <v>1456</v>
      </c>
      <c r="B7575" s="4" t="s">
        <v>1159</v>
      </c>
      <c r="C7575" t="s">
        <v>2196</v>
      </c>
      <c r="D7575">
        <v>2013</v>
      </c>
    </row>
    <row r="7576" spans="1:4" x14ac:dyDescent="0.25">
      <c r="A7576" s="4" t="s">
        <v>1456</v>
      </c>
      <c r="B7576" s="4" t="s">
        <v>1159</v>
      </c>
      <c r="C7576" t="s">
        <v>2196</v>
      </c>
      <c r="D7576">
        <v>2014</v>
      </c>
    </row>
    <row r="7577" spans="1:4" x14ac:dyDescent="0.25">
      <c r="A7577" s="4" t="s">
        <v>1456</v>
      </c>
      <c r="B7577" s="4" t="s">
        <v>1159</v>
      </c>
      <c r="C7577" t="s">
        <v>2197</v>
      </c>
      <c r="D7577">
        <v>2015</v>
      </c>
    </row>
    <row r="7578" spans="1:4" x14ac:dyDescent="0.25">
      <c r="A7578" s="4" t="s">
        <v>1456</v>
      </c>
      <c r="B7578" s="4" t="s">
        <v>1159</v>
      </c>
      <c r="C7578" t="s">
        <v>2198</v>
      </c>
      <c r="D7578">
        <v>2016</v>
      </c>
    </row>
    <row r="7579" spans="1:4" x14ac:dyDescent="0.25">
      <c r="A7579" s="4" t="s">
        <v>1456</v>
      </c>
      <c r="B7579" s="4" t="s">
        <v>1159</v>
      </c>
      <c r="C7579" t="s">
        <v>2198</v>
      </c>
      <c r="D7579">
        <v>2017</v>
      </c>
    </row>
    <row r="7580" spans="1:4" x14ac:dyDescent="0.25">
      <c r="A7580" s="4" t="s">
        <v>1456</v>
      </c>
      <c r="B7580" s="4" t="s">
        <v>1159</v>
      </c>
      <c r="C7580" t="s">
        <v>2199</v>
      </c>
      <c r="D7580">
        <v>2018</v>
      </c>
    </row>
    <row r="7581" spans="1:4" x14ac:dyDescent="0.25">
      <c r="A7581" s="4" t="s">
        <v>1456</v>
      </c>
      <c r="B7581" s="4" t="s">
        <v>1159</v>
      </c>
      <c r="C7581" t="s">
        <v>2200</v>
      </c>
      <c r="D7581">
        <v>2019</v>
      </c>
    </row>
    <row r="7582" spans="1:4" x14ac:dyDescent="0.25">
      <c r="A7582" s="4" t="s">
        <v>1456</v>
      </c>
      <c r="B7582" s="4" t="s">
        <v>1159</v>
      </c>
      <c r="C7582" t="s">
        <v>2201</v>
      </c>
      <c r="D7582">
        <v>2018</v>
      </c>
    </row>
    <row r="7583" spans="1:4" x14ac:dyDescent="0.25">
      <c r="A7583" s="4" t="s">
        <v>1456</v>
      </c>
      <c r="B7583" s="4" t="s">
        <v>1159</v>
      </c>
      <c r="C7583" t="s">
        <v>2202</v>
      </c>
      <c r="D7583">
        <v>2015</v>
      </c>
    </row>
    <row r="7584" spans="1:4" x14ac:dyDescent="0.25">
      <c r="A7584" s="4" t="s">
        <v>1456</v>
      </c>
      <c r="B7584" s="4" t="s">
        <v>1159</v>
      </c>
      <c r="C7584" t="s">
        <v>2203</v>
      </c>
      <c r="D7584">
        <v>2017</v>
      </c>
    </row>
    <row r="7585" spans="1:4" x14ac:dyDescent="0.25">
      <c r="A7585" s="4" t="s">
        <v>1456</v>
      </c>
      <c r="B7585" s="4" t="s">
        <v>1159</v>
      </c>
      <c r="C7585" t="s">
        <v>2203</v>
      </c>
      <c r="D7585">
        <v>2018</v>
      </c>
    </row>
    <row r="7586" spans="1:4" x14ac:dyDescent="0.25">
      <c r="A7586" s="4" t="s">
        <v>1456</v>
      </c>
      <c r="B7586" s="4" t="s">
        <v>1159</v>
      </c>
      <c r="C7586" t="s">
        <v>2204</v>
      </c>
      <c r="D7586">
        <v>2019</v>
      </c>
    </row>
    <row r="7587" spans="1:4" x14ac:dyDescent="0.25">
      <c r="A7587" s="4" t="s">
        <v>1456</v>
      </c>
      <c r="B7587" s="4" t="s">
        <v>1159</v>
      </c>
      <c r="C7587" t="s">
        <v>2205</v>
      </c>
      <c r="D7587">
        <v>2018</v>
      </c>
    </row>
    <row r="7588" spans="1:4" x14ac:dyDescent="0.25">
      <c r="A7588" s="4" t="s">
        <v>1456</v>
      </c>
      <c r="B7588" s="4" t="s">
        <v>1159</v>
      </c>
      <c r="C7588" t="s">
        <v>2206</v>
      </c>
      <c r="D7588">
        <v>2019</v>
      </c>
    </row>
    <row r="7589" spans="1:4" x14ac:dyDescent="0.25">
      <c r="A7589" s="4" t="s">
        <v>1456</v>
      </c>
      <c r="B7589" s="4" t="s">
        <v>1159</v>
      </c>
      <c r="C7589" t="s">
        <v>2207</v>
      </c>
      <c r="D7589">
        <v>2018</v>
      </c>
    </row>
    <row r="7590" spans="1:4" x14ac:dyDescent="0.25">
      <c r="A7590" s="4" t="s">
        <v>1456</v>
      </c>
      <c r="B7590" s="4" t="s">
        <v>1159</v>
      </c>
      <c r="C7590" t="s">
        <v>2208</v>
      </c>
      <c r="D7590">
        <v>2016</v>
      </c>
    </row>
    <row r="7591" spans="1:4" x14ac:dyDescent="0.25">
      <c r="A7591" s="4" t="s">
        <v>1456</v>
      </c>
      <c r="B7591" s="4" t="s">
        <v>1159</v>
      </c>
      <c r="C7591" t="s">
        <v>2209</v>
      </c>
      <c r="D7591">
        <v>2019</v>
      </c>
    </row>
    <row r="7592" spans="1:4" x14ac:dyDescent="0.25">
      <c r="A7592" s="4" t="s">
        <v>1456</v>
      </c>
      <c r="B7592" s="4" t="s">
        <v>1159</v>
      </c>
      <c r="C7592" t="s">
        <v>2210</v>
      </c>
      <c r="D7592">
        <v>2019</v>
      </c>
    </row>
    <row r="7593" spans="1:4" x14ac:dyDescent="0.25">
      <c r="A7593" s="4" t="s">
        <v>1456</v>
      </c>
      <c r="B7593" s="4" t="s">
        <v>1159</v>
      </c>
      <c r="C7593" t="s">
        <v>2211</v>
      </c>
      <c r="D7593">
        <v>2020</v>
      </c>
    </row>
    <row r="7594" spans="1:4" x14ac:dyDescent="0.25">
      <c r="A7594" s="4" t="s">
        <v>1456</v>
      </c>
      <c r="B7594" s="4" t="s">
        <v>1159</v>
      </c>
      <c r="C7594" t="s">
        <v>2211</v>
      </c>
      <c r="D7594">
        <v>2021</v>
      </c>
    </row>
    <row r="7595" spans="1:4" x14ac:dyDescent="0.25">
      <c r="A7595" s="4" t="s">
        <v>1456</v>
      </c>
      <c r="B7595" s="4" t="s">
        <v>1159</v>
      </c>
      <c r="C7595" t="s">
        <v>2212</v>
      </c>
      <c r="D7595">
        <v>2020</v>
      </c>
    </row>
    <row r="7596" spans="1:4" x14ac:dyDescent="0.25">
      <c r="A7596" s="4" t="s">
        <v>1456</v>
      </c>
      <c r="B7596" s="4" t="s">
        <v>1159</v>
      </c>
      <c r="C7596" t="s">
        <v>2212</v>
      </c>
      <c r="D7596">
        <v>2021</v>
      </c>
    </row>
    <row r="7597" spans="1:4" x14ac:dyDescent="0.25">
      <c r="A7597" s="4" t="s">
        <v>1456</v>
      </c>
      <c r="B7597" s="4" t="s">
        <v>1159</v>
      </c>
      <c r="C7597" t="s">
        <v>2213</v>
      </c>
      <c r="D7597">
        <v>2020</v>
      </c>
    </row>
    <row r="7598" spans="1:4" x14ac:dyDescent="0.25">
      <c r="A7598" s="4" t="s">
        <v>1456</v>
      </c>
      <c r="B7598" s="4" t="s">
        <v>1159</v>
      </c>
      <c r="C7598" t="s">
        <v>2213</v>
      </c>
      <c r="D7598">
        <v>2021</v>
      </c>
    </row>
    <row r="7599" spans="1:4" x14ac:dyDescent="0.25">
      <c r="A7599" s="4" t="s">
        <v>1456</v>
      </c>
      <c r="B7599" s="4" t="s">
        <v>1159</v>
      </c>
      <c r="C7599" t="s">
        <v>2214</v>
      </c>
      <c r="D7599">
        <v>2019</v>
      </c>
    </row>
    <row r="7600" spans="1:4" x14ac:dyDescent="0.25">
      <c r="A7600" s="4" t="s">
        <v>1456</v>
      </c>
      <c r="B7600" s="4" t="s">
        <v>1159</v>
      </c>
      <c r="C7600" t="s">
        <v>2215</v>
      </c>
      <c r="D7600">
        <v>2015</v>
      </c>
    </row>
    <row r="7601" spans="1:4" x14ac:dyDescent="0.25">
      <c r="A7601" s="4" t="s">
        <v>1456</v>
      </c>
      <c r="B7601" s="4" t="s">
        <v>1159</v>
      </c>
      <c r="C7601" t="s">
        <v>2216</v>
      </c>
      <c r="D7601">
        <v>2016</v>
      </c>
    </row>
    <row r="7602" spans="1:4" x14ac:dyDescent="0.25">
      <c r="A7602" s="4" t="s">
        <v>1456</v>
      </c>
      <c r="B7602" s="4" t="s">
        <v>1159</v>
      </c>
      <c r="C7602" t="s">
        <v>2216</v>
      </c>
      <c r="D7602">
        <v>2017</v>
      </c>
    </row>
    <row r="7603" spans="1:4" x14ac:dyDescent="0.25">
      <c r="A7603" s="4" t="s">
        <v>1456</v>
      </c>
      <c r="B7603" s="4" t="s">
        <v>1159</v>
      </c>
      <c r="C7603" t="s">
        <v>2217</v>
      </c>
      <c r="D7603">
        <v>2018</v>
      </c>
    </row>
    <row r="7604" spans="1:4" x14ac:dyDescent="0.25">
      <c r="A7604" s="4" t="s">
        <v>1456</v>
      </c>
      <c r="B7604" s="4" t="s">
        <v>1159</v>
      </c>
      <c r="C7604" t="s">
        <v>2218</v>
      </c>
      <c r="D7604">
        <v>2018</v>
      </c>
    </row>
    <row r="7605" spans="1:4" x14ac:dyDescent="0.25">
      <c r="A7605" s="4" t="s">
        <v>1456</v>
      </c>
      <c r="B7605" s="4" t="s">
        <v>1159</v>
      </c>
      <c r="C7605" t="s">
        <v>2219</v>
      </c>
      <c r="D7605">
        <v>2015</v>
      </c>
    </row>
    <row r="7606" spans="1:4" x14ac:dyDescent="0.25">
      <c r="A7606" s="4" t="s">
        <v>1456</v>
      </c>
      <c r="B7606" s="4" t="s">
        <v>1159</v>
      </c>
      <c r="C7606" t="s">
        <v>2220</v>
      </c>
      <c r="D7606">
        <v>2016</v>
      </c>
    </row>
    <row r="7607" spans="1:4" x14ac:dyDescent="0.25">
      <c r="A7607" s="4" t="s">
        <v>1456</v>
      </c>
      <c r="B7607" s="4" t="s">
        <v>1159</v>
      </c>
      <c r="C7607" t="s">
        <v>2220</v>
      </c>
      <c r="D7607">
        <v>2017</v>
      </c>
    </row>
    <row r="7608" spans="1:4" x14ac:dyDescent="0.25">
      <c r="A7608" s="4" t="s">
        <v>1456</v>
      </c>
      <c r="B7608" s="4" t="s">
        <v>1159</v>
      </c>
      <c r="C7608" t="s">
        <v>2220</v>
      </c>
      <c r="D7608">
        <v>2018</v>
      </c>
    </row>
    <row r="7609" spans="1:4" x14ac:dyDescent="0.25">
      <c r="A7609" s="4" t="s">
        <v>1456</v>
      </c>
      <c r="B7609" s="4" t="s">
        <v>1159</v>
      </c>
      <c r="C7609" t="s">
        <v>2221</v>
      </c>
      <c r="D7609">
        <v>2019</v>
      </c>
    </row>
    <row r="7610" spans="1:4" x14ac:dyDescent="0.25">
      <c r="A7610" s="4" t="s">
        <v>1456</v>
      </c>
      <c r="B7610" s="4" t="s">
        <v>1159</v>
      </c>
      <c r="C7610" t="s">
        <v>2222</v>
      </c>
      <c r="D7610">
        <v>2018</v>
      </c>
    </row>
    <row r="7611" spans="1:4" x14ac:dyDescent="0.25">
      <c r="A7611" s="4" t="s">
        <v>1456</v>
      </c>
      <c r="B7611" s="4" t="s">
        <v>1159</v>
      </c>
      <c r="C7611" t="s">
        <v>2223</v>
      </c>
      <c r="D7611">
        <v>2019</v>
      </c>
    </row>
    <row r="7612" spans="1:4" x14ac:dyDescent="0.25">
      <c r="A7612" s="4" t="s">
        <v>1456</v>
      </c>
      <c r="B7612" s="4" t="s">
        <v>1159</v>
      </c>
      <c r="C7612" t="s">
        <v>2224</v>
      </c>
      <c r="D7612">
        <v>2018</v>
      </c>
    </row>
    <row r="7613" spans="1:4" x14ac:dyDescent="0.25">
      <c r="A7613" s="4" t="s">
        <v>1456</v>
      </c>
      <c r="B7613" s="4" t="s">
        <v>1159</v>
      </c>
      <c r="C7613" t="s">
        <v>2225</v>
      </c>
      <c r="D7613">
        <v>2016</v>
      </c>
    </row>
    <row r="7614" spans="1:4" x14ac:dyDescent="0.25">
      <c r="A7614" s="4" t="s">
        <v>1456</v>
      </c>
      <c r="B7614" s="4" t="s">
        <v>1159</v>
      </c>
      <c r="C7614" t="s">
        <v>2226</v>
      </c>
      <c r="D7614">
        <v>2019</v>
      </c>
    </row>
    <row r="7615" spans="1:4" x14ac:dyDescent="0.25">
      <c r="A7615" s="4" t="s">
        <v>1456</v>
      </c>
      <c r="B7615" s="4" t="s">
        <v>1159</v>
      </c>
      <c r="C7615" t="s">
        <v>2227</v>
      </c>
      <c r="D7615">
        <v>2020</v>
      </c>
    </row>
    <row r="7616" spans="1:4" x14ac:dyDescent="0.25">
      <c r="A7616" s="4" t="s">
        <v>1456</v>
      </c>
      <c r="B7616" s="4" t="s">
        <v>1159</v>
      </c>
      <c r="C7616" t="s">
        <v>2227</v>
      </c>
      <c r="D7616">
        <v>2021</v>
      </c>
    </row>
    <row r="7617" spans="1:4" x14ac:dyDescent="0.25">
      <c r="A7617" s="4" t="s">
        <v>1456</v>
      </c>
      <c r="B7617" s="4" t="s">
        <v>1159</v>
      </c>
      <c r="C7617" t="s">
        <v>2228</v>
      </c>
      <c r="D7617">
        <v>2020</v>
      </c>
    </row>
    <row r="7618" spans="1:4" x14ac:dyDescent="0.25">
      <c r="A7618" s="4" t="s">
        <v>1456</v>
      </c>
      <c r="B7618" s="4" t="s">
        <v>1159</v>
      </c>
      <c r="C7618" t="s">
        <v>2228</v>
      </c>
      <c r="D7618">
        <v>2021</v>
      </c>
    </row>
    <row r="7619" spans="1:4" x14ac:dyDescent="0.25">
      <c r="A7619" s="4" t="s">
        <v>1456</v>
      </c>
      <c r="B7619" s="4" t="s">
        <v>1159</v>
      </c>
      <c r="C7619" t="s">
        <v>2229</v>
      </c>
      <c r="D7619">
        <v>2020</v>
      </c>
    </row>
    <row r="7620" spans="1:4" x14ac:dyDescent="0.25">
      <c r="A7620" s="4" t="s">
        <v>1456</v>
      </c>
      <c r="B7620" s="4" t="s">
        <v>1159</v>
      </c>
      <c r="C7620" t="s">
        <v>2229</v>
      </c>
      <c r="D7620">
        <v>2021</v>
      </c>
    </row>
    <row r="7621" spans="1:4" x14ac:dyDescent="0.25">
      <c r="A7621" s="4" t="s">
        <v>1456</v>
      </c>
      <c r="B7621" s="4" t="s">
        <v>1159</v>
      </c>
      <c r="C7621" t="s">
        <v>2230</v>
      </c>
      <c r="D7621">
        <v>2015</v>
      </c>
    </row>
    <row r="7622" spans="1:4" x14ac:dyDescent="0.25">
      <c r="A7622" s="4" t="s">
        <v>1456</v>
      </c>
      <c r="B7622" s="4" t="s">
        <v>1159</v>
      </c>
      <c r="C7622" t="s">
        <v>2230</v>
      </c>
      <c r="D7622">
        <v>2016</v>
      </c>
    </row>
    <row r="7623" spans="1:4" x14ac:dyDescent="0.25">
      <c r="A7623" s="4" t="s">
        <v>1456</v>
      </c>
      <c r="B7623" s="4" t="s">
        <v>1159</v>
      </c>
      <c r="C7623" t="s">
        <v>2230</v>
      </c>
      <c r="D7623">
        <v>2017</v>
      </c>
    </row>
    <row r="7624" spans="1:4" x14ac:dyDescent="0.25">
      <c r="A7624" s="4" t="s">
        <v>1456</v>
      </c>
      <c r="B7624" s="4" t="s">
        <v>1159</v>
      </c>
      <c r="C7624" t="s">
        <v>2231</v>
      </c>
      <c r="D7624">
        <v>2014</v>
      </c>
    </row>
    <row r="7625" spans="1:4" x14ac:dyDescent="0.25">
      <c r="A7625" s="4" t="s">
        <v>1456</v>
      </c>
      <c r="B7625" s="4" t="s">
        <v>1159</v>
      </c>
      <c r="C7625" t="s">
        <v>2231</v>
      </c>
      <c r="D7625">
        <v>2015</v>
      </c>
    </row>
    <row r="7626" spans="1:4" x14ac:dyDescent="0.25">
      <c r="A7626" s="4" t="s">
        <v>1456</v>
      </c>
      <c r="B7626" s="4" t="s">
        <v>1159</v>
      </c>
      <c r="C7626" t="s">
        <v>2232</v>
      </c>
      <c r="D7626">
        <v>2016</v>
      </c>
    </row>
    <row r="7627" spans="1:4" x14ac:dyDescent="0.25">
      <c r="A7627" s="4" t="s">
        <v>1456</v>
      </c>
      <c r="B7627" s="4" t="s">
        <v>1159</v>
      </c>
      <c r="C7627" t="s">
        <v>2232</v>
      </c>
      <c r="D7627">
        <v>2017</v>
      </c>
    </row>
    <row r="7628" spans="1:4" x14ac:dyDescent="0.25">
      <c r="A7628" s="4" t="s">
        <v>1456</v>
      </c>
      <c r="B7628" s="4" t="s">
        <v>1159</v>
      </c>
      <c r="C7628" t="s">
        <v>2233</v>
      </c>
      <c r="D7628">
        <v>2016</v>
      </c>
    </row>
    <row r="7629" spans="1:4" x14ac:dyDescent="0.25">
      <c r="A7629" s="4" t="s">
        <v>1456</v>
      </c>
      <c r="B7629" s="4" t="s">
        <v>1159</v>
      </c>
      <c r="C7629" t="s">
        <v>2234</v>
      </c>
      <c r="D7629">
        <v>2014</v>
      </c>
    </row>
    <row r="7630" spans="1:4" x14ac:dyDescent="0.25">
      <c r="A7630" s="4" t="s">
        <v>1456</v>
      </c>
      <c r="B7630" s="4" t="s">
        <v>1159</v>
      </c>
      <c r="C7630" t="s">
        <v>2235</v>
      </c>
      <c r="D7630">
        <v>2020</v>
      </c>
    </row>
    <row r="7631" spans="1:4" x14ac:dyDescent="0.25">
      <c r="A7631" s="4" t="s">
        <v>1456</v>
      </c>
      <c r="B7631" s="4" t="s">
        <v>1159</v>
      </c>
      <c r="C7631" t="s">
        <v>2235</v>
      </c>
      <c r="D7631">
        <v>2021</v>
      </c>
    </row>
    <row r="7632" spans="1:4" x14ac:dyDescent="0.25">
      <c r="A7632" s="4" t="s">
        <v>1456</v>
      </c>
      <c r="B7632" s="4" t="s">
        <v>1159</v>
      </c>
      <c r="C7632" t="s">
        <v>2236</v>
      </c>
      <c r="D7632">
        <v>2018</v>
      </c>
    </row>
    <row r="7633" spans="1:4" x14ac:dyDescent="0.25">
      <c r="A7633" s="4" t="s">
        <v>1456</v>
      </c>
      <c r="B7633" s="4" t="s">
        <v>1159</v>
      </c>
      <c r="C7633" t="s">
        <v>2236</v>
      </c>
      <c r="D7633">
        <v>2019</v>
      </c>
    </row>
    <row r="7634" spans="1:4" x14ac:dyDescent="0.25">
      <c r="A7634" s="4" t="s">
        <v>1456</v>
      </c>
      <c r="B7634" s="4" t="s">
        <v>1159</v>
      </c>
      <c r="C7634" t="s">
        <v>2237</v>
      </c>
      <c r="D7634">
        <v>2020</v>
      </c>
    </row>
    <row r="7635" spans="1:4" x14ac:dyDescent="0.25">
      <c r="A7635" s="4" t="s">
        <v>1456</v>
      </c>
      <c r="B7635" s="4" t="s">
        <v>1159</v>
      </c>
      <c r="C7635" t="s">
        <v>2237</v>
      </c>
      <c r="D7635">
        <v>2021</v>
      </c>
    </row>
    <row r="7636" spans="1:4" x14ac:dyDescent="0.25">
      <c r="A7636" s="4" t="s">
        <v>1456</v>
      </c>
      <c r="B7636" s="4" t="s">
        <v>1159</v>
      </c>
      <c r="C7636" t="s">
        <v>2238</v>
      </c>
      <c r="D7636">
        <v>2020</v>
      </c>
    </row>
    <row r="7637" spans="1:4" x14ac:dyDescent="0.25">
      <c r="A7637" s="4" t="s">
        <v>1456</v>
      </c>
      <c r="B7637" s="4" t="s">
        <v>1159</v>
      </c>
      <c r="C7637" t="s">
        <v>2238</v>
      </c>
      <c r="D7637">
        <v>2021</v>
      </c>
    </row>
    <row r="7638" spans="1:4" x14ac:dyDescent="0.25">
      <c r="A7638" s="4" t="s">
        <v>1456</v>
      </c>
      <c r="B7638" s="4" t="s">
        <v>1159</v>
      </c>
      <c r="C7638" t="s">
        <v>2239</v>
      </c>
      <c r="D7638">
        <v>2020</v>
      </c>
    </row>
    <row r="7639" spans="1:4" x14ac:dyDescent="0.25">
      <c r="A7639" s="4" t="s">
        <v>1456</v>
      </c>
      <c r="B7639" s="4" t="s">
        <v>1159</v>
      </c>
      <c r="C7639" t="s">
        <v>2239</v>
      </c>
      <c r="D7639">
        <v>2021</v>
      </c>
    </row>
    <row r="7640" spans="1:4" x14ac:dyDescent="0.25">
      <c r="A7640" s="4" t="s">
        <v>1456</v>
      </c>
      <c r="B7640" s="4" t="s">
        <v>1159</v>
      </c>
      <c r="C7640" t="s">
        <v>2240</v>
      </c>
      <c r="D7640">
        <v>2019</v>
      </c>
    </row>
    <row r="7641" spans="1:4" x14ac:dyDescent="0.25">
      <c r="A7641" s="4" t="s">
        <v>1456</v>
      </c>
      <c r="B7641" s="4" t="s">
        <v>1159</v>
      </c>
      <c r="C7641" t="s">
        <v>2241</v>
      </c>
      <c r="D7641">
        <v>2019</v>
      </c>
    </row>
    <row r="7642" spans="1:4" x14ac:dyDescent="0.25">
      <c r="A7642" s="4" t="s">
        <v>1456</v>
      </c>
      <c r="B7642" s="4" t="s">
        <v>10</v>
      </c>
      <c r="C7642" t="s">
        <v>2242</v>
      </c>
      <c r="D7642">
        <v>2013</v>
      </c>
    </row>
    <row r="7643" spans="1:4" x14ac:dyDescent="0.25">
      <c r="A7643" s="4" t="s">
        <v>1456</v>
      </c>
      <c r="B7643" s="4" t="s">
        <v>10</v>
      </c>
      <c r="C7643" t="s">
        <v>2242</v>
      </c>
      <c r="D7643">
        <v>2014</v>
      </c>
    </row>
    <row r="7644" spans="1:4" x14ac:dyDescent="0.25">
      <c r="A7644" s="4" t="s">
        <v>1456</v>
      </c>
      <c r="B7644" s="4" t="s">
        <v>10</v>
      </c>
      <c r="C7644" t="s">
        <v>2243</v>
      </c>
      <c r="D7644">
        <v>2014</v>
      </c>
    </row>
    <row r="7645" spans="1:4" x14ac:dyDescent="0.25">
      <c r="A7645" s="4" t="s">
        <v>1456</v>
      </c>
      <c r="B7645" s="4" t="s">
        <v>10</v>
      </c>
      <c r="C7645" t="s">
        <v>2244</v>
      </c>
      <c r="D7645">
        <v>2013</v>
      </c>
    </row>
    <row r="7646" spans="1:4" x14ac:dyDescent="0.25">
      <c r="A7646" s="4" t="s">
        <v>1456</v>
      </c>
      <c r="B7646" s="4" t="s">
        <v>10</v>
      </c>
      <c r="C7646" t="s">
        <v>2244</v>
      </c>
      <c r="D7646">
        <v>2014</v>
      </c>
    </row>
    <row r="7647" spans="1:4" x14ac:dyDescent="0.25">
      <c r="A7647" s="4" t="s">
        <v>1456</v>
      </c>
      <c r="B7647" s="4" t="s">
        <v>10</v>
      </c>
      <c r="C7647" t="s">
        <v>2245</v>
      </c>
      <c r="D7647">
        <v>2013</v>
      </c>
    </row>
    <row r="7648" spans="1:4" x14ac:dyDescent="0.25">
      <c r="A7648" s="4" t="s">
        <v>1456</v>
      </c>
      <c r="B7648" s="4" t="s">
        <v>10</v>
      </c>
      <c r="C7648" t="s">
        <v>2245</v>
      </c>
      <c r="D7648">
        <v>2014</v>
      </c>
    </row>
    <row r="7649" spans="1:4" x14ac:dyDescent="0.25">
      <c r="A7649" s="4" t="s">
        <v>1456</v>
      </c>
      <c r="B7649" s="4" t="s">
        <v>10</v>
      </c>
      <c r="C7649" t="s">
        <v>2245</v>
      </c>
      <c r="D7649">
        <v>2015</v>
      </c>
    </row>
    <row r="7650" spans="1:4" x14ac:dyDescent="0.25">
      <c r="A7650" s="4" t="s">
        <v>1456</v>
      </c>
      <c r="B7650" s="4" t="s">
        <v>10</v>
      </c>
      <c r="C7650" t="s">
        <v>2245</v>
      </c>
      <c r="D7650">
        <v>2016</v>
      </c>
    </row>
    <row r="7651" spans="1:4" x14ac:dyDescent="0.25">
      <c r="A7651" s="4" t="s">
        <v>1456</v>
      </c>
      <c r="B7651" s="4" t="s">
        <v>10</v>
      </c>
      <c r="C7651" t="s">
        <v>2245</v>
      </c>
      <c r="D7651">
        <v>2017</v>
      </c>
    </row>
    <row r="7652" spans="1:4" x14ac:dyDescent="0.25">
      <c r="A7652" s="4" t="s">
        <v>1456</v>
      </c>
      <c r="B7652" s="4" t="s">
        <v>10</v>
      </c>
      <c r="C7652" t="s">
        <v>2246</v>
      </c>
      <c r="D7652">
        <v>2015</v>
      </c>
    </row>
    <row r="7653" spans="1:4" x14ac:dyDescent="0.25">
      <c r="A7653" s="4" t="s">
        <v>1456</v>
      </c>
      <c r="B7653" s="4" t="s">
        <v>10</v>
      </c>
      <c r="C7653" t="s">
        <v>2246</v>
      </c>
      <c r="D7653">
        <v>2016</v>
      </c>
    </row>
    <row r="7654" spans="1:4" x14ac:dyDescent="0.25">
      <c r="A7654" s="4" t="s">
        <v>1456</v>
      </c>
      <c r="B7654" s="4" t="s">
        <v>10</v>
      </c>
      <c r="C7654" t="s">
        <v>2246</v>
      </c>
      <c r="D7654">
        <v>2017</v>
      </c>
    </row>
    <row r="7655" spans="1:4" x14ac:dyDescent="0.25">
      <c r="A7655" s="4" t="s">
        <v>1456</v>
      </c>
      <c r="B7655" s="4" t="s">
        <v>10</v>
      </c>
      <c r="C7655" t="s">
        <v>2246</v>
      </c>
      <c r="D7655">
        <v>2018</v>
      </c>
    </row>
    <row r="7656" spans="1:4" x14ac:dyDescent="0.25">
      <c r="A7656" s="4" t="s">
        <v>1456</v>
      </c>
      <c r="B7656" s="4" t="s">
        <v>10</v>
      </c>
      <c r="C7656" t="s">
        <v>2247</v>
      </c>
      <c r="D7656">
        <v>2013</v>
      </c>
    </row>
    <row r="7657" spans="1:4" x14ac:dyDescent="0.25">
      <c r="A7657" s="4" t="s">
        <v>1456</v>
      </c>
      <c r="B7657" s="4" t="s">
        <v>10</v>
      </c>
      <c r="C7657" t="s">
        <v>461</v>
      </c>
      <c r="D7657">
        <v>2020</v>
      </c>
    </row>
    <row r="7658" spans="1:4" x14ac:dyDescent="0.25">
      <c r="A7658" s="4" t="s">
        <v>1456</v>
      </c>
      <c r="B7658" s="4" t="s">
        <v>10</v>
      </c>
      <c r="C7658" t="s">
        <v>461</v>
      </c>
      <c r="D7658">
        <v>2021</v>
      </c>
    </row>
    <row r="7659" spans="1:4" x14ac:dyDescent="0.25">
      <c r="A7659" s="4" t="s">
        <v>1456</v>
      </c>
      <c r="B7659" s="4" t="s">
        <v>10</v>
      </c>
      <c r="C7659" t="s">
        <v>462</v>
      </c>
      <c r="D7659">
        <v>2020</v>
      </c>
    </row>
    <row r="7660" spans="1:4" x14ac:dyDescent="0.25">
      <c r="A7660" s="4" t="s">
        <v>1456</v>
      </c>
      <c r="B7660" s="4" t="s">
        <v>10</v>
      </c>
      <c r="C7660" t="s">
        <v>462</v>
      </c>
      <c r="D7660">
        <v>2021</v>
      </c>
    </row>
    <row r="7661" spans="1:4" x14ac:dyDescent="0.25">
      <c r="A7661" s="4" t="s">
        <v>1456</v>
      </c>
      <c r="B7661" s="4" t="s">
        <v>10</v>
      </c>
      <c r="C7661" t="s">
        <v>462</v>
      </c>
      <c r="D7661">
        <v>2022</v>
      </c>
    </row>
    <row r="7662" spans="1:4" x14ac:dyDescent="0.25">
      <c r="A7662" s="4" t="s">
        <v>1456</v>
      </c>
      <c r="B7662" s="4" t="s">
        <v>10</v>
      </c>
      <c r="C7662" t="s">
        <v>463</v>
      </c>
      <c r="D7662">
        <v>2022</v>
      </c>
    </row>
    <row r="7663" spans="1:4" x14ac:dyDescent="0.25">
      <c r="A7663" s="4" t="s">
        <v>1456</v>
      </c>
      <c r="B7663" s="4" t="s">
        <v>10</v>
      </c>
      <c r="C7663" t="s">
        <v>464</v>
      </c>
      <c r="D7663">
        <v>2016</v>
      </c>
    </row>
    <row r="7664" spans="1:4" x14ac:dyDescent="0.25">
      <c r="A7664" s="4" t="s">
        <v>1456</v>
      </c>
      <c r="B7664" s="4" t="s">
        <v>10</v>
      </c>
      <c r="C7664" t="s">
        <v>464</v>
      </c>
      <c r="D7664">
        <v>2017</v>
      </c>
    </row>
    <row r="7665" spans="1:4" x14ac:dyDescent="0.25">
      <c r="A7665" s="4" t="s">
        <v>1456</v>
      </c>
      <c r="B7665" s="4" t="s">
        <v>10</v>
      </c>
      <c r="C7665" t="s">
        <v>464</v>
      </c>
      <c r="D7665">
        <v>2018</v>
      </c>
    </row>
    <row r="7666" spans="1:4" x14ac:dyDescent="0.25">
      <c r="A7666" s="4" t="s">
        <v>1456</v>
      </c>
      <c r="B7666" s="4" t="s">
        <v>10</v>
      </c>
      <c r="C7666" t="s">
        <v>464</v>
      </c>
      <c r="D7666">
        <v>2019</v>
      </c>
    </row>
    <row r="7667" spans="1:4" x14ac:dyDescent="0.25">
      <c r="A7667" s="4" t="s">
        <v>1456</v>
      </c>
      <c r="B7667" s="4" t="s">
        <v>10</v>
      </c>
      <c r="C7667" t="s">
        <v>465</v>
      </c>
      <c r="D7667">
        <v>2016</v>
      </c>
    </row>
    <row r="7668" spans="1:4" x14ac:dyDescent="0.25">
      <c r="A7668" s="4" t="s">
        <v>1456</v>
      </c>
      <c r="B7668" s="4" t="s">
        <v>10</v>
      </c>
      <c r="C7668" t="s">
        <v>465</v>
      </c>
      <c r="D7668">
        <v>2017</v>
      </c>
    </row>
    <row r="7669" spans="1:4" x14ac:dyDescent="0.25">
      <c r="A7669" s="4" t="s">
        <v>1456</v>
      </c>
      <c r="B7669" s="4" t="s">
        <v>10</v>
      </c>
      <c r="C7669" t="s">
        <v>465</v>
      </c>
      <c r="D7669">
        <v>2018</v>
      </c>
    </row>
    <row r="7670" spans="1:4" x14ac:dyDescent="0.25">
      <c r="A7670" s="4" t="s">
        <v>1456</v>
      </c>
      <c r="B7670" s="4" t="s">
        <v>10</v>
      </c>
      <c r="C7670" t="s">
        <v>465</v>
      </c>
      <c r="D7670">
        <v>2019</v>
      </c>
    </row>
    <row r="7671" spans="1:4" x14ac:dyDescent="0.25">
      <c r="A7671" s="4" t="s">
        <v>1456</v>
      </c>
      <c r="B7671" s="4" t="s">
        <v>10</v>
      </c>
      <c r="C7671" t="s">
        <v>466</v>
      </c>
      <c r="D7671">
        <v>2017</v>
      </c>
    </row>
    <row r="7672" spans="1:4" x14ac:dyDescent="0.25">
      <c r="A7672" s="4" t="s">
        <v>1456</v>
      </c>
      <c r="B7672" s="4" t="s">
        <v>10</v>
      </c>
      <c r="C7672" t="s">
        <v>466</v>
      </c>
      <c r="D7672">
        <v>2018</v>
      </c>
    </row>
    <row r="7673" spans="1:4" x14ac:dyDescent="0.25">
      <c r="A7673" s="4" t="s">
        <v>1456</v>
      </c>
      <c r="B7673" s="4" t="s">
        <v>10</v>
      </c>
      <c r="C7673" t="s">
        <v>466</v>
      </c>
      <c r="D7673">
        <v>2019</v>
      </c>
    </row>
    <row r="7674" spans="1:4" x14ac:dyDescent="0.25">
      <c r="A7674" s="4" t="s">
        <v>1456</v>
      </c>
      <c r="B7674" s="4" t="s">
        <v>10</v>
      </c>
      <c r="C7674" t="s">
        <v>467</v>
      </c>
      <c r="D7674">
        <v>2019</v>
      </c>
    </row>
    <row r="7675" spans="1:4" x14ac:dyDescent="0.25">
      <c r="A7675" s="4" t="s">
        <v>1456</v>
      </c>
      <c r="B7675" s="4" t="s">
        <v>10</v>
      </c>
      <c r="C7675" t="s">
        <v>468</v>
      </c>
      <c r="D7675">
        <v>2018</v>
      </c>
    </row>
    <row r="7676" spans="1:4" x14ac:dyDescent="0.25">
      <c r="A7676" s="4" t="s">
        <v>1456</v>
      </c>
      <c r="B7676" s="4" t="s">
        <v>10</v>
      </c>
      <c r="C7676" t="s">
        <v>468</v>
      </c>
      <c r="D7676">
        <v>2019</v>
      </c>
    </row>
    <row r="7677" spans="1:4" x14ac:dyDescent="0.25">
      <c r="A7677" s="4" t="s">
        <v>1456</v>
      </c>
      <c r="B7677" s="4" t="s">
        <v>10</v>
      </c>
      <c r="C7677" t="s">
        <v>469</v>
      </c>
      <c r="D7677">
        <v>2017</v>
      </c>
    </row>
    <row r="7678" spans="1:4" x14ac:dyDescent="0.25">
      <c r="A7678" s="4" t="s">
        <v>1456</v>
      </c>
      <c r="B7678" s="4" t="s">
        <v>10</v>
      </c>
      <c r="C7678" t="s">
        <v>469</v>
      </c>
      <c r="D7678">
        <v>2018</v>
      </c>
    </row>
    <row r="7679" spans="1:4" x14ac:dyDescent="0.25">
      <c r="A7679" s="4" t="s">
        <v>1456</v>
      </c>
      <c r="B7679" s="4" t="s">
        <v>10</v>
      </c>
      <c r="C7679" t="s">
        <v>469</v>
      </c>
      <c r="D7679">
        <v>2019</v>
      </c>
    </row>
    <row r="7680" spans="1:4" x14ac:dyDescent="0.25">
      <c r="A7680" s="4" t="s">
        <v>1456</v>
      </c>
      <c r="B7680" s="4" t="s">
        <v>10</v>
      </c>
      <c r="C7680" t="s">
        <v>470</v>
      </c>
      <c r="D7680">
        <v>2020</v>
      </c>
    </row>
    <row r="7681" spans="1:4" x14ac:dyDescent="0.25">
      <c r="A7681" s="4" t="s">
        <v>1456</v>
      </c>
      <c r="B7681" s="4" t="s">
        <v>10</v>
      </c>
      <c r="C7681" t="s">
        <v>470</v>
      </c>
      <c r="D7681">
        <v>2021</v>
      </c>
    </row>
    <row r="7682" spans="1:4" x14ac:dyDescent="0.25">
      <c r="A7682" s="4" t="s">
        <v>1456</v>
      </c>
      <c r="B7682" s="4" t="s">
        <v>10</v>
      </c>
      <c r="C7682" t="s">
        <v>470</v>
      </c>
      <c r="D7682">
        <v>2022</v>
      </c>
    </row>
    <row r="7683" spans="1:4" x14ac:dyDescent="0.25">
      <c r="A7683" s="4" t="s">
        <v>1456</v>
      </c>
      <c r="B7683" s="4" t="s">
        <v>10</v>
      </c>
      <c r="C7683" t="s">
        <v>470</v>
      </c>
      <c r="D7683">
        <v>2024</v>
      </c>
    </row>
    <row r="7684" spans="1:4" x14ac:dyDescent="0.25">
      <c r="A7684" s="4" t="s">
        <v>1456</v>
      </c>
      <c r="B7684" s="4" t="s">
        <v>10</v>
      </c>
      <c r="C7684" t="s">
        <v>471</v>
      </c>
      <c r="D7684">
        <v>2020</v>
      </c>
    </row>
    <row r="7685" spans="1:4" x14ac:dyDescent="0.25">
      <c r="A7685" s="4" t="s">
        <v>1456</v>
      </c>
      <c r="B7685" s="4" t="s">
        <v>10</v>
      </c>
      <c r="C7685" t="s">
        <v>471</v>
      </c>
      <c r="D7685">
        <v>2022</v>
      </c>
    </row>
    <row r="7686" spans="1:4" x14ac:dyDescent="0.25">
      <c r="A7686" s="4" t="s">
        <v>1456</v>
      </c>
      <c r="B7686" s="4" t="s">
        <v>10</v>
      </c>
      <c r="C7686" t="s">
        <v>471</v>
      </c>
      <c r="D7686">
        <v>2023</v>
      </c>
    </row>
    <row r="7687" spans="1:4" x14ac:dyDescent="0.25">
      <c r="A7687" s="4" t="s">
        <v>1456</v>
      </c>
      <c r="B7687" s="4" t="s">
        <v>10</v>
      </c>
      <c r="C7687" t="s">
        <v>471</v>
      </c>
      <c r="D7687">
        <v>2024</v>
      </c>
    </row>
    <row r="7688" spans="1:4" x14ac:dyDescent="0.25">
      <c r="A7688" s="4" t="s">
        <v>1456</v>
      </c>
      <c r="B7688" s="4" t="s">
        <v>10</v>
      </c>
      <c r="C7688" t="s">
        <v>472</v>
      </c>
      <c r="D7688">
        <v>2020</v>
      </c>
    </row>
    <row r="7689" spans="1:4" x14ac:dyDescent="0.25">
      <c r="A7689" s="4" t="s">
        <v>1456</v>
      </c>
      <c r="B7689" s="4" t="s">
        <v>10</v>
      </c>
      <c r="C7689" t="s">
        <v>473</v>
      </c>
      <c r="D7689">
        <v>2020</v>
      </c>
    </row>
    <row r="7690" spans="1:4" x14ac:dyDescent="0.25">
      <c r="A7690" s="4" t="s">
        <v>1456</v>
      </c>
      <c r="B7690" s="4" t="s">
        <v>10</v>
      </c>
      <c r="C7690" t="s">
        <v>473</v>
      </c>
      <c r="D7690">
        <v>2021</v>
      </c>
    </row>
    <row r="7691" spans="1:4" x14ac:dyDescent="0.25">
      <c r="A7691" s="4" t="s">
        <v>1456</v>
      </c>
      <c r="B7691" s="4" t="s">
        <v>10</v>
      </c>
      <c r="C7691" t="s">
        <v>474</v>
      </c>
      <c r="D7691">
        <v>2022</v>
      </c>
    </row>
    <row r="7692" spans="1:4" x14ac:dyDescent="0.25">
      <c r="A7692" s="4" t="s">
        <v>1456</v>
      </c>
      <c r="B7692" s="4" t="s">
        <v>10</v>
      </c>
      <c r="C7692" t="s">
        <v>475</v>
      </c>
      <c r="D7692">
        <v>2017</v>
      </c>
    </row>
    <row r="7693" spans="1:4" x14ac:dyDescent="0.25">
      <c r="A7693" s="4" t="s">
        <v>1456</v>
      </c>
      <c r="B7693" s="4" t="s">
        <v>10</v>
      </c>
      <c r="C7693" t="s">
        <v>475</v>
      </c>
      <c r="D7693">
        <v>2018</v>
      </c>
    </row>
    <row r="7694" spans="1:4" x14ac:dyDescent="0.25">
      <c r="A7694" s="4" t="s">
        <v>1456</v>
      </c>
      <c r="B7694" s="4" t="s">
        <v>10</v>
      </c>
      <c r="C7694" t="s">
        <v>475</v>
      </c>
      <c r="D7694">
        <v>2019</v>
      </c>
    </row>
    <row r="7695" spans="1:4" x14ac:dyDescent="0.25">
      <c r="A7695" s="4" t="s">
        <v>1456</v>
      </c>
      <c r="B7695" s="4" t="s">
        <v>10</v>
      </c>
      <c r="C7695" t="s">
        <v>476</v>
      </c>
      <c r="D7695">
        <v>2018</v>
      </c>
    </row>
    <row r="7696" spans="1:4" x14ac:dyDescent="0.25">
      <c r="A7696" s="4" t="s">
        <v>1456</v>
      </c>
      <c r="B7696" s="4" t="s">
        <v>10</v>
      </c>
      <c r="C7696" t="s">
        <v>476</v>
      </c>
      <c r="D7696">
        <v>2019</v>
      </c>
    </row>
    <row r="7697" spans="1:4" x14ac:dyDescent="0.25">
      <c r="A7697" s="4" t="s">
        <v>1456</v>
      </c>
      <c r="B7697" s="4" t="s">
        <v>10</v>
      </c>
      <c r="C7697" t="s">
        <v>477</v>
      </c>
      <c r="D7697">
        <v>2021</v>
      </c>
    </row>
    <row r="7698" spans="1:4" x14ac:dyDescent="0.25">
      <c r="A7698" s="4" t="s">
        <v>1456</v>
      </c>
      <c r="B7698" s="4" t="s">
        <v>10</v>
      </c>
      <c r="C7698" t="s">
        <v>477</v>
      </c>
      <c r="D7698">
        <v>2022</v>
      </c>
    </row>
    <row r="7699" spans="1:4" x14ac:dyDescent="0.25">
      <c r="A7699" s="4" t="s">
        <v>1456</v>
      </c>
      <c r="B7699" s="4" t="s">
        <v>10</v>
      </c>
      <c r="C7699" t="s">
        <v>2248</v>
      </c>
      <c r="D7699">
        <v>2020</v>
      </c>
    </row>
    <row r="7700" spans="1:4" x14ac:dyDescent="0.25">
      <c r="A7700" s="4" t="s">
        <v>1456</v>
      </c>
      <c r="B7700" s="4" t="s">
        <v>10</v>
      </c>
      <c r="C7700" t="s">
        <v>2248</v>
      </c>
      <c r="D7700">
        <v>2021</v>
      </c>
    </row>
    <row r="7701" spans="1:4" x14ac:dyDescent="0.25">
      <c r="A7701" s="4" t="s">
        <v>1456</v>
      </c>
      <c r="B7701" s="4" t="s">
        <v>10</v>
      </c>
      <c r="C7701" t="s">
        <v>2248</v>
      </c>
      <c r="D7701">
        <v>2022</v>
      </c>
    </row>
    <row r="7702" spans="1:4" x14ac:dyDescent="0.25">
      <c r="A7702" s="4" t="s">
        <v>1456</v>
      </c>
      <c r="B7702" s="4" t="s">
        <v>10</v>
      </c>
      <c r="C7702" t="s">
        <v>2249</v>
      </c>
      <c r="D7702">
        <v>2022</v>
      </c>
    </row>
    <row r="7703" spans="1:4" x14ac:dyDescent="0.25">
      <c r="A7703" s="4" t="s">
        <v>1456</v>
      </c>
      <c r="B7703" s="4" t="s">
        <v>10</v>
      </c>
      <c r="C7703" t="s">
        <v>2250</v>
      </c>
      <c r="D7703">
        <v>2021</v>
      </c>
    </row>
    <row r="7704" spans="1:4" x14ac:dyDescent="0.25">
      <c r="A7704" s="4" t="s">
        <v>1456</v>
      </c>
      <c r="B7704" s="4" t="s">
        <v>10</v>
      </c>
      <c r="C7704" t="s">
        <v>2251</v>
      </c>
      <c r="D7704">
        <v>2023</v>
      </c>
    </row>
    <row r="7705" spans="1:4" x14ac:dyDescent="0.25">
      <c r="A7705" s="4" t="s">
        <v>1456</v>
      </c>
      <c r="B7705" s="4" t="s">
        <v>10</v>
      </c>
      <c r="C7705" t="s">
        <v>2251</v>
      </c>
      <c r="D7705">
        <v>2024</v>
      </c>
    </row>
    <row r="7706" spans="1:4" x14ac:dyDescent="0.25">
      <c r="A7706" s="4" t="s">
        <v>1456</v>
      </c>
      <c r="B7706" s="4" t="s">
        <v>10</v>
      </c>
      <c r="C7706" t="s">
        <v>2252</v>
      </c>
      <c r="D7706">
        <v>2021</v>
      </c>
    </row>
    <row r="7707" spans="1:4" x14ac:dyDescent="0.25">
      <c r="A7707" s="4" t="s">
        <v>1456</v>
      </c>
      <c r="B7707" s="4" t="s">
        <v>10</v>
      </c>
      <c r="C7707" t="s">
        <v>2253</v>
      </c>
      <c r="D7707">
        <v>2023</v>
      </c>
    </row>
    <row r="7708" spans="1:4" x14ac:dyDescent="0.25">
      <c r="A7708" s="4" t="s">
        <v>1456</v>
      </c>
      <c r="B7708" s="4" t="s">
        <v>10</v>
      </c>
      <c r="C7708" t="s">
        <v>2253</v>
      </c>
      <c r="D7708">
        <v>2024</v>
      </c>
    </row>
    <row r="7709" spans="1:4" x14ac:dyDescent="0.25">
      <c r="A7709" s="4" t="s">
        <v>1456</v>
      </c>
      <c r="B7709" s="4" t="s">
        <v>10</v>
      </c>
      <c r="C7709" t="s">
        <v>2254</v>
      </c>
      <c r="D7709">
        <v>2022</v>
      </c>
    </row>
    <row r="7710" spans="1:4" x14ac:dyDescent="0.25">
      <c r="A7710" s="4" t="s">
        <v>1456</v>
      </c>
      <c r="B7710" s="4" t="s">
        <v>10</v>
      </c>
      <c r="C7710" t="s">
        <v>2255</v>
      </c>
      <c r="D7710">
        <v>2022</v>
      </c>
    </row>
    <row r="7711" spans="1:4" x14ac:dyDescent="0.25">
      <c r="A7711" s="4" t="s">
        <v>1456</v>
      </c>
      <c r="B7711" s="4" t="s">
        <v>10</v>
      </c>
      <c r="C7711" t="s">
        <v>2256</v>
      </c>
      <c r="D7711">
        <v>2023</v>
      </c>
    </row>
    <row r="7712" spans="1:4" x14ac:dyDescent="0.25">
      <c r="A7712" s="4" t="s">
        <v>1456</v>
      </c>
      <c r="B7712" s="4" t="s">
        <v>10</v>
      </c>
      <c r="C7712" t="s">
        <v>2256</v>
      </c>
      <c r="D7712">
        <v>2024</v>
      </c>
    </row>
    <row r="7713" spans="1:4" x14ac:dyDescent="0.25">
      <c r="A7713" s="4" t="s">
        <v>1456</v>
      </c>
      <c r="B7713" s="4" t="s">
        <v>10</v>
      </c>
      <c r="C7713" t="s">
        <v>2257</v>
      </c>
      <c r="D7713">
        <v>2020</v>
      </c>
    </row>
    <row r="7714" spans="1:4" x14ac:dyDescent="0.25">
      <c r="A7714" s="4" t="s">
        <v>1456</v>
      </c>
      <c r="B7714" s="4" t="s">
        <v>10</v>
      </c>
      <c r="C7714" t="s">
        <v>2257</v>
      </c>
      <c r="D7714">
        <v>2021</v>
      </c>
    </row>
    <row r="7715" spans="1:4" x14ac:dyDescent="0.25">
      <c r="A7715" s="4" t="s">
        <v>1456</v>
      </c>
      <c r="B7715" s="4" t="s">
        <v>10</v>
      </c>
      <c r="C7715" t="s">
        <v>2257</v>
      </c>
      <c r="D7715">
        <v>2022</v>
      </c>
    </row>
    <row r="7716" spans="1:4" x14ac:dyDescent="0.25">
      <c r="A7716" s="4" t="s">
        <v>1456</v>
      </c>
      <c r="B7716" s="4" t="s">
        <v>10</v>
      </c>
      <c r="C7716" t="s">
        <v>2258</v>
      </c>
      <c r="D7716">
        <v>2022</v>
      </c>
    </row>
    <row r="7717" spans="1:4" x14ac:dyDescent="0.25">
      <c r="A7717" s="4" t="s">
        <v>1456</v>
      </c>
      <c r="B7717" s="4" t="s">
        <v>10</v>
      </c>
      <c r="C7717" t="s">
        <v>2259</v>
      </c>
      <c r="D7717">
        <v>2021</v>
      </c>
    </row>
    <row r="7718" spans="1:4" x14ac:dyDescent="0.25">
      <c r="A7718" s="4" t="s">
        <v>1456</v>
      </c>
      <c r="B7718" s="4" t="s">
        <v>10</v>
      </c>
      <c r="C7718" t="s">
        <v>2260</v>
      </c>
      <c r="D7718">
        <v>2023</v>
      </c>
    </row>
    <row r="7719" spans="1:4" x14ac:dyDescent="0.25">
      <c r="A7719" s="4" t="s">
        <v>1456</v>
      </c>
      <c r="B7719" s="4" t="s">
        <v>10</v>
      </c>
      <c r="C7719" t="s">
        <v>2260</v>
      </c>
      <c r="D7719">
        <v>2024</v>
      </c>
    </row>
    <row r="7720" spans="1:4" x14ac:dyDescent="0.25">
      <c r="A7720" s="4" t="s">
        <v>1456</v>
      </c>
      <c r="B7720" s="4" t="s">
        <v>10</v>
      </c>
      <c r="C7720" t="s">
        <v>2261</v>
      </c>
      <c r="D7720">
        <v>2021</v>
      </c>
    </row>
    <row r="7721" spans="1:4" x14ac:dyDescent="0.25">
      <c r="A7721" s="4" t="s">
        <v>1456</v>
      </c>
      <c r="B7721" s="4" t="s">
        <v>10</v>
      </c>
      <c r="C7721" t="s">
        <v>2262</v>
      </c>
      <c r="D7721">
        <v>2023</v>
      </c>
    </row>
    <row r="7722" spans="1:4" x14ac:dyDescent="0.25">
      <c r="A7722" s="4" t="s">
        <v>1456</v>
      </c>
      <c r="B7722" s="4" t="s">
        <v>10</v>
      </c>
      <c r="C7722" t="s">
        <v>2262</v>
      </c>
      <c r="D7722">
        <v>2024</v>
      </c>
    </row>
    <row r="7723" spans="1:4" x14ac:dyDescent="0.25">
      <c r="A7723" s="4" t="s">
        <v>1456</v>
      </c>
      <c r="B7723" s="4" t="s">
        <v>10</v>
      </c>
      <c r="C7723" t="s">
        <v>2263</v>
      </c>
      <c r="D7723">
        <v>2022</v>
      </c>
    </row>
    <row r="7724" spans="1:4" x14ac:dyDescent="0.25">
      <c r="A7724" s="4" t="s">
        <v>1456</v>
      </c>
      <c r="B7724" s="4" t="s">
        <v>10</v>
      </c>
      <c r="C7724" t="s">
        <v>2264</v>
      </c>
      <c r="D7724">
        <v>2022</v>
      </c>
    </row>
    <row r="7725" spans="1:4" x14ac:dyDescent="0.25">
      <c r="A7725" s="4" t="s">
        <v>1456</v>
      </c>
      <c r="B7725" s="4" t="s">
        <v>10</v>
      </c>
      <c r="C7725" t="s">
        <v>2265</v>
      </c>
      <c r="D7725">
        <v>2023</v>
      </c>
    </row>
    <row r="7726" spans="1:4" x14ac:dyDescent="0.25">
      <c r="A7726" s="4" t="s">
        <v>1456</v>
      </c>
      <c r="B7726" s="4" t="s">
        <v>10</v>
      </c>
      <c r="C7726" t="s">
        <v>2265</v>
      </c>
      <c r="D7726">
        <v>2024</v>
      </c>
    </row>
    <row r="7727" spans="1:4" x14ac:dyDescent="0.25">
      <c r="A7727" s="4" t="s">
        <v>1456</v>
      </c>
      <c r="B7727" s="4" t="s">
        <v>10</v>
      </c>
      <c r="C7727" t="s">
        <v>2266</v>
      </c>
      <c r="D7727">
        <v>2015</v>
      </c>
    </row>
    <row r="7728" spans="1:4" x14ac:dyDescent="0.25">
      <c r="A7728" s="4" t="s">
        <v>1456</v>
      </c>
      <c r="B7728" s="4" t="s">
        <v>10</v>
      </c>
      <c r="C7728" t="s">
        <v>2266</v>
      </c>
      <c r="D7728">
        <v>2016</v>
      </c>
    </row>
    <row r="7729" spans="1:4" x14ac:dyDescent="0.25">
      <c r="A7729" s="4" t="s">
        <v>1456</v>
      </c>
      <c r="B7729" s="4" t="s">
        <v>10</v>
      </c>
      <c r="C7729" t="s">
        <v>2267</v>
      </c>
      <c r="D7729">
        <v>2019</v>
      </c>
    </row>
    <row r="7730" spans="1:4" x14ac:dyDescent="0.25">
      <c r="A7730" s="4" t="s">
        <v>1456</v>
      </c>
      <c r="B7730" s="4" t="s">
        <v>10</v>
      </c>
      <c r="C7730" t="s">
        <v>2267</v>
      </c>
      <c r="D7730">
        <v>2020</v>
      </c>
    </row>
    <row r="7731" spans="1:4" x14ac:dyDescent="0.25">
      <c r="A7731" s="4" t="s">
        <v>1456</v>
      </c>
      <c r="B7731" s="4" t="s">
        <v>10</v>
      </c>
      <c r="C7731" t="s">
        <v>2268</v>
      </c>
      <c r="D7731">
        <v>2019</v>
      </c>
    </row>
    <row r="7732" spans="1:4" x14ac:dyDescent="0.25">
      <c r="A7732" s="4" t="s">
        <v>1456</v>
      </c>
      <c r="B7732" s="4" t="s">
        <v>10</v>
      </c>
      <c r="C7732" t="s">
        <v>2268</v>
      </c>
      <c r="D7732">
        <v>2020</v>
      </c>
    </row>
    <row r="7733" spans="1:4" x14ac:dyDescent="0.25">
      <c r="A7733" s="4" t="s">
        <v>1456</v>
      </c>
      <c r="B7733" s="4" t="s">
        <v>10</v>
      </c>
      <c r="C7733" t="s">
        <v>2268</v>
      </c>
      <c r="D7733">
        <v>2021</v>
      </c>
    </row>
    <row r="7734" spans="1:4" x14ac:dyDescent="0.25">
      <c r="A7734" s="4" t="s">
        <v>1456</v>
      </c>
      <c r="B7734" s="4" t="s">
        <v>10</v>
      </c>
      <c r="C7734" t="s">
        <v>2269</v>
      </c>
      <c r="D7734">
        <v>2020</v>
      </c>
    </row>
    <row r="7735" spans="1:4" x14ac:dyDescent="0.25">
      <c r="A7735" s="4" t="s">
        <v>1456</v>
      </c>
      <c r="B7735" s="4" t="s">
        <v>10</v>
      </c>
      <c r="C7735" t="s">
        <v>2269</v>
      </c>
      <c r="D7735">
        <v>2021</v>
      </c>
    </row>
    <row r="7736" spans="1:4" x14ac:dyDescent="0.25">
      <c r="A7736" s="4" t="s">
        <v>1456</v>
      </c>
      <c r="B7736" s="4" t="s">
        <v>10</v>
      </c>
      <c r="C7736" t="s">
        <v>2270</v>
      </c>
      <c r="D7736">
        <v>2019</v>
      </c>
    </row>
    <row r="7737" spans="1:4" x14ac:dyDescent="0.25">
      <c r="A7737" s="4" t="s">
        <v>1456</v>
      </c>
      <c r="B7737" s="4" t="s">
        <v>10</v>
      </c>
      <c r="C7737" t="s">
        <v>2270</v>
      </c>
      <c r="D7737">
        <v>2020</v>
      </c>
    </row>
    <row r="7738" spans="1:4" x14ac:dyDescent="0.25">
      <c r="A7738" s="4" t="s">
        <v>1456</v>
      </c>
      <c r="B7738" s="4" t="s">
        <v>10</v>
      </c>
      <c r="C7738" t="s">
        <v>2270</v>
      </c>
      <c r="D7738">
        <v>2021</v>
      </c>
    </row>
    <row r="7739" spans="1:4" x14ac:dyDescent="0.25">
      <c r="A7739" s="4" t="s">
        <v>1456</v>
      </c>
      <c r="B7739" s="4" t="s">
        <v>10</v>
      </c>
      <c r="C7739" t="s">
        <v>2271</v>
      </c>
      <c r="D7739">
        <v>2020</v>
      </c>
    </row>
    <row r="7740" spans="1:4" x14ac:dyDescent="0.25">
      <c r="A7740" s="4" t="s">
        <v>1456</v>
      </c>
      <c r="B7740" s="4" t="s">
        <v>10</v>
      </c>
      <c r="C7740" t="s">
        <v>2271</v>
      </c>
      <c r="D7740">
        <v>2021</v>
      </c>
    </row>
    <row r="7741" spans="1:4" x14ac:dyDescent="0.25">
      <c r="A7741" s="4" t="s">
        <v>1456</v>
      </c>
      <c r="B7741" s="4" t="s">
        <v>10</v>
      </c>
      <c r="C7741" t="s">
        <v>2272</v>
      </c>
      <c r="D7741">
        <v>2022</v>
      </c>
    </row>
    <row r="7742" spans="1:4" x14ac:dyDescent="0.25">
      <c r="A7742" s="4" t="s">
        <v>1456</v>
      </c>
      <c r="B7742" s="4" t="s">
        <v>10</v>
      </c>
      <c r="C7742" t="s">
        <v>2272</v>
      </c>
      <c r="D7742">
        <v>2023</v>
      </c>
    </row>
    <row r="7743" spans="1:4" x14ac:dyDescent="0.25">
      <c r="A7743" s="4" t="s">
        <v>1456</v>
      </c>
      <c r="B7743" s="4" t="s">
        <v>10</v>
      </c>
      <c r="C7743" t="s">
        <v>2272</v>
      </c>
      <c r="D7743">
        <v>2024</v>
      </c>
    </row>
    <row r="7744" spans="1:4" x14ac:dyDescent="0.25">
      <c r="A7744" s="4" t="s">
        <v>1456</v>
      </c>
      <c r="B7744" s="4" t="s">
        <v>10</v>
      </c>
      <c r="C7744" t="s">
        <v>2273</v>
      </c>
      <c r="D7744">
        <v>2022</v>
      </c>
    </row>
    <row r="7745" spans="1:4" x14ac:dyDescent="0.25">
      <c r="A7745" s="4" t="s">
        <v>1456</v>
      </c>
      <c r="B7745" s="4" t="s">
        <v>10</v>
      </c>
      <c r="C7745" t="s">
        <v>2273</v>
      </c>
      <c r="D7745">
        <v>2023</v>
      </c>
    </row>
    <row r="7746" spans="1:4" x14ac:dyDescent="0.25">
      <c r="A7746" s="4" t="s">
        <v>1456</v>
      </c>
      <c r="B7746" s="4" t="s">
        <v>10</v>
      </c>
      <c r="C7746" t="s">
        <v>2273</v>
      </c>
      <c r="D7746">
        <v>2024</v>
      </c>
    </row>
    <row r="7747" spans="1:4" x14ac:dyDescent="0.25">
      <c r="A7747" s="4" t="s">
        <v>1456</v>
      </c>
      <c r="B7747" s="4" t="s">
        <v>10</v>
      </c>
      <c r="C7747" t="s">
        <v>2274</v>
      </c>
      <c r="D7747">
        <v>2022</v>
      </c>
    </row>
    <row r="7748" spans="1:4" x14ac:dyDescent="0.25">
      <c r="A7748" s="4" t="s">
        <v>1456</v>
      </c>
      <c r="B7748" s="4" t="s">
        <v>10</v>
      </c>
      <c r="C7748" t="s">
        <v>2274</v>
      </c>
      <c r="D7748">
        <v>2023</v>
      </c>
    </row>
    <row r="7749" spans="1:4" x14ac:dyDescent="0.25">
      <c r="A7749" s="4" t="s">
        <v>1456</v>
      </c>
      <c r="B7749" s="4" t="s">
        <v>10</v>
      </c>
      <c r="C7749" t="s">
        <v>2274</v>
      </c>
      <c r="D7749">
        <v>2024</v>
      </c>
    </row>
    <row r="7750" spans="1:4" x14ac:dyDescent="0.25">
      <c r="A7750" s="4" t="s">
        <v>1456</v>
      </c>
      <c r="B7750" s="4" t="s">
        <v>10</v>
      </c>
      <c r="C7750" t="s">
        <v>2275</v>
      </c>
      <c r="D7750">
        <v>2022</v>
      </c>
    </row>
    <row r="7751" spans="1:4" x14ac:dyDescent="0.25">
      <c r="A7751" s="4" t="s">
        <v>1456</v>
      </c>
      <c r="B7751" s="4" t="s">
        <v>10</v>
      </c>
      <c r="C7751" t="s">
        <v>2275</v>
      </c>
      <c r="D7751">
        <v>2023</v>
      </c>
    </row>
    <row r="7752" spans="1:4" x14ac:dyDescent="0.25">
      <c r="A7752" s="4" t="s">
        <v>1456</v>
      </c>
      <c r="B7752" s="4" t="s">
        <v>10</v>
      </c>
      <c r="C7752" t="s">
        <v>2275</v>
      </c>
      <c r="D7752">
        <v>2024</v>
      </c>
    </row>
    <row r="7753" spans="1:4" x14ac:dyDescent="0.25">
      <c r="A7753" s="4" t="s">
        <v>1456</v>
      </c>
      <c r="B7753" s="4" t="s">
        <v>10</v>
      </c>
      <c r="C7753" t="s">
        <v>2276</v>
      </c>
      <c r="D7753">
        <v>2022</v>
      </c>
    </row>
    <row r="7754" spans="1:4" x14ac:dyDescent="0.25">
      <c r="A7754" s="4" t="s">
        <v>1456</v>
      </c>
      <c r="B7754" s="4" t="s">
        <v>10</v>
      </c>
      <c r="C7754" t="s">
        <v>2276</v>
      </c>
      <c r="D7754">
        <v>2023</v>
      </c>
    </row>
    <row r="7755" spans="1:4" x14ac:dyDescent="0.25">
      <c r="A7755" s="4" t="s">
        <v>1456</v>
      </c>
      <c r="B7755" s="4" t="s">
        <v>10</v>
      </c>
      <c r="C7755" t="s">
        <v>2276</v>
      </c>
      <c r="D7755">
        <v>2024</v>
      </c>
    </row>
    <row r="7756" spans="1:4" x14ac:dyDescent="0.25">
      <c r="A7756" s="4" t="s">
        <v>1456</v>
      </c>
      <c r="B7756" s="4" t="s">
        <v>10</v>
      </c>
      <c r="C7756" t="s">
        <v>2277</v>
      </c>
      <c r="D7756">
        <v>2022</v>
      </c>
    </row>
    <row r="7757" spans="1:4" x14ac:dyDescent="0.25">
      <c r="A7757" s="4" t="s">
        <v>1456</v>
      </c>
      <c r="B7757" s="4" t="s">
        <v>10</v>
      </c>
      <c r="C7757" t="s">
        <v>2277</v>
      </c>
      <c r="D7757">
        <v>2023</v>
      </c>
    </row>
    <row r="7758" spans="1:4" x14ac:dyDescent="0.25">
      <c r="A7758" s="4" t="s">
        <v>1456</v>
      </c>
      <c r="B7758" s="4" t="s">
        <v>10</v>
      </c>
      <c r="C7758" t="s">
        <v>2277</v>
      </c>
      <c r="D7758">
        <v>2024</v>
      </c>
    </row>
    <row r="7759" spans="1:4" x14ac:dyDescent="0.25">
      <c r="A7759" s="4" t="s">
        <v>1456</v>
      </c>
      <c r="B7759" s="4" t="s">
        <v>10</v>
      </c>
      <c r="C7759" t="s">
        <v>2278</v>
      </c>
      <c r="D7759">
        <v>2020</v>
      </c>
    </row>
    <row r="7760" spans="1:4" x14ac:dyDescent="0.25">
      <c r="A7760" s="4" t="s">
        <v>1456</v>
      </c>
      <c r="B7760" s="4" t="s">
        <v>10</v>
      </c>
      <c r="C7760" t="s">
        <v>2278</v>
      </c>
      <c r="D7760">
        <v>2021</v>
      </c>
    </row>
    <row r="7761" spans="1:4" x14ac:dyDescent="0.25">
      <c r="A7761" s="4" t="s">
        <v>1456</v>
      </c>
      <c r="B7761" s="4" t="s">
        <v>10</v>
      </c>
      <c r="C7761" t="s">
        <v>2278</v>
      </c>
      <c r="D7761">
        <v>2022</v>
      </c>
    </row>
    <row r="7762" spans="1:4" x14ac:dyDescent="0.25">
      <c r="A7762" s="4" t="s">
        <v>1456</v>
      </c>
      <c r="B7762" s="4" t="s">
        <v>10</v>
      </c>
      <c r="C7762" t="s">
        <v>2278</v>
      </c>
      <c r="D7762">
        <v>2023</v>
      </c>
    </row>
    <row r="7763" spans="1:4" x14ac:dyDescent="0.25">
      <c r="A7763" s="4" t="s">
        <v>1456</v>
      </c>
      <c r="B7763" s="4" t="s">
        <v>10</v>
      </c>
      <c r="C7763" t="s">
        <v>2278</v>
      </c>
      <c r="D7763">
        <v>2024</v>
      </c>
    </row>
    <row r="7764" spans="1:4" x14ac:dyDescent="0.25">
      <c r="A7764" s="4" t="s">
        <v>1456</v>
      </c>
      <c r="B7764" s="4" t="s">
        <v>10</v>
      </c>
      <c r="C7764" t="s">
        <v>2279</v>
      </c>
      <c r="D7764">
        <v>2020</v>
      </c>
    </row>
    <row r="7765" spans="1:4" x14ac:dyDescent="0.25">
      <c r="A7765" s="4" t="s">
        <v>1456</v>
      </c>
      <c r="B7765" s="4" t="s">
        <v>10</v>
      </c>
      <c r="C7765" t="s">
        <v>2279</v>
      </c>
      <c r="D7765">
        <v>2021</v>
      </c>
    </row>
    <row r="7766" spans="1:4" x14ac:dyDescent="0.25">
      <c r="A7766" s="4" t="s">
        <v>1456</v>
      </c>
      <c r="B7766" s="4" t="s">
        <v>10</v>
      </c>
      <c r="C7766" t="s">
        <v>2279</v>
      </c>
      <c r="D7766">
        <v>2022</v>
      </c>
    </row>
    <row r="7767" spans="1:4" x14ac:dyDescent="0.25">
      <c r="A7767" s="4" t="s">
        <v>1456</v>
      </c>
      <c r="B7767" s="4" t="s">
        <v>10</v>
      </c>
      <c r="C7767" t="s">
        <v>2279</v>
      </c>
      <c r="D7767">
        <v>2023</v>
      </c>
    </row>
    <row r="7768" spans="1:4" x14ac:dyDescent="0.25">
      <c r="A7768" s="4" t="s">
        <v>1456</v>
      </c>
      <c r="B7768" s="4" t="s">
        <v>10</v>
      </c>
      <c r="C7768" t="s">
        <v>2279</v>
      </c>
      <c r="D7768">
        <v>2024</v>
      </c>
    </row>
    <row r="7769" spans="1:4" x14ac:dyDescent="0.25">
      <c r="A7769" s="4" t="s">
        <v>1456</v>
      </c>
      <c r="B7769" s="4" t="s">
        <v>10</v>
      </c>
      <c r="C7769" t="s">
        <v>2280</v>
      </c>
      <c r="D7769">
        <v>2020</v>
      </c>
    </row>
    <row r="7770" spans="1:4" x14ac:dyDescent="0.25">
      <c r="A7770" s="4" t="s">
        <v>1456</v>
      </c>
      <c r="B7770" s="4" t="s">
        <v>10</v>
      </c>
      <c r="C7770" t="s">
        <v>2280</v>
      </c>
      <c r="D7770">
        <v>2021</v>
      </c>
    </row>
    <row r="7771" spans="1:4" x14ac:dyDescent="0.25">
      <c r="A7771" s="4" t="s">
        <v>1456</v>
      </c>
      <c r="B7771" s="4" t="s">
        <v>10</v>
      </c>
      <c r="C7771" t="s">
        <v>2280</v>
      </c>
      <c r="D7771">
        <v>2022</v>
      </c>
    </row>
    <row r="7772" spans="1:4" x14ac:dyDescent="0.25">
      <c r="A7772" s="4" t="s">
        <v>1456</v>
      </c>
      <c r="B7772" s="4" t="s">
        <v>10</v>
      </c>
      <c r="C7772" t="s">
        <v>2280</v>
      </c>
      <c r="D7772">
        <v>2023</v>
      </c>
    </row>
    <row r="7773" spans="1:4" x14ac:dyDescent="0.25">
      <c r="A7773" s="4" t="s">
        <v>1456</v>
      </c>
      <c r="B7773" s="4" t="s">
        <v>10</v>
      </c>
      <c r="C7773" t="s">
        <v>2280</v>
      </c>
      <c r="D7773">
        <v>2024</v>
      </c>
    </row>
    <row r="7774" spans="1:4" x14ac:dyDescent="0.25">
      <c r="A7774" s="4" t="s">
        <v>1456</v>
      </c>
      <c r="B7774" s="4" t="s">
        <v>10</v>
      </c>
      <c r="C7774" t="s">
        <v>2281</v>
      </c>
      <c r="D7774">
        <v>2022</v>
      </c>
    </row>
    <row r="7775" spans="1:4" x14ac:dyDescent="0.25">
      <c r="A7775" s="4" t="s">
        <v>1456</v>
      </c>
      <c r="B7775" s="4" t="s">
        <v>10</v>
      </c>
      <c r="C7775" t="s">
        <v>2282</v>
      </c>
      <c r="D7775">
        <v>2018</v>
      </c>
    </row>
    <row r="7776" spans="1:4" x14ac:dyDescent="0.25">
      <c r="A7776" s="4" t="s">
        <v>1456</v>
      </c>
      <c r="B7776" s="4" t="s">
        <v>10</v>
      </c>
      <c r="C7776" t="s">
        <v>2282</v>
      </c>
      <c r="D7776">
        <v>2019</v>
      </c>
    </row>
    <row r="7777" spans="1:4" x14ac:dyDescent="0.25">
      <c r="A7777" s="4" t="s">
        <v>1456</v>
      </c>
      <c r="B7777" s="4" t="s">
        <v>10</v>
      </c>
      <c r="C7777" t="s">
        <v>2282</v>
      </c>
      <c r="D7777">
        <v>2020</v>
      </c>
    </row>
    <row r="7778" spans="1:4" x14ac:dyDescent="0.25">
      <c r="A7778" s="4" t="s">
        <v>1456</v>
      </c>
      <c r="B7778" s="4" t="s">
        <v>10</v>
      </c>
      <c r="C7778" t="s">
        <v>2282</v>
      </c>
      <c r="D7778">
        <v>2021</v>
      </c>
    </row>
    <row r="7779" spans="1:4" x14ac:dyDescent="0.25">
      <c r="A7779" s="4" t="s">
        <v>1456</v>
      </c>
      <c r="B7779" s="4" t="s">
        <v>10</v>
      </c>
      <c r="C7779" t="s">
        <v>2282</v>
      </c>
      <c r="D7779">
        <v>2022</v>
      </c>
    </row>
    <row r="7780" spans="1:4" x14ac:dyDescent="0.25">
      <c r="A7780" s="4" t="s">
        <v>1456</v>
      </c>
      <c r="B7780" s="4" t="s">
        <v>10</v>
      </c>
      <c r="C7780" t="s">
        <v>2282</v>
      </c>
      <c r="D7780">
        <v>2023</v>
      </c>
    </row>
    <row r="7781" spans="1:4" x14ac:dyDescent="0.25">
      <c r="A7781" s="4" t="s">
        <v>1456</v>
      </c>
      <c r="B7781" s="4" t="s">
        <v>10</v>
      </c>
      <c r="C7781" t="s">
        <v>2282</v>
      </c>
      <c r="D7781">
        <v>2024</v>
      </c>
    </row>
    <row r="7782" spans="1:4" x14ac:dyDescent="0.25">
      <c r="A7782" s="4" t="s">
        <v>1456</v>
      </c>
      <c r="B7782" s="4" t="s">
        <v>10</v>
      </c>
      <c r="C7782" t="s">
        <v>2283</v>
      </c>
      <c r="D7782">
        <v>2001</v>
      </c>
    </row>
    <row r="7783" spans="1:4" x14ac:dyDescent="0.25">
      <c r="A7783" s="4" t="s">
        <v>1456</v>
      </c>
      <c r="B7783" s="4" t="s">
        <v>10</v>
      </c>
      <c r="C7783" t="s">
        <v>2283</v>
      </c>
      <c r="D7783">
        <v>2002</v>
      </c>
    </row>
    <row r="7784" spans="1:4" x14ac:dyDescent="0.25">
      <c r="A7784" s="4" t="s">
        <v>1456</v>
      </c>
      <c r="B7784" s="4" t="s">
        <v>10</v>
      </c>
      <c r="C7784" t="s">
        <v>2283</v>
      </c>
      <c r="D7784">
        <v>2003</v>
      </c>
    </row>
    <row r="7785" spans="1:4" x14ac:dyDescent="0.25">
      <c r="A7785" s="4" t="s">
        <v>1456</v>
      </c>
      <c r="B7785" s="4" t="s">
        <v>10</v>
      </c>
      <c r="C7785" t="s">
        <v>2283</v>
      </c>
      <c r="D7785">
        <v>2004</v>
      </c>
    </row>
    <row r="7786" spans="1:4" x14ac:dyDescent="0.25">
      <c r="A7786" s="4" t="s">
        <v>1456</v>
      </c>
      <c r="B7786" s="4" t="s">
        <v>10</v>
      </c>
      <c r="C7786" t="s">
        <v>2284</v>
      </c>
      <c r="D7786">
        <v>2005</v>
      </c>
    </row>
    <row r="7787" spans="1:4" x14ac:dyDescent="0.25">
      <c r="A7787" s="4" t="s">
        <v>1456</v>
      </c>
      <c r="B7787" s="4" t="s">
        <v>10</v>
      </c>
      <c r="C7787" t="s">
        <v>2284</v>
      </c>
      <c r="D7787">
        <v>2006</v>
      </c>
    </row>
    <row r="7788" spans="1:4" x14ac:dyDescent="0.25">
      <c r="A7788" s="4" t="s">
        <v>1456</v>
      </c>
      <c r="B7788" s="4" t="s">
        <v>10</v>
      </c>
      <c r="C7788" t="s">
        <v>2284</v>
      </c>
      <c r="D7788">
        <v>2007</v>
      </c>
    </row>
    <row r="7789" spans="1:4" x14ac:dyDescent="0.25">
      <c r="A7789" s="4" t="s">
        <v>1456</v>
      </c>
      <c r="B7789" s="4" t="s">
        <v>10</v>
      </c>
      <c r="C7789" t="s">
        <v>2284</v>
      </c>
      <c r="D7789">
        <v>2008</v>
      </c>
    </row>
    <row r="7790" spans="1:4" x14ac:dyDescent="0.25">
      <c r="A7790" s="4" t="s">
        <v>1456</v>
      </c>
      <c r="B7790" s="4" t="s">
        <v>10</v>
      </c>
      <c r="C7790" t="s">
        <v>2284</v>
      </c>
      <c r="D7790">
        <v>2009</v>
      </c>
    </row>
    <row r="7791" spans="1:4" x14ac:dyDescent="0.25">
      <c r="A7791" s="4" t="s">
        <v>1456</v>
      </c>
      <c r="B7791" s="4" t="s">
        <v>10</v>
      </c>
      <c r="C7791" t="s">
        <v>2285</v>
      </c>
      <c r="D7791">
        <v>2010</v>
      </c>
    </row>
    <row r="7792" spans="1:4" x14ac:dyDescent="0.25">
      <c r="A7792" s="4" t="s">
        <v>1456</v>
      </c>
      <c r="B7792" s="4" t="s">
        <v>10</v>
      </c>
      <c r="C7792" t="s">
        <v>2285</v>
      </c>
      <c r="D7792">
        <v>2011</v>
      </c>
    </row>
    <row r="7793" spans="1:4" x14ac:dyDescent="0.25">
      <c r="A7793" s="4" t="s">
        <v>1456</v>
      </c>
      <c r="B7793" s="4" t="s">
        <v>10</v>
      </c>
      <c r="C7793" t="s">
        <v>2285</v>
      </c>
      <c r="D7793">
        <v>2012</v>
      </c>
    </row>
    <row r="7794" spans="1:4" x14ac:dyDescent="0.25">
      <c r="A7794" s="4" t="s">
        <v>1456</v>
      </c>
      <c r="B7794" s="4" t="s">
        <v>10</v>
      </c>
      <c r="C7794" t="s">
        <v>2285</v>
      </c>
      <c r="D7794">
        <v>2013</v>
      </c>
    </row>
    <row r="7795" spans="1:4" x14ac:dyDescent="0.25">
      <c r="A7795" s="4" t="s">
        <v>1456</v>
      </c>
      <c r="B7795" s="4" t="s">
        <v>10</v>
      </c>
      <c r="C7795" t="s">
        <v>2285</v>
      </c>
      <c r="D7795">
        <v>2014</v>
      </c>
    </row>
    <row r="7796" spans="1:4" x14ac:dyDescent="0.25">
      <c r="A7796" s="4" t="s">
        <v>1456</v>
      </c>
      <c r="B7796" s="4" t="s">
        <v>10</v>
      </c>
      <c r="C7796" t="s">
        <v>2286</v>
      </c>
      <c r="D7796">
        <v>2001</v>
      </c>
    </row>
    <row r="7797" spans="1:4" x14ac:dyDescent="0.25">
      <c r="A7797" s="4" t="s">
        <v>1456</v>
      </c>
      <c r="B7797" s="4" t="s">
        <v>10</v>
      </c>
      <c r="C7797" t="s">
        <v>2286</v>
      </c>
      <c r="D7797">
        <v>2002</v>
      </c>
    </row>
    <row r="7798" spans="1:4" x14ac:dyDescent="0.25">
      <c r="A7798" s="4" t="s">
        <v>1456</v>
      </c>
      <c r="B7798" s="4" t="s">
        <v>10</v>
      </c>
      <c r="C7798" t="s">
        <v>2286</v>
      </c>
      <c r="D7798">
        <v>2003</v>
      </c>
    </row>
    <row r="7799" spans="1:4" x14ac:dyDescent="0.25">
      <c r="A7799" s="4" t="s">
        <v>1456</v>
      </c>
      <c r="B7799" s="4" t="s">
        <v>10</v>
      </c>
      <c r="C7799" t="s">
        <v>2286</v>
      </c>
      <c r="D7799">
        <v>2004</v>
      </c>
    </row>
    <row r="7800" spans="1:4" x14ac:dyDescent="0.25">
      <c r="A7800" s="4" t="s">
        <v>1456</v>
      </c>
      <c r="B7800" s="4" t="s">
        <v>10</v>
      </c>
      <c r="C7800" t="s">
        <v>2286</v>
      </c>
      <c r="D7800">
        <v>2005</v>
      </c>
    </row>
    <row r="7801" spans="1:4" x14ac:dyDescent="0.25">
      <c r="A7801" s="4" t="s">
        <v>1456</v>
      </c>
      <c r="B7801" s="4" t="s">
        <v>10</v>
      </c>
      <c r="C7801" t="s">
        <v>2286</v>
      </c>
      <c r="D7801">
        <v>2006</v>
      </c>
    </row>
    <row r="7802" spans="1:4" x14ac:dyDescent="0.25">
      <c r="A7802" s="4" t="s">
        <v>1456</v>
      </c>
      <c r="B7802" s="4" t="s">
        <v>10</v>
      </c>
      <c r="C7802" t="s">
        <v>2286</v>
      </c>
      <c r="D7802">
        <v>2007</v>
      </c>
    </row>
    <row r="7803" spans="1:4" x14ac:dyDescent="0.25">
      <c r="A7803" s="4" t="s">
        <v>1456</v>
      </c>
      <c r="B7803" s="4" t="s">
        <v>10</v>
      </c>
      <c r="C7803" t="s">
        <v>2287</v>
      </c>
      <c r="D7803">
        <v>2006</v>
      </c>
    </row>
    <row r="7804" spans="1:4" x14ac:dyDescent="0.25">
      <c r="A7804" s="4" t="s">
        <v>1456</v>
      </c>
      <c r="B7804" s="4" t="s">
        <v>10</v>
      </c>
      <c r="C7804" t="s">
        <v>2287</v>
      </c>
      <c r="D7804">
        <v>2007</v>
      </c>
    </row>
    <row r="7805" spans="1:4" x14ac:dyDescent="0.25">
      <c r="A7805" s="4" t="s">
        <v>1456</v>
      </c>
      <c r="B7805" s="4" t="s">
        <v>10</v>
      </c>
      <c r="C7805" t="s">
        <v>2287</v>
      </c>
      <c r="D7805">
        <v>2008</v>
      </c>
    </row>
    <row r="7806" spans="1:4" x14ac:dyDescent="0.25">
      <c r="A7806" s="4" t="s">
        <v>1456</v>
      </c>
      <c r="B7806" s="4" t="s">
        <v>10</v>
      </c>
      <c r="C7806" t="s">
        <v>2287</v>
      </c>
      <c r="D7806">
        <v>2009</v>
      </c>
    </row>
    <row r="7807" spans="1:4" x14ac:dyDescent="0.25">
      <c r="A7807" s="4" t="s">
        <v>1456</v>
      </c>
      <c r="B7807" s="4" t="s">
        <v>10</v>
      </c>
      <c r="C7807" t="s">
        <v>2287</v>
      </c>
      <c r="D7807">
        <v>2010</v>
      </c>
    </row>
    <row r="7808" spans="1:4" x14ac:dyDescent="0.25">
      <c r="A7808" s="4" t="s">
        <v>1456</v>
      </c>
      <c r="B7808" s="4" t="s">
        <v>10</v>
      </c>
      <c r="C7808" t="s">
        <v>2287</v>
      </c>
      <c r="D7808">
        <v>2011</v>
      </c>
    </row>
    <row r="7809" spans="1:4" x14ac:dyDescent="0.25">
      <c r="A7809" s="4" t="s">
        <v>1456</v>
      </c>
      <c r="B7809" s="4" t="s">
        <v>10</v>
      </c>
      <c r="C7809" t="s">
        <v>2288</v>
      </c>
      <c r="D7809">
        <v>2007</v>
      </c>
    </row>
    <row r="7810" spans="1:4" x14ac:dyDescent="0.25">
      <c r="A7810" s="4" t="s">
        <v>1456</v>
      </c>
      <c r="B7810" s="4" t="s">
        <v>10</v>
      </c>
      <c r="C7810" t="s">
        <v>2289</v>
      </c>
      <c r="D7810">
        <v>2017</v>
      </c>
    </row>
    <row r="7811" spans="1:4" x14ac:dyDescent="0.25">
      <c r="A7811" s="4" t="s">
        <v>1456</v>
      </c>
      <c r="B7811" s="4" t="s">
        <v>10</v>
      </c>
      <c r="C7811" t="s">
        <v>2289</v>
      </c>
      <c r="D7811">
        <v>2018</v>
      </c>
    </row>
    <row r="7812" spans="1:4" x14ac:dyDescent="0.25">
      <c r="A7812" s="4" t="s">
        <v>1456</v>
      </c>
      <c r="B7812" s="4" t="s">
        <v>10</v>
      </c>
      <c r="C7812" t="s">
        <v>2289</v>
      </c>
      <c r="D7812">
        <v>2019</v>
      </c>
    </row>
    <row r="7813" spans="1:4" x14ac:dyDescent="0.25">
      <c r="A7813" s="4" t="s">
        <v>1456</v>
      </c>
      <c r="B7813" s="4" t="s">
        <v>10</v>
      </c>
      <c r="C7813" t="s">
        <v>2289</v>
      </c>
      <c r="D7813">
        <v>2020</v>
      </c>
    </row>
    <row r="7814" spans="1:4" x14ac:dyDescent="0.25">
      <c r="A7814" s="4" t="s">
        <v>1456</v>
      </c>
      <c r="B7814" s="4" t="s">
        <v>10</v>
      </c>
      <c r="C7814" t="s">
        <v>2289</v>
      </c>
      <c r="D7814">
        <v>2021</v>
      </c>
    </row>
    <row r="7815" spans="1:4" x14ac:dyDescent="0.25">
      <c r="A7815" s="4" t="s">
        <v>1456</v>
      </c>
      <c r="B7815" s="4" t="s">
        <v>10</v>
      </c>
      <c r="C7815" t="s">
        <v>2289</v>
      </c>
      <c r="D7815">
        <v>2022</v>
      </c>
    </row>
    <row r="7816" spans="1:4" x14ac:dyDescent="0.25">
      <c r="A7816" s="4" t="s">
        <v>1456</v>
      </c>
      <c r="B7816" s="4" t="s">
        <v>10</v>
      </c>
      <c r="C7816" t="s">
        <v>2290</v>
      </c>
      <c r="D7816">
        <v>2011</v>
      </c>
    </row>
    <row r="7817" spans="1:4" x14ac:dyDescent="0.25">
      <c r="A7817" s="4" t="s">
        <v>1456</v>
      </c>
      <c r="B7817" s="4" t="s">
        <v>10</v>
      </c>
      <c r="C7817" t="s">
        <v>2290</v>
      </c>
      <c r="D7817">
        <v>2012</v>
      </c>
    </row>
    <row r="7818" spans="1:4" x14ac:dyDescent="0.25">
      <c r="A7818" s="4" t="s">
        <v>1456</v>
      </c>
      <c r="B7818" s="4" t="s">
        <v>10</v>
      </c>
      <c r="C7818" t="s">
        <v>2290</v>
      </c>
      <c r="D7818">
        <v>2013</v>
      </c>
    </row>
    <row r="7819" spans="1:4" x14ac:dyDescent="0.25">
      <c r="A7819" s="4" t="s">
        <v>1456</v>
      </c>
      <c r="B7819" s="4" t="s">
        <v>10</v>
      </c>
      <c r="C7819" t="s">
        <v>2291</v>
      </c>
      <c r="D7819">
        <v>2013</v>
      </c>
    </row>
    <row r="7820" spans="1:4" x14ac:dyDescent="0.25">
      <c r="A7820" s="4" t="s">
        <v>1456</v>
      </c>
      <c r="B7820" s="4" t="s">
        <v>10</v>
      </c>
      <c r="C7820" t="s">
        <v>2292</v>
      </c>
      <c r="D7820">
        <v>2012</v>
      </c>
    </row>
    <row r="7821" spans="1:4" x14ac:dyDescent="0.25">
      <c r="A7821" s="4" t="s">
        <v>1456</v>
      </c>
      <c r="B7821" s="4" t="s">
        <v>10</v>
      </c>
      <c r="C7821" t="s">
        <v>2293</v>
      </c>
      <c r="D7821">
        <v>2012</v>
      </c>
    </row>
    <row r="7822" spans="1:4" x14ac:dyDescent="0.25">
      <c r="A7822" s="4" t="s">
        <v>1456</v>
      </c>
      <c r="B7822" s="4" t="s">
        <v>10</v>
      </c>
      <c r="C7822" t="s">
        <v>2293</v>
      </c>
      <c r="D7822">
        <v>2013</v>
      </c>
    </row>
    <row r="7823" spans="1:4" x14ac:dyDescent="0.25">
      <c r="A7823" s="4" t="s">
        <v>1456</v>
      </c>
      <c r="B7823" s="4" t="s">
        <v>10</v>
      </c>
      <c r="C7823" t="s">
        <v>2294</v>
      </c>
      <c r="D7823">
        <v>2012</v>
      </c>
    </row>
    <row r="7824" spans="1:4" x14ac:dyDescent="0.25">
      <c r="A7824" s="4" t="s">
        <v>1456</v>
      </c>
      <c r="B7824" s="4" t="s">
        <v>10</v>
      </c>
      <c r="C7824" t="s">
        <v>2294</v>
      </c>
      <c r="D7824">
        <v>2013</v>
      </c>
    </row>
    <row r="7825" spans="1:4" x14ac:dyDescent="0.25">
      <c r="A7825" s="4" t="s">
        <v>1456</v>
      </c>
      <c r="B7825" s="4" t="s">
        <v>10</v>
      </c>
      <c r="C7825" t="s">
        <v>2295</v>
      </c>
      <c r="D7825">
        <v>2014</v>
      </c>
    </row>
    <row r="7826" spans="1:4" x14ac:dyDescent="0.25">
      <c r="A7826" s="4" t="s">
        <v>1456</v>
      </c>
      <c r="B7826" s="4" t="s">
        <v>10</v>
      </c>
      <c r="C7826" t="s">
        <v>2295</v>
      </c>
      <c r="D7826">
        <v>2015</v>
      </c>
    </row>
    <row r="7827" spans="1:4" x14ac:dyDescent="0.25">
      <c r="A7827" s="4" t="s">
        <v>1456</v>
      </c>
      <c r="B7827" s="4" t="s">
        <v>10</v>
      </c>
      <c r="C7827" t="s">
        <v>2295</v>
      </c>
      <c r="D7827">
        <v>2016</v>
      </c>
    </row>
    <row r="7828" spans="1:4" x14ac:dyDescent="0.25">
      <c r="A7828" s="4" t="s">
        <v>1456</v>
      </c>
      <c r="B7828" s="4" t="s">
        <v>10</v>
      </c>
      <c r="C7828" t="s">
        <v>2295</v>
      </c>
      <c r="D7828">
        <v>2017</v>
      </c>
    </row>
    <row r="7829" spans="1:4" x14ac:dyDescent="0.25">
      <c r="A7829" s="4" t="s">
        <v>1456</v>
      </c>
      <c r="B7829" s="4" t="s">
        <v>10</v>
      </c>
      <c r="C7829" t="s">
        <v>2295</v>
      </c>
      <c r="D7829">
        <v>2018</v>
      </c>
    </row>
    <row r="7830" spans="1:4" x14ac:dyDescent="0.25">
      <c r="A7830" s="4" t="s">
        <v>1456</v>
      </c>
      <c r="B7830" s="4" t="s">
        <v>10</v>
      </c>
      <c r="C7830" t="s">
        <v>2295</v>
      </c>
      <c r="D7830">
        <v>2019</v>
      </c>
    </row>
    <row r="7831" spans="1:4" x14ac:dyDescent="0.25">
      <c r="A7831" s="4" t="s">
        <v>1456</v>
      </c>
      <c r="B7831" s="4" t="s">
        <v>10</v>
      </c>
      <c r="C7831" t="s">
        <v>2295</v>
      </c>
      <c r="D7831">
        <v>2020</v>
      </c>
    </row>
    <row r="7832" spans="1:4" x14ac:dyDescent="0.25">
      <c r="A7832" s="4" t="s">
        <v>1456</v>
      </c>
      <c r="B7832" s="4" t="s">
        <v>10</v>
      </c>
      <c r="C7832" t="s">
        <v>2295</v>
      </c>
      <c r="D7832">
        <v>2021</v>
      </c>
    </row>
    <row r="7833" spans="1:4" x14ac:dyDescent="0.25">
      <c r="A7833" s="4" t="s">
        <v>1456</v>
      </c>
      <c r="B7833" s="4" t="s">
        <v>10</v>
      </c>
      <c r="C7833" t="s">
        <v>2296</v>
      </c>
      <c r="D7833">
        <v>2014</v>
      </c>
    </row>
    <row r="7834" spans="1:4" x14ac:dyDescent="0.25">
      <c r="A7834" s="4" t="s">
        <v>1456</v>
      </c>
      <c r="B7834" s="4" t="s">
        <v>10</v>
      </c>
      <c r="C7834" t="s">
        <v>2296</v>
      </c>
      <c r="D7834">
        <v>2015</v>
      </c>
    </row>
    <row r="7835" spans="1:4" x14ac:dyDescent="0.25">
      <c r="A7835" s="4" t="s">
        <v>1456</v>
      </c>
      <c r="B7835" s="4" t="s">
        <v>10</v>
      </c>
      <c r="C7835" t="s">
        <v>2297</v>
      </c>
      <c r="D7835">
        <v>2015</v>
      </c>
    </row>
    <row r="7836" spans="1:4" x14ac:dyDescent="0.25">
      <c r="A7836" s="4" t="s">
        <v>1456</v>
      </c>
      <c r="B7836" s="4" t="s">
        <v>10</v>
      </c>
      <c r="C7836" t="s">
        <v>2298</v>
      </c>
      <c r="D7836">
        <v>2015</v>
      </c>
    </row>
    <row r="7837" spans="1:4" x14ac:dyDescent="0.25">
      <c r="A7837" s="4" t="s">
        <v>1456</v>
      </c>
      <c r="B7837" s="4" t="s">
        <v>10</v>
      </c>
      <c r="C7837" t="s">
        <v>2299</v>
      </c>
      <c r="D7837">
        <v>2014</v>
      </c>
    </row>
    <row r="7838" spans="1:4" x14ac:dyDescent="0.25">
      <c r="A7838" s="4" t="s">
        <v>1456</v>
      </c>
      <c r="B7838" s="4" t="s">
        <v>10</v>
      </c>
      <c r="C7838" t="s">
        <v>2300</v>
      </c>
      <c r="D7838">
        <v>2015</v>
      </c>
    </row>
    <row r="7839" spans="1:4" x14ac:dyDescent="0.25">
      <c r="A7839" s="4" t="s">
        <v>1456</v>
      </c>
      <c r="B7839" s="4" t="s">
        <v>10</v>
      </c>
      <c r="C7839" t="s">
        <v>2301</v>
      </c>
      <c r="D7839">
        <v>2015</v>
      </c>
    </row>
    <row r="7840" spans="1:4" x14ac:dyDescent="0.25">
      <c r="A7840" s="4" t="s">
        <v>1456</v>
      </c>
      <c r="B7840" s="4" t="s">
        <v>10</v>
      </c>
      <c r="C7840" t="s">
        <v>2301</v>
      </c>
      <c r="D7840">
        <v>2016</v>
      </c>
    </row>
    <row r="7841" spans="1:4" x14ac:dyDescent="0.25">
      <c r="A7841" s="4" t="s">
        <v>1456</v>
      </c>
      <c r="B7841" s="4" t="s">
        <v>10</v>
      </c>
      <c r="C7841" t="s">
        <v>2301</v>
      </c>
      <c r="D7841">
        <v>2017</v>
      </c>
    </row>
    <row r="7842" spans="1:4" x14ac:dyDescent="0.25">
      <c r="A7842" s="4" t="s">
        <v>1456</v>
      </c>
      <c r="B7842" s="4" t="s">
        <v>10</v>
      </c>
      <c r="C7842" t="s">
        <v>2301</v>
      </c>
      <c r="D7842">
        <v>2018</v>
      </c>
    </row>
    <row r="7843" spans="1:4" x14ac:dyDescent="0.25">
      <c r="A7843" s="4" t="s">
        <v>1456</v>
      </c>
      <c r="B7843" s="4" t="s">
        <v>10</v>
      </c>
      <c r="C7843" t="s">
        <v>2301</v>
      </c>
      <c r="D7843">
        <v>2019</v>
      </c>
    </row>
    <row r="7844" spans="1:4" x14ac:dyDescent="0.25">
      <c r="A7844" s="4" t="s">
        <v>1456</v>
      </c>
      <c r="B7844" s="4" t="s">
        <v>10</v>
      </c>
      <c r="C7844" t="s">
        <v>2301</v>
      </c>
      <c r="D7844">
        <v>2020</v>
      </c>
    </row>
    <row r="7845" spans="1:4" x14ac:dyDescent="0.25">
      <c r="A7845" s="4" t="s">
        <v>1456</v>
      </c>
      <c r="B7845" s="4" t="s">
        <v>10</v>
      </c>
      <c r="C7845" t="s">
        <v>2302</v>
      </c>
      <c r="D7845">
        <v>2015</v>
      </c>
    </row>
    <row r="7846" spans="1:4" x14ac:dyDescent="0.25">
      <c r="A7846" s="4" t="s">
        <v>1456</v>
      </c>
      <c r="B7846" s="4" t="s">
        <v>10</v>
      </c>
      <c r="C7846" t="s">
        <v>2302</v>
      </c>
      <c r="D7846">
        <v>2016</v>
      </c>
    </row>
    <row r="7847" spans="1:4" x14ac:dyDescent="0.25">
      <c r="A7847" s="4" t="s">
        <v>1456</v>
      </c>
      <c r="B7847" s="4" t="s">
        <v>10</v>
      </c>
      <c r="C7847" t="s">
        <v>2303</v>
      </c>
      <c r="D7847">
        <v>2016</v>
      </c>
    </row>
    <row r="7848" spans="1:4" x14ac:dyDescent="0.25">
      <c r="A7848" s="4" t="s">
        <v>1456</v>
      </c>
      <c r="B7848" s="4" t="s">
        <v>10</v>
      </c>
      <c r="C7848" t="s">
        <v>2304</v>
      </c>
      <c r="D7848">
        <v>2014</v>
      </c>
    </row>
    <row r="7849" spans="1:4" x14ac:dyDescent="0.25">
      <c r="A7849" s="4" t="s">
        <v>1456</v>
      </c>
      <c r="B7849" s="4" t="s">
        <v>10</v>
      </c>
      <c r="C7849" t="s">
        <v>2305</v>
      </c>
      <c r="D7849">
        <v>2015</v>
      </c>
    </row>
    <row r="7850" spans="1:4" x14ac:dyDescent="0.25">
      <c r="A7850" s="4" t="s">
        <v>1456</v>
      </c>
      <c r="B7850" s="4" t="s">
        <v>10</v>
      </c>
      <c r="C7850" t="s">
        <v>2305</v>
      </c>
      <c r="D7850">
        <v>2016</v>
      </c>
    </row>
    <row r="7851" spans="1:4" x14ac:dyDescent="0.25">
      <c r="A7851" s="4" t="s">
        <v>1456</v>
      </c>
      <c r="B7851" s="4" t="s">
        <v>10</v>
      </c>
      <c r="C7851" t="s">
        <v>2305</v>
      </c>
      <c r="D7851">
        <v>2017</v>
      </c>
    </row>
    <row r="7852" spans="1:4" x14ac:dyDescent="0.25">
      <c r="A7852" s="4" t="s">
        <v>1456</v>
      </c>
      <c r="B7852" s="4" t="s">
        <v>10</v>
      </c>
      <c r="C7852" t="s">
        <v>2305</v>
      </c>
      <c r="D7852">
        <v>2018</v>
      </c>
    </row>
    <row r="7853" spans="1:4" x14ac:dyDescent="0.25">
      <c r="A7853" s="4" t="s">
        <v>1456</v>
      </c>
      <c r="B7853" s="4" t="s">
        <v>10</v>
      </c>
      <c r="C7853" t="s">
        <v>2305</v>
      </c>
      <c r="D7853">
        <v>2019</v>
      </c>
    </row>
    <row r="7854" spans="1:4" x14ac:dyDescent="0.25">
      <c r="A7854" s="4" t="s">
        <v>1456</v>
      </c>
      <c r="B7854" s="4" t="s">
        <v>10</v>
      </c>
      <c r="C7854" t="s">
        <v>2305</v>
      </c>
      <c r="D7854">
        <v>2020</v>
      </c>
    </row>
    <row r="7855" spans="1:4" x14ac:dyDescent="0.25">
      <c r="A7855" s="4" t="s">
        <v>1456</v>
      </c>
      <c r="B7855" s="4" t="s">
        <v>10</v>
      </c>
      <c r="C7855" t="s">
        <v>2305</v>
      </c>
      <c r="D7855">
        <v>2021</v>
      </c>
    </row>
    <row r="7856" spans="1:4" x14ac:dyDescent="0.25">
      <c r="A7856" s="4" t="s">
        <v>1456</v>
      </c>
      <c r="B7856" s="4" t="s">
        <v>10</v>
      </c>
      <c r="C7856" t="s">
        <v>2305</v>
      </c>
      <c r="D7856">
        <v>2022</v>
      </c>
    </row>
    <row r="7857" spans="1:4" x14ac:dyDescent="0.25">
      <c r="A7857" s="4" t="s">
        <v>1456</v>
      </c>
      <c r="B7857" s="4" t="s">
        <v>10</v>
      </c>
      <c r="C7857" t="s">
        <v>2305</v>
      </c>
      <c r="D7857">
        <v>2023</v>
      </c>
    </row>
    <row r="7858" spans="1:4" x14ac:dyDescent="0.25">
      <c r="A7858" s="4" t="s">
        <v>1456</v>
      </c>
      <c r="B7858" s="4" t="s">
        <v>10</v>
      </c>
      <c r="C7858" t="s">
        <v>2305</v>
      </c>
      <c r="D7858">
        <v>2024</v>
      </c>
    </row>
    <row r="7859" spans="1:4" x14ac:dyDescent="0.25">
      <c r="A7859" s="4" t="s">
        <v>1456</v>
      </c>
      <c r="B7859" s="4" t="s">
        <v>10</v>
      </c>
      <c r="C7859" t="s">
        <v>2306</v>
      </c>
      <c r="D7859">
        <v>2021</v>
      </c>
    </row>
    <row r="7860" spans="1:4" x14ac:dyDescent="0.25">
      <c r="A7860" s="4" t="s">
        <v>1456</v>
      </c>
      <c r="B7860" s="4" t="s">
        <v>10</v>
      </c>
      <c r="C7860" t="s">
        <v>2307</v>
      </c>
      <c r="D7860">
        <v>1998</v>
      </c>
    </row>
    <row r="7861" spans="1:4" x14ac:dyDescent="0.25">
      <c r="A7861" s="4" t="s">
        <v>1456</v>
      </c>
      <c r="B7861" s="4" t="s">
        <v>10</v>
      </c>
      <c r="C7861" t="s">
        <v>2307</v>
      </c>
      <c r="D7861">
        <v>1999</v>
      </c>
    </row>
    <row r="7862" spans="1:4" x14ac:dyDescent="0.25">
      <c r="A7862" s="4" t="s">
        <v>1456</v>
      </c>
      <c r="B7862" s="4" t="s">
        <v>10</v>
      </c>
      <c r="C7862" t="s">
        <v>2307</v>
      </c>
      <c r="D7862">
        <v>2000</v>
      </c>
    </row>
    <row r="7863" spans="1:4" x14ac:dyDescent="0.25">
      <c r="A7863" s="4" t="s">
        <v>1456</v>
      </c>
      <c r="B7863" s="4" t="s">
        <v>10</v>
      </c>
      <c r="C7863" t="s">
        <v>2307</v>
      </c>
      <c r="D7863">
        <v>2001</v>
      </c>
    </row>
    <row r="7864" spans="1:4" x14ac:dyDescent="0.25">
      <c r="A7864" s="4" t="s">
        <v>1456</v>
      </c>
      <c r="B7864" s="4" t="s">
        <v>10</v>
      </c>
      <c r="C7864" t="s">
        <v>2307</v>
      </c>
      <c r="D7864">
        <v>2002</v>
      </c>
    </row>
    <row r="7865" spans="1:4" x14ac:dyDescent="0.25">
      <c r="A7865" s="4" t="s">
        <v>1456</v>
      </c>
      <c r="B7865" s="4" t="s">
        <v>10</v>
      </c>
      <c r="C7865" t="s">
        <v>2307</v>
      </c>
      <c r="D7865">
        <v>2003</v>
      </c>
    </row>
    <row r="7866" spans="1:4" x14ac:dyDescent="0.25">
      <c r="A7866" s="4" t="s">
        <v>1456</v>
      </c>
      <c r="B7866" s="4" t="s">
        <v>10</v>
      </c>
      <c r="C7866" t="s">
        <v>2307</v>
      </c>
      <c r="D7866">
        <v>2004</v>
      </c>
    </row>
    <row r="7867" spans="1:4" x14ac:dyDescent="0.25">
      <c r="A7867" s="4" t="s">
        <v>1456</v>
      </c>
      <c r="B7867" s="4" t="s">
        <v>10</v>
      </c>
      <c r="C7867" t="s">
        <v>2307</v>
      </c>
      <c r="D7867">
        <v>2005</v>
      </c>
    </row>
    <row r="7868" spans="1:4" x14ac:dyDescent="0.25">
      <c r="A7868" s="4" t="s">
        <v>1456</v>
      </c>
      <c r="B7868" s="4" t="s">
        <v>10</v>
      </c>
      <c r="C7868" t="s">
        <v>2308</v>
      </c>
      <c r="D7868">
        <v>2006</v>
      </c>
    </row>
    <row r="7869" spans="1:4" x14ac:dyDescent="0.25">
      <c r="A7869" s="4" t="s">
        <v>1456</v>
      </c>
      <c r="B7869" s="4" t="s">
        <v>10</v>
      </c>
      <c r="C7869" t="s">
        <v>2308</v>
      </c>
      <c r="D7869">
        <v>2007</v>
      </c>
    </row>
    <row r="7870" spans="1:4" x14ac:dyDescent="0.25">
      <c r="A7870" s="4" t="s">
        <v>1456</v>
      </c>
      <c r="B7870" s="4" t="s">
        <v>10</v>
      </c>
      <c r="C7870" t="s">
        <v>2308</v>
      </c>
      <c r="D7870">
        <v>2008</v>
      </c>
    </row>
    <row r="7871" spans="1:4" x14ac:dyDescent="0.25">
      <c r="A7871" s="4" t="s">
        <v>1456</v>
      </c>
      <c r="B7871" s="4" t="s">
        <v>10</v>
      </c>
      <c r="C7871" t="s">
        <v>2308</v>
      </c>
      <c r="D7871">
        <v>2009</v>
      </c>
    </row>
    <row r="7872" spans="1:4" x14ac:dyDescent="0.25">
      <c r="A7872" s="4" t="s">
        <v>1456</v>
      </c>
      <c r="B7872" s="4" t="s">
        <v>10</v>
      </c>
      <c r="C7872" t="s">
        <v>2309</v>
      </c>
      <c r="D7872">
        <v>2010</v>
      </c>
    </row>
    <row r="7873" spans="1:4" x14ac:dyDescent="0.25">
      <c r="A7873" s="4" t="s">
        <v>1456</v>
      </c>
      <c r="B7873" s="4" t="s">
        <v>10</v>
      </c>
      <c r="C7873" t="s">
        <v>2309</v>
      </c>
      <c r="D7873">
        <v>2011</v>
      </c>
    </row>
    <row r="7874" spans="1:4" x14ac:dyDescent="0.25">
      <c r="A7874" s="4" t="s">
        <v>1456</v>
      </c>
      <c r="B7874" s="4" t="s">
        <v>10</v>
      </c>
      <c r="C7874" t="s">
        <v>2309</v>
      </c>
      <c r="D7874">
        <v>2012</v>
      </c>
    </row>
    <row r="7875" spans="1:4" x14ac:dyDescent="0.25">
      <c r="A7875" s="4" t="s">
        <v>1456</v>
      </c>
      <c r="B7875" s="4" t="s">
        <v>10</v>
      </c>
      <c r="C7875" t="s">
        <v>2309</v>
      </c>
      <c r="D7875">
        <v>2013</v>
      </c>
    </row>
    <row r="7876" spans="1:4" x14ac:dyDescent="0.25">
      <c r="A7876" s="4" t="s">
        <v>1456</v>
      </c>
      <c r="B7876" s="4" t="s">
        <v>10</v>
      </c>
      <c r="C7876" t="s">
        <v>2309</v>
      </c>
      <c r="D7876">
        <v>2014</v>
      </c>
    </row>
    <row r="7877" spans="1:4" x14ac:dyDescent="0.25">
      <c r="A7877" s="4" t="s">
        <v>1456</v>
      </c>
      <c r="B7877" s="4" t="s">
        <v>10</v>
      </c>
      <c r="C7877" t="s">
        <v>2309</v>
      </c>
      <c r="D7877">
        <v>2015</v>
      </c>
    </row>
    <row r="7878" spans="1:4" x14ac:dyDescent="0.25">
      <c r="A7878" s="4" t="s">
        <v>1456</v>
      </c>
      <c r="B7878" s="4" t="s">
        <v>10</v>
      </c>
      <c r="C7878" t="s">
        <v>2309</v>
      </c>
      <c r="D7878">
        <v>2016</v>
      </c>
    </row>
    <row r="7879" spans="1:4" x14ac:dyDescent="0.25">
      <c r="A7879" s="4" t="s">
        <v>1456</v>
      </c>
      <c r="B7879" s="4" t="s">
        <v>10</v>
      </c>
      <c r="C7879" t="s">
        <v>2309</v>
      </c>
      <c r="D7879">
        <v>2017</v>
      </c>
    </row>
    <row r="7880" spans="1:4" x14ac:dyDescent="0.25">
      <c r="A7880" s="4" t="s">
        <v>1456</v>
      </c>
      <c r="B7880" s="4" t="s">
        <v>10</v>
      </c>
      <c r="C7880" t="s">
        <v>2310</v>
      </c>
      <c r="D7880">
        <v>2008</v>
      </c>
    </row>
    <row r="7881" spans="1:4" x14ac:dyDescent="0.25">
      <c r="A7881" s="4" t="s">
        <v>1456</v>
      </c>
      <c r="B7881" s="4" t="s">
        <v>10</v>
      </c>
      <c r="C7881" t="s">
        <v>2310</v>
      </c>
      <c r="D7881">
        <v>2009</v>
      </c>
    </row>
    <row r="7882" spans="1:4" x14ac:dyDescent="0.25">
      <c r="A7882" s="4" t="s">
        <v>1456</v>
      </c>
      <c r="B7882" s="4" t="s">
        <v>10</v>
      </c>
      <c r="C7882" t="s">
        <v>2311</v>
      </c>
      <c r="D7882">
        <v>2010</v>
      </c>
    </row>
    <row r="7883" spans="1:4" x14ac:dyDescent="0.25">
      <c r="A7883" s="4" t="s">
        <v>1456</v>
      </c>
      <c r="B7883" s="4" t="s">
        <v>10</v>
      </c>
      <c r="C7883" t="s">
        <v>2311</v>
      </c>
      <c r="D7883">
        <v>2011</v>
      </c>
    </row>
    <row r="7884" spans="1:4" x14ac:dyDescent="0.25">
      <c r="A7884" s="4" t="s">
        <v>1456</v>
      </c>
      <c r="B7884" s="4" t="s">
        <v>10</v>
      </c>
      <c r="C7884" t="s">
        <v>2311</v>
      </c>
      <c r="D7884">
        <v>2012</v>
      </c>
    </row>
    <row r="7885" spans="1:4" x14ac:dyDescent="0.25">
      <c r="A7885" s="4" t="s">
        <v>1456</v>
      </c>
      <c r="B7885" s="4" t="s">
        <v>10</v>
      </c>
      <c r="C7885" t="s">
        <v>2311</v>
      </c>
      <c r="D7885">
        <v>2013</v>
      </c>
    </row>
    <row r="7886" spans="1:4" x14ac:dyDescent="0.25">
      <c r="A7886" s="4" t="s">
        <v>1456</v>
      </c>
      <c r="B7886" s="4" t="s">
        <v>10</v>
      </c>
      <c r="C7886" t="s">
        <v>2311</v>
      </c>
      <c r="D7886">
        <v>2014</v>
      </c>
    </row>
    <row r="7887" spans="1:4" x14ac:dyDescent="0.25">
      <c r="A7887" s="4" t="s">
        <v>1456</v>
      </c>
      <c r="B7887" s="4" t="s">
        <v>10</v>
      </c>
      <c r="C7887" t="s">
        <v>2312</v>
      </c>
      <c r="D7887">
        <v>2010</v>
      </c>
    </row>
    <row r="7888" spans="1:4" x14ac:dyDescent="0.25">
      <c r="A7888" s="4" t="s">
        <v>1456</v>
      </c>
      <c r="B7888" s="4" t="s">
        <v>10</v>
      </c>
      <c r="C7888" t="s">
        <v>2312</v>
      </c>
      <c r="D7888">
        <v>2011</v>
      </c>
    </row>
    <row r="7889" spans="1:4" x14ac:dyDescent="0.25">
      <c r="A7889" s="4" t="s">
        <v>1456</v>
      </c>
      <c r="B7889" s="4" t="s">
        <v>10</v>
      </c>
      <c r="C7889" t="s">
        <v>2312</v>
      </c>
      <c r="D7889">
        <v>2012</v>
      </c>
    </row>
    <row r="7890" spans="1:4" x14ac:dyDescent="0.25">
      <c r="A7890" s="4" t="s">
        <v>1456</v>
      </c>
      <c r="B7890" s="4" t="s">
        <v>10</v>
      </c>
      <c r="C7890" t="s">
        <v>2313</v>
      </c>
      <c r="D7890">
        <v>2012</v>
      </c>
    </row>
    <row r="7891" spans="1:4" x14ac:dyDescent="0.25">
      <c r="A7891" s="4" t="s">
        <v>1456</v>
      </c>
      <c r="B7891" s="4" t="s">
        <v>10</v>
      </c>
      <c r="C7891" t="s">
        <v>2313</v>
      </c>
      <c r="D7891">
        <v>2013</v>
      </c>
    </row>
    <row r="7892" spans="1:4" x14ac:dyDescent="0.25">
      <c r="A7892" s="4" t="s">
        <v>1456</v>
      </c>
      <c r="B7892" s="4" t="s">
        <v>10</v>
      </c>
      <c r="C7892" t="s">
        <v>2314</v>
      </c>
      <c r="D7892">
        <v>2013</v>
      </c>
    </row>
    <row r="7893" spans="1:4" x14ac:dyDescent="0.25">
      <c r="A7893" s="4" t="s">
        <v>1456</v>
      </c>
      <c r="B7893" s="4" t="s">
        <v>10</v>
      </c>
      <c r="C7893" t="s">
        <v>2314</v>
      </c>
      <c r="D7893">
        <v>2014</v>
      </c>
    </row>
    <row r="7894" spans="1:4" x14ac:dyDescent="0.25">
      <c r="A7894" s="4" t="s">
        <v>1456</v>
      </c>
      <c r="B7894" s="4" t="s">
        <v>10</v>
      </c>
      <c r="C7894" t="s">
        <v>2315</v>
      </c>
      <c r="D7894">
        <v>2013</v>
      </c>
    </row>
    <row r="7895" spans="1:4" x14ac:dyDescent="0.25">
      <c r="A7895" s="4" t="s">
        <v>1456</v>
      </c>
      <c r="B7895" s="4" t="s">
        <v>10</v>
      </c>
      <c r="C7895" t="s">
        <v>2316</v>
      </c>
      <c r="D7895">
        <v>2013</v>
      </c>
    </row>
    <row r="7896" spans="1:4" x14ac:dyDescent="0.25">
      <c r="A7896" s="4" t="s">
        <v>1456</v>
      </c>
      <c r="B7896" s="4" t="s">
        <v>10</v>
      </c>
      <c r="C7896" t="s">
        <v>2316</v>
      </c>
      <c r="D7896">
        <v>2014</v>
      </c>
    </row>
    <row r="7897" spans="1:4" x14ac:dyDescent="0.25">
      <c r="A7897" s="4" t="s">
        <v>1456</v>
      </c>
      <c r="B7897" s="4" t="s">
        <v>10</v>
      </c>
      <c r="C7897" t="s">
        <v>2317</v>
      </c>
      <c r="D7897">
        <v>2013</v>
      </c>
    </row>
    <row r="7898" spans="1:4" x14ac:dyDescent="0.25">
      <c r="A7898" s="4" t="s">
        <v>1456</v>
      </c>
      <c r="B7898" s="4" t="s">
        <v>10</v>
      </c>
      <c r="C7898" t="s">
        <v>2318</v>
      </c>
      <c r="D7898">
        <v>2013</v>
      </c>
    </row>
    <row r="7899" spans="1:4" x14ac:dyDescent="0.25">
      <c r="A7899" s="4" t="s">
        <v>1456</v>
      </c>
      <c r="B7899" s="4" t="s">
        <v>10</v>
      </c>
      <c r="C7899" t="s">
        <v>2318</v>
      </c>
      <c r="D7899">
        <v>2014</v>
      </c>
    </row>
    <row r="7900" spans="1:4" x14ac:dyDescent="0.25">
      <c r="A7900" s="4" t="s">
        <v>1456</v>
      </c>
      <c r="B7900" s="4" t="s">
        <v>10</v>
      </c>
      <c r="C7900" t="s">
        <v>2319</v>
      </c>
      <c r="D7900">
        <v>2013</v>
      </c>
    </row>
    <row r="7901" spans="1:4" x14ac:dyDescent="0.25">
      <c r="A7901" s="4" t="s">
        <v>1456</v>
      </c>
      <c r="B7901" s="4" t="s">
        <v>10</v>
      </c>
      <c r="C7901" t="s">
        <v>2320</v>
      </c>
      <c r="D7901">
        <v>2014</v>
      </c>
    </row>
    <row r="7902" spans="1:4" x14ac:dyDescent="0.25">
      <c r="A7902" s="4" t="s">
        <v>1456</v>
      </c>
      <c r="B7902" s="4" t="s">
        <v>10</v>
      </c>
      <c r="C7902" t="s">
        <v>2321</v>
      </c>
      <c r="D7902">
        <v>2010</v>
      </c>
    </row>
    <row r="7903" spans="1:4" x14ac:dyDescent="0.25">
      <c r="A7903" s="4" t="s">
        <v>1456</v>
      </c>
      <c r="B7903" s="4" t="s">
        <v>10</v>
      </c>
      <c r="C7903" t="s">
        <v>2322</v>
      </c>
      <c r="D7903">
        <v>2011</v>
      </c>
    </row>
    <row r="7904" spans="1:4" x14ac:dyDescent="0.25">
      <c r="A7904" s="4" t="s">
        <v>1456</v>
      </c>
      <c r="B7904" s="4" t="s">
        <v>10</v>
      </c>
      <c r="C7904" t="s">
        <v>2322</v>
      </c>
      <c r="D7904">
        <v>2012</v>
      </c>
    </row>
    <row r="7905" spans="1:4" x14ac:dyDescent="0.25">
      <c r="A7905" s="4" t="s">
        <v>1456</v>
      </c>
      <c r="B7905" s="4" t="s">
        <v>10</v>
      </c>
      <c r="C7905" t="s">
        <v>2323</v>
      </c>
      <c r="D7905">
        <v>2010</v>
      </c>
    </row>
    <row r="7906" spans="1:4" x14ac:dyDescent="0.25">
      <c r="A7906" s="4" t="s">
        <v>1456</v>
      </c>
      <c r="B7906" s="4" t="s">
        <v>10</v>
      </c>
      <c r="C7906" t="s">
        <v>2323</v>
      </c>
      <c r="D7906">
        <v>2011</v>
      </c>
    </row>
    <row r="7907" spans="1:4" x14ac:dyDescent="0.25">
      <c r="A7907" s="4" t="s">
        <v>1456</v>
      </c>
      <c r="B7907" s="4" t="s">
        <v>10</v>
      </c>
      <c r="C7907" t="s">
        <v>2323</v>
      </c>
      <c r="D7907">
        <v>2012</v>
      </c>
    </row>
    <row r="7908" spans="1:4" x14ac:dyDescent="0.25">
      <c r="A7908" s="4" t="s">
        <v>1456</v>
      </c>
      <c r="B7908" s="4" t="s">
        <v>10</v>
      </c>
      <c r="C7908" t="s">
        <v>2324</v>
      </c>
      <c r="D7908">
        <v>2010</v>
      </c>
    </row>
    <row r="7909" spans="1:4" x14ac:dyDescent="0.25">
      <c r="A7909" s="4" t="s">
        <v>1456</v>
      </c>
      <c r="B7909" s="4" t="s">
        <v>10</v>
      </c>
      <c r="C7909" t="s">
        <v>2324</v>
      </c>
      <c r="D7909">
        <v>2011</v>
      </c>
    </row>
    <row r="7910" spans="1:4" x14ac:dyDescent="0.25">
      <c r="A7910" s="4" t="s">
        <v>1456</v>
      </c>
      <c r="B7910" s="4" t="s">
        <v>10</v>
      </c>
      <c r="C7910" t="s">
        <v>2324</v>
      </c>
      <c r="D7910">
        <v>2012</v>
      </c>
    </row>
    <row r="7911" spans="1:4" x14ac:dyDescent="0.25">
      <c r="A7911" s="4" t="s">
        <v>1456</v>
      </c>
      <c r="B7911" s="4" t="s">
        <v>10</v>
      </c>
      <c r="C7911" t="s">
        <v>2325</v>
      </c>
      <c r="D7911">
        <v>2012</v>
      </c>
    </row>
    <row r="7912" spans="1:4" x14ac:dyDescent="0.25">
      <c r="A7912" s="4" t="s">
        <v>1456</v>
      </c>
      <c r="B7912" s="4" t="s">
        <v>10</v>
      </c>
      <c r="C7912" t="s">
        <v>2326</v>
      </c>
      <c r="D7912">
        <v>2012</v>
      </c>
    </row>
    <row r="7913" spans="1:4" x14ac:dyDescent="0.25">
      <c r="A7913" s="4" t="s">
        <v>1456</v>
      </c>
      <c r="B7913" s="4" t="s">
        <v>10</v>
      </c>
      <c r="C7913" t="s">
        <v>2327</v>
      </c>
      <c r="D7913">
        <v>2015</v>
      </c>
    </row>
    <row r="7914" spans="1:4" x14ac:dyDescent="0.25">
      <c r="A7914" s="4" t="s">
        <v>1456</v>
      </c>
      <c r="B7914" s="4" t="s">
        <v>10</v>
      </c>
      <c r="C7914" t="s">
        <v>2328</v>
      </c>
      <c r="D7914">
        <v>2015</v>
      </c>
    </row>
    <row r="7915" spans="1:4" x14ac:dyDescent="0.25">
      <c r="A7915" s="4" t="s">
        <v>1456</v>
      </c>
      <c r="B7915" s="4" t="s">
        <v>10</v>
      </c>
      <c r="C7915" t="s">
        <v>2329</v>
      </c>
      <c r="D7915">
        <v>2014</v>
      </c>
    </row>
    <row r="7916" spans="1:4" x14ac:dyDescent="0.25">
      <c r="A7916" s="4" t="s">
        <v>1456</v>
      </c>
      <c r="B7916" s="4" t="s">
        <v>10</v>
      </c>
      <c r="C7916" t="s">
        <v>2329</v>
      </c>
      <c r="D7916">
        <v>2015</v>
      </c>
    </row>
    <row r="7917" spans="1:4" x14ac:dyDescent="0.25">
      <c r="A7917" s="4" t="s">
        <v>1456</v>
      </c>
      <c r="B7917" s="4" t="s">
        <v>10</v>
      </c>
      <c r="C7917" t="s">
        <v>2330</v>
      </c>
      <c r="D7917">
        <v>2014</v>
      </c>
    </row>
    <row r="7918" spans="1:4" x14ac:dyDescent="0.25">
      <c r="A7918" s="4" t="s">
        <v>1456</v>
      </c>
      <c r="B7918" s="4" t="s">
        <v>10</v>
      </c>
      <c r="C7918" t="s">
        <v>2330</v>
      </c>
      <c r="D7918">
        <v>2015</v>
      </c>
    </row>
    <row r="7919" spans="1:4" x14ac:dyDescent="0.25">
      <c r="A7919" s="4" t="s">
        <v>1456</v>
      </c>
      <c r="B7919" s="4" t="s">
        <v>10</v>
      </c>
      <c r="C7919" t="s">
        <v>2331</v>
      </c>
      <c r="D7919">
        <v>2014</v>
      </c>
    </row>
    <row r="7920" spans="1:4" x14ac:dyDescent="0.25">
      <c r="A7920" s="4" t="s">
        <v>1456</v>
      </c>
      <c r="B7920" s="4" t="s">
        <v>10</v>
      </c>
      <c r="C7920" t="s">
        <v>2332</v>
      </c>
      <c r="D7920">
        <v>2013</v>
      </c>
    </row>
    <row r="7921" spans="1:4" x14ac:dyDescent="0.25">
      <c r="A7921" s="4" t="s">
        <v>1456</v>
      </c>
      <c r="B7921" s="4" t="s">
        <v>10</v>
      </c>
      <c r="C7921" t="s">
        <v>2332</v>
      </c>
      <c r="D7921">
        <v>2014</v>
      </c>
    </row>
    <row r="7922" spans="1:4" x14ac:dyDescent="0.25">
      <c r="A7922" s="4" t="s">
        <v>1456</v>
      </c>
      <c r="B7922" s="4" t="s">
        <v>10</v>
      </c>
      <c r="C7922" t="s">
        <v>2332</v>
      </c>
      <c r="D7922">
        <v>2015</v>
      </c>
    </row>
    <row r="7923" spans="1:4" x14ac:dyDescent="0.25">
      <c r="A7923" s="4" t="s">
        <v>1456</v>
      </c>
      <c r="B7923" s="4" t="s">
        <v>10</v>
      </c>
      <c r="C7923" t="s">
        <v>2333</v>
      </c>
      <c r="D7923">
        <v>2013</v>
      </c>
    </row>
    <row r="7924" spans="1:4" x14ac:dyDescent="0.25">
      <c r="A7924" s="4" t="s">
        <v>1456</v>
      </c>
      <c r="B7924" s="4" t="s">
        <v>10</v>
      </c>
      <c r="C7924" t="s">
        <v>2334</v>
      </c>
      <c r="D7924">
        <v>2014</v>
      </c>
    </row>
    <row r="7925" spans="1:4" x14ac:dyDescent="0.25">
      <c r="A7925" s="4" t="s">
        <v>1456</v>
      </c>
      <c r="B7925" s="4" t="s">
        <v>10</v>
      </c>
      <c r="C7925" t="s">
        <v>2335</v>
      </c>
      <c r="D7925">
        <v>2013</v>
      </c>
    </row>
    <row r="7926" spans="1:4" x14ac:dyDescent="0.25">
      <c r="A7926" s="4" t="s">
        <v>1456</v>
      </c>
      <c r="B7926" s="4" t="s">
        <v>10</v>
      </c>
      <c r="C7926" t="s">
        <v>2335</v>
      </c>
      <c r="D7926">
        <v>2014</v>
      </c>
    </row>
    <row r="7927" spans="1:4" x14ac:dyDescent="0.25">
      <c r="A7927" s="4" t="s">
        <v>1456</v>
      </c>
      <c r="B7927" s="4" t="s">
        <v>10</v>
      </c>
      <c r="C7927" t="s">
        <v>2335</v>
      </c>
      <c r="D7927">
        <v>2015</v>
      </c>
    </row>
    <row r="7928" spans="1:4" x14ac:dyDescent="0.25">
      <c r="A7928" s="4" t="s">
        <v>1456</v>
      </c>
      <c r="B7928" s="4" t="s">
        <v>10</v>
      </c>
      <c r="C7928" t="s">
        <v>2336</v>
      </c>
      <c r="D7928">
        <v>2013</v>
      </c>
    </row>
    <row r="7929" spans="1:4" x14ac:dyDescent="0.25">
      <c r="A7929" s="4" t="s">
        <v>1456</v>
      </c>
      <c r="B7929" s="4" t="s">
        <v>10</v>
      </c>
      <c r="C7929" t="s">
        <v>2336</v>
      </c>
      <c r="D7929">
        <v>2014</v>
      </c>
    </row>
    <row r="7930" spans="1:4" x14ac:dyDescent="0.25">
      <c r="A7930" s="4" t="s">
        <v>1456</v>
      </c>
      <c r="B7930" s="4" t="s">
        <v>10</v>
      </c>
      <c r="C7930" t="s">
        <v>2337</v>
      </c>
      <c r="D7930">
        <v>2015</v>
      </c>
    </row>
    <row r="7931" spans="1:4" x14ac:dyDescent="0.25">
      <c r="A7931" s="4" t="s">
        <v>1456</v>
      </c>
      <c r="B7931" s="4" t="s">
        <v>10</v>
      </c>
      <c r="C7931" t="s">
        <v>2338</v>
      </c>
      <c r="D7931">
        <v>2015</v>
      </c>
    </row>
    <row r="7932" spans="1:4" x14ac:dyDescent="0.25">
      <c r="A7932" s="4" t="s">
        <v>1456</v>
      </c>
      <c r="B7932" s="4" t="s">
        <v>10</v>
      </c>
      <c r="C7932" t="s">
        <v>2339</v>
      </c>
      <c r="D7932">
        <v>2015</v>
      </c>
    </row>
    <row r="7933" spans="1:4" x14ac:dyDescent="0.25">
      <c r="A7933" s="4" t="s">
        <v>1456</v>
      </c>
      <c r="B7933" s="4" t="s">
        <v>10</v>
      </c>
      <c r="C7933" t="s">
        <v>2340</v>
      </c>
      <c r="D7933">
        <v>2013</v>
      </c>
    </row>
    <row r="7934" spans="1:4" x14ac:dyDescent="0.25">
      <c r="A7934" s="4" t="s">
        <v>1456</v>
      </c>
      <c r="B7934" s="4" t="s">
        <v>10</v>
      </c>
      <c r="C7934" t="s">
        <v>2340</v>
      </c>
      <c r="D7934">
        <v>2014</v>
      </c>
    </row>
    <row r="7935" spans="1:4" x14ac:dyDescent="0.25">
      <c r="A7935" s="4" t="s">
        <v>1456</v>
      </c>
      <c r="B7935" s="4" t="s">
        <v>10</v>
      </c>
      <c r="C7935" t="s">
        <v>2340</v>
      </c>
      <c r="D7935">
        <v>2015</v>
      </c>
    </row>
    <row r="7936" spans="1:4" x14ac:dyDescent="0.25">
      <c r="A7936" s="4" t="s">
        <v>1456</v>
      </c>
      <c r="B7936" s="4" t="s">
        <v>10</v>
      </c>
      <c r="C7936" t="s">
        <v>2341</v>
      </c>
      <c r="D7936">
        <v>2015</v>
      </c>
    </row>
    <row r="7937" spans="1:4" x14ac:dyDescent="0.25">
      <c r="A7937" s="4" t="s">
        <v>1456</v>
      </c>
      <c r="B7937" s="4" t="s">
        <v>10</v>
      </c>
      <c r="C7937" t="s">
        <v>2342</v>
      </c>
      <c r="D7937">
        <v>2013</v>
      </c>
    </row>
    <row r="7938" spans="1:4" x14ac:dyDescent="0.25">
      <c r="A7938" s="4" t="s">
        <v>1456</v>
      </c>
      <c r="B7938" s="4" t="s">
        <v>10</v>
      </c>
      <c r="C7938" t="s">
        <v>2343</v>
      </c>
      <c r="D7938">
        <v>2020</v>
      </c>
    </row>
    <row r="7939" spans="1:4" x14ac:dyDescent="0.25">
      <c r="A7939" s="4" t="s">
        <v>1456</v>
      </c>
      <c r="B7939" s="4" t="s">
        <v>10</v>
      </c>
      <c r="C7939" t="s">
        <v>2343</v>
      </c>
      <c r="D7939">
        <v>2021</v>
      </c>
    </row>
    <row r="7940" spans="1:4" x14ac:dyDescent="0.25">
      <c r="A7940" s="4" t="s">
        <v>1456</v>
      </c>
      <c r="B7940" s="4" t="s">
        <v>10</v>
      </c>
      <c r="C7940" t="s">
        <v>2343</v>
      </c>
      <c r="D7940">
        <v>2022</v>
      </c>
    </row>
    <row r="7941" spans="1:4" x14ac:dyDescent="0.25">
      <c r="A7941" s="4" t="s">
        <v>1456</v>
      </c>
      <c r="B7941" s="4" t="s">
        <v>10</v>
      </c>
      <c r="C7941" t="s">
        <v>2343</v>
      </c>
      <c r="D7941">
        <v>2024</v>
      </c>
    </row>
    <row r="7942" spans="1:4" x14ac:dyDescent="0.25">
      <c r="A7942" s="4" t="s">
        <v>1456</v>
      </c>
      <c r="B7942" s="4" t="s">
        <v>10</v>
      </c>
      <c r="C7942" t="s">
        <v>2344</v>
      </c>
      <c r="D7942">
        <v>2020</v>
      </c>
    </row>
    <row r="7943" spans="1:4" x14ac:dyDescent="0.25">
      <c r="A7943" s="4" t="s">
        <v>1456</v>
      </c>
      <c r="B7943" s="4" t="s">
        <v>10</v>
      </c>
      <c r="C7943" t="s">
        <v>2345</v>
      </c>
      <c r="D7943">
        <v>2020</v>
      </c>
    </row>
    <row r="7944" spans="1:4" x14ac:dyDescent="0.25">
      <c r="A7944" s="4" t="s">
        <v>1456</v>
      </c>
      <c r="B7944" s="4" t="s">
        <v>10</v>
      </c>
      <c r="C7944" t="s">
        <v>2345</v>
      </c>
      <c r="D7944">
        <v>2021</v>
      </c>
    </row>
    <row r="7945" spans="1:4" x14ac:dyDescent="0.25">
      <c r="A7945" s="4" t="s">
        <v>1456</v>
      </c>
      <c r="B7945" s="4" t="s">
        <v>10</v>
      </c>
      <c r="C7945" t="s">
        <v>2345</v>
      </c>
      <c r="D7945">
        <v>2022</v>
      </c>
    </row>
    <row r="7946" spans="1:4" x14ac:dyDescent="0.25">
      <c r="A7946" s="4" t="s">
        <v>1456</v>
      </c>
      <c r="B7946" s="4" t="s">
        <v>10</v>
      </c>
      <c r="C7946" t="s">
        <v>2345</v>
      </c>
      <c r="D7946">
        <v>2023</v>
      </c>
    </row>
    <row r="7947" spans="1:4" x14ac:dyDescent="0.25">
      <c r="A7947" s="4" t="s">
        <v>1456</v>
      </c>
      <c r="B7947" s="4" t="s">
        <v>10</v>
      </c>
      <c r="C7947" t="s">
        <v>2345</v>
      </c>
      <c r="D7947">
        <v>2024</v>
      </c>
    </row>
    <row r="7948" spans="1:4" x14ac:dyDescent="0.25">
      <c r="A7948" s="4" t="s">
        <v>1456</v>
      </c>
      <c r="B7948" s="4" t="s">
        <v>10</v>
      </c>
      <c r="C7948" t="s">
        <v>2346</v>
      </c>
      <c r="D7948">
        <v>2022</v>
      </c>
    </row>
    <row r="7949" spans="1:4" x14ac:dyDescent="0.25">
      <c r="A7949" s="4" t="s">
        <v>1456</v>
      </c>
      <c r="B7949" s="4" t="s">
        <v>10</v>
      </c>
      <c r="C7949" t="s">
        <v>2347</v>
      </c>
      <c r="D7949">
        <v>2016</v>
      </c>
    </row>
    <row r="7950" spans="1:4" x14ac:dyDescent="0.25">
      <c r="A7950" s="4" t="s">
        <v>1456</v>
      </c>
      <c r="B7950" s="4" t="s">
        <v>10</v>
      </c>
      <c r="C7950" t="s">
        <v>2347</v>
      </c>
      <c r="D7950">
        <v>2017</v>
      </c>
    </row>
    <row r="7951" spans="1:4" x14ac:dyDescent="0.25">
      <c r="A7951" s="4" t="s">
        <v>1456</v>
      </c>
      <c r="B7951" s="4" t="s">
        <v>10</v>
      </c>
      <c r="C7951" t="s">
        <v>2347</v>
      </c>
      <c r="D7951">
        <v>2018</v>
      </c>
    </row>
    <row r="7952" spans="1:4" x14ac:dyDescent="0.25">
      <c r="A7952" s="4" t="s">
        <v>1456</v>
      </c>
      <c r="B7952" s="4" t="s">
        <v>10</v>
      </c>
      <c r="C7952" t="s">
        <v>2347</v>
      </c>
      <c r="D7952">
        <v>2019</v>
      </c>
    </row>
    <row r="7953" spans="1:4" x14ac:dyDescent="0.25">
      <c r="A7953" s="4" t="s">
        <v>1456</v>
      </c>
      <c r="B7953" s="4" t="s">
        <v>10</v>
      </c>
      <c r="C7953" t="s">
        <v>2347</v>
      </c>
      <c r="D7953">
        <v>2020</v>
      </c>
    </row>
    <row r="7954" spans="1:4" x14ac:dyDescent="0.25">
      <c r="A7954" s="4" t="s">
        <v>1456</v>
      </c>
      <c r="B7954" s="4" t="s">
        <v>10</v>
      </c>
      <c r="C7954" t="s">
        <v>2347</v>
      </c>
      <c r="D7954">
        <v>2021</v>
      </c>
    </row>
    <row r="7955" spans="1:4" x14ac:dyDescent="0.25">
      <c r="A7955" s="4" t="s">
        <v>1456</v>
      </c>
      <c r="B7955" s="4" t="s">
        <v>10</v>
      </c>
      <c r="C7955" t="s">
        <v>2348</v>
      </c>
      <c r="D7955">
        <v>2016</v>
      </c>
    </row>
    <row r="7956" spans="1:4" x14ac:dyDescent="0.25">
      <c r="A7956" s="4" t="s">
        <v>1456</v>
      </c>
      <c r="B7956" s="4" t="s">
        <v>10</v>
      </c>
      <c r="C7956" t="s">
        <v>2348</v>
      </c>
      <c r="D7956">
        <v>2017</v>
      </c>
    </row>
    <row r="7957" spans="1:4" x14ac:dyDescent="0.25">
      <c r="A7957" s="4" t="s">
        <v>1456</v>
      </c>
      <c r="B7957" s="4" t="s">
        <v>10</v>
      </c>
      <c r="C7957" t="s">
        <v>2348</v>
      </c>
      <c r="D7957">
        <v>2018</v>
      </c>
    </row>
    <row r="7958" spans="1:4" x14ac:dyDescent="0.25">
      <c r="A7958" s="4" t="s">
        <v>1456</v>
      </c>
      <c r="B7958" s="4" t="s">
        <v>10</v>
      </c>
      <c r="C7958" t="s">
        <v>2348</v>
      </c>
      <c r="D7958">
        <v>2019</v>
      </c>
    </row>
    <row r="7959" spans="1:4" x14ac:dyDescent="0.25">
      <c r="A7959" s="4" t="s">
        <v>1456</v>
      </c>
      <c r="B7959" s="4" t="s">
        <v>10</v>
      </c>
      <c r="C7959" t="s">
        <v>2349</v>
      </c>
      <c r="D7959">
        <v>2020</v>
      </c>
    </row>
    <row r="7960" spans="1:4" x14ac:dyDescent="0.25">
      <c r="A7960" s="4" t="s">
        <v>1456</v>
      </c>
      <c r="B7960" s="4" t="s">
        <v>10</v>
      </c>
      <c r="C7960" t="s">
        <v>2349</v>
      </c>
      <c r="D7960">
        <v>2021</v>
      </c>
    </row>
    <row r="7961" spans="1:4" x14ac:dyDescent="0.25">
      <c r="A7961" s="4" t="s">
        <v>1456</v>
      </c>
      <c r="B7961" s="4" t="s">
        <v>10</v>
      </c>
      <c r="C7961" t="s">
        <v>2350</v>
      </c>
      <c r="D7961">
        <v>2016</v>
      </c>
    </row>
    <row r="7962" spans="1:4" x14ac:dyDescent="0.25">
      <c r="A7962" s="4" t="s">
        <v>1456</v>
      </c>
      <c r="B7962" s="4" t="s">
        <v>10</v>
      </c>
      <c r="C7962" t="s">
        <v>2350</v>
      </c>
      <c r="D7962">
        <v>2017</v>
      </c>
    </row>
    <row r="7963" spans="1:4" x14ac:dyDescent="0.25">
      <c r="A7963" s="4" t="s">
        <v>1456</v>
      </c>
      <c r="B7963" s="4" t="s">
        <v>10</v>
      </c>
      <c r="C7963" t="s">
        <v>2350</v>
      </c>
      <c r="D7963">
        <v>2018</v>
      </c>
    </row>
    <row r="7964" spans="1:4" x14ac:dyDescent="0.25">
      <c r="A7964" s="4" t="s">
        <v>1456</v>
      </c>
      <c r="B7964" s="4" t="s">
        <v>10</v>
      </c>
      <c r="C7964" t="s">
        <v>2350</v>
      </c>
      <c r="D7964">
        <v>2019</v>
      </c>
    </row>
    <row r="7965" spans="1:4" x14ac:dyDescent="0.25">
      <c r="A7965" s="4" t="s">
        <v>1456</v>
      </c>
      <c r="B7965" s="4" t="s">
        <v>10</v>
      </c>
      <c r="C7965" t="s">
        <v>2350</v>
      </c>
      <c r="D7965">
        <v>2020</v>
      </c>
    </row>
    <row r="7966" spans="1:4" x14ac:dyDescent="0.25">
      <c r="A7966" s="4" t="s">
        <v>1456</v>
      </c>
      <c r="B7966" s="4" t="s">
        <v>10</v>
      </c>
      <c r="C7966" t="s">
        <v>2350</v>
      </c>
      <c r="D7966">
        <v>2021</v>
      </c>
    </row>
    <row r="7967" spans="1:4" x14ac:dyDescent="0.25">
      <c r="A7967" s="4" t="s">
        <v>1456</v>
      </c>
      <c r="B7967" s="4" t="s">
        <v>10</v>
      </c>
      <c r="C7967" t="s">
        <v>2351</v>
      </c>
      <c r="D7967">
        <v>2016</v>
      </c>
    </row>
    <row r="7968" spans="1:4" x14ac:dyDescent="0.25">
      <c r="A7968" s="4" t="s">
        <v>1456</v>
      </c>
      <c r="B7968" s="4" t="s">
        <v>10</v>
      </c>
      <c r="C7968" t="s">
        <v>2352</v>
      </c>
      <c r="D7968">
        <v>2022</v>
      </c>
    </row>
    <row r="7969" spans="1:4" x14ac:dyDescent="0.25">
      <c r="A7969" s="4" t="s">
        <v>1456</v>
      </c>
      <c r="B7969" s="4" t="s">
        <v>10</v>
      </c>
      <c r="C7969" t="s">
        <v>2352</v>
      </c>
      <c r="D7969">
        <v>2023</v>
      </c>
    </row>
    <row r="7970" spans="1:4" x14ac:dyDescent="0.25">
      <c r="A7970" s="4" t="s">
        <v>1456</v>
      </c>
      <c r="B7970" s="4" t="s">
        <v>10</v>
      </c>
      <c r="C7970" t="s">
        <v>2352</v>
      </c>
      <c r="D7970">
        <v>2024</v>
      </c>
    </row>
    <row r="7971" spans="1:4" x14ac:dyDescent="0.25">
      <c r="A7971" s="4" t="s">
        <v>1456</v>
      </c>
      <c r="B7971" s="4" t="s">
        <v>10</v>
      </c>
      <c r="C7971" t="s">
        <v>2353</v>
      </c>
      <c r="D7971">
        <v>2016</v>
      </c>
    </row>
    <row r="7972" spans="1:4" x14ac:dyDescent="0.25">
      <c r="A7972" s="4" t="s">
        <v>1456</v>
      </c>
      <c r="B7972" s="4" t="s">
        <v>10</v>
      </c>
      <c r="C7972" t="s">
        <v>2354</v>
      </c>
      <c r="D7972">
        <v>2016</v>
      </c>
    </row>
    <row r="7973" spans="1:4" x14ac:dyDescent="0.25">
      <c r="A7973" s="4" t="s">
        <v>1456</v>
      </c>
      <c r="B7973" s="4" t="s">
        <v>10</v>
      </c>
      <c r="C7973" t="s">
        <v>2355</v>
      </c>
      <c r="D7973">
        <v>2016</v>
      </c>
    </row>
    <row r="7974" spans="1:4" x14ac:dyDescent="0.25">
      <c r="A7974" s="4" t="s">
        <v>1456</v>
      </c>
      <c r="B7974" s="4" t="s">
        <v>10</v>
      </c>
      <c r="C7974" t="s">
        <v>2356</v>
      </c>
      <c r="D7974">
        <v>2016</v>
      </c>
    </row>
    <row r="7975" spans="1:4" x14ac:dyDescent="0.25">
      <c r="A7975" s="4" t="s">
        <v>1456</v>
      </c>
      <c r="B7975" s="4" t="s">
        <v>10</v>
      </c>
      <c r="C7975" t="s">
        <v>2357</v>
      </c>
      <c r="D7975">
        <v>2016</v>
      </c>
    </row>
    <row r="7976" spans="1:4" x14ac:dyDescent="0.25">
      <c r="A7976" s="4" t="s">
        <v>1456</v>
      </c>
      <c r="B7976" s="4" t="s">
        <v>10</v>
      </c>
      <c r="C7976" t="s">
        <v>2357</v>
      </c>
      <c r="D7976">
        <v>2017</v>
      </c>
    </row>
    <row r="7977" spans="1:4" x14ac:dyDescent="0.25">
      <c r="A7977" s="4" t="s">
        <v>1456</v>
      </c>
      <c r="B7977" s="4" t="s">
        <v>10</v>
      </c>
      <c r="C7977" t="s">
        <v>2357</v>
      </c>
      <c r="D7977">
        <v>2018</v>
      </c>
    </row>
    <row r="7978" spans="1:4" x14ac:dyDescent="0.25">
      <c r="A7978" s="4" t="s">
        <v>1456</v>
      </c>
      <c r="B7978" s="4" t="s">
        <v>10</v>
      </c>
      <c r="C7978" t="s">
        <v>2358</v>
      </c>
      <c r="D7978">
        <v>2022</v>
      </c>
    </row>
    <row r="7979" spans="1:4" x14ac:dyDescent="0.25">
      <c r="A7979" s="4" t="s">
        <v>1456</v>
      </c>
      <c r="B7979" s="4" t="s">
        <v>10</v>
      </c>
      <c r="C7979" t="s">
        <v>2358</v>
      </c>
      <c r="D7979">
        <v>2023</v>
      </c>
    </row>
    <row r="7980" spans="1:4" x14ac:dyDescent="0.25">
      <c r="A7980" s="4" t="s">
        <v>1456</v>
      </c>
      <c r="B7980" s="4" t="s">
        <v>10</v>
      </c>
      <c r="C7980" t="s">
        <v>2358</v>
      </c>
      <c r="D7980">
        <v>2024</v>
      </c>
    </row>
    <row r="7981" spans="1:4" x14ac:dyDescent="0.25">
      <c r="A7981" s="4" t="s">
        <v>1456</v>
      </c>
      <c r="B7981" s="4" t="s">
        <v>10</v>
      </c>
      <c r="C7981" t="s">
        <v>2359</v>
      </c>
      <c r="D7981">
        <v>2022</v>
      </c>
    </row>
    <row r="7982" spans="1:4" x14ac:dyDescent="0.25">
      <c r="A7982" s="4" t="s">
        <v>1456</v>
      </c>
      <c r="B7982" s="4" t="s">
        <v>10</v>
      </c>
      <c r="C7982" t="s">
        <v>2359</v>
      </c>
      <c r="D7982">
        <v>2023</v>
      </c>
    </row>
    <row r="7983" spans="1:4" x14ac:dyDescent="0.25">
      <c r="A7983" s="4" t="s">
        <v>1456</v>
      </c>
      <c r="B7983" s="4" t="s">
        <v>10</v>
      </c>
      <c r="C7983" t="s">
        <v>2359</v>
      </c>
      <c r="D7983">
        <v>2024</v>
      </c>
    </row>
    <row r="7984" spans="1:4" x14ac:dyDescent="0.25">
      <c r="A7984" s="4" t="s">
        <v>1456</v>
      </c>
      <c r="B7984" s="4" t="s">
        <v>10</v>
      </c>
      <c r="C7984" t="s">
        <v>2360</v>
      </c>
      <c r="D7984">
        <v>2022</v>
      </c>
    </row>
    <row r="7985" spans="1:4" x14ac:dyDescent="0.25">
      <c r="A7985" s="4" t="s">
        <v>1456</v>
      </c>
      <c r="B7985" s="4" t="s">
        <v>10</v>
      </c>
      <c r="C7985" t="s">
        <v>2360</v>
      </c>
      <c r="D7985">
        <v>2023</v>
      </c>
    </row>
    <row r="7986" spans="1:4" x14ac:dyDescent="0.25">
      <c r="A7986" s="4" t="s">
        <v>1456</v>
      </c>
      <c r="B7986" s="4" t="s">
        <v>10</v>
      </c>
      <c r="C7986" t="s">
        <v>2360</v>
      </c>
      <c r="D7986">
        <v>2024</v>
      </c>
    </row>
    <row r="7987" spans="1:4" x14ac:dyDescent="0.25">
      <c r="A7987" s="4" t="s">
        <v>1456</v>
      </c>
      <c r="B7987" s="4" t="s">
        <v>10</v>
      </c>
      <c r="C7987" t="s">
        <v>2361</v>
      </c>
      <c r="D7987">
        <v>2024</v>
      </c>
    </row>
    <row r="7988" spans="1:4" x14ac:dyDescent="0.25">
      <c r="A7988" s="4" t="s">
        <v>1456</v>
      </c>
      <c r="B7988" s="4" t="s">
        <v>10</v>
      </c>
      <c r="C7988" t="s">
        <v>2362</v>
      </c>
      <c r="D7988">
        <v>2024</v>
      </c>
    </row>
    <row r="7989" spans="1:4" x14ac:dyDescent="0.25">
      <c r="A7989" s="4" t="s">
        <v>1456</v>
      </c>
      <c r="B7989" s="4" t="s">
        <v>10</v>
      </c>
      <c r="C7989" t="s">
        <v>2363</v>
      </c>
      <c r="D7989">
        <v>2024</v>
      </c>
    </row>
    <row r="7990" spans="1:4" x14ac:dyDescent="0.25">
      <c r="A7990" s="4" t="s">
        <v>1456</v>
      </c>
      <c r="B7990" s="4" t="s">
        <v>10</v>
      </c>
      <c r="C7990" t="s">
        <v>2364</v>
      </c>
      <c r="D7990">
        <v>2017</v>
      </c>
    </row>
    <row r="7991" spans="1:4" x14ac:dyDescent="0.25">
      <c r="A7991" s="4" t="s">
        <v>1456</v>
      </c>
      <c r="B7991" s="4" t="s">
        <v>10</v>
      </c>
      <c r="C7991" t="s">
        <v>2365</v>
      </c>
      <c r="D7991">
        <v>2022</v>
      </c>
    </row>
    <row r="7992" spans="1:4" x14ac:dyDescent="0.25">
      <c r="A7992" s="4" t="s">
        <v>1456</v>
      </c>
      <c r="B7992" s="4" t="s">
        <v>10</v>
      </c>
      <c r="C7992" t="s">
        <v>2366</v>
      </c>
      <c r="D7992">
        <v>2017</v>
      </c>
    </row>
    <row r="7993" spans="1:4" x14ac:dyDescent="0.25">
      <c r="A7993" s="4" t="s">
        <v>1456</v>
      </c>
      <c r="B7993" s="4" t="s">
        <v>10</v>
      </c>
      <c r="C7993" t="s">
        <v>2366</v>
      </c>
      <c r="D7993">
        <v>2018</v>
      </c>
    </row>
    <row r="7994" spans="1:4" x14ac:dyDescent="0.25">
      <c r="A7994" s="4" t="s">
        <v>1456</v>
      </c>
      <c r="B7994" s="4" t="s">
        <v>10</v>
      </c>
      <c r="C7994" t="s">
        <v>2366</v>
      </c>
      <c r="D7994">
        <v>2019</v>
      </c>
    </row>
    <row r="7995" spans="1:4" x14ac:dyDescent="0.25">
      <c r="A7995" s="4" t="s">
        <v>1456</v>
      </c>
      <c r="B7995" s="4" t="s">
        <v>10</v>
      </c>
      <c r="C7995" t="s">
        <v>2367</v>
      </c>
      <c r="D7995">
        <v>2019</v>
      </c>
    </row>
    <row r="7996" spans="1:4" x14ac:dyDescent="0.25">
      <c r="A7996" s="4" t="s">
        <v>1456</v>
      </c>
      <c r="B7996" s="4" t="s">
        <v>10</v>
      </c>
      <c r="C7996" t="s">
        <v>2368</v>
      </c>
      <c r="D7996">
        <v>2017</v>
      </c>
    </row>
    <row r="7997" spans="1:4" x14ac:dyDescent="0.25">
      <c r="A7997" s="4" t="s">
        <v>1456</v>
      </c>
      <c r="B7997" s="4" t="s">
        <v>10</v>
      </c>
      <c r="C7997" t="s">
        <v>2368</v>
      </c>
      <c r="D7997">
        <v>2018</v>
      </c>
    </row>
    <row r="7998" spans="1:4" x14ac:dyDescent="0.25">
      <c r="A7998" s="4" t="s">
        <v>1456</v>
      </c>
      <c r="B7998" s="4" t="s">
        <v>10</v>
      </c>
      <c r="C7998" t="s">
        <v>2368</v>
      </c>
      <c r="D7998">
        <v>2019</v>
      </c>
    </row>
    <row r="7999" spans="1:4" x14ac:dyDescent="0.25">
      <c r="A7999" s="4" t="s">
        <v>1456</v>
      </c>
      <c r="B7999" s="4" t="s">
        <v>10</v>
      </c>
      <c r="C7999" t="s">
        <v>2369</v>
      </c>
      <c r="D7999">
        <v>2020</v>
      </c>
    </row>
    <row r="8000" spans="1:4" x14ac:dyDescent="0.25">
      <c r="A8000" s="4" t="s">
        <v>1456</v>
      </c>
      <c r="B8000" s="4" t="s">
        <v>10</v>
      </c>
      <c r="C8000" t="s">
        <v>2370</v>
      </c>
      <c r="D8000">
        <v>2017</v>
      </c>
    </row>
    <row r="8001" spans="1:4" x14ac:dyDescent="0.25">
      <c r="A8001" s="4" t="s">
        <v>1456</v>
      </c>
      <c r="B8001" s="4" t="s">
        <v>10</v>
      </c>
      <c r="C8001" t="s">
        <v>2370</v>
      </c>
      <c r="D8001">
        <v>2018</v>
      </c>
    </row>
    <row r="8002" spans="1:4" x14ac:dyDescent="0.25">
      <c r="A8002" s="4" t="s">
        <v>1456</v>
      </c>
      <c r="B8002" s="4" t="s">
        <v>10</v>
      </c>
      <c r="C8002" t="s">
        <v>2370</v>
      </c>
      <c r="D8002">
        <v>2019</v>
      </c>
    </row>
    <row r="8003" spans="1:4" x14ac:dyDescent="0.25">
      <c r="A8003" s="4" t="s">
        <v>1456</v>
      </c>
      <c r="B8003" s="4" t="s">
        <v>10</v>
      </c>
      <c r="C8003" t="s">
        <v>2371</v>
      </c>
      <c r="D8003">
        <v>2019</v>
      </c>
    </row>
    <row r="8004" spans="1:4" x14ac:dyDescent="0.25">
      <c r="A8004" s="4" t="s">
        <v>1456</v>
      </c>
      <c r="B8004" s="4" t="s">
        <v>10</v>
      </c>
      <c r="C8004" t="s">
        <v>2372</v>
      </c>
      <c r="D8004">
        <v>2020</v>
      </c>
    </row>
    <row r="8005" spans="1:4" x14ac:dyDescent="0.25">
      <c r="A8005" s="4" t="s">
        <v>1456</v>
      </c>
      <c r="B8005" s="4" t="s">
        <v>10</v>
      </c>
      <c r="C8005" t="s">
        <v>2372</v>
      </c>
      <c r="D8005">
        <v>2021</v>
      </c>
    </row>
    <row r="8006" spans="1:4" x14ac:dyDescent="0.25">
      <c r="A8006" s="4" t="s">
        <v>1456</v>
      </c>
      <c r="B8006" s="4" t="s">
        <v>10</v>
      </c>
      <c r="C8006" t="s">
        <v>2372</v>
      </c>
      <c r="D8006">
        <v>2022</v>
      </c>
    </row>
    <row r="8007" spans="1:4" x14ac:dyDescent="0.25">
      <c r="A8007" s="4" t="s">
        <v>1456</v>
      </c>
      <c r="B8007" s="4" t="s">
        <v>10</v>
      </c>
      <c r="C8007" t="s">
        <v>2373</v>
      </c>
      <c r="D8007">
        <v>2022</v>
      </c>
    </row>
    <row r="8008" spans="1:4" x14ac:dyDescent="0.25">
      <c r="A8008" s="4" t="s">
        <v>1456</v>
      </c>
      <c r="B8008" s="4" t="s">
        <v>10</v>
      </c>
      <c r="C8008" t="s">
        <v>2374</v>
      </c>
      <c r="D8008">
        <v>2021</v>
      </c>
    </row>
    <row r="8009" spans="1:4" x14ac:dyDescent="0.25">
      <c r="A8009" s="4" t="s">
        <v>1456</v>
      </c>
      <c r="B8009" s="4" t="s">
        <v>10</v>
      </c>
      <c r="C8009" t="s">
        <v>2374</v>
      </c>
      <c r="D8009">
        <v>2022</v>
      </c>
    </row>
    <row r="8010" spans="1:4" x14ac:dyDescent="0.25">
      <c r="A8010" s="4" t="s">
        <v>1456</v>
      </c>
      <c r="B8010" s="4" t="s">
        <v>10</v>
      </c>
      <c r="C8010" t="s">
        <v>2374</v>
      </c>
      <c r="D8010">
        <v>2023</v>
      </c>
    </row>
    <row r="8011" spans="1:4" x14ac:dyDescent="0.25">
      <c r="A8011" s="4" t="s">
        <v>1456</v>
      </c>
      <c r="B8011" s="4" t="s">
        <v>10</v>
      </c>
      <c r="C8011" t="s">
        <v>2374</v>
      </c>
      <c r="D8011">
        <v>2024</v>
      </c>
    </row>
    <row r="8012" spans="1:4" x14ac:dyDescent="0.25">
      <c r="A8012" s="4" t="s">
        <v>1456</v>
      </c>
      <c r="B8012" s="4" t="s">
        <v>10</v>
      </c>
      <c r="C8012" t="s">
        <v>2375</v>
      </c>
      <c r="D8012">
        <v>2021</v>
      </c>
    </row>
    <row r="8013" spans="1:4" x14ac:dyDescent="0.25">
      <c r="A8013" s="4" t="s">
        <v>1456</v>
      </c>
      <c r="B8013" s="4" t="s">
        <v>10</v>
      </c>
      <c r="C8013" t="s">
        <v>2375</v>
      </c>
      <c r="D8013">
        <v>2022</v>
      </c>
    </row>
    <row r="8014" spans="1:4" x14ac:dyDescent="0.25">
      <c r="A8014" s="4" t="s">
        <v>1456</v>
      </c>
      <c r="B8014" s="4" t="s">
        <v>10</v>
      </c>
      <c r="C8014" t="s">
        <v>2375</v>
      </c>
      <c r="D8014">
        <v>2023</v>
      </c>
    </row>
    <row r="8015" spans="1:4" x14ac:dyDescent="0.25">
      <c r="A8015" s="4" t="s">
        <v>1456</v>
      </c>
      <c r="B8015" s="4" t="s">
        <v>10</v>
      </c>
      <c r="C8015" t="s">
        <v>2375</v>
      </c>
      <c r="D8015">
        <v>2024</v>
      </c>
    </row>
    <row r="8016" spans="1:4" x14ac:dyDescent="0.25">
      <c r="A8016" s="4" t="s">
        <v>1456</v>
      </c>
      <c r="B8016" s="4" t="s">
        <v>10</v>
      </c>
      <c r="C8016" t="s">
        <v>2376</v>
      </c>
      <c r="D8016">
        <v>2021</v>
      </c>
    </row>
    <row r="8017" spans="1:4" x14ac:dyDescent="0.25">
      <c r="A8017" s="4" t="s">
        <v>1456</v>
      </c>
      <c r="B8017" s="4" t="s">
        <v>10</v>
      </c>
      <c r="C8017" t="s">
        <v>2376</v>
      </c>
      <c r="D8017">
        <v>2022</v>
      </c>
    </row>
    <row r="8018" spans="1:4" x14ac:dyDescent="0.25">
      <c r="A8018" s="4" t="s">
        <v>1456</v>
      </c>
      <c r="B8018" s="4" t="s">
        <v>10</v>
      </c>
      <c r="C8018" t="s">
        <v>2376</v>
      </c>
      <c r="D8018">
        <v>2023</v>
      </c>
    </row>
    <row r="8019" spans="1:4" x14ac:dyDescent="0.25">
      <c r="A8019" s="4" t="s">
        <v>1456</v>
      </c>
      <c r="B8019" s="4" t="s">
        <v>10</v>
      </c>
      <c r="C8019" t="s">
        <v>2376</v>
      </c>
      <c r="D8019">
        <v>2024</v>
      </c>
    </row>
    <row r="8020" spans="1:4" x14ac:dyDescent="0.25">
      <c r="A8020" s="4" t="s">
        <v>1456</v>
      </c>
      <c r="B8020" s="4" t="s">
        <v>10</v>
      </c>
      <c r="C8020" t="s">
        <v>2377</v>
      </c>
      <c r="D8020">
        <v>2020</v>
      </c>
    </row>
    <row r="8021" spans="1:4" x14ac:dyDescent="0.25">
      <c r="A8021" s="4" t="s">
        <v>1456</v>
      </c>
      <c r="B8021" s="4" t="s">
        <v>10</v>
      </c>
      <c r="C8021" t="s">
        <v>2377</v>
      </c>
      <c r="D8021">
        <v>2021</v>
      </c>
    </row>
    <row r="8022" spans="1:4" x14ac:dyDescent="0.25">
      <c r="A8022" s="4" t="s">
        <v>1456</v>
      </c>
      <c r="B8022" s="4" t="s">
        <v>10</v>
      </c>
      <c r="C8022" t="s">
        <v>2377</v>
      </c>
      <c r="D8022">
        <v>2022</v>
      </c>
    </row>
    <row r="8023" spans="1:4" x14ac:dyDescent="0.25">
      <c r="A8023" s="4" t="s">
        <v>1456</v>
      </c>
      <c r="B8023" s="4" t="s">
        <v>10</v>
      </c>
      <c r="C8023" t="s">
        <v>2377</v>
      </c>
      <c r="D8023">
        <v>2023</v>
      </c>
    </row>
    <row r="8024" spans="1:4" x14ac:dyDescent="0.25">
      <c r="A8024" s="4" t="s">
        <v>1456</v>
      </c>
      <c r="B8024" s="4" t="s">
        <v>10</v>
      </c>
      <c r="C8024" t="s">
        <v>2377</v>
      </c>
      <c r="D8024">
        <v>2024</v>
      </c>
    </row>
    <row r="8025" spans="1:4" x14ac:dyDescent="0.25">
      <c r="A8025" s="4" t="s">
        <v>1456</v>
      </c>
      <c r="B8025" s="4" t="s">
        <v>10</v>
      </c>
      <c r="C8025" t="s">
        <v>2378</v>
      </c>
      <c r="D8025">
        <v>2020</v>
      </c>
    </row>
    <row r="8026" spans="1:4" x14ac:dyDescent="0.25">
      <c r="A8026" s="4" t="s">
        <v>1456</v>
      </c>
      <c r="B8026" s="4" t="s">
        <v>10</v>
      </c>
      <c r="C8026" t="s">
        <v>2378</v>
      </c>
      <c r="D8026">
        <v>2021</v>
      </c>
    </row>
    <row r="8027" spans="1:4" x14ac:dyDescent="0.25">
      <c r="A8027" s="4" t="s">
        <v>1456</v>
      </c>
      <c r="B8027" s="4" t="s">
        <v>10</v>
      </c>
      <c r="C8027" t="s">
        <v>2378</v>
      </c>
      <c r="D8027">
        <v>2022</v>
      </c>
    </row>
    <row r="8028" spans="1:4" x14ac:dyDescent="0.25">
      <c r="A8028" s="4" t="s">
        <v>1456</v>
      </c>
      <c r="B8028" s="4" t="s">
        <v>10</v>
      </c>
      <c r="C8028" t="s">
        <v>2378</v>
      </c>
      <c r="D8028">
        <v>2023</v>
      </c>
    </row>
    <row r="8029" spans="1:4" x14ac:dyDescent="0.25">
      <c r="A8029" s="4" t="s">
        <v>1456</v>
      </c>
      <c r="B8029" s="4" t="s">
        <v>10</v>
      </c>
      <c r="C8029" t="s">
        <v>2378</v>
      </c>
      <c r="D8029">
        <v>2024</v>
      </c>
    </row>
    <row r="8030" spans="1:4" x14ac:dyDescent="0.25">
      <c r="A8030" s="4" t="s">
        <v>1456</v>
      </c>
      <c r="B8030" s="4" t="s">
        <v>10</v>
      </c>
      <c r="C8030" t="s">
        <v>2379</v>
      </c>
      <c r="D8030">
        <v>2021</v>
      </c>
    </row>
    <row r="8031" spans="1:4" x14ac:dyDescent="0.25">
      <c r="A8031" s="4" t="s">
        <v>1456</v>
      </c>
      <c r="B8031" s="4" t="s">
        <v>10</v>
      </c>
      <c r="C8031" t="s">
        <v>2379</v>
      </c>
      <c r="D8031">
        <v>2022</v>
      </c>
    </row>
    <row r="8032" spans="1:4" x14ac:dyDescent="0.25">
      <c r="A8032" s="4" t="s">
        <v>1456</v>
      </c>
      <c r="B8032" s="4" t="s">
        <v>10</v>
      </c>
      <c r="C8032" t="s">
        <v>2380</v>
      </c>
      <c r="D8032">
        <v>2022</v>
      </c>
    </row>
    <row r="8033" spans="1:4" x14ac:dyDescent="0.25">
      <c r="A8033" s="4" t="s">
        <v>1456</v>
      </c>
      <c r="B8033" s="4" t="s">
        <v>10</v>
      </c>
      <c r="C8033" t="s">
        <v>2381</v>
      </c>
      <c r="D8033">
        <v>2017</v>
      </c>
    </row>
    <row r="8034" spans="1:4" x14ac:dyDescent="0.25">
      <c r="A8034" s="4" t="s">
        <v>1456</v>
      </c>
      <c r="B8034" s="4" t="s">
        <v>10</v>
      </c>
      <c r="C8034" t="s">
        <v>2381</v>
      </c>
      <c r="D8034">
        <v>2018</v>
      </c>
    </row>
    <row r="8035" spans="1:4" x14ac:dyDescent="0.25">
      <c r="A8035" s="4" t="s">
        <v>1456</v>
      </c>
      <c r="B8035" s="4" t="s">
        <v>10</v>
      </c>
      <c r="C8035" t="s">
        <v>2381</v>
      </c>
      <c r="D8035">
        <v>2019</v>
      </c>
    </row>
    <row r="8036" spans="1:4" x14ac:dyDescent="0.25">
      <c r="A8036" s="4" t="s">
        <v>1456</v>
      </c>
      <c r="B8036" s="4" t="s">
        <v>10</v>
      </c>
      <c r="C8036" t="s">
        <v>2382</v>
      </c>
      <c r="D8036">
        <v>2017</v>
      </c>
    </row>
    <row r="8037" spans="1:4" x14ac:dyDescent="0.25">
      <c r="A8037" s="4" t="s">
        <v>1456</v>
      </c>
      <c r="B8037" s="4" t="s">
        <v>10</v>
      </c>
      <c r="C8037" t="s">
        <v>2382</v>
      </c>
      <c r="D8037">
        <v>2018</v>
      </c>
    </row>
    <row r="8038" spans="1:4" x14ac:dyDescent="0.25">
      <c r="A8038" s="4" t="s">
        <v>1456</v>
      </c>
      <c r="B8038" s="4" t="s">
        <v>10</v>
      </c>
      <c r="C8038" t="s">
        <v>2382</v>
      </c>
      <c r="D8038">
        <v>2019</v>
      </c>
    </row>
    <row r="8039" spans="1:4" x14ac:dyDescent="0.25">
      <c r="A8039" s="4" t="s">
        <v>1456</v>
      </c>
      <c r="B8039" s="4" t="s">
        <v>10</v>
      </c>
      <c r="C8039" t="s">
        <v>2383</v>
      </c>
      <c r="D8039">
        <v>2011</v>
      </c>
    </row>
    <row r="8040" spans="1:4" x14ac:dyDescent="0.25">
      <c r="A8040" s="4" t="s">
        <v>1456</v>
      </c>
      <c r="B8040" s="4" t="s">
        <v>10</v>
      </c>
      <c r="C8040" t="s">
        <v>2383</v>
      </c>
      <c r="D8040">
        <v>2012</v>
      </c>
    </row>
    <row r="8041" spans="1:4" x14ac:dyDescent="0.25">
      <c r="A8041" s="4" t="s">
        <v>1456</v>
      </c>
      <c r="B8041" s="4" t="s">
        <v>10</v>
      </c>
      <c r="C8041" t="s">
        <v>2383</v>
      </c>
      <c r="D8041">
        <v>2013</v>
      </c>
    </row>
    <row r="8042" spans="1:4" x14ac:dyDescent="0.25">
      <c r="A8042" s="4" t="s">
        <v>1456</v>
      </c>
      <c r="B8042" s="4" t="s">
        <v>10</v>
      </c>
      <c r="C8042" t="s">
        <v>2383</v>
      </c>
      <c r="D8042">
        <v>2014</v>
      </c>
    </row>
    <row r="8043" spans="1:4" x14ac:dyDescent="0.25">
      <c r="A8043" s="4" t="s">
        <v>1456</v>
      </c>
      <c r="B8043" s="4" t="s">
        <v>10</v>
      </c>
      <c r="C8043" t="s">
        <v>2383</v>
      </c>
      <c r="D8043">
        <v>2015</v>
      </c>
    </row>
    <row r="8044" spans="1:4" x14ac:dyDescent="0.25">
      <c r="A8044" s="4" t="s">
        <v>1456</v>
      </c>
      <c r="B8044" s="4" t="s">
        <v>10</v>
      </c>
      <c r="C8044" t="s">
        <v>2383</v>
      </c>
      <c r="D8044">
        <v>2016</v>
      </c>
    </row>
    <row r="8045" spans="1:4" x14ac:dyDescent="0.25">
      <c r="A8045" s="4" t="s">
        <v>1456</v>
      </c>
      <c r="B8045" s="4" t="s">
        <v>10</v>
      </c>
      <c r="C8045" t="s">
        <v>2383</v>
      </c>
      <c r="D8045">
        <v>2017</v>
      </c>
    </row>
    <row r="8046" spans="1:4" x14ac:dyDescent="0.25">
      <c r="A8046" s="4" t="s">
        <v>1456</v>
      </c>
      <c r="B8046" s="4" t="s">
        <v>10</v>
      </c>
      <c r="C8046" t="s">
        <v>2383</v>
      </c>
      <c r="D8046">
        <v>2018</v>
      </c>
    </row>
    <row r="8047" spans="1:4" x14ac:dyDescent="0.25">
      <c r="A8047" s="4" t="s">
        <v>1456</v>
      </c>
      <c r="B8047" s="4" t="s">
        <v>10</v>
      </c>
      <c r="C8047" t="s">
        <v>2384</v>
      </c>
      <c r="D8047">
        <v>2012</v>
      </c>
    </row>
    <row r="8048" spans="1:4" x14ac:dyDescent="0.25">
      <c r="A8048" s="4" t="s">
        <v>1456</v>
      </c>
      <c r="B8048" s="4" t="s">
        <v>10</v>
      </c>
      <c r="C8048" t="s">
        <v>2384</v>
      </c>
      <c r="D8048">
        <v>2013</v>
      </c>
    </row>
    <row r="8049" spans="1:4" x14ac:dyDescent="0.25">
      <c r="A8049" s="4" t="s">
        <v>1456</v>
      </c>
      <c r="B8049" s="4" t="s">
        <v>10</v>
      </c>
      <c r="C8049" t="s">
        <v>2384</v>
      </c>
      <c r="D8049">
        <v>2014</v>
      </c>
    </row>
    <row r="8050" spans="1:4" x14ac:dyDescent="0.25">
      <c r="A8050" s="4" t="s">
        <v>1456</v>
      </c>
      <c r="B8050" s="4" t="s">
        <v>10</v>
      </c>
      <c r="C8050" t="s">
        <v>2384</v>
      </c>
      <c r="D8050">
        <v>2015</v>
      </c>
    </row>
    <row r="8051" spans="1:4" x14ac:dyDescent="0.25">
      <c r="A8051" s="4" t="s">
        <v>1456</v>
      </c>
      <c r="B8051" s="4" t="s">
        <v>10</v>
      </c>
      <c r="C8051" t="s">
        <v>2385</v>
      </c>
      <c r="D8051">
        <v>2014</v>
      </c>
    </row>
    <row r="8052" spans="1:4" x14ac:dyDescent="0.25">
      <c r="A8052" s="4" t="s">
        <v>1456</v>
      </c>
      <c r="B8052" s="4" t="s">
        <v>10</v>
      </c>
      <c r="C8052" t="s">
        <v>2385</v>
      </c>
      <c r="D8052">
        <v>2015</v>
      </c>
    </row>
    <row r="8053" spans="1:4" x14ac:dyDescent="0.25">
      <c r="A8053" s="4" t="s">
        <v>1456</v>
      </c>
      <c r="B8053" s="4" t="s">
        <v>10</v>
      </c>
      <c r="C8053" t="s">
        <v>2385</v>
      </c>
      <c r="D8053">
        <v>2017</v>
      </c>
    </row>
    <row r="8054" spans="1:4" x14ac:dyDescent="0.25">
      <c r="A8054" s="4" t="s">
        <v>1456</v>
      </c>
      <c r="B8054" s="4" t="s">
        <v>10</v>
      </c>
      <c r="C8054" t="s">
        <v>2386</v>
      </c>
      <c r="D8054">
        <v>2014</v>
      </c>
    </row>
    <row r="8055" spans="1:4" x14ac:dyDescent="0.25">
      <c r="A8055" s="4" t="s">
        <v>1456</v>
      </c>
      <c r="B8055" s="4" t="s">
        <v>10</v>
      </c>
      <c r="C8055" t="s">
        <v>2386</v>
      </c>
      <c r="D8055">
        <v>2015</v>
      </c>
    </row>
    <row r="8056" spans="1:4" x14ac:dyDescent="0.25">
      <c r="A8056" s="4" t="s">
        <v>1456</v>
      </c>
      <c r="B8056" s="4" t="s">
        <v>10</v>
      </c>
      <c r="C8056" t="s">
        <v>2386</v>
      </c>
      <c r="D8056">
        <v>2017</v>
      </c>
    </row>
    <row r="8057" spans="1:4" x14ac:dyDescent="0.25">
      <c r="A8057" s="4" t="s">
        <v>1456</v>
      </c>
      <c r="B8057" s="4" t="s">
        <v>10</v>
      </c>
      <c r="C8057" t="s">
        <v>2387</v>
      </c>
      <c r="D8057">
        <v>2015</v>
      </c>
    </row>
    <row r="8058" spans="1:4" x14ac:dyDescent="0.25">
      <c r="A8058" s="4" t="s">
        <v>1456</v>
      </c>
      <c r="B8058" s="4" t="s">
        <v>10</v>
      </c>
      <c r="C8058" t="s">
        <v>2387</v>
      </c>
      <c r="D8058">
        <v>2016</v>
      </c>
    </row>
    <row r="8059" spans="1:4" x14ac:dyDescent="0.25">
      <c r="A8059" s="4" t="s">
        <v>1456</v>
      </c>
      <c r="B8059" s="4" t="s">
        <v>10</v>
      </c>
      <c r="C8059" t="s">
        <v>2388</v>
      </c>
      <c r="D8059">
        <v>2010</v>
      </c>
    </row>
    <row r="8060" spans="1:4" x14ac:dyDescent="0.25">
      <c r="A8060" s="4" t="s">
        <v>1456</v>
      </c>
      <c r="B8060" s="4" t="s">
        <v>10</v>
      </c>
      <c r="C8060" t="s">
        <v>2388</v>
      </c>
      <c r="D8060">
        <v>2011</v>
      </c>
    </row>
    <row r="8061" spans="1:4" x14ac:dyDescent="0.25">
      <c r="A8061" s="4" t="s">
        <v>1456</v>
      </c>
      <c r="B8061" s="4" t="s">
        <v>10</v>
      </c>
      <c r="C8061" t="s">
        <v>2388</v>
      </c>
      <c r="D8061">
        <v>2012</v>
      </c>
    </row>
    <row r="8062" spans="1:4" x14ac:dyDescent="0.25">
      <c r="A8062" s="4" t="s">
        <v>1456</v>
      </c>
      <c r="B8062" s="4" t="s">
        <v>10</v>
      </c>
      <c r="C8062" t="s">
        <v>2388</v>
      </c>
      <c r="D8062">
        <v>2013</v>
      </c>
    </row>
    <row r="8063" spans="1:4" x14ac:dyDescent="0.25">
      <c r="A8063" s="4" t="s">
        <v>1456</v>
      </c>
      <c r="B8063" s="4" t="s">
        <v>10</v>
      </c>
      <c r="C8063" t="s">
        <v>2388</v>
      </c>
      <c r="D8063">
        <v>2014</v>
      </c>
    </row>
    <row r="8064" spans="1:4" x14ac:dyDescent="0.25">
      <c r="A8064" s="4" t="s">
        <v>1456</v>
      </c>
      <c r="B8064" s="4" t="s">
        <v>10</v>
      </c>
      <c r="C8064" t="s">
        <v>2388</v>
      </c>
      <c r="D8064">
        <v>2015</v>
      </c>
    </row>
    <row r="8065" spans="1:4" x14ac:dyDescent="0.25">
      <c r="A8065" s="4" t="s">
        <v>1456</v>
      </c>
      <c r="B8065" s="4" t="s">
        <v>10</v>
      </c>
      <c r="C8065" t="s">
        <v>2388</v>
      </c>
      <c r="D8065">
        <v>2016</v>
      </c>
    </row>
    <row r="8066" spans="1:4" x14ac:dyDescent="0.25">
      <c r="A8066" s="4" t="s">
        <v>1456</v>
      </c>
      <c r="B8066" s="4" t="s">
        <v>10</v>
      </c>
      <c r="C8066" t="s">
        <v>2388</v>
      </c>
      <c r="D8066">
        <v>2017</v>
      </c>
    </row>
    <row r="8067" spans="1:4" x14ac:dyDescent="0.25">
      <c r="A8067" s="4" t="s">
        <v>1456</v>
      </c>
      <c r="B8067" s="4" t="s">
        <v>10</v>
      </c>
      <c r="C8067" t="s">
        <v>2388</v>
      </c>
      <c r="D8067">
        <v>2018</v>
      </c>
    </row>
    <row r="8068" spans="1:4" x14ac:dyDescent="0.25">
      <c r="A8068" s="4" t="s">
        <v>1456</v>
      </c>
      <c r="B8068" s="4" t="s">
        <v>10</v>
      </c>
      <c r="C8068" t="s">
        <v>2388</v>
      </c>
      <c r="D8068">
        <v>2019</v>
      </c>
    </row>
    <row r="8069" spans="1:4" x14ac:dyDescent="0.25">
      <c r="A8069" s="4" t="s">
        <v>1456</v>
      </c>
      <c r="B8069" s="4" t="s">
        <v>10</v>
      </c>
      <c r="C8069" t="s">
        <v>2388</v>
      </c>
      <c r="D8069">
        <v>2020</v>
      </c>
    </row>
    <row r="8070" spans="1:4" x14ac:dyDescent="0.25">
      <c r="A8070" s="4" t="s">
        <v>1456</v>
      </c>
      <c r="B8070" s="4" t="s">
        <v>10</v>
      </c>
      <c r="C8070" t="s">
        <v>2388</v>
      </c>
      <c r="D8070">
        <v>2021</v>
      </c>
    </row>
    <row r="8071" spans="1:4" x14ac:dyDescent="0.25">
      <c r="A8071" s="4" t="s">
        <v>1456</v>
      </c>
      <c r="B8071" s="4" t="s">
        <v>10</v>
      </c>
      <c r="C8071" t="s">
        <v>2388</v>
      </c>
      <c r="D8071">
        <v>2022</v>
      </c>
    </row>
    <row r="8072" spans="1:4" x14ac:dyDescent="0.25">
      <c r="A8072" s="4" t="s">
        <v>1456</v>
      </c>
      <c r="B8072" s="4" t="s">
        <v>10</v>
      </c>
      <c r="C8072" t="s">
        <v>2389</v>
      </c>
      <c r="D8072">
        <v>2016</v>
      </c>
    </row>
    <row r="8073" spans="1:4" x14ac:dyDescent="0.25">
      <c r="A8073" s="4" t="s">
        <v>1456</v>
      </c>
      <c r="B8073" s="4" t="s">
        <v>10</v>
      </c>
      <c r="C8073" t="s">
        <v>2389</v>
      </c>
      <c r="D8073">
        <v>2017</v>
      </c>
    </row>
    <row r="8074" spans="1:4" x14ac:dyDescent="0.25">
      <c r="A8074" s="4" t="s">
        <v>1456</v>
      </c>
      <c r="B8074" s="4" t="s">
        <v>10</v>
      </c>
      <c r="C8074" t="s">
        <v>2389</v>
      </c>
      <c r="D8074">
        <v>2018</v>
      </c>
    </row>
    <row r="8075" spans="1:4" x14ac:dyDescent="0.25">
      <c r="A8075" s="4" t="s">
        <v>1456</v>
      </c>
      <c r="B8075" s="4" t="s">
        <v>10</v>
      </c>
      <c r="C8075" t="s">
        <v>2390</v>
      </c>
      <c r="D8075">
        <v>2011</v>
      </c>
    </row>
    <row r="8076" spans="1:4" x14ac:dyDescent="0.25">
      <c r="A8076" s="4" t="s">
        <v>1456</v>
      </c>
      <c r="B8076" s="4" t="s">
        <v>10</v>
      </c>
      <c r="C8076" t="s">
        <v>2390</v>
      </c>
      <c r="D8076">
        <v>2012</v>
      </c>
    </row>
    <row r="8077" spans="1:4" x14ac:dyDescent="0.25">
      <c r="A8077" s="4" t="s">
        <v>1456</v>
      </c>
      <c r="B8077" s="4" t="s">
        <v>10</v>
      </c>
      <c r="C8077" t="s">
        <v>2391</v>
      </c>
      <c r="D8077">
        <v>2009</v>
      </c>
    </row>
    <row r="8078" spans="1:4" x14ac:dyDescent="0.25">
      <c r="A8078" s="4" t="s">
        <v>1456</v>
      </c>
      <c r="B8078" s="4" t="s">
        <v>10</v>
      </c>
      <c r="C8078" t="s">
        <v>2392</v>
      </c>
      <c r="D8078">
        <v>2007</v>
      </c>
    </row>
    <row r="8079" spans="1:4" x14ac:dyDescent="0.25">
      <c r="A8079" s="4" t="s">
        <v>1456</v>
      </c>
      <c r="B8079" s="4" t="s">
        <v>10</v>
      </c>
      <c r="C8079" t="s">
        <v>2392</v>
      </c>
      <c r="D8079">
        <v>2008</v>
      </c>
    </row>
    <row r="8080" spans="1:4" x14ac:dyDescent="0.25">
      <c r="A8080" s="4" t="s">
        <v>1456</v>
      </c>
      <c r="B8080" s="4" t="s">
        <v>10</v>
      </c>
      <c r="C8080" t="s">
        <v>2393</v>
      </c>
      <c r="D8080">
        <v>2008</v>
      </c>
    </row>
    <row r="8081" spans="1:4" x14ac:dyDescent="0.25">
      <c r="A8081" s="4" t="s">
        <v>1456</v>
      </c>
      <c r="B8081" s="4" t="s">
        <v>10</v>
      </c>
      <c r="C8081" t="s">
        <v>2394</v>
      </c>
      <c r="D8081">
        <v>2008</v>
      </c>
    </row>
    <row r="8082" spans="1:4" x14ac:dyDescent="0.25">
      <c r="A8082" s="4" t="s">
        <v>1456</v>
      </c>
      <c r="B8082" s="4" t="s">
        <v>10</v>
      </c>
      <c r="C8082" t="s">
        <v>2395</v>
      </c>
      <c r="D8082">
        <v>2008</v>
      </c>
    </row>
    <row r="8083" spans="1:4" x14ac:dyDescent="0.25">
      <c r="A8083" s="4" t="s">
        <v>1456</v>
      </c>
      <c r="B8083" s="4" t="s">
        <v>10</v>
      </c>
      <c r="C8083" t="s">
        <v>2396</v>
      </c>
      <c r="D8083">
        <v>2009</v>
      </c>
    </row>
    <row r="8084" spans="1:4" x14ac:dyDescent="0.25">
      <c r="A8084" s="4" t="s">
        <v>1456</v>
      </c>
      <c r="B8084" s="4" t="s">
        <v>10</v>
      </c>
      <c r="C8084" t="s">
        <v>2396</v>
      </c>
      <c r="D8084">
        <v>2010</v>
      </c>
    </row>
    <row r="8085" spans="1:4" x14ac:dyDescent="0.25">
      <c r="A8085" s="4" t="s">
        <v>1456</v>
      </c>
      <c r="B8085" s="4" t="s">
        <v>10</v>
      </c>
      <c r="C8085" t="s">
        <v>2396</v>
      </c>
      <c r="D8085">
        <v>2011</v>
      </c>
    </row>
    <row r="8086" spans="1:4" x14ac:dyDescent="0.25">
      <c r="A8086" s="4" t="s">
        <v>1456</v>
      </c>
      <c r="B8086" s="4" t="s">
        <v>10</v>
      </c>
      <c r="C8086" t="s">
        <v>2396</v>
      </c>
      <c r="D8086">
        <v>2012</v>
      </c>
    </row>
    <row r="8087" spans="1:4" x14ac:dyDescent="0.25">
      <c r="A8087" s="4" t="s">
        <v>1456</v>
      </c>
      <c r="B8087" s="4" t="s">
        <v>10</v>
      </c>
      <c r="C8087" t="s">
        <v>2396</v>
      </c>
      <c r="D8087">
        <v>2013</v>
      </c>
    </row>
    <row r="8088" spans="1:4" x14ac:dyDescent="0.25">
      <c r="A8088" s="4" t="s">
        <v>1456</v>
      </c>
      <c r="B8088" s="4" t="s">
        <v>10</v>
      </c>
      <c r="C8088" t="s">
        <v>423</v>
      </c>
      <c r="D8088">
        <v>2012</v>
      </c>
    </row>
    <row r="8089" spans="1:4" x14ac:dyDescent="0.25">
      <c r="A8089" s="4" t="s">
        <v>1456</v>
      </c>
      <c r="B8089" s="4" t="s">
        <v>10</v>
      </c>
      <c r="C8089" t="s">
        <v>423</v>
      </c>
      <c r="D8089">
        <v>2013</v>
      </c>
    </row>
    <row r="8090" spans="1:4" x14ac:dyDescent="0.25">
      <c r="A8090" s="4" t="s">
        <v>1456</v>
      </c>
      <c r="B8090" s="4" t="s">
        <v>10</v>
      </c>
      <c r="C8090" t="s">
        <v>426</v>
      </c>
      <c r="D8090">
        <v>2013</v>
      </c>
    </row>
    <row r="8091" spans="1:4" x14ac:dyDescent="0.25">
      <c r="A8091" s="4" t="s">
        <v>1456</v>
      </c>
      <c r="B8091" s="4" t="s">
        <v>10</v>
      </c>
      <c r="C8091" t="s">
        <v>427</v>
      </c>
      <c r="D8091">
        <v>2011</v>
      </c>
    </row>
    <row r="8092" spans="1:4" x14ac:dyDescent="0.25">
      <c r="A8092" s="4" t="s">
        <v>1456</v>
      </c>
      <c r="B8092" s="4" t="s">
        <v>10</v>
      </c>
      <c r="C8092" t="s">
        <v>428</v>
      </c>
      <c r="D8092">
        <v>2012</v>
      </c>
    </row>
    <row r="8093" spans="1:4" x14ac:dyDescent="0.25">
      <c r="A8093" s="4" t="s">
        <v>1456</v>
      </c>
      <c r="B8093" s="4" t="s">
        <v>10</v>
      </c>
      <c r="C8093" t="s">
        <v>429</v>
      </c>
      <c r="D8093">
        <v>2010</v>
      </c>
    </row>
    <row r="8094" spans="1:4" x14ac:dyDescent="0.25">
      <c r="A8094" s="4" t="s">
        <v>1456</v>
      </c>
      <c r="B8094" s="4" t="s">
        <v>10</v>
      </c>
      <c r="C8094" t="s">
        <v>429</v>
      </c>
      <c r="D8094">
        <v>2011</v>
      </c>
    </row>
    <row r="8095" spans="1:4" x14ac:dyDescent="0.25">
      <c r="A8095" s="4" t="s">
        <v>1456</v>
      </c>
      <c r="B8095" s="4" t="s">
        <v>10</v>
      </c>
      <c r="C8095" t="s">
        <v>429</v>
      </c>
      <c r="D8095">
        <v>2012</v>
      </c>
    </row>
    <row r="8096" spans="1:4" x14ac:dyDescent="0.25">
      <c r="A8096" s="4" t="s">
        <v>1456</v>
      </c>
      <c r="B8096" s="4" t="s">
        <v>10</v>
      </c>
      <c r="C8096" t="s">
        <v>2397</v>
      </c>
      <c r="D8096">
        <v>2012</v>
      </c>
    </row>
    <row r="8097" spans="1:4" x14ac:dyDescent="0.25">
      <c r="A8097" s="4" t="s">
        <v>1456</v>
      </c>
      <c r="B8097" s="4" t="s">
        <v>10</v>
      </c>
      <c r="C8097" t="s">
        <v>2397</v>
      </c>
      <c r="D8097">
        <v>2013</v>
      </c>
    </row>
    <row r="8098" spans="1:4" x14ac:dyDescent="0.25">
      <c r="A8098" s="4" t="s">
        <v>1456</v>
      </c>
      <c r="B8098" s="4" t="s">
        <v>10</v>
      </c>
      <c r="C8098" t="s">
        <v>435</v>
      </c>
      <c r="D8098">
        <v>2013</v>
      </c>
    </row>
    <row r="8099" spans="1:4" x14ac:dyDescent="0.25">
      <c r="A8099" s="4" t="s">
        <v>1456</v>
      </c>
      <c r="B8099" s="4" t="s">
        <v>10</v>
      </c>
      <c r="C8099" t="s">
        <v>441</v>
      </c>
      <c r="D8099">
        <v>2008</v>
      </c>
    </row>
    <row r="8100" spans="1:4" x14ac:dyDescent="0.25">
      <c r="A8100" s="4" t="s">
        <v>1456</v>
      </c>
      <c r="B8100" s="4" t="s">
        <v>10</v>
      </c>
      <c r="C8100" t="s">
        <v>441</v>
      </c>
      <c r="D8100">
        <v>2009</v>
      </c>
    </row>
    <row r="8101" spans="1:4" x14ac:dyDescent="0.25">
      <c r="A8101" s="4" t="s">
        <v>1456</v>
      </c>
      <c r="B8101" s="4" t="s">
        <v>10</v>
      </c>
      <c r="C8101" t="s">
        <v>441</v>
      </c>
      <c r="D8101">
        <v>2010</v>
      </c>
    </row>
    <row r="8102" spans="1:4" x14ac:dyDescent="0.25">
      <c r="A8102" s="4" t="s">
        <v>1456</v>
      </c>
      <c r="B8102" s="4" t="s">
        <v>10</v>
      </c>
      <c r="C8102" t="s">
        <v>441</v>
      </c>
      <c r="D8102">
        <v>2011</v>
      </c>
    </row>
    <row r="8103" spans="1:4" x14ac:dyDescent="0.25">
      <c r="A8103" s="4" t="s">
        <v>1456</v>
      </c>
      <c r="B8103" s="4" t="s">
        <v>10</v>
      </c>
      <c r="C8103" t="s">
        <v>441</v>
      </c>
      <c r="D8103">
        <v>2012</v>
      </c>
    </row>
    <row r="8104" spans="1:4" x14ac:dyDescent="0.25">
      <c r="A8104" s="4" t="s">
        <v>1456</v>
      </c>
      <c r="B8104" s="4" t="s">
        <v>10</v>
      </c>
      <c r="C8104" t="s">
        <v>441</v>
      </c>
      <c r="D8104">
        <v>2013</v>
      </c>
    </row>
    <row r="8105" spans="1:4" x14ac:dyDescent="0.25">
      <c r="A8105" s="4" t="s">
        <v>1456</v>
      </c>
      <c r="B8105" s="4" t="s">
        <v>10</v>
      </c>
      <c r="C8105" t="s">
        <v>442</v>
      </c>
      <c r="D8105">
        <v>2010</v>
      </c>
    </row>
    <row r="8106" spans="1:4" x14ac:dyDescent="0.25">
      <c r="A8106" s="4" t="s">
        <v>1456</v>
      </c>
      <c r="B8106" s="4" t="s">
        <v>10</v>
      </c>
      <c r="C8106" t="s">
        <v>442</v>
      </c>
      <c r="D8106">
        <v>2011</v>
      </c>
    </row>
    <row r="8107" spans="1:4" x14ac:dyDescent="0.25">
      <c r="A8107" s="4" t="s">
        <v>1456</v>
      </c>
      <c r="B8107" s="4" t="s">
        <v>10</v>
      </c>
      <c r="C8107" t="s">
        <v>443</v>
      </c>
      <c r="D8107">
        <v>2012</v>
      </c>
    </row>
    <row r="8108" spans="1:4" x14ac:dyDescent="0.25">
      <c r="A8108" s="4" t="s">
        <v>1456</v>
      </c>
      <c r="B8108" s="4" t="s">
        <v>10</v>
      </c>
      <c r="C8108" t="s">
        <v>443</v>
      </c>
      <c r="D8108">
        <v>2013</v>
      </c>
    </row>
    <row r="8109" spans="1:4" x14ac:dyDescent="0.25">
      <c r="A8109" s="4" t="s">
        <v>1456</v>
      </c>
      <c r="B8109" s="4" t="s">
        <v>10</v>
      </c>
      <c r="C8109" t="s">
        <v>444</v>
      </c>
      <c r="D8109">
        <v>2012</v>
      </c>
    </row>
    <row r="8110" spans="1:4" x14ac:dyDescent="0.25">
      <c r="A8110" s="4" t="s">
        <v>1456</v>
      </c>
      <c r="B8110" s="4" t="s">
        <v>10</v>
      </c>
      <c r="C8110" t="s">
        <v>444</v>
      </c>
      <c r="D8110">
        <v>2013</v>
      </c>
    </row>
    <row r="8111" spans="1:4" x14ac:dyDescent="0.25">
      <c r="A8111" s="4" t="s">
        <v>1456</v>
      </c>
      <c r="B8111" s="4" t="s">
        <v>10</v>
      </c>
      <c r="C8111" t="s">
        <v>445</v>
      </c>
      <c r="D8111">
        <v>2009</v>
      </c>
    </row>
    <row r="8112" spans="1:4" x14ac:dyDescent="0.25">
      <c r="A8112" s="4" t="s">
        <v>1456</v>
      </c>
      <c r="B8112" s="4" t="s">
        <v>10</v>
      </c>
      <c r="C8112" t="s">
        <v>445</v>
      </c>
      <c r="D8112">
        <v>2010</v>
      </c>
    </row>
    <row r="8113" spans="1:4" x14ac:dyDescent="0.25">
      <c r="A8113" s="4" t="s">
        <v>1456</v>
      </c>
      <c r="B8113" s="4" t="s">
        <v>10</v>
      </c>
      <c r="C8113" t="s">
        <v>445</v>
      </c>
      <c r="D8113">
        <v>2011</v>
      </c>
    </row>
    <row r="8114" spans="1:4" x14ac:dyDescent="0.25">
      <c r="A8114" s="4" t="s">
        <v>1456</v>
      </c>
      <c r="B8114" s="4" t="s">
        <v>10</v>
      </c>
      <c r="C8114" t="s">
        <v>445</v>
      </c>
      <c r="D8114">
        <v>2012</v>
      </c>
    </row>
    <row r="8115" spans="1:4" x14ac:dyDescent="0.25">
      <c r="A8115" s="4" t="s">
        <v>1456</v>
      </c>
      <c r="B8115" s="4" t="s">
        <v>10</v>
      </c>
      <c r="C8115" t="s">
        <v>445</v>
      </c>
      <c r="D8115">
        <v>2013</v>
      </c>
    </row>
    <row r="8116" spans="1:4" x14ac:dyDescent="0.25">
      <c r="A8116" s="4" t="s">
        <v>1456</v>
      </c>
      <c r="B8116" s="4" t="s">
        <v>10</v>
      </c>
      <c r="C8116" t="s">
        <v>446</v>
      </c>
      <c r="D8116">
        <v>2012</v>
      </c>
    </row>
    <row r="8117" spans="1:4" x14ac:dyDescent="0.25">
      <c r="A8117" s="4" t="s">
        <v>1456</v>
      </c>
      <c r="B8117" s="4" t="s">
        <v>10</v>
      </c>
      <c r="C8117" t="s">
        <v>446</v>
      </c>
      <c r="D8117">
        <v>2013</v>
      </c>
    </row>
    <row r="8118" spans="1:4" x14ac:dyDescent="0.25">
      <c r="A8118" s="4" t="s">
        <v>1456</v>
      </c>
      <c r="B8118" s="4" t="s">
        <v>10</v>
      </c>
      <c r="C8118" t="s">
        <v>447</v>
      </c>
      <c r="D8118">
        <v>2011</v>
      </c>
    </row>
    <row r="8119" spans="1:4" x14ac:dyDescent="0.25">
      <c r="A8119" s="4" t="s">
        <v>1456</v>
      </c>
      <c r="B8119" s="4" t="s">
        <v>10</v>
      </c>
      <c r="C8119" t="s">
        <v>431</v>
      </c>
      <c r="D8119">
        <v>2013</v>
      </c>
    </row>
    <row r="8120" spans="1:4" x14ac:dyDescent="0.25">
      <c r="A8120" s="4" t="s">
        <v>1456</v>
      </c>
      <c r="B8120" s="4" t="s">
        <v>10</v>
      </c>
      <c r="C8120" t="s">
        <v>2398</v>
      </c>
      <c r="D8120">
        <v>2009</v>
      </c>
    </row>
    <row r="8121" spans="1:4" x14ac:dyDescent="0.25">
      <c r="A8121" s="4" t="s">
        <v>1456</v>
      </c>
      <c r="B8121" s="4" t="s">
        <v>10</v>
      </c>
      <c r="C8121" t="s">
        <v>2399</v>
      </c>
      <c r="D8121">
        <v>2012</v>
      </c>
    </row>
    <row r="8122" spans="1:4" x14ac:dyDescent="0.25">
      <c r="A8122" s="4" t="s">
        <v>1456</v>
      </c>
      <c r="B8122" s="4" t="s">
        <v>10</v>
      </c>
      <c r="C8122" t="s">
        <v>2399</v>
      </c>
      <c r="D8122">
        <v>2013</v>
      </c>
    </row>
    <row r="8123" spans="1:4" x14ac:dyDescent="0.25">
      <c r="A8123" s="4" t="s">
        <v>1456</v>
      </c>
      <c r="B8123" s="4" t="s">
        <v>10</v>
      </c>
      <c r="C8123" t="s">
        <v>2400</v>
      </c>
      <c r="D8123">
        <v>2012</v>
      </c>
    </row>
    <row r="8124" spans="1:4" x14ac:dyDescent="0.25">
      <c r="A8124" s="4" t="s">
        <v>1456</v>
      </c>
      <c r="B8124" s="4" t="s">
        <v>10</v>
      </c>
      <c r="C8124" t="s">
        <v>2400</v>
      </c>
      <c r="D8124">
        <v>2013</v>
      </c>
    </row>
    <row r="8125" spans="1:4" x14ac:dyDescent="0.25">
      <c r="A8125" s="4" t="s">
        <v>1456</v>
      </c>
      <c r="B8125" s="4" t="s">
        <v>10</v>
      </c>
      <c r="C8125" t="s">
        <v>2401</v>
      </c>
      <c r="D8125">
        <v>2011</v>
      </c>
    </row>
    <row r="8126" spans="1:4" x14ac:dyDescent="0.25">
      <c r="A8126" s="4" t="s">
        <v>1456</v>
      </c>
      <c r="B8126" s="4" t="s">
        <v>10</v>
      </c>
      <c r="C8126" t="s">
        <v>2401</v>
      </c>
      <c r="D8126">
        <v>2012</v>
      </c>
    </row>
    <row r="8127" spans="1:4" x14ac:dyDescent="0.25">
      <c r="A8127" s="4" t="s">
        <v>1456</v>
      </c>
      <c r="B8127" s="4" t="s">
        <v>10</v>
      </c>
      <c r="C8127" t="s">
        <v>2401</v>
      </c>
      <c r="D8127">
        <v>2013</v>
      </c>
    </row>
    <row r="8128" spans="1:4" x14ac:dyDescent="0.25">
      <c r="A8128" s="4" t="s">
        <v>1456</v>
      </c>
      <c r="B8128" s="4" t="s">
        <v>10</v>
      </c>
      <c r="C8128" t="s">
        <v>2402</v>
      </c>
      <c r="D8128">
        <v>2013</v>
      </c>
    </row>
    <row r="8129" spans="1:4" x14ac:dyDescent="0.25">
      <c r="A8129" s="4" t="s">
        <v>1456</v>
      </c>
      <c r="B8129" s="4" t="s">
        <v>10</v>
      </c>
      <c r="C8129" t="s">
        <v>2403</v>
      </c>
      <c r="D8129">
        <v>2013</v>
      </c>
    </row>
    <row r="8130" spans="1:4" x14ac:dyDescent="0.25">
      <c r="A8130" s="4" t="s">
        <v>1456</v>
      </c>
      <c r="B8130" s="4" t="s">
        <v>10</v>
      </c>
      <c r="C8130" t="s">
        <v>2404</v>
      </c>
      <c r="D8130">
        <v>2013</v>
      </c>
    </row>
    <row r="8131" spans="1:4" x14ac:dyDescent="0.25">
      <c r="A8131" s="4" t="s">
        <v>1456</v>
      </c>
      <c r="B8131" s="4" t="s">
        <v>10</v>
      </c>
      <c r="C8131" t="s">
        <v>2405</v>
      </c>
      <c r="D8131">
        <v>2011</v>
      </c>
    </row>
    <row r="8132" spans="1:4" x14ac:dyDescent="0.25">
      <c r="A8132" s="4" t="s">
        <v>1456</v>
      </c>
      <c r="B8132" s="4" t="s">
        <v>10</v>
      </c>
      <c r="C8132" t="s">
        <v>2405</v>
      </c>
      <c r="D8132">
        <v>2012</v>
      </c>
    </row>
    <row r="8133" spans="1:4" x14ac:dyDescent="0.25">
      <c r="A8133" s="4" t="s">
        <v>1456</v>
      </c>
      <c r="B8133" s="4" t="s">
        <v>10</v>
      </c>
      <c r="C8133" t="s">
        <v>2405</v>
      </c>
      <c r="D8133">
        <v>2013</v>
      </c>
    </row>
    <row r="8134" spans="1:4" x14ac:dyDescent="0.25">
      <c r="A8134" s="4" t="s">
        <v>1456</v>
      </c>
      <c r="B8134" s="4" t="s">
        <v>10</v>
      </c>
      <c r="C8134" t="s">
        <v>2406</v>
      </c>
      <c r="D8134">
        <v>2022</v>
      </c>
    </row>
    <row r="8135" spans="1:4" x14ac:dyDescent="0.25">
      <c r="A8135" s="4" t="s">
        <v>1456</v>
      </c>
      <c r="B8135" s="4" t="s">
        <v>10</v>
      </c>
      <c r="C8135" t="s">
        <v>2406</v>
      </c>
      <c r="D8135">
        <v>2023</v>
      </c>
    </row>
    <row r="8136" spans="1:4" x14ac:dyDescent="0.25">
      <c r="A8136" s="4" t="s">
        <v>1456</v>
      </c>
      <c r="B8136" s="4" t="s">
        <v>10</v>
      </c>
      <c r="C8136" t="s">
        <v>2406</v>
      </c>
      <c r="D8136">
        <v>2024</v>
      </c>
    </row>
    <row r="8137" spans="1:4" x14ac:dyDescent="0.25">
      <c r="A8137" s="4" t="s">
        <v>1456</v>
      </c>
      <c r="B8137" s="4" t="s">
        <v>10</v>
      </c>
      <c r="C8137" t="s">
        <v>2407</v>
      </c>
      <c r="D8137">
        <v>2022</v>
      </c>
    </row>
    <row r="8138" spans="1:4" x14ac:dyDescent="0.25">
      <c r="A8138" s="4" t="s">
        <v>1456</v>
      </c>
      <c r="B8138" s="4" t="s">
        <v>10</v>
      </c>
      <c r="C8138" t="s">
        <v>2407</v>
      </c>
      <c r="D8138">
        <v>2023</v>
      </c>
    </row>
    <row r="8139" spans="1:4" x14ac:dyDescent="0.25">
      <c r="A8139" s="4" t="s">
        <v>1456</v>
      </c>
      <c r="B8139" s="4" t="s">
        <v>10</v>
      </c>
      <c r="C8139" t="s">
        <v>2407</v>
      </c>
      <c r="D8139">
        <v>2024</v>
      </c>
    </row>
    <row r="8140" spans="1:4" x14ac:dyDescent="0.25">
      <c r="A8140" s="4" t="s">
        <v>1456</v>
      </c>
      <c r="B8140" s="4" t="s">
        <v>10</v>
      </c>
      <c r="C8140" t="s">
        <v>2408</v>
      </c>
      <c r="D8140">
        <v>2022</v>
      </c>
    </row>
    <row r="8141" spans="1:4" x14ac:dyDescent="0.25">
      <c r="A8141" s="4" t="s">
        <v>1456</v>
      </c>
      <c r="B8141" s="4" t="s">
        <v>10</v>
      </c>
      <c r="C8141" t="s">
        <v>2408</v>
      </c>
      <c r="D8141">
        <v>2023</v>
      </c>
    </row>
    <row r="8142" spans="1:4" x14ac:dyDescent="0.25">
      <c r="A8142" s="4" t="s">
        <v>1456</v>
      </c>
      <c r="B8142" s="4" t="s">
        <v>10</v>
      </c>
      <c r="C8142" t="s">
        <v>2408</v>
      </c>
      <c r="D8142">
        <v>2024</v>
      </c>
    </row>
    <row r="8143" spans="1:4" x14ac:dyDescent="0.25">
      <c r="A8143" s="4" t="s">
        <v>1456</v>
      </c>
      <c r="B8143" s="4" t="s">
        <v>10</v>
      </c>
      <c r="C8143" t="s">
        <v>2409</v>
      </c>
      <c r="D8143">
        <v>2004</v>
      </c>
    </row>
    <row r="8144" spans="1:4" x14ac:dyDescent="0.25">
      <c r="A8144" s="4" t="s">
        <v>1456</v>
      </c>
      <c r="B8144" s="4" t="s">
        <v>10</v>
      </c>
      <c r="C8144" t="s">
        <v>2409</v>
      </c>
      <c r="D8144">
        <v>2005</v>
      </c>
    </row>
    <row r="8145" spans="1:4" x14ac:dyDescent="0.25">
      <c r="A8145" s="4" t="s">
        <v>1456</v>
      </c>
      <c r="B8145" s="4" t="s">
        <v>10</v>
      </c>
      <c r="C8145" t="s">
        <v>2409</v>
      </c>
      <c r="D8145">
        <v>2006</v>
      </c>
    </row>
    <row r="8146" spans="1:4" x14ac:dyDescent="0.25">
      <c r="A8146" s="4" t="s">
        <v>1456</v>
      </c>
      <c r="B8146" s="4" t="s">
        <v>10</v>
      </c>
      <c r="C8146" t="s">
        <v>2410</v>
      </c>
      <c r="D8146">
        <v>2024</v>
      </c>
    </row>
    <row r="8147" spans="1:4" x14ac:dyDescent="0.25">
      <c r="A8147" s="4" t="s">
        <v>1456</v>
      </c>
      <c r="B8147" s="4" t="s">
        <v>10</v>
      </c>
      <c r="C8147" t="s">
        <v>2411</v>
      </c>
      <c r="D8147">
        <v>2024</v>
      </c>
    </row>
    <row r="8148" spans="1:4" x14ac:dyDescent="0.25">
      <c r="A8148" s="4" t="s">
        <v>1456</v>
      </c>
      <c r="B8148" s="4" t="s">
        <v>10</v>
      </c>
      <c r="C8148" t="s">
        <v>2412</v>
      </c>
      <c r="D8148">
        <v>2024</v>
      </c>
    </row>
    <row r="8149" spans="1:4" x14ac:dyDescent="0.25">
      <c r="A8149" s="4" t="s">
        <v>1456</v>
      </c>
      <c r="B8149" s="4" t="s">
        <v>10</v>
      </c>
      <c r="C8149" t="s">
        <v>478</v>
      </c>
      <c r="D8149">
        <v>2017</v>
      </c>
    </row>
    <row r="8150" spans="1:4" x14ac:dyDescent="0.25">
      <c r="A8150" s="4" t="s">
        <v>1456</v>
      </c>
      <c r="B8150" s="4" t="s">
        <v>10</v>
      </c>
      <c r="C8150" t="s">
        <v>479</v>
      </c>
      <c r="D8150">
        <v>2022</v>
      </c>
    </row>
    <row r="8151" spans="1:4" x14ac:dyDescent="0.25">
      <c r="A8151" s="4" t="s">
        <v>1456</v>
      </c>
      <c r="B8151" s="4" t="s">
        <v>10</v>
      </c>
      <c r="C8151" t="s">
        <v>480</v>
      </c>
      <c r="D8151">
        <v>2017</v>
      </c>
    </row>
    <row r="8152" spans="1:4" x14ac:dyDescent="0.25">
      <c r="A8152" s="4" t="s">
        <v>1456</v>
      </c>
      <c r="B8152" s="4" t="s">
        <v>10</v>
      </c>
      <c r="C8152" t="s">
        <v>480</v>
      </c>
      <c r="D8152">
        <v>2018</v>
      </c>
    </row>
    <row r="8153" spans="1:4" x14ac:dyDescent="0.25">
      <c r="A8153" s="4" t="s">
        <v>1456</v>
      </c>
      <c r="B8153" s="4" t="s">
        <v>10</v>
      </c>
      <c r="C8153" t="s">
        <v>480</v>
      </c>
      <c r="D8153">
        <v>2019</v>
      </c>
    </row>
    <row r="8154" spans="1:4" x14ac:dyDescent="0.25">
      <c r="A8154" s="4" t="s">
        <v>1456</v>
      </c>
      <c r="B8154" s="4" t="s">
        <v>10</v>
      </c>
      <c r="C8154" t="s">
        <v>481</v>
      </c>
      <c r="D8154">
        <v>2019</v>
      </c>
    </row>
    <row r="8155" spans="1:4" x14ac:dyDescent="0.25">
      <c r="A8155" s="4" t="s">
        <v>1456</v>
      </c>
      <c r="B8155" s="4" t="s">
        <v>10</v>
      </c>
      <c r="C8155" t="s">
        <v>482</v>
      </c>
      <c r="D8155">
        <v>2017</v>
      </c>
    </row>
    <row r="8156" spans="1:4" x14ac:dyDescent="0.25">
      <c r="A8156" s="4" t="s">
        <v>1456</v>
      </c>
      <c r="B8156" s="4" t="s">
        <v>10</v>
      </c>
      <c r="C8156" t="s">
        <v>482</v>
      </c>
      <c r="D8156">
        <v>2018</v>
      </c>
    </row>
    <row r="8157" spans="1:4" x14ac:dyDescent="0.25">
      <c r="A8157" s="4" t="s">
        <v>1456</v>
      </c>
      <c r="B8157" s="4" t="s">
        <v>10</v>
      </c>
      <c r="C8157" t="s">
        <v>482</v>
      </c>
      <c r="D8157">
        <v>2019</v>
      </c>
    </row>
    <row r="8158" spans="1:4" x14ac:dyDescent="0.25">
      <c r="A8158" s="4" t="s">
        <v>1456</v>
      </c>
      <c r="B8158" s="4" t="s">
        <v>10</v>
      </c>
      <c r="C8158" t="s">
        <v>483</v>
      </c>
      <c r="D8158">
        <v>2017</v>
      </c>
    </row>
    <row r="8159" spans="1:4" x14ac:dyDescent="0.25">
      <c r="A8159" s="4" t="s">
        <v>1456</v>
      </c>
      <c r="B8159" s="4" t="s">
        <v>10</v>
      </c>
      <c r="C8159" t="s">
        <v>484</v>
      </c>
      <c r="D8159">
        <v>2017</v>
      </c>
    </row>
    <row r="8160" spans="1:4" x14ac:dyDescent="0.25">
      <c r="A8160" s="4" t="s">
        <v>1456</v>
      </c>
      <c r="B8160" s="4" t="s">
        <v>10</v>
      </c>
      <c r="C8160" t="s">
        <v>484</v>
      </c>
      <c r="D8160">
        <v>2018</v>
      </c>
    </row>
    <row r="8161" spans="1:4" x14ac:dyDescent="0.25">
      <c r="A8161" s="4" t="s">
        <v>1456</v>
      </c>
      <c r="B8161" s="4" t="s">
        <v>10</v>
      </c>
      <c r="C8161" t="s">
        <v>484</v>
      </c>
      <c r="D8161">
        <v>2019</v>
      </c>
    </row>
    <row r="8162" spans="1:4" x14ac:dyDescent="0.25">
      <c r="A8162" s="4" t="s">
        <v>1456</v>
      </c>
      <c r="B8162" s="4" t="s">
        <v>10</v>
      </c>
      <c r="C8162" t="s">
        <v>485</v>
      </c>
      <c r="D8162">
        <v>2019</v>
      </c>
    </row>
    <row r="8163" spans="1:4" x14ac:dyDescent="0.25">
      <c r="A8163" s="4" t="s">
        <v>1456</v>
      </c>
      <c r="B8163" s="4" t="s">
        <v>10</v>
      </c>
      <c r="C8163" t="s">
        <v>486</v>
      </c>
      <c r="D8163">
        <v>2017</v>
      </c>
    </row>
    <row r="8164" spans="1:4" x14ac:dyDescent="0.25">
      <c r="A8164" s="4" t="s">
        <v>1456</v>
      </c>
      <c r="B8164" s="4" t="s">
        <v>10</v>
      </c>
      <c r="C8164" t="s">
        <v>487</v>
      </c>
      <c r="D8164">
        <v>2020</v>
      </c>
    </row>
    <row r="8165" spans="1:4" x14ac:dyDescent="0.25">
      <c r="A8165" s="4" t="s">
        <v>1456</v>
      </c>
      <c r="B8165" s="4" t="s">
        <v>10</v>
      </c>
      <c r="C8165" t="s">
        <v>487</v>
      </c>
      <c r="D8165">
        <v>2021</v>
      </c>
    </row>
    <row r="8166" spans="1:4" x14ac:dyDescent="0.25">
      <c r="A8166" s="4" t="s">
        <v>1456</v>
      </c>
      <c r="B8166" s="4" t="s">
        <v>10</v>
      </c>
      <c r="C8166" t="s">
        <v>487</v>
      </c>
      <c r="D8166">
        <v>2022</v>
      </c>
    </row>
    <row r="8167" spans="1:4" x14ac:dyDescent="0.25">
      <c r="A8167" s="4" t="s">
        <v>1456</v>
      </c>
      <c r="B8167" s="4" t="s">
        <v>10</v>
      </c>
      <c r="C8167" t="s">
        <v>488</v>
      </c>
      <c r="D8167">
        <v>2020</v>
      </c>
    </row>
    <row r="8168" spans="1:4" x14ac:dyDescent="0.25">
      <c r="A8168" s="4" t="s">
        <v>1456</v>
      </c>
      <c r="B8168" s="4" t="s">
        <v>10</v>
      </c>
      <c r="C8168" t="s">
        <v>489</v>
      </c>
      <c r="D8168">
        <v>2021</v>
      </c>
    </row>
    <row r="8169" spans="1:4" x14ac:dyDescent="0.25">
      <c r="A8169" s="4" t="s">
        <v>1456</v>
      </c>
      <c r="B8169" s="4" t="s">
        <v>10</v>
      </c>
      <c r="C8169" t="s">
        <v>489</v>
      </c>
      <c r="D8169">
        <v>2022</v>
      </c>
    </row>
    <row r="8170" spans="1:4" x14ac:dyDescent="0.25">
      <c r="A8170" s="4" t="s">
        <v>1456</v>
      </c>
      <c r="B8170" s="4" t="s">
        <v>10</v>
      </c>
      <c r="C8170" t="s">
        <v>489</v>
      </c>
      <c r="D8170">
        <v>2023</v>
      </c>
    </row>
    <row r="8171" spans="1:4" x14ac:dyDescent="0.25">
      <c r="A8171" s="4" t="s">
        <v>1456</v>
      </c>
      <c r="B8171" s="4" t="s">
        <v>10</v>
      </c>
      <c r="C8171" t="s">
        <v>489</v>
      </c>
      <c r="D8171">
        <v>2024</v>
      </c>
    </row>
    <row r="8172" spans="1:4" x14ac:dyDescent="0.25">
      <c r="A8172" s="4" t="s">
        <v>1456</v>
      </c>
      <c r="B8172" s="4" t="s">
        <v>10</v>
      </c>
      <c r="C8172" t="s">
        <v>490</v>
      </c>
      <c r="D8172">
        <v>2021</v>
      </c>
    </row>
    <row r="8173" spans="1:4" x14ac:dyDescent="0.25">
      <c r="A8173" s="4" t="s">
        <v>1456</v>
      </c>
      <c r="B8173" s="4" t="s">
        <v>10</v>
      </c>
      <c r="C8173" t="s">
        <v>490</v>
      </c>
      <c r="D8173">
        <v>2022</v>
      </c>
    </row>
    <row r="8174" spans="1:4" x14ac:dyDescent="0.25">
      <c r="A8174" s="4" t="s">
        <v>1456</v>
      </c>
      <c r="B8174" s="4" t="s">
        <v>10</v>
      </c>
      <c r="C8174" t="s">
        <v>490</v>
      </c>
      <c r="D8174">
        <v>2023</v>
      </c>
    </row>
    <row r="8175" spans="1:4" x14ac:dyDescent="0.25">
      <c r="A8175" s="4" t="s">
        <v>1456</v>
      </c>
      <c r="B8175" s="4" t="s">
        <v>10</v>
      </c>
      <c r="C8175" t="s">
        <v>490</v>
      </c>
      <c r="D8175">
        <v>2024</v>
      </c>
    </row>
    <row r="8176" spans="1:4" x14ac:dyDescent="0.25">
      <c r="A8176" s="4" t="s">
        <v>1456</v>
      </c>
      <c r="B8176" s="4" t="s">
        <v>10</v>
      </c>
      <c r="C8176" t="s">
        <v>491</v>
      </c>
      <c r="D8176">
        <v>2021</v>
      </c>
    </row>
    <row r="8177" spans="1:4" x14ac:dyDescent="0.25">
      <c r="A8177" s="4" t="s">
        <v>1456</v>
      </c>
      <c r="B8177" s="4" t="s">
        <v>10</v>
      </c>
      <c r="C8177" t="s">
        <v>491</v>
      </c>
      <c r="D8177">
        <v>2022</v>
      </c>
    </row>
    <row r="8178" spans="1:4" x14ac:dyDescent="0.25">
      <c r="A8178" s="4" t="s">
        <v>1456</v>
      </c>
      <c r="B8178" s="4" t="s">
        <v>10</v>
      </c>
      <c r="C8178" t="s">
        <v>491</v>
      </c>
      <c r="D8178">
        <v>2023</v>
      </c>
    </row>
    <row r="8179" spans="1:4" x14ac:dyDescent="0.25">
      <c r="A8179" s="4" t="s">
        <v>1456</v>
      </c>
      <c r="B8179" s="4" t="s">
        <v>10</v>
      </c>
      <c r="C8179" t="s">
        <v>491</v>
      </c>
      <c r="D8179">
        <v>2024</v>
      </c>
    </row>
    <row r="8180" spans="1:4" x14ac:dyDescent="0.25">
      <c r="A8180" s="4" t="s">
        <v>1456</v>
      </c>
      <c r="B8180" s="4" t="s">
        <v>10</v>
      </c>
      <c r="C8180" t="s">
        <v>492</v>
      </c>
      <c r="D8180">
        <v>2020</v>
      </c>
    </row>
    <row r="8181" spans="1:4" x14ac:dyDescent="0.25">
      <c r="A8181" s="4" t="s">
        <v>1456</v>
      </c>
      <c r="B8181" s="4" t="s">
        <v>10</v>
      </c>
      <c r="C8181" t="s">
        <v>492</v>
      </c>
      <c r="D8181">
        <v>2021</v>
      </c>
    </row>
    <row r="8182" spans="1:4" x14ac:dyDescent="0.25">
      <c r="A8182" s="4" t="s">
        <v>1456</v>
      </c>
      <c r="B8182" s="4" t="s">
        <v>10</v>
      </c>
      <c r="C8182" t="s">
        <v>492</v>
      </c>
      <c r="D8182">
        <v>2022</v>
      </c>
    </row>
    <row r="8183" spans="1:4" x14ac:dyDescent="0.25">
      <c r="A8183" s="4" t="s">
        <v>1456</v>
      </c>
      <c r="B8183" s="4" t="s">
        <v>10</v>
      </c>
      <c r="C8183" t="s">
        <v>492</v>
      </c>
      <c r="D8183">
        <v>2023</v>
      </c>
    </row>
    <row r="8184" spans="1:4" x14ac:dyDescent="0.25">
      <c r="A8184" s="4" t="s">
        <v>1456</v>
      </c>
      <c r="B8184" s="4" t="s">
        <v>10</v>
      </c>
      <c r="C8184" t="s">
        <v>492</v>
      </c>
      <c r="D8184">
        <v>2024</v>
      </c>
    </row>
    <row r="8185" spans="1:4" x14ac:dyDescent="0.25">
      <c r="A8185" s="4" t="s">
        <v>1456</v>
      </c>
      <c r="B8185" s="4" t="s">
        <v>10</v>
      </c>
      <c r="C8185" t="s">
        <v>493</v>
      </c>
      <c r="D8185">
        <v>2020</v>
      </c>
    </row>
    <row r="8186" spans="1:4" x14ac:dyDescent="0.25">
      <c r="A8186" s="4" t="s">
        <v>1456</v>
      </c>
      <c r="B8186" s="4" t="s">
        <v>10</v>
      </c>
      <c r="C8186" t="s">
        <v>493</v>
      </c>
      <c r="D8186">
        <v>2021</v>
      </c>
    </row>
    <row r="8187" spans="1:4" x14ac:dyDescent="0.25">
      <c r="A8187" s="4" t="s">
        <v>1456</v>
      </c>
      <c r="B8187" s="4" t="s">
        <v>10</v>
      </c>
      <c r="C8187" t="s">
        <v>494</v>
      </c>
      <c r="D8187">
        <v>2021</v>
      </c>
    </row>
    <row r="8188" spans="1:4" x14ac:dyDescent="0.25">
      <c r="A8188" s="4" t="s">
        <v>1456</v>
      </c>
      <c r="B8188" s="4" t="s">
        <v>10</v>
      </c>
      <c r="C8188" t="s">
        <v>494</v>
      </c>
      <c r="D8188">
        <v>2022</v>
      </c>
    </row>
    <row r="8189" spans="1:4" x14ac:dyDescent="0.25">
      <c r="A8189" s="4" t="s">
        <v>1456</v>
      </c>
      <c r="B8189" s="4" t="s">
        <v>10</v>
      </c>
      <c r="C8189" t="s">
        <v>495</v>
      </c>
      <c r="D8189">
        <v>2022</v>
      </c>
    </row>
    <row r="8190" spans="1:4" x14ac:dyDescent="0.25">
      <c r="A8190" s="4" t="s">
        <v>1456</v>
      </c>
      <c r="B8190" s="4" t="s">
        <v>10</v>
      </c>
      <c r="C8190" t="s">
        <v>2413</v>
      </c>
      <c r="D8190">
        <v>2016</v>
      </c>
    </row>
    <row r="8191" spans="1:4" x14ac:dyDescent="0.25">
      <c r="A8191" s="4" t="s">
        <v>1456</v>
      </c>
      <c r="B8191" s="4" t="s">
        <v>10</v>
      </c>
      <c r="C8191" t="s">
        <v>2414</v>
      </c>
      <c r="D8191">
        <v>2016</v>
      </c>
    </row>
    <row r="8192" spans="1:4" x14ac:dyDescent="0.25">
      <c r="A8192" s="4" t="s">
        <v>1456</v>
      </c>
      <c r="B8192" s="4" t="s">
        <v>10</v>
      </c>
      <c r="C8192" t="s">
        <v>2415</v>
      </c>
      <c r="D8192">
        <v>2005</v>
      </c>
    </row>
    <row r="8193" spans="1:4" x14ac:dyDescent="0.25">
      <c r="A8193" s="4" t="s">
        <v>1456</v>
      </c>
      <c r="B8193" s="4" t="s">
        <v>10</v>
      </c>
      <c r="C8193" t="s">
        <v>2415</v>
      </c>
      <c r="D8193">
        <v>2006</v>
      </c>
    </row>
    <row r="8194" spans="1:4" x14ac:dyDescent="0.25">
      <c r="A8194" s="4" t="s">
        <v>1456</v>
      </c>
      <c r="B8194" s="4" t="s">
        <v>10</v>
      </c>
      <c r="C8194" t="s">
        <v>2415</v>
      </c>
      <c r="D8194">
        <v>2007</v>
      </c>
    </row>
    <row r="8195" spans="1:4" x14ac:dyDescent="0.25">
      <c r="A8195" s="4" t="s">
        <v>1456</v>
      </c>
      <c r="B8195" s="4" t="s">
        <v>10</v>
      </c>
      <c r="C8195" t="s">
        <v>2415</v>
      </c>
      <c r="D8195">
        <v>2008</v>
      </c>
    </row>
    <row r="8196" spans="1:4" x14ac:dyDescent="0.25">
      <c r="A8196" s="4" t="s">
        <v>1456</v>
      </c>
      <c r="B8196" s="4" t="s">
        <v>10</v>
      </c>
      <c r="C8196" t="s">
        <v>2415</v>
      </c>
      <c r="D8196">
        <v>2009</v>
      </c>
    </row>
    <row r="8197" spans="1:4" x14ac:dyDescent="0.25">
      <c r="A8197" s="4" t="s">
        <v>1456</v>
      </c>
      <c r="B8197" s="4" t="s">
        <v>10</v>
      </c>
      <c r="C8197" t="s">
        <v>2416</v>
      </c>
      <c r="D8197">
        <v>2016</v>
      </c>
    </row>
    <row r="8198" spans="1:4" x14ac:dyDescent="0.25">
      <c r="A8198" s="4" t="s">
        <v>1456</v>
      </c>
      <c r="B8198" s="4" t="s">
        <v>10</v>
      </c>
      <c r="C8198" t="s">
        <v>2416</v>
      </c>
      <c r="D8198">
        <v>2017</v>
      </c>
    </row>
    <row r="8199" spans="1:4" x14ac:dyDescent="0.25">
      <c r="A8199" s="4" t="s">
        <v>1456</v>
      </c>
      <c r="B8199" s="4" t="s">
        <v>10</v>
      </c>
      <c r="C8199" t="s">
        <v>2416</v>
      </c>
      <c r="D8199">
        <v>2018</v>
      </c>
    </row>
    <row r="8200" spans="1:4" x14ac:dyDescent="0.25">
      <c r="A8200" s="4" t="s">
        <v>1456</v>
      </c>
      <c r="B8200" s="4" t="s">
        <v>10</v>
      </c>
      <c r="C8200" t="s">
        <v>2416</v>
      </c>
      <c r="D8200">
        <v>2019</v>
      </c>
    </row>
    <row r="8201" spans="1:4" x14ac:dyDescent="0.25">
      <c r="A8201" s="4" t="s">
        <v>1456</v>
      </c>
      <c r="B8201" s="4" t="s">
        <v>10</v>
      </c>
      <c r="C8201" t="s">
        <v>2417</v>
      </c>
      <c r="D8201">
        <v>2016</v>
      </c>
    </row>
    <row r="8202" spans="1:4" x14ac:dyDescent="0.25">
      <c r="A8202" s="4" t="s">
        <v>1456</v>
      </c>
      <c r="B8202" s="4" t="s">
        <v>10</v>
      </c>
      <c r="C8202" t="s">
        <v>2417</v>
      </c>
      <c r="D8202">
        <v>2017</v>
      </c>
    </row>
    <row r="8203" spans="1:4" x14ac:dyDescent="0.25">
      <c r="A8203" s="4" t="s">
        <v>1456</v>
      </c>
      <c r="B8203" s="4" t="s">
        <v>10</v>
      </c>
      <c r="C8203" t="s">
        <v>2417</v>
      </c>
      <c r="D8203">
        <v>2018</v>
      </c>
    </row>
    <row r="8204" spans="1:4" x14ac:dyDescent="0.25">
      <c r="A8204" s="4" t="s">
        <v>1456</v>
      </c>
      <c r="B8204" s="4" t="s">
        <v>10</v>
      </c>
      <c r="C8204" t="s">
        <v>2417</v>
      </c>
      <c r="D8204">
        <v>2019</v>
      </c>
    </row>
    <row r="8205" spans="1:4" x14ac:dyDescent="0.25">
      <c r="A8205" s="4" t="s">
        <v>1456</v>
      </c>
      <c r="B8205" s="4" t="s">
        <v>10</v>
      </c>
      <c r="C8205" t="s">
        <v>2418</v>
      </c>
      <c r="D8205">
        <v>2016</v>
      </c>
    </row>
    <row r="8206" spans="1:4" x14ac:dyDescent="0.25">
      <c r="A8206" s="4" t="s">
        <v>1456</v>
      </c>
      <c r="B8206" s="4" t="s">
        <v>10</v>
      </c>
      <c r="C8206" t="s">
        <v>2419</v>
      </c>
      <c r="D8206">
        <v>2016</v>
      </c>
    </row>
    <row r="8207" spans="1:4" x14ac:dyDescent="0.25">
      <c r="A8207" s="4" t="s">
        <v>1456</v>
      </c>
      <c r="B8207" s="4" t="s">
        <v>10</v>
      </c>
      <c r="C8207" t="s">
        <v>2420</v>
      </c>
      <c r="D8207">
        <v>2016</v>
      </c>
    </row>
    <row r="8208" spans="1:4" x14ac:dyDescent="0.25">
      <c r="A8208" s="4" t="s">
        <v>1456</v>
      </c>
      <c r="B8208" s="4" t="s">
        <v>10</v>
      </c>
      <c r="C8208" t="s">
        <v>2421</v>
      </c>
      <c r="D8208">
        <v>2016</v>
      </c>
    </row>
    <row r="8209" spans="1:4" x14ac:dyDescent="0.25">
      <c r="A8209" s="4" t="s">
        <v>1456</v>
      </c>
      <c r="B8209" s="4" t="s">
        <v>10</v>
      </c>
      <c r="C8209" t="s">
        <v>2422</v>
      </c>
      <c r="D8209">
        <v>2016</v>
      </c>
    </row>
    <row r="8210" spans="1:4" x14ac:dyDescent="0.25">
      <c r="A8210" s="4" t="s">
        <v>1456</v>
      </c>
      <c r="B8210" s="4" t="s">
        <v>10</v>
      </c>
      <c r="C8210" t="s">
        <v>2423</v>
      </c>
      <c r="D8210">
        <v>2022</v>
      </c>
    </row>
    <row r="8211" spans="1:4" x14ac:dyDescent="0.25">
      <c r="A8211" s="4" t="s">
        <v>1456</v>
      </c>
      <c r="B8211" s="4" t="s">
        <v>10</v>
      </c>
      <c r="C8211" t="s">
        <v>2423</v>
      </c>
      <c r="D8211">
        <v>2023</v>
      </c>
    </row>
    <row r="8212" spans="1:4" x14ac:dyDescent="0.25">
      <c r="A8212" s="4" t="s">
        <v>1456</v>
      </c>
      <c r="B8212" s="4" t="s">
        <v>10</v>
      </c>
      <c r="C8212" t="s">
        <v>2423</v>
      </c>
      <c r="D8212">
        <v>2024</v>
      </c>
    </row>
    <row r="8213" spans="1:4" x14ac:dyDescent="0.25">
      <c r="A8213" s="4" t="s">
        <v>1456</v>
      </c>
      <c r="B8213" s="4" t="s">
        <v>10</v>
      </c>
      <c r="C8213" t="s">
        <v>2424</v>
      </c>
      <c r="D8213">
        <v>2022</v>
      </c>
    </row>
    <row r="8214" spans="1:4" x14ac:dyDescent="0.25">
      <c r="A8214" s="4" t="s">
        <v>1456</v>
      </c>
      <c r="B8214" s="4" t="s">
        <v>10</v>
      </c>
      <c r="C8214" t="s">
        <v>2424</v>
      </c>
      <c r="D8214">
        <v>2023</v>
      </c>
    </row>
    <row r="8215" spans="1:4" x14ac:dyDescent="0.25">
      <c r="A8215" s="4" t="s">
        <v>1456</v>
      </c>
      <c r="B8215" s="4" t="s">
        <v>10</v>
      </c>
      <c r="C8215" t="s">
        <v>2424</v>
      </c>
      <c r="D8215">
        <v>2024</v>
      </c>
    </row>
    <row r="8216" spans="1:4" x14ac:dyDescent="0.25">
      <c r="A8216" s="4" t="s">
        <v>1456</v>
      </c>
      <c r="B8216" s="4" t="s">
        <v>10</v>
      </c>
      <c r="C8216" t="s">
        <v>2425</v>
      </c>
      <c r="D8216">
        <v>2014</v>
      </c>
    </row>
    <row r="8217" spans="1:4" x14ac:dyDescent="0.25">
      <c r="A8217" s="4" t="s">
        <v>1456</v>
      </c>
      <c r="B8217" s="4" t="s">
        <v>10</v>
      </c>
      <c r="C8217" t="s">
        <v>2426</v>
      </c>
      <c r="D8217">
        <v>2015</v>
      </c>
    </row>
    <row r="8218" spans="1:4" x14ac:dyDescent="0.25">
      <c r="A8218" s="4" t="s">
        <v>1456</v>
      </c>
      <c r="B8218" s="4" t="s">
        <v>10</v>
      </c>
      <c r="C8218" t="s">
        <v>2426</v>
      </c>
      <c r="D8218">
        <v>2016</v>
      </c>
    </row>
    <row r="8219" spans="1:4" x14ac:dyDescent="0.25">
      <c r="A8219" s="4" t="s">
        <v>1456</v>
      </c>
      <c r="B8219" s="4" t="s">
        <v>10</v>
      </c>
      <c r="C8219" t="s">
        <v>2426</v>
      </c>
      <c r="D8219">
        <v>2017</v>
      </c>
    </row>
    <row r="8220" spans="1:4" x14ac:dyDescent="0.25">
      <c r="A8220" s="4" t="s">
        <v>1456</v>
      </c>
      <c r="B8220" s="4" t="s">
        <v>10</v>
      </c>
      <c r="C8220" t="s">
        <v>2426</v>
      </c>
      <c r="D8220">
        <v>2018</v>
      </c>
    </row>
    <row r="8221" spans="1:4" x14ac:dyDescent="0.25">
      <c r="A8221" s="4" t="s">
        <v>1456</v>
      </c>
      <c r="B8221" s="4" t="s">
        <v>10</v>
      </c>
      <c r="C8221" t="s">
        <v>2426</v>
      </c>
      <c r="D8221">
        <v>2019</v>
      </c>
    </row>
    <row r="8222" spans="1:4" x14ac:dyDescent="0.25">
      <c r="A8222" s="4" t="s">
        <v>1456</v>
      </c>
      <c r="B8222" s="4" t="s">
        <v>10</v>
      </c>
      <c r="C8222" t="s">
        <v>2426</v>
      </c>
      <c r="D8222">
        <v>2020</v>
      </c>
    </row>
    <row r="8223" spans="1:4" x14ac:dyDescent="0.25">
      <c r="A8223" s="4" t="s">
        <v>1456</v>
      </c>
      <c r="B8223" s="4" t="s">
        <v>10</v>
      </c>
      <c r="C8223" t="s">
        <v>2426</v>
      </c>
      <c r="D8223">
        <v>2021</v>
      </c>
    </row>
    <row r="8224" spans="1:4" x14ac:dyDescent="0.25">
      <c r="A8224" s="4" t="s">
        <v>1456</v>
      </c>
      <c r="B8224" s="4" t="s">
        <v>10</v>
      </c>
      <c r="C8224" t="s">
        <v>2427</v>
      </c>
      <c r="D8224">
        <v>2022</v>
      </c>
    </row>
    <row r="8225" spans="1:4" x14ac:dyDescent="0.25">
      <c r="A8225" s="4" t="s">
        <v>1456</v>
      </c>
      <c r="B8225" s="4" t="s">
        <v>10</v>
      </c>
      <c r="C8225" t="s">
        <v>2427</v>
      </c>
      <c r="D8225">
        <v>2023</v>
      </c>
    </row>
    <row r="8226" spans="1:4" x14ac:dyDescent="0.25">
      <c r="A8226" s="4" t="s">
        <v>1456</v>
      </c>
      <c r="B8226" s="4" t="s">
        <v>10</v>
      </c>
      <c r="C8226" t="s">
        <v>2427</v>
      </c>
      <c r="D8226">
        <v>2024</v>
      </c>
    </row>
    <row r="8227" spans="1:4" x14ac:dyDescent="0.25">
      <c r="A8227" s="4" t="s">
        <v>1456</v>
      </c>
      <c r="B8227" s="4" t="s">
        <v>10</v>
      </c>
      <c r="C8227" t="s">
        <v>430</v>
      </c>
      <c r="D8227">
        <v>2014</v>
      </c>
    </row>
    <row r="8228" spans="1:4" x14ac:dyDescent="0.25">
      <c r="A8228" s="4" t="s">
        <v>1456</v>
      </c>
      <c r="B8228" s="4" t="s">
        <v>10</v>
      </c>
      <c r="C8228" t="s">
        <v>2428</v>
      </c>
      <c r="D8228">
        <v>2015</v>
      </c>
    </row>
    <row r="8229" spans="1:4" x14ac:dyDescent="0.25">
      <c r="A8229" s="4" t="s">
        <v>1456</v>
      </c>
      <c r="B8229" s="4" t="s">
        <v>10</v>
      </c>
      <c r="C8229" t="s">
        <v>2428</v>
      </c>
      <c r="D8229">
        <v>2016</v>
      </c>
    </row>
    <row r="8230" spans="1:4" x14ac:dyDescent="0.25">
      <c r="A8230" s="4" t="s">
        <v>1456</v>
      </c>
      <c r="B8230" s="4" t="s">
        <v>10</v>
      </c>
      <c r="C8230" t="s">
        <v>2428</v>
      </c>
      <c r="D8230">
        <v>2017</v>
      </c>
    </row>
    <row r="8231" spans="1:4" x14ac:dyDescent="0.25">
      <c r="A8231" s="4" t="s">
        <v>1456</v>
      </c>
      <c r="B8231" s="4" t="s">
        <v>10</v>
      </c>
      <c r="C8231" t="s">
        <v>2429</v>
      </c>
      <c r="D8231">
        <v>2014</v>
      </c>
    </row>
    <row r="8232" spans="1:4" x14ac:dyDescent="0.25">
      <c r="A8232" s="4" t="s">
        <v>1456</v>
      </c>
      <c r="B8232" s="4" t="s">
        <v>10</v>
      </c>
      <c r="C8232" t="s">
        <v>2430</v>
      </c>
      <c r="D8232">
        <v>2014</v>
      </c>
    </row>
    <row r="8233" spans="1:4" x14ac:dyDescent="0.25">
      <c r="A8233" s="4" t="s">
        <v>1456</v>
      </c>
      <c r="B8233" s="4" t="s">
        <v>10</v>
      </c>
      <c r="C8233" t="s">
        <v>2430</v>
      </c>
      <c r="D8233">
        <v>2015</v>
      </c>
    </row>
    <row r="8234" spans="1:4" x14ac:dyDescent="0.25">
      <c r="A8234" s="4" t="s">
        <v>1456</v>
      </c>
      <c r="B8234" s="4" t="s">
        <v>10</v>
      </c>
      <c r="C8234" t="s">
        <v>2430</v>
      </c>
      <c r="D8234">
        <v>2016</v>
      </c>
    </row>
    <row r="8235" spans="1:4" x14ac:dyDescent="0.25">
      <c r="A8235" s="4" t="s">
        <v>1456</v>
      </c>
      <c r="B8235" s="4" t="s">
        <v>10</v>
      </c>
      <c r="C8235" t="s">
        <v>2430</v>
      </c>
      <c r="D8235">
        <v>2017</v>
      </c>
    </row>
    <row r="8236" spans="1:4" x14ac:dyDescent="0.25">
      <c r="A8236" s="4" t="s">
        <v>1456</v>
      </c>
      <c r="B8236" s="4" t="s">
        <v>10</v>
      </c>
      <c r="C8236" t="s">
        <v>2430</v>
      </c>
      <c r="D8236">
        <v>2018</v>
      </c>
    </row>
    <row r="8237" spans="1:4" x14ac:dyDescent="0.25">
      <c r="A8237" s="4" t="s">
        <v>1456</v>
      </c>
      <c r="B8237" s="4" t="s">
        <v>10</v>
      </c>
      <c r="C8237" t="s">
        <v>2430</v>
      </c>
      <c r="D8237">
        <v>2019</v>
      </c>
    </row>
    <row r="8238" spans="1:4" x14ac:dyDescent="0.25">
      <c r="A8238" s="4" t="s">
        <v>1456</v>
      </c>
      <c r="B8238" s="4" t="s">
        <v>10</v>
      </c>
      <c r="C8238" t="s">
        <v>2430</v>
      </c>
      <c r="D8238">
        <v>2020</v>
      </c>
    </row>
    <row r="8239" spans="1:4" x14ac:dyDescent="0.25">
      <c r="A8239" s="4" t="s">
        <v>1456</v>
      </c>
      <c r="B8239" s="4" t="s">
        <v>10</v>
      </c>
      <c r="C8239" t="s">
        <v>2430</v>
      </c>
      <c r="D8239">
        <v>2021</v>
      </c>
    </row>
    <row r="8240" spans="1:4" x14ac:dyDescent="0.25">
      <c r="A8240" s="4" t="s">
        <v>1456</v>
      </c>
      <c r="B8240" s="4" t="s">
        <v>10</v>
      </c>
      <c r="C8240" t="s">
        <v>2431</v>
      </c>
      <c r="D8240">
        <v>2017</v>
      </c>
    </row>
    <row r="8241" spans="1:4" x14ac:dyDescent="0.25">
      <c r="A8241" s="4" t="s">
        <v>1456</v>
      </c>
      <c r="B8241" s="4" t="s">
        <v>10</v>
      </c>
      <c r="C8241" t="s">
        <v>2431</v>
      </c>
      <c r="D8241">
        <v>2018</v>
      </c>
    </row>
    <row r="8242" spans="1:4" x14ac:dyDescent="0.25">
      <c r="A8242" s="4" t="s">
        <v>1456</v>
      </c>
      <c r="B8242" s="4" t="s">
        <v>10</v>
      </c>
      <c r="C8242" t="s">
        <v>2431</v>
      </c>
      <c r="D8242">
        <v>2019</v>
      </c>
    </row>
    <row r="8243" spans="1:4" x14ac:dyDescent="0.25">
      <c r="A8243" s="4" t="s">
        <v>1456</v>
      </c>
      <c r="B8243" s="4" t="s">
        <v>10</v>
      </c>
      <c r="C8243" t="s">
        <v>2432</v>
      </c>
      <c r="D8243">
        <v>2014</v>
      </c>
    </row>
    <row r="8244" spans="1:4" x14ac:dyDescent="0.25">
      <c r="A8244" s="4" t="s">
        <v>1456</v>
      </c>
      <c r="B8244" s="4" t="s">
        <v>10</v>
      </c>
      <c r="C8244" t="s">
        <v>438</v>
      </c>
      <c r="D8244">
        <v>2015</v>
      </c>
    </row>
    <row r="8245" spans="1:4" x14ac:dyDescent="0.25">
      <c r="A8245" s="4" t="s">
        <v>1456</v>
      </c>
      <c r="B8245" s="4" t="s">
        <v>10</v>
      </c>
      <c r="C8245" t="s">
        <v>438</v>
      </c>
      <c r="D8245">
        <v>2016</v>
      </c>
    </row>
    <row r="8246" spans="1:4" x14ac:dyDescent="0.25">
      <c r="A8246" s="4" t="s">
        <v>1456</v>
      </c>
      <c r="B8246" s="4" t="s">
        <v>10</v>
      </c>
      <c r="C8246" t="s">
        <v>439</v>
      </c>
      <c r="D8246">
        <v>2014</v>
      </c>
    </row>
    <row r="8247" spans="1:4" x14ac:dyDescent="0.25">
      <c r="A8247" s="4" t="s">
        <v>1456</v>
      </c>
      <c r="B8247" s="4" t="s">
        <v>10</v>
      </c>
      <c r="C8247" t="s">
        <v>2433</v>
      </c>
      <c r="D8247">
        <v>2020</v>
      </c>
    </row>
    <row r="8248" spans="1:4" x14ac:dyDescent="0.25">
      <c r="A8248" s="4" t="s">
        <v>1456</v>
      </c>
      <c r="B8248" s="4" t="s">
        <v>10</v>
      </c>
      <c r="C8248" t="s">
        <v>2433</v>
      </c>
      <c r="D8248">
        <v>2021</v>
      </c>
    </row>
    <row r="8249" spans="1:4" x14ac:dyDescent="0.25">
      <c r="A8249" s="4" t="s">
        <v>1456</v>
      </c>
      <c r="B8249" s="4" t="s">
        <v>10</v>
      </c>
      <c r="C8249" t="s">
        <v>440</v>
      </c>
      <c r="D8249">
        <v>2022</v>
      </c>
    </row>
    <row r="8250" spans="1:4" x14ac:dyDescent="0.25">
      <c r="A8250" s="4" t="s">
        <v>1456</v>
      </c>
      <c r="B8250" s="4" t="s">
        <v>10</v>
      </c>
      <c r="C8250" t="s">
        <v>448</v>
      </c>
      <c r="D8250">
        <v>2014</v>
      </c>
    </row>
    <row r="8251" spans="1:4" x14ac:dyDescent="0.25">
      <c r="A8251" s="4" t="s">
        <v>1456</v>
      </c>
      <c r="B8251" s="4" t="s">
        <v>10</v>
      </c>
      <c r="C8251" t="s">
        <v>449</v>
      </c>
      <c r="D8251">
        <v>2014</v>
      </c>
    </row>
    <row r="8252" spans="1:4" x14ac:dyDescent="0.25">
      <c r="A8252" s="4" t="s">
        <v>1456</v>
      </c>
      <c r="B8252" s="4" t="s">
        <v>10</v>
      </c>
      <c r="C8252" t="s">
        <v>450</v>
      </c>
      <c r="D8252">
        <v>2014</v>
      </c>
    </row>
    <row r="8253" spans="1:4" x14ac:dyDescent="0.25">
      <c r="A8253" s="4" t="s">
        <v>1456</v>
      </c>
      <c r="B8253" s="4" t="s">
        <v>10</v>
      </c>
      <c r="C8253" t="s">
        <v>452</v>
      </c>
      <c r="D8253">
        <v>2014</v>
      </c>
    </row>
    <row r="8254" spans="1:4" x14ac:dyDescent="0.25">
      <c r="A8254" s="4" t="s">
        <v>1456</v>
      </c>
      <c r="B8254" s="4" t="s">
        <v>10</v>
      </c>
      <c r="C8254" t="s">
        <v>452</v>
      </c>
      <c r="D8254">
        <v>2015</v>
      </c>
    </row>
    <row r="8255" spans="1:4" x14ac:dyDescent="0.25">
      <c r="A8255" s="4" t="s">
        <v>1456</v>
      </c>
      <c r="B8255" s="4" t="s">
        <v>10</v>
      </c>
      <c r="C8255" t="s">
        <v>452</v>
      </c>
      <c r="D8255">
        <v>2016</v>
      </c>
    </row>
    <row r="8256" spans="1:4" x14ac:dyDescent="0.25">
      <c r="A8256" s="4" t="s">
        <v>1456</v>
      </c>
      <c r="B8256" s="4" t="s">
        <v>10</v>
      </c>
      <c r="C8256" t="s">
        <v>452</v>
      </c>
      <c r="D8256">
        <v>2017</v>
      </c>
    </row>
    <row r="8257" spans="1:4" x14ac:dyDescent="0.25">
      <c r="A8257" s="4" t="s">
        <v>1456</v>
      </c>
      <c r="B8257" s="4" t="s">
        <v>10</v>
      </c>
      <c r="C8257" t="s">
        <v>452</v>
      </c>
      <c r="D8257">
        <v>2018</v>
      </c>
    </row>
    <row r="8258" spans="1:4" x14ac:dyDescent="0.25">
      <c r="A8258" s="4" t="s">
        <v>1456</v>
      </c>
      <c r="B8258" s="4" t="s">
        <v>10</v>
      </c>
      <c r="C8258" t="s">
        <v>452</v>
      </c>
      <c r="D8258">
        <v>2019</v>
      </c>
    </row>
    <row r="8259" spans="1:4" x14ac:dyDescent="0.25">
      <c r="A8259" s="4" t="s">
        <v>1456</v>
      </c>
      <c r="B8259" s="4" t="s">
        <v>10</v>
      </c>
      <c r="C8259" t="s">
        <v>452</v>
      </c>
      <c r="D8259">
        <v>2020</v>
      </c>
    </row>
    <row r="8260" spans="1:4" x14ac:dyDescent="0.25">
      <c r="A8260" s="4" t="s">
        <v>1456</v>
      </c>
      <c r="B8260" s="4" t="s">
        <v>10</v>
      </c>
      <c r="C8260" t="s">
        <v>455</v>
      </c>
      <c r="D8260">
        <v>2017</v>
      </c>
    </row>
    <row r="8261" spans="1:4" x14ac:dyDescent="0.25">
      <c r="A8261" s="4" t="s">
        <v>1456</v>
      </c>
      <c r="B8261" s="4" t="s">
        <v>10</v>
      </c>
      <c r="C8261" t="s">
        <v>455</v>
      </c>
      <c r="D8261">
        <v>2018</v>
      </c>
    </row>
    <row r="8262" spans="1:4" x14ac:dyDescent="0.25">
      <c r="A8262" s="4" t="s">
        <v>1456</v>
      </c>
      <c r="B8262" s="4" t="s">
        <v>10</v>
      </c>
      <c r="C8262" t="s">
        <v>455</v>
      </c>
      <c r="D8262">
        <v>2019</v>
      </c>
    </row>
    <row r="8263" spans="1:4" x14ac:dyDescent="0.25">
      <c r="A8263" s="4" t="s">
        <v>1456</v>
      </c>
      <c r="B8263" s="4" t="s">
        <v>10</v>
      </c>
      <c r="C8263" t="s">
        <v>2434</v>
      </c>
      <c r="D8263">
        <v>2014</v>
      </c>
    </row>
    <row r="8264" spans="1:4" x14ac:dyDescent="0.25">
      <c r="A8264" s="4" t="s">
        <v>1456</v>
      </c>
      <c r="B8264" s="4" t="s">
        <v>10</v>
      </c>
      <c r="C8264" t="s">
        <v>456</v>
      </c>
      <c r="D8264">
        <v>2015</v>
      </c>
    </row>
    <row r="8265" spans="1:4" x14ac:dyDescent="0.25">
      <c r="A8265" s="4" t="s">
        <v>1456</v>
      </c>
      <c r="B8265" s="4" t="s">
        <v>10</v>
      </c>
      <c r="C8265" t="s">
        <v>456</v>
      </c>
      <c r="D8265">
        <v>2016</v>
      </c>
    </row>
    <row r="8266" spans="1:4" x14ac:dyDescent="0.25">
      <c r="A8266" s="4" t="s">
        <v>1456</v>
      </c>
      <c r="B8266" s="4" t="s">
        <v>10</v>
      </c>
      <c r="C8266" t="s">
        <v>457</v>
      </c>
      <c r="D8266">
        <v>2016</v>
      </c>
    </row>
    <row r="8267" spans="1:4" x14ac:dyDescent="0.25">
      <c r="A8267" s="4" t="s">
        <v>1456</v>
      </c>
      <c r="B8267" s="4" t="s">
        <v>10</v>
      </c>
      <c r="C8267" t="s">
        <v>458</v>
      </c>
      <c r="D8267">
        <v>2016</v>
      </c>
    </row>
    <row r="8268" spans="1:4" x14ac:dyDescent="0.25">
      <c r="A8268" s="4" t="s">
        <v>1456</v>
      </c>
      <c r="B8268" s="4" t="s">
        <v>10</v>
      </c>
      <c r="C8268" t="s">
        <v>458</v>
      </c>
      <c r="D8268">
        <v>2017</v>
      </c>
    </row>
    <row r="8269" spans="1:4" x14ac:dyDescent="0.25">
      <c r="A8269" s="4" t="s">
        <v>1456</v>
      </c>
      <c r="B8269" s="4" t="s">
        <v>10</v>
      </c>
      <c r="C8269" t="s">
        <v>459</v>
      </c>
      <c r="D8269">
        <v>2020</v>
      </c>
    </row>
    <row r="8270" spans="1:4" x14ac:dyDescent="0.25">
      <c r="A8270" s="4" t="s">
        <v>1456</v>
      </c>
      <c r="B8270" s="4" t="s">
        <v>10</v>
      </c>
      <c r="C8270" t="s">
        <v>460</v>
      </c>
      <c r="D8270">
        <v>2020</v>
      </c>
    </row>
    <row r="8271" spans="1:4" x14ac:dyDescent="0.25">
      <c r="A8271" s="4" t="s">
        <v>1456</v>
      </c>
      <c r="B8271" s="4" t="s">
        <v>10</v>
      </c>
      <c r="C8271" t="s">
        <v>2435</v>
      </c>
      <c r="D8271">
        <v>2015</v>
      </c>
    </row>
    <row r="8272" spans="1:4" x14ac:dyDescent="0.25">
      <c r="A8272" s="4" t="s">
        <v>1456</v>
      </c>
      <c r="B8272" s="4" t="s">
        <v>10</v>
      </c>
      <c r="C8272" t="s">
        <v>2436</v>
      </c>
      <c r="D8272">
        <v>2022</v>
      </c>
    </row>
    <row r="8273" spans="1:4" x14ac:dyDescent="0.25">
      <c r="A8273" s="4" t="s">
        <v>1456</v>
      </c>
      <c r="B8273" s="4" t="s">
        <v>10</v>
      </c>
      <c r="C8273" t="s">
        <v>2436</v>
      </c>
      <c r="D8273">
        <v>2023</v>
      </c>
    </row>
    <row r="8274" spans="1:4" x14ac:dyDescent="0.25">
      <c r="A8274" s="4" t="s">
        <v>1456</v>
      </c>
      <c r="B8274" s="4" t="s">
        <v>10</v>
      </c>
      <c r="C8274" t="s">
        <v>2436</v>
      </c>
      <c r="D8274">
        <v>2024</v>
      </c>
    </row>
    <row r="8275" spans="1:4" x14ac:dyDescent="0.25">
      <c r="A8275" s="4" t="s">
        <v>1456</v>
      </c>
      <c r="B8275" s="4" t="s">
        <v>10</v>
      </c>
      <c r="C8275" t="s">
        <v>2437</v>
      </c>
      <c r="D8275">
        <v>2022</v>
      </c>
    </row>
    <row r="8276" spans="1:4" x14ac:dyDescent="0.25">
      <c r="A8276" s="4" t="s">
        <v>1456</v>
      </c>
      <c r="B8276" s="4" t="s">
        <v>10</v>
      </c>
      <c r="C8276" t="s">
        <v>2438</v>
      </c>
      <c r="D8276">
        <v>2022</v>
      </c>
    </row>
    <row r="8277" spans="1:4" x14ac:dyDescent="0.25">
      <c r="A8277" s="4" t="s">
        <v>1456</v>
      </c>
      <c r="B8277" s="4" t="s">
        <v>10</v>
      </c>
      <c r="C8277" t="s">
        <v>2438</v>
      </c>
      <c r="D8277">
        <v>2023</v>
      </c>
    </row>
    <row r="8278" spans="1:4" x14ac:dyDescent="0.25">
      <c r="A8278" s="4" t="s">
        <v>1456</v>
      </c>
      <c r="B8278" s="4" t="s">
        <v>10</v>
      </c>
      <c r="C8278" t="s">
        <v>2438</v>
      </c>
      <c r="D8278">
        <v>2024</v>
      </c>
    </row>
    <row r="8279" spans="1:4" x14ac:dyDescent="0.25">
      <c r="A8279" s="4" t="s">
        <v>1456</v>
      </c>
      <c r="B8279" s="4" t="s">
        <v>10</v>
      </c>
      <c r="C8279" t="s">
        <v>2439</v>
      </c>
      <c r="D8279">
        <v>2022</v>
      </c>
    </row>
    <row r="8280" spans="1:4" x14ac:dyDescent="0.25">
      <c r="A8280" s="4" t="s">
        <v>1456</v>
      </c>
      <c r="B8280" s="4" t="s">
        <v>10</v>
      </c>
      <c r="C8280" t="s">
        <v>2440</v>
      </c>
      <c r="D8280">
        <v>2022</v>
      </c>
    </row>
    <row r="8281" spans="1:4" x14ac:dyDescent="0.25">
      <c r="A8281" s="4" t="s">
        <v>1456</v>
      </c>
      <c r="B8281" s="4" t="s">
        <v>10</v>
      </c>
      <c r="C8281" t="s">
        <v>2440</v>
      </c>
      <c r="D8281">
        <v>2023</v>
      </c>
    </row>
    <row r="8282" spans="1:4" x14ac:dyDescent="0.25">
      <c r="A8282" s="4" t="s">
        <v>1456</v>
      </c>
      <c r="B8282" s="4" t="s">
        <v>10</v>
      </c>
      <c r="C8282" t="s">
        <v>2440</v>
      </c>
      <c r="D8282">
        <v>2024</v>
      </c>
    </row>
    <row r="8283" spans="1:4" x14ac:dyDescent="0.25">
      <c r="A8283" s="4" t="s">
        <v>1456</v>
      </c>
      <c r="B8283" s="4" t="s">
        <v>10</v>
      </c>
      <c r="C8283" t="s">
        <v>2441</v>
      </c>
      <c r="D8283">
        <v>2022</v>
      </c>
    </row>
    <row r="8284" spans="1:4" x14ac:dyDescent="0.25">
      <c r="A8284" s="4" t="s">
        <v>1456</v>
      </c>
      <c r="B8284" s="4" t="s">
        <v>10</v>
      </c>
      <c r="C8284" t="s">
        <v>2442</v>
      </c>
      <c r="D8284">
        <v>2022</v>
      </c>
    </row>
    <row r="8285" spans="1:4" x14ac:dyDescent="0.25">
      <c r="A8285" s="4" t="s">
        <v>1456</v>
      </c>
      <c r="B8285" s="4" t="s">
        <v>10</v>
      </c>
      <c r="C8285" t="s">
        <v>2442</v>
      </c>
      <c r="D8285">
        <v>2023</v>
      </c>
    </row>
    <row r="8286" spans="1:4" x14ac:dyDescent="0.25">
      <c r="A8286" s="4" t="s">
        <v>1456</v>
      </c>
      <c r="B8286" s="4" t="s">
        <v>10</v>
      </c>
      <c r="C8286" t="s">
        <v>2442</v>
      </c>
      <c r="D8286">
        <v>2024</v>
      </c>
    </row>
    <row r="8287" spans="1:4" x14ac:dyDescent="0.25">
      <c r="A8287" s="4" t="s">
        <v>1456</v>
      </c>
      <c r="B8287" s="4" t="s">
        <v>10</v>
      </c>
      <c r="C8287" t="s">
        <v>2443</v>
      </c>
      <c r="D8287">
        <v>2022</v>
      </c>
    </row>
    <row r="8288" spans="1:4" x14ac:dyDescent="0.25">
      <c r="A8288" s="4" t="s">
        <v>1456</v>
      </c>
      <c r="B8288" s="4" t="s">
        <v>10</v>
      </c>
      <c r="C8288" t="s">
        <v>2444</v>
      </c>
      <c r="D8288">
        <v>2020</v>
      </c>
    </row>
    <row r="8289" spans="1:4" x14ac:dyDescent="0.25">
      <c r="A8289" s="4" t="s">
        <v>1456</v>
      </c>
      <c r="B8289" s="4" t="s">
        <v>10</v>
      </c>
      <c r="C8289" t="s">
        <v>2444</v>
      </c>
      <c r="D8289">
        <v>2021</v>
      </c>
    </row>
    <row r="8290" spans="1:4" x14ac:dyDescent="0.25">
      <c r="A8290" s="4" t="s">
        <v>1456</v>
      </c>
      <c r="B8290" s="4" t="s">
        <v>10</v>
      </c>
      <c r="C8290" t="s">
        <v>2445</v>
      </c>
      <c r="D8290">
        <v>2020</v>
      </c>
    </row>
    <row r="8291" spans="1:4" x14ac:dyDescent="0.25">
      <c r="A8291" s="4" t="s">
        <v>1456</v>
      </c>
      <c r="B8291" s="4" t="s">
        <v>10</v>
      </c>
      <c r="C8291" t="s">
        <v>2445</v>
      </c>
      <c r="D8291">
        <v>2021</v>
      </c>
    </row>
    <row r="8292" spans="1:4" x14ac:dyDescent="0.25">
      <c r="A8292" s="4" t="s">
        <v>1456</v>
      </c>
      <c r="B8292" s="4" t="s">
        <v>10</v>
      </c>
      <c r="C8292" t="s">
        <v>2446</v>
      </c>
      <c r="D8292">
        <v>2020</v>
      </c>
    </row>
    <row r="8293" spans="1:4" x14ac:dyDescent="0.25">
      <c r="A8293" s="4" t="s">
        <v>1456</v>
      </c>
      <c r="B8293" s="4" t="s">
        <v>10</v>
      </c>
      <c r="C8293" t="s">
        <v>2447</v>
      </c>
      <c r="D8293">
        <v>2020</v>
      </c>
    </row>
    <row r="8294" spans="1:4" x14ac:dyDescent="0.25">
      <c r="A8294" s="4" t="s">
        <v>1456</v>
      </c>
      <c r="B8294" s="4" t="s">
        <v>10</v>
      </c>
      <c r="C8294" t="s">
        <v>2447</v>
      </c>
      <c r="D8294">
        <v>2021</v>
      </c>
    </row>
    <row r="8295" spans="1:4" x14ac:dyDescent="0.25">
      <c r="A8295" s="4" t="s">
        <v>1456</v>
      </c>
      <c r="B8295" s="4" t="s">
        <v>10</v>
      </c>
      <c r="C8295" t="s">
        <v>2447</v>
      </c>
      <c r="D8295">
        <v>2022</v>
      </c>
    </row>
    <row r="8296" spans="1:4" x14ac:dyDescent="0.25">
      <c r="A8296" s="4" t="s">
        <v>1456</v>
      </c>
      <c r="B8296" s="4" t="s">
        <v>10</v>
      </c>
      <c r="C8296" t="s">
        <v>2447</v>
      </c>
      <c r="D8296">
        <v>2023</v>
      </c>
    </row>
    <row r="8297" spans="1:4" x14ac:dyDescent="0.25">
      <c r="A8297" s="4" t="s">
        <v>1456</v>
      </c>
      <c r="B8297" s="4" t="s">
        <v>10</v>
      </c>
      <c r="C8297" t="s">
        <v>2447</v>
      </c>
      <c r="D8297">
        <v>2024</v>
      </c>
    </row>
    <row r="8298" spans="1:4" x14ac:dyDescent="0.25">
      <c r="A8298" s="4" t="s">
        <v>1456</v>
      </c>
      <c r="B8298" s="4" t="s">
        <v>10</v>
      </c>
      <c r="C8298" t="s">
        <v>2448</v>
      </c>
      <c r="D8298">
        <v>2022</v>
      </c>
    </row>
    <row r="8299" spans="1:4" x14ac:dyDescent="0.25">
      <c r="A8299" s="4" t="s">
        <v>1456</v>
      </c>
      <c r="B8299" s="4" t="s">
        <v>10</v>
      </c>
      <c r="C8299" t="s">
        <v>2448</v>
      </c>
      <c r="D8299">
        <v>2023</v>
      </c>
    </row>
    <row r="8300" spans="1:4" x14ac:dyDescent="0.25">
      <c r="A8300" s="4" t="s">
        <v>1456</v>
      </c>
      <c r="B8300" s="4" t="s">
        <v>10</v>
      </c>
      <c r="C8300" t="s">
        <v>2448</v>
      </c>
      <c r="D8300">
        <v>2024</v>
      </c>
    </row>
    <row r="8301" spans="1:4" x14ac:dyDescent="0.25">
      <c r="A8301" s="4" t="s">
        <v>1456</v>
      </c>
      <c r="B8301" s="4" t="s">
        <v>10</v>
      </c>
      <c r="C8301" t="s">
        <v>2449</v>
      </c>
      <c r="D8301">
        <v>2020</v>
      </c>
    </row>
    <row r="8302" spans="1:4" x14ac:dyDescent="0.25">
      <c r="A8302" s="4" t="s">
        <v>1456</v>
      </c>
      <c r="B8302" s="4" t="s">
        <v>10</v>
      </c>
      <c r="C8302" t="s">
        <v>2449</v>
      </c>
      <c r="D8302">
        <v>2021</v>
      </c>
    </row>
    <row r="8303" spans="1:4" x14ac:dyDescent="0.25">
      <c r="A8303" s="4" t="s">
        <v>1456</v>
      </c>
      <c r="B8303" s="4" t="s">
        <v>10</v>
      </c>
      <c r="C8303" t="s">
        <v>2449</v>
      </c>
      <c r="D8303">
        <v>2022</v>
      </c>
    </row>
    <row r="8304" spans="1:4" x14ac:dyDescent="0.25">
      <c r="A8304" s="4" t="s">
        <v>1456</v>
      </c>
      <c r="B8304" s="4" t="s">
        <v>10</v>
      </c>
      <c r="C8304" t="s">
        <v>2449</v>
      </c>
      <c r="D8304">
        <v>2023</v>
      </c>
    </row>
    <row r="8305" spans="1:4" x14ac:dyDescent="0.25">
      <c r="A8305" s="4" t="s">
        <v>1456</v>
      </c>
      <c r="B8305" s="4" t="s">
        <v>10</v>
      </c>
      <c r="C8305" t="s">
        <v>2449</v>
      </c>
      <c r="D8305">
        <v>2024</v>
      </c>
    </row>
    <row r="8306" spans="1:4" x14ac:dyDescent="0.25">
      <c r="A8306" s="4" t="s">
        <v>1456</v>
      </c>
      <c r="B8306" s="4" t="s">
        <v>10</v>
      </c>
      <c r="C8306" t="s">
        <v>2450</v>
      </c>
      <c r="D8306">
        <v>2022</v>
      </c>
    </row>
    <row r="8307" spans="1:4" x14ac:dyDescent="0.25">
      <c r="A8307" s="4" t="s">
        <v>1456</v>
      </c>
      <c r="B8307" s="4" t="s">
        <v>10</v>
      </c>
      <c r="C8307" t="s">
        <v>2451</v>
      </c>
      <c r="D8307">
        <v>2020</v>
      </c>
    </row>
    <row r="8308" spans="1:4" x14ac:dyDescent="0.25">
      <c r="A8308" s="4" t="s">
        <v>1456</v>
      </c>
      <c r="B8308" s="4" t="s">
        <v>10</v>
      </c>
      <c r="C8308" t="s">
        <v>2452</v>
      </c>
      <c r="D8308">
        <v>2020</v>
      </c>
    </row>
    <row r="8309" spans="1:4" x14ac:dyDescent="0.25">
      <c r="A8309" s="4" t="s">
        <v>1456</v>
      </c>
      <c r="B8309" s="4" t="s">
        <v>10</v>
      </c>
      <c r="C8309" t="s">
        <v>2452</v>
      </c>
      <c r="D8309">
        <v>2021</v>
      </c>
    </row>
    <row r="8310" spans="1:4" x14ac:dyDescent="0.25">
      <c r="A8310" s="4" t="s">
        <v>1456</v>
      </c>
      <c r="B8310" s="4" t="s">
        <v>10</v>
      </c>
      <c r="C8310" t="s">
        <v>2452</v>
      </c>
      <c r="D8310">
        <v>2022</v>
      </c>
    </row>
    <row r="8311" spans="1:4" x14ac:dyDescent="0.25">
      <c r="A8311" s="4" t="s">
        <v>1456</v>
      </c>
      <c r="B8311" s="4" t="s">
        <v>10</v>
      </c>
      <c r="C8311" t="s">
        <v>2452</v>
      </c>
      <c r="D8311">
        <v>2023</v>
      </c>
    </row>
    <row r="8312" spans="1:4" x14ac:dyDescent="0.25">
      <c r="A8312" s="4" t="s">
        <v>1456</v>
      </c>
      <c r="B8312" s="4" t="s">
        <v>10</v>
      </c>
      <c r="C8312" t="s">
        <v>2452</v>
      </c>
      <c r="D8312">
        <v>2024</v>
      </c>
    </row>
    <row r="8313" spans="1:4" x14ac:dyDescent="0.25">
      <c r="A8313" s="4" t="s">
        <v>1456</v>
      </c>
      <c r="B8313" s="4" t="s">
        <v>10</v>
      </c>
      <c r="C8313" t="s">
        <v>2453</v>
      </c>
      <c r="D8313">
        <v>2022</v>
      </c>
    </row>
    <row r="8314" spans="1:4" x14ac:dyDescent="0.25">
      <c r="A8314" s="4" t="s">
        <v>1456</v>
      </c>
      <c r="B8314" s="4" t="s">
        <v>10</v>
      </c>
      <c r="C8314" t="s">
        <v>2453</v>
      </c>
      <c r="D8314">
        <v>2023</v>
      </c>
    </row>
    <row r="8315" spans="1:4" x14ac:dyDescent="0.25">
      <c r="A8315" s="4" t="s">
        <v>1456</v>
      </c>
      <c r="B8315" s="4" t="s">
        <v>10</v>
      </c>
      <c r="C8315" t="s">
        <v>2453</v>
      </c>
      <c r="D8315">
        <v>2024</v>
      </c>
    </row>
    <row r="8316" spans="1:4" x14ac:dyDescent="0.25">
      <c r="A8316" s="4" t="s">
        <v>1456</v>
      </c>
      <c r="B8316" s="4" t="s">
        <v>10</v>
      </c>
      <c r="C8316" t="s">
        <v>2454</v>
      </c>
      <c r="D8316">
        <v>2020</v>
      </c>
    </row>
    <row r="8317" spans="1:4" x14ac:dyDescent="0.25">
      <c r="A8317" s="4" t="s">
        <v>1456</v>
      </c>
      <c r="B8317" s="4" t="s">
        <v>10</v>
      </c>
      <c r="C8317" t="s">
        <v>2454</v>
      </c>
      <c r="D8317">
        <v>2021</v>
      </c>
    </row>
    <row r="8318" spans="1:4" x14ac:dyDescent="0.25">
      <c r="A8318" s="4" t="s">
        <v>1456</v>
      </c>
      <c r="B8318" s="4" t="s">
        <v>10</v>
      </c>
      <c r="C8318" t="s">
        <v>2454</v>
      </c>
      <c r="D8318">
        <v>2022</v>
      </c>
    </row>
    <row r="8319" spans="1:4" x14ac:dyDescent="0.25">
      <c r="A8319" s="4" t="s">
        <v>1456</v>
      </c>
      <c r="B8319" s="4" t="s">
        <v>10</v>
      </c>
      <c r="C8319" t="s">
        <v>2454</v>
      </c>
      <c r="D8319">
        <v>2023</v>
      </c>
    </row>
    <row r="8320" spans="1:4" x14ac:dyDescent="0.25">
      <c r="A8320" s="4" t="s">
        <v>1456</v>
      </c>
      <c r="B8320" s="4" t="s">
        <v>10</v>
      </c>
      <c r="C8320" t="s">
        <v>2454</v>
      </c>
      <c r="D8320">
        <v>2024</v>
      </c>
    </row>
    <row r="8321" spans="1:4" x14ac:dyDescent="0.25">
      <c r="A8321" s="4" t="s">
        <v>1456</v>
      </c>
      <c r="B8321" s="4" t="s">
        <v>10</v>
      </c>
      <c r="C8321" t="s">
        <v>2455</v>
      </c>
      <c r="D8321">
        <v>2022</v>
      </c>
    </row>
    <row r="8322" spans="1:4" x14ac:dyDescent="0.25">
      <c r="A8322" s="4" t="s">
        <v>1456</v>
      </c>
      <c r="B8322" s="4" t="s">
        <v>10</v>
      </c>
      <c r="C8322" t="s">
        <v>2456</v>
      </c>
      <c r="D8322">
        <v>2018</v>
      </c>
    </row>
    <row r="8323" spans="1:4" x14ac:dyDescent="0.25">
      <c r="A8323" s="4" t="s">
        <v>1456</v>
      </c>
      <c r="B8323" s="4" t="s">
        <v>10</v>
      </c>
      <c r="C8323" t="s">
        <v>2456</v>
      </c>
      <c r="D8323">
        <v>2019</v>
      </c>
    </row>
    <row r="8324" spans="1:4" x14ac:dyDescent="0.25">
      <c r="A8324" s="4" t="s">
        <v>1456</v>
      </c>
      <c r="B8324" s="4" t="s">
        <v>10</v>
      </c>
      <c r="C8324" t="s">
        <v>2456</v>
      </c>
      <c r="D8324">
        <v>2020</v>
      </c>
    </row>
    <row r="8325" spans="1:4" x14ac:dyDescent="0.25">
      <c r="A8325" s="4" t="s">
        <v>1456</v>
      </c>
      <c r="B8325" s="4" t="s">
        <v>10</v>
      </c>
      <c r="C8325" t="s">
        <v>2456</v>
      </c>
      <c r="D8325">
        <v>2021</v>
      </c>
    </row>
    <row r="8326" spans="1:4" x14ac:dyDescent="0.25">
      <c r="A8326" s="4" t="s">
        <v>1456</v>
      </c>
      <c r="B8326" s="4" t="s">
        <v>10</v>
      </c>
      <c r="C8326" t="s">
        <v>2456</v>
      </c>
      <c r="D8326">
        <v>2022</v>
      </c>
    </row>
    <row r="8327" spans="1:4" x14ac:dyDescent="0.25">
      <c r="A8327" s="4" t="s">
        <v>1456</v>
      </c>
      <c r="B8327" s="4" t="s">
        <v>10</v>
      </c>
      <c r="C8327" t="s">
        <v>2457</v>
      </c>
      <c r="D8327">
        <v>2016</v>
      </c>
    </row>
    <row r="8328" spans="1:4" x14ac:dyDescent="0.25">
      <c r="A8328" s="4" t="s">
        <v>1456</v>
      </c>
      <c r="B8328" s="4" t="s">
        <v>10</v>
      </c>
      <c r="C8328" t="s">
        <v>2457</v>
      </c>
      <c r="D8328">
        <v>2017</v>
      </c>
    </row>
    <row r="8329" spans="1:4" x14ac:dyDescent="0.25">
      <c r="A8329" s="4" t="s">
        <v>1456</v>
      </c>
      <c r="B8329" s="4" t="s">
        <v>10</v>
      </c>
      <c r="C8329" t="s">
        <v>2457</v>
      </c>
      <c r="D8329">
        <v>2018</v>
      </c>
    </row>
    <row r="8330" spans="1:4" x14ac:dyDescent="0.25">
      <c r="A8330" s="4" t="s">
        <v>1456</v>
      </c>
      <c r="B8330" s="4" t="s">
        <v>10</v>
      </c>
      <c r="C8330" t="s">
        <v>2457</v>
      </c>
      <c r="D8330">
        <v>2019</v>
      </c>
    </row>
    <row r="8331" spans="1:4" x14ac:dyDescent="0.25">
      <c r="A8331" s="4" t="s">
        <v>1456</v>
      </c>
      <c r="B8331" s="4" t="s">
        <v>10</v>
      </c>
      <c r="C8331" t="s">
        <v>2457</v>
      </c>
      <c r="D8331">
        <v>2020</v>
      </c>
    </row>
    <row r="8332" spans="1:4" x14ac:dyDescent="0.25">
      <c r="A8332" s="4" t="s">
        <v>1456</v>
      </c>
      <c r="B8332" s="4" t="s">
        <v>10</v>
      </c>
      <c r="C8332" t="s">
        <v>2457</v>
      </c>
      <c r="D8332">
        <v>2021</v>
      </c>
    </row>
    <row r="8333" spans="1:4" x14ac:dyDescent="0.25">
      <c r="A8333" s="4" t="s">
        <v>1456</v>
      </c>
      <c r="B8333" s="4" t="s">
        <v>10</v>
      </c>
      <c r="C8333" t="s">
        <v>2458</v>
      </c>
      <c r="D8333">
        <v>2017</v>
      </c>
    </row>
    <row r="8334" spans="1:4" x14ac:dyDescent="0.25">
      <c r="A8334" s="4" t="s">
        <v>1456</v>
      </c>
      <c r="B8334" s="4" t="s">
        <v>10</v>
      </c>
      <c r="C8334" t="s">
        <v>432</v>
      </c>
      <c r="D8334">
        <v>2014</v>
      </c>
    </row>
    <row r="8335" spans="1:4" x14ac:dyDescent="0.25">
      <c r="A8335" s="4" t="s">
        <v>1456</v>
      </c>
      <c r="B8335" s="4" t="s">
        <v>10</v>
      </c>
      <c r="C8335" t="s">
        <v>433</v>
      </c>
      <c r="D8335">
        <v>2014</v>
      </c>
    </row>
    <row r="8336" spans="1:4" x14ac:dyDescent="0.25">
      <c r="A8336" s="4" t="s">
        <v>1456</v>
      </c>
      <c r="B8336" s="4" t="s">
        <v>10</v>
      </c>
      <c r="C8336" t="s">
        <v>2459</v>
      </c>
      <c r="D8336">
        <v>2015</v>
      </c>
    </row>
    <row r="8337" spans="1:4" x14ac:dyDescent="0.25">
      <c r="A8337" s="4" t="s">
        <v>1456</v>
      </c>
      <c r="B8337" s="4" t="s">
        <v>10</v>
      </c>
      <c r="C8337" t="s">
        <v>2459</v>
      </c>
      <c r="D8337">
        <v>2016</v>
      </c>
    </row>
    <row r="8338" spans="1:4" x14ac:dyDescent="0.25">
      <c r="A8338" s="4" t="s">
        <v>1456</v>
      </c>
      <c r="B8338" s="4" t="s">
        <v>10</v>
      </c>
      <c r="C8338" t="s">
        <v>2459</v>
      </c>
      <c r="D8338">
        <v>2017</v>
      </c>
    </row>
    <row r="8339" spans="1:4" x14ac:dyDescent="0.25">
      <c r="A8339" s="4" t="s">
        <v>1456</v>
      </c>
      <c r="B8339" s="4" t="s">
        <v>10</v>
      </c>
      <c r="C8339" t="s">
        <v>2459</v>
      </c>
      <c r="D8339">
        <v>2018</v>
      </c>
    </row>
    <row r="8340" spans="1:4" x14ac:dyDescent="0.25">
      <c r="A8340" s="4" t="s">
        <v>1456</v>
      </c>
      <c r="B8340" s="4" t="s">
        <v>10</v>
      </c>
      <c r="C8340" t="s">
        <v>2459</v>
      </c>
      <c r="D8340">
        <v>2019</v>
      </c>
    </row>
    <row r="8341" spans="1:4" x14ac:dyDescent="0.25">
      <c r="A8341" s="4" t="s">
        <v>1456</v>
      </c>
      <c r="B8341" s="4" t="s">
        <v>10</v>
      </c>
      <c r="C8341" t="s">
        <v>2459</v>
      </c>
      <c r="D8341">
        <v>2020</v>
      </c>
    </row>
    <row r="8342" spans="1:4" x14ac:dyDescent="0.25">
      <c r="A8342" s="4" t="s">
        <v>1456</v>
      </c>
      <c r="B8342" s="4" t="s">
        <v>10</v>
      </c>
      <c r="C8342" t="s">
        <v>2459</v>
      </c>
      <c r="D8342">
        <v>2021</v>
      </c>
    </row>
    <row r="8343" spans="1:4" x14ac:dyDescent="0.25">
      <c r="A8343" s="4" t="s">
        <v>1456</v>
      </c>
      <c r="B8343" s="4" t="s">
        <v>10</v>
      </c>
      <c r="C8343" t="s">
        <v>2460</v>
      </c>
      <c r="D8343">
        <v>2015</v>
      </c>
    </row>
    <row r="8344" spans="1:4" x14ac:dyDescent="0.25">
      <c r="A8344" s="4" t="s">
        <v>1456</v>
      </c>
      <c r="B8344" s="4" t="s">
        <v>10</v>
      </c>
      <c r="C8344" t="s">
        <v>2460</v>
      </c>
      <c r="D8344">
        <v>2016</v>
      </c>
    </row>
    <row r="8345" spans="1:4" x14ac:dyDescent="0.25">
      <c r="A8345" s="4" t="s">
        <v>1456</v>
      </c>
      <c r="B8345" s="4" t="s">
        <v>10</v>
      </c>
      <c r="C8345" t="s">
        <v>2460</v>
      </c>
      <c r="D8345">
        <v>2017</v>
      </c>
    </row>
    <row r="8346" spans="1:4" x14ac:dyDescent="0.25">
      <c r="A8346" s="4" t="s">
        <v>1456</v>
      </c>
      <c r="B8346" s="4" t="s">
        <v>10</v>
      </c>
      <c r="C8346" t="s">
        <v>2460</v>
      </c>
      <c r="D8346">
        <v>2018</v>
      </c>
    </row>
    <row r="8347" spans="1:4" x14ac:dyDescent="0.25">
      <c r="A8347" s="4" t="s">
        <v>1456</v>
      </c>
      <c r="B8347" s="4" t="s">
        <v>10</v>
      </c>
      <c r="C8347" t="s">
        <v>2460</v>
      </c>
      <c r="D8347">
        <v>2019</v>
      </c>
    </row>
    <row r="8348" spans="1:4" x14ac:dyDescent="0.25">
      <c r="A8348" s="4" t="s">
        <v>1456</v>
      </c>
      <c r="B8348" s="4" t="s">
        <v>10</v>
      </c>
      <c r="C8348" t="s">
        <v>2461</v>
      </c>
      <c r="D8348">
        <v>2020</v>
      </c>
    </row>
    <row r="8349" spans="1:4" x14ac:dyDescent="0.25">
      <c r="A8349" s="4" t="s">
        <v>1456</v>
      </c>
      <c r="B8349" s="4" t="s">
        <v>10</v>
      </c>
      <c r="C8349" t="s">
        <v>2461</v>
      </c>
      <c r="D8349">
        <v>2021</v>
      </c>
    </row>
    <row r="8350" spans="1:4" x14ac:dyDescent="0.25">
      <c r="A8350" s="4" t="s">
        <v>1456</v>
      </c>
      <c r="B8350" s="4" t="s">
        <v>10</v>
      </c>
      <c r="C8350" t="s">
        <v>2462</v>
      </c>
      <c r="D8350">
        <v>2019</v>
      </c>
    </row>
    <row r="8351" spans="1:4" x14ac:dyDescent="0.25">
      <c r="A8351" s="4" t="s">
        <v>1456</v>
      </c>
      <c r="B8351" s="4" t="s">
        <v>10</v>
      </c>
      <c r="C8351" t="s">
        <v>2462</v>
      </c>
      <c r="D8351">
        <v>2020</v>
      </c>
    </row>
    <row r="8352" spans="1:4" x14ac:dyDescent="0.25">
      <c r="A8352" s="4" t="s">
        <v>1456</v>
      </c>
      <c r="B8352" s="4" t="s">
        <v>10</v>
      </c>
      <c r="C8352" t="s">
        <v>2463</v>
      </c>
      <c r="D8352">
        <v>2018</v>
      </c>
    </row>
    <row r="8353" spans="1:4" x14ac:dyDescent="0.25">
      <c r="A8353" s="4" t="s">
        <v>1456</v>
      </c>
      <c r="B8353" s="4" t="s">
        <v>10</v>
      </c>
      <c r="C8353" t="s">
        <v>2464</v>
      </c>
      <c r="D8353">
        <v>2022</v>
      </c>
    </row>
    <row r="8354" spans="1:4" x14ac:dyDescent="0.25">
      <c r="A8354" s="4" t="s">
        <v>1456</v>
      </c>
      <c r="B8354" s="4" t="s">
        <v>10</v>
      </c>
      <c r="C8354" t="s">
        <v>2464</v>
      </c>
      <c r="D8354">
        <v>2023</v>
      </c>
    </row>
    <row r="8355" spans="1:4" x14ac:dyDescent="0.25">
      <c r="A8355" s="4" t="s">
        <v>1456</v>
      </c>
      <c r="B8355" s="4" t="s">
        <v>10</v>
      </c>
      <c r="C8355" t="s">
        <v>2465</v>
      </c>
      <c r="D8355">
        <v>2022</v>
      </c>
    </row>
    <row r="8356" spans="1:4" x14ac:dyDescent="0.25">
      <c r="A8356" s="4" t="s">
        <v>1456</v>
      </c>
      <c r="B8356" s="4" t="s">
        <v>10</v>
      </c>
      <c r="C8356" t="s">
        <v>2465</v>
      </c>
      <c r="D8356">
        <v>2023</v>
      </c>
    </row>
    <row r="8357" spans="1:4" x14ac:dyDescent="0.25">
      <c r="A8357" s="4" t="s">
        <v>1456</v>
      </c>
      <c r="B8357" s="4" t="s">
        <v>10</v>
      </c>
      <c r="C8357" t="s">
        <v>2466</v>
      </c>
      <c r="D8357">
        <v>2022</v>
      </c>
    </row>
    <row r="8358" spans="1:4" x14ac:dyDescent="0.25">
      <c r="A8358" s="4" t="s">
        <v>1456</v>
      </c>
      <c r="B8358" s="4" t="s">
        <v>10</v>
      </c>
      <c r="C8358" t="s">
        <v>2466</v>
      </c>
      <c r="D8358">
        <v>2023</v>
      </c>
    </row>
    <row r="8359" spans="1:4" x14ac:dyDescent="0.25">
      <c r="A8359" s="4" t="s">
        <v>1456</v>
      </c>
      <c r="B8359" s="4" t="s">
        <v>10</v>
      </c>
      <c r="C8359" t="s">
        <v>2466</v>
      </c>
      <c r="D8359">
        <v>2024</v>
      </c>
    </row>
    <row r="8360" spans="1:4" x14ac:dyDescent="0.25">
      <c r="A8360" s="4" t="s">
        <v>1456</v>
      </c>
      <c r="B8360" s="4" t="s">
        <v>10</v>
      </c>
      <c r="C8360" t="s">
        <v>2467</v>
      </c>
      <c r="D8360">
        <v>2022</v>
      </c>
    </row>
    <row r="8361" spans="1:4" x14ac:dyDescent="0.25">
      <c r="A8361" s="4" t="s">
        <v>1456</v>
      </c>
      <c r="B8361" s="4" t="s">
        <v>10</v>
      </c>
      <c r="C8361" t="s">
        <v>2467</v>
      </c>
      <c r="D8361">
        <v>2023</v>
      </c>
    </row>
    <row r="8362" spans="1:4" x14ac:dyDescent="0.25">
      <c r="A8362" s="4" t="s">
        <v>1456</v>
      </c>
      <c r="B8362" s="4" t="s">
        <v>10</v>
      </c>
      <c r="C8362" t="s">
        <v>2467</v>
      </c>
      <c r="D8362">
        <v>2024</v>
      </c>
    </row>
    <row r="8363" spans="1:4" x14ac:dyDescent="0.25">
      <c r="A8363" s="4" t="s">
        <v>1456</v>
      </c>
      <c r="B8363" s="4" t="s">
        <v>10</v>
      </c>
      <c r="C8363" t="s">
        <v>2468</v>
      </c>
      <c r="D8363">
        <v>2022</v>
      </c>
    </row>
    <row r="8364" spans="1:4" x14ac:dyDescent="0.25">
      <c r="A8364" s="4" t="s">
        <v>1456</v>
      </c>
      <c r="B8364" s="4" t="s">
        <v>10</v>
      </c>
      <c r="C8364" t="s">
        <v>2468</v>
      </c>
      <c r="D8364">
        <v>2023</v>
      </c>
    </row>
    <row r="8365" spans="1:4" x14ac:dyDescent="0.25">
      <c r="A8365" s="4" t="s">
        <v>1456</v>
      </c>
      <c r="B8365" s="4" t="s">
        <v>10</v>
      </c>
      <c r="C8365" t="s">
        <v>2468</v>
      </c>
      <c r="D8365">
        <v>2024</v>
      </c>
    </row>
    <row r="8366" spans="1:4" x14ac:dyDescent="0.25">
      <c r="A8366" s="4" t="s">
        <v>1456</v>
      </c>
      <c r="B8366" s="4" t="s">
        <v>10</v>
      </c>
      <c r="C8366" t="s">
        <v>2469</v>
      </c>
      <c r="D8366">
        <v>2022</v>
      </c>
    </row>
    <row r="8367" spans="1:4" x14ac:dyDescent="0.25">
      <c r="A8367" s="4" t="s">
        <v>1456</v>
      </c>
      <c r="B8367" s="4" t="s">
        <v>10</v>
      </c>
      <c r="C8367" t="s">
        <v>2469</v>
      </c>
      <c r="D8367">
        <v>2023</v>
      </c>
    </row>
    <row r="8368" spans="1:4" x14ac:dyDescent="0.25">
      <c r="A8368" s="4" t="s">
        <v>1456</v>
      </c>
      <c r="B8368" s="4" t="s">
        <v>10</v>
      </c>
      <c r="C8368" t="s">
        <v>2469</v>
      </c>
      <c r="D8368">
        <v>2024</v>
      </c>
    </row>
    <row r="8369" spans="1:4" x14ac:dyDescent="0.25">
      <c r="A8369" s="4" t="s">
        <v>1456</v>
      </c>
      <c r="B8369" s="4" t="s">
        <v>10</v>
      </c>
      <c r="C8369" t="s">
        <v>2470</v>
      </c>
      <c r="D8369">
        <v>2022</v>
      </c>
    </row>
    <row r="8370" spans="1:4" x14ac:dyDescent="0.25">
      <c r="A8370" s="4" t="s">
        <v>1456</v>
      </c>
      <c r="B8370" s="4" t="s">
        <v>10</v>
      </c>
      <c r="C8370" t="s">
        <v>2470</v>
      </c>
      <c r="D8370">
        <v>2023</v>
      </c>
    </row>
    <row r="8371" spans="1:4" x14ac:dyDescent="0.25">
      <c r="A8371" s="4" t="s">
        <v>1456</v>
      </c>
      <c r="B8371" s="4" t="s">
        <v>10</v>
      </c>
      <c r="C8371" t="s">
        <v>2470</v>
      </c>
      <c r="D8371">
        <v>2024</v>
      </c>
    </row>
    <row r="8372" spans="1:4" x14ac:dyDescent="0.25">
      <c r="A8372" s="4" t="s">
        <v>1456</v>
      </c>
      <c r="B8372" s="4" t="s">
        <v>10</v>
      </c>
      <c r="C8372" t="s">
        <v>2471</v>
      </c>
      <c r="D8372">
        <v>2022</v>
      </c>
    </row>
    <row r="8373" spans="1:4" x14ac:dyDescent="0.25">
      <c r="A8373" s="4" t="s">
        <v>1456</v>
      </c>
      <c r="B8373" s="4" t="s">
        <v>10</v>
      </c>
      <c r="C8373" t="s">
        <v>2471</v>
      </c>
      <c r="D8373">
        <v>2023</v>
      </c>
    </row>
    <row r="8374" spans="1:4" x14ac:dyDescent="0.25">
      <c r="A8374" s="4" t="s">
        <v>1456</v>
      </c>
      <c r="B8374" s="4" t="s">
        <v>10</v>
      </c>
      <c r="C8374" t="s">
        <v>2471</v>
      </c>
      <c r="D8374">
        <v>2024</v>
      </c>
    </row>
    <row r="8375" spans="1:4" x14ac:dyDescent="0.25">
      <c r="A8375" s="4" t="s">
        <v>1456</v>
      </c>
      <c r="B8375" s="4" t="s">
        <v>10</v>
      </c>
      <c r="C8375" t="s">
        <v>2472</v>
      </c>
      <c r="D8375">
        <v>2022</v>
      </c>
    </row>
    <row r="8376" spans="1:4" x14ac:dyDescent="0.25">
      <c r="A8376" s="4" t="s">
        <v>1456</v>
      </c>
      <c r="B8376" s="4" t="s">
        <v>10</v>
      </c>
      <c r="C8376" t="s">
        <v>2472</v>
      </c>
      <c r="D8376">
        <v>2023</v>
      </c>
    </row>
    <row r="8377" spans="1:4" x14ac:dyDescent="0.25">
      <c r="A8377" s="4" t="s">
        <v>1456</v>
      </c>
      <c r="B8377" s="4" t="s">
        <v>10</v>
      </c>
      <c r="C8377" t="s">
        <v>2472</v>
      </c>
      <c r="D8377">
        <v>2024</v>
      </c>
    </row>
    <row r="8378" spans="1:4" x14ac:dyDescent="0.25">
      <c r="A8378" s="4" t="s">
        <v>1456</v>
      </c>
      <c r="B8378" s="4" t="s">
        <v>10</v>
      </c>
      <c r="C8378" t="s">
        <v>2473</v>
      </c>
      <c r="D8378">
        <v>2023</v>
      </c>
    </row>
    <row r="8379" spans="1:4" x14ac:dyDescent="0.25">
      <c r="A8379" s="4" t="s">
        <v>1456</v>
      </c>
      <c r="B8379" s="4" t="s">
        <v>10</v>
      </c>
      <c r="C8379" t="s">
        <v>2473</v>
      </c>
      <c r="D8379">
        <v>2024</v>
      </c>
    </row>
    <row r="8380" spans="1:4" x14ac:dyDescent="0.25">
      <c r="A8380" s="4" t="s">
        <v>1456</v>
      </c>
      <c r="B8380" s="4" t="s">
        <v>10</v>
      </c>
      <c r="C8380" t="s">
        <v>2474</v>
      </c>
      <c r="D8380">
        <v>2022</v>
      </c>
    </row>
    <row r="8381" spans="1:4" x14ac:dyDescent="0.25">
      <c r="A8381" s="4" t="s">
        <v>1456</v>
      </c>
      <c r="B8381" s="4" t="s">
        <v>10</v>
      </c>
      <c r="C8381" t="s">
        <v>2474</v>
      </c>
      <c r="D8381">
        <v>2023</v>
      </c>
    </row>
    <row r="8382" spans="1:4" x14ac:dyDescent="0.25">
      <c r="A8382" s="4" t="s">
        <v>1456</v>
      </c>
      <c r="B8382" s="4" t="s">
        <v>10</v>
      </c>
      <c r="C8382" t="s">
        <v>2474</v>
      </c>
      <c r="D8382">
        <v>2024</v>
      </c>
    </row>
    <row r="8383" spans="1:4" x14ac:dyDescent="0.25">
      <c r="A8383" s="4" t="s">
        <v>1456</v>
      </c>
      <c r="B8383" s="4" t="s">
        <v>10</v>
      </c>
      <c r="C8383" t="s">
        <v>2475</v>
      </c>
      <c r="D8383">
        <v>2022</v>
      </c>
    </row>
    <row r="8384" spans="1:4" x14ac:dyDescent="0.25">
      <c r="A8384" s="4" t="s">
        <v>1456</v>
      </c>
      <c r="B8384" s="4" t="s">
        <v>10</v>
      </c>
      <c r="C8384" t="s">
        <v>2475</v>
      </c>
      <c r="D8384">
        <v>2023</v>
      </c>
    </row>
    <row r="8385" spans="1:4" x14ac:dyDescent="0.25">
      <c r="A8385" s="4" t="s">
        <v>1456</v>
      </c>
      <c r="B8385" s="4" t="s">
        <v>10</v>
      </c>
      <c r="C8385" t="s">
        <v>2475</v>
      </c>
      <c r="D8385">
        <v>2024</v>
      </c>
    </row>
    <row r="8386" spans="1:4" x14ac:dyDescent="0.25">
      <c r="A8386" s="4" t="s">
        <v>1456</v>
      </c>
      <c r="B8386" s="4" t="s">
        <v>10</v>
      </c>
      <c r="C8386" t="s">
        <v>2476</v>
      </c>
      <c r="D8386">
        <v>2021</v>
      </c>
    </row>
    <row r="8387" spans="1:4" x14ac:dyDescent="0.25">
      <c r="A8387" s="4" t="s">
        <v>1456</v>
      </c>
      <c r="B8387" s="4" t="s">
        <v>10</v>
      </c>
      <c r="C8387" t="s">
        <v>2476</v>
      </c>
      <c r="D8387">
        <v>2022</v>
      </c>
    </row>
    <row r="8388" spans="1:4" x14ac:dyDescent="0.25">
      <c r="A8388" s="4" t="s">
        <v>1456</v>
      </c>
      <c r="B8388" s="4" t="s">
        <v>10</v>
      </c>
      <c r="C8388" t="s">
        <v>2477</v>
      </c>
      <c r="D8388">
        <v>2021</v>
      </c>
    </row>
    <row r="8389" spans="1:4" x14ac:dyDescent="0.25">
      <c r="A8389" s="4" t="s">
        <v>1456</v>
      </c>
      <c r="B8389" s="4" t="s">
        <v>10</v>
      </c>
      <c r="C8389" t="s">
        <v>2478</v>
      </c>
      <c r="D8389">
        <v>2021</v>
      </c>
    </row>
    <row r="8390" spans="1:4" x14ac:dyDescent="0.25">
      <c r="A8390" s="4" t="s">
        <v>1456</v>
      </c>
      <c r="B8390" s="4" t="s">
        <v>10</v>
      </c>
      <c r="C8390" t="s">
        <v>2478</v>
      </c>
      <c r="D8390">
        <v>2022</v>
      </c>
    </row>
    <row r="8391" spans="1:4" x14ac:dyDescent="0.25">
      <c r="A8391" s="4" t="s">
        <v>1456</v>
      </c>
      <c r="B8391" s="4" t="s">
        <v>10</v>
      </c>
      <c r="C8391" t="s">
        <v>2479</v>
      </c>
      <c r="D8391">
        <v>2021</v>
      </c>
    </row>
    <row r="8392" spans="1:4" x14ac:dyDescent="0.25">
      <c r="A8392" s="4" t="s">
        <v>1456</v>
      </c>
      <c r="B8392" s="4" t="s">
        <v>10</v>
      </c>
      <c r="C8392" t="s">
        <v>2479</v>
      </c>
      <c r="D8392">
        <v>2022</v>
      </c>
    </row>
    <row r="8393" spans="1:4" x14ac:dyDescent="0.25">
      <c r="A8393" s="4" t="s">
        <v>1456</v>
      </c>
      <c r="B8393" s="4" t="s">
        <v>10</v>
      </c>
      <c r="C8393" t="s">
        <v>2480</v>
      </c>
      <c r="D8393">
        <v>2021</v>
      </c>
    </row>
    <row r="8394" spans="1:4" x14ac:dyDescent="0.25">
      <c r="A8394" s="4" t="s">
        <v>1456</v>
      </c>
      <c r="B8394" s="4" t="s">
        <v>10</v>
      </c>
      <c r="C8394" t="s">
        <v>2481</v>
      </c>
      <c r="D8394">
        <v>2021</v>
      </c>
    </row>
    <row r="8395" spans="1:4" x14ac:dyDescent="0.25">
      <c r="A8395" s="4" t="s">
        <v>1456</v>
      </c>
      <c r="B8395" s="4" t="s">
        <v>10</v>
      </c>
      <c r="C8395" t="s">
        <v>2481</v>
      </c>
      <c r="D8395">
        <v>2022</v>
      </c>
    </row>
    <row r="8396" spans="1:4" x14ac:dyDescent="0.25">
      <c r="A8396" s="4" t="s">
        <v>1456</v>
      </c>
      <c r="B8396" s="4" t="s">
        <v>10</v>
      </c>
      <c r="C8396" t="s">
        <v>2482</v>
      </c>
      <c r="D8396">
        <v>2020</v>
      </c>
    </row>
    <row r="8397" spans="1:4" x14ac:dyDescent="0.25">
      <c r="A8397" s="4" t="s">
        <v>1456</v>
      </c>
      <c r="B8397" s="4" t="s">
        <v>10</v>
      </c>
      <c r="C8397" t="s">
        <v>2482</v>
      </c>
      <c r="D8397">
        <v>2021</v>
      </c>
    </row>
    <row r="8398" spans="1:4" x14ac:dyDescent="0.25">
      <c r="A8398" s="4" t="s">
        <v>1456</v>
      </c>
      <c r="B8398" s="4" t="s">
        <v>10</v>
      </c>
      <c r="C8398" t="s">
        <v>2483</v>
      </c>
      <c r="D8398">
        <v>2015</v>
      </c>
    </row>
    <row r="8399" spans="1:4" x14ac:dyDescent="0.25">
      <c r="A8399" s="4" t="s">
        <v>1456</v>
      </c>
      <c r="B8399" s="4" t="s">
        <v>10</v>
      </c>
      <c r="C8399" t="s">
        <v>2483</v>
      </c>
      <c r="D8399">
        <v>2016</v>
      </c>
    </row>
    <row r="8400" spans="1:4" x14ac:dyDescent="0.25">
      <c r="A8400" s="4" t="s">
        <v>1456</v>
      </c>
      <c r="B8400" s="4" t="s">
        <v>10</v>
      </c>
      <c r="C8400" t="s">
        <v>2483</v>
      </c>
      <c r="D8400">
        <v>2017</v>
      </c>
    </row>
    <row r="8401" spans="1:4" x14ac:dyDescent="0.25">
      <c r="A8401" s="4" t="s">
        <v>1456</v>
      </c>
      <c r="B8401" s="4" t="s">
        <v>10</v>
      </c>
      <c r="C8401" t="s">
        <v>2483</v>
      </c>
      <c r="D8401">
        <v>2018</v>
      </c>
    </row>
    <row r="8402" spans="1:4" x14ac:dyDescent="0.25">
      <c r="A8402" s="4" t="s">
        <v>1456</v>
      </c>
      <c r="B8402" s="4" t="s">
        <v>10</v>
      </c>
      <c r="C8402" t="s">
        <v>2483</v>
      </c>
      <c r="D8402">
        <v>2019</v>
      </c>
    </row>
    <row r="8403" spans="1:4" x14ac:dyDescent="0.25">
      <c r="A8403" s="4" t="s">
        <v>1456</v>
      </c>
      <c r="B8403" s="4" t="s">
        <v>10</v>
      </c>
      <c r="C8403" t="s">
        <v>2484</v>
      </c>
      <c r="D8403">
        <v>2015</v>
      </c>
    </row>
    <row r="8404" spans="1:4" x14ac:dyDescent="0.25">
      <c r="A8404" s="4" t="s">
        <v>1456</v>
      </c>
      <c r="B8404" s="4" t="s">
        <v>10</v>
      </c>
      <c r="C8404" t="s">
        <v>2485</v>
      </c>
      <c r="D8404">
        <v>2019</v>
      </c>
    </row>
    <row r="8405" spans="1:4" x14ac:dyDescent="0.25">
      <c r="A8405" s="4" t="s">
        <v>1456</v>
      </c>
      <c r="B8405" s="4" t="s">
        <v>10</v>
      </c>
      <c r="C8405" t="s">
        <v>2486</v>
      </c>
      <c r="D8405">
        <v>2015</v>
      </c>
    </row>
    <row r="8406" spans="1:4" x14ac:dyDescent="0.25">
      <c r="A8406" s="4" t="s">
        <v>1456</v>
      </c>
      <c r="B8406" s="4" t="s">
        <v>10</v>
      </c>
      <c r="C8406" t="s">
        <v>2487</v>
      </c>
      <c r="D8406">
        <v>2017</v>
      </c>
    </row>
    <row r="8407" spans="1:4" x14ac:dyDescent="0.25">
      <c r="A8407" s="4" t="s">
        <v>1456</v>
      </c>
      <c r="B8407" s="4" t="s">
        <v>10</v>
      </c>
      <c r="C8407" t="s">
        <v>2488</v>
      </c>
      <c r="D8407">
        <v>2015</v>
      </c>
    </row>
    <row r="8408" spans="1:4" x14ac:dyDescent="0.25">
      <c r="A8408" s="4" t="s">
        <v>1456</v>
      </c>
      <c r="B8408" s="4" t="s">
        <v>10</v>
      </c>
      <c r="C8408" t="s">
        <v>2488</v>
      </c>
      <c r="D8408">
        <v>2016</v>
      </c>
    </row>
    <row r="8409" spans="1:4" x14ac:dyDescent="0.25">
      <c r="A8409" s="4" t="s">
        <v>1456</v>
      </c>
      <c r="B8409" s="4" t="s">
        <v>10</v>
      </c>
      <c r="C8409" t="s">
        <v>2488</v>
      </c>
      <c r="D8409">
        <v>2017</v>
      </c>
    </row>
    <row r="8410" spans="1:4" x14ac:dyDescent="0.25">
      <c r="A8410" s="4" t="s">
        <v>1456</v>
      </c>
      <c r="B8410" s="4" t="s">
        <v>10</v>
      </c>
      <c r="C8410" t="s">
        <v>2488</v>
      </c>
      <c r="D8410">
        <v>2018</v>
      </c>
    </row>
    <row r="8411" spans="1:4" x14ac:dyDescent="0.25">
      <c r="A8411" s="4" t="s">
        <v>1456</v>
      </c>
      <c r="B8411" s="4" t="s">
        <v>10</v>
      </c>
      <c r="C8411" t="s">
        <v>2488</v>
      </c>
      <c r="D8411">
        <v>2019</v>
      </c>
    </row>
    <row r="8412" spans="1:4" x14ac:dyDescent="0.25">
      <c r="A8412" s="4" t="s">
        <v>1456</v>
      </c>
      <c r="B8412" s="4" t="s">
        <v>10</v>
      </c>
      <c r="C8412" t="s">
        <v>2489</v>
      </c>
      <c r="D8412">
        <v>2014</v>
      </c>
    </row>
    <row r="8413" spans="1:4" x14ac:dyDescent="0.25">
      <c r="A8413" s="4" t="s">
        <v>1456</v>
      </c>
      <c r="B8413" s="4" t="s">
        <v>10</v>
      </c>
      <c r="C8413" t="s">
        <v>2490</v>
      </c>
      <c r="D8413">
        <v>2018</v>
      </c>
    </row>
    <row r="8414" spans="1:4" x14ac:dyDescent="0.25">
      <c r="A8414" s="4" t="s">
        <v>1456</v>
      </c>
      <c r="B8414" s="4" t="s">
        <v>10</v>
      </c>
      <c r="C8414" t="s">
        <v>2490</v>
      </c>
      <c r="D8414">
        <v>2019</v>
      </c>
    </row>
    <row r="8415" spans="1:4" x14ac:dyDescent="0.25">
      <c r="A8415" s="4" t="s">
        <v>1456</v>
      </c>
      <c r="B8415" s="4" t="s">
        <v>10</v>
      </c>
      <c r="C8415" t="s">
        <v>2491</v>
      </c>
      <c r="D8415">
        <v>2018</v>
      </c>
    </row>
    <row r="8416" spans="1:4" x14ac:dyDescent="0.25">
      <c r="A8416" s="4" t="s">
        <v>1456</v>
      </c>
      <c r="B8416" s="4" t="s">
        <v>10</v>
      </c>
      <c r="C8416" t="s">
        <v>2491</v>
      </c>
      <c r="D8416">
        <v>2019</v>
      </c>
    </row>
    <row r="8417" spans="1:4" x14ac:dyDescent="0.25">
      <c r="A8417" s="4" t="s">
        <v>1456</v>
      </c>
      <c r="B8417" s="4" t="s">
        <v>10</v>
      </c>
      <c r="C8417" t="s">
        <v>2492</v>
      </c>
      <c r="D8417">
        <v>2017</v>
      </c>
    </row>
    <row r="8418" spans="1:4" x14ac:dyDescent="0.25">
      <c r="A8418" s="4" t="s">
        <v>1456</v>
      </c>
      <c r="B8418" s="4" t="s">
        <v>10</v>
      </c>
      <c r="C8418" t="s">
        <v>2493</v>
      </c>
      <c r="D8418">
        <v>2020</v>
      </c>
    </row>
    <row r="8419" spans="1:4" x14ac:dyDescent="0.25">
      <c r="A8419" s="4" t="s">
        <v>1456</v>
      </c>
      <c r="B8419" s="4" t="s">
        <v>10</v>
      </c>
      <c r="C8419" t="s">
        <v>2493</v>
      </c>
      <c r="D8419">
        <v>2021</v>
      </c>
    </row>
    <row r="8420" spans="1:4" x14ac:dyDescent="0.25">
      <c r="A8420" s="4" t="s">
        <v>1456</v>
      </c>
      <c r="B8420" s="4" t="s">
        <v>10</v>
      </c>
      <c r="C8420" t="s">
        <v>2493</v>
      </c>
      <c r="D8420">
        <v>2022</v>
      </c>
    </row>
    <row r="8421" spans="1:4" x14ac:dyDescent="0.25">
      <c r="A8421" s="4" t="s">
        <v>1456</v>
      </c>
      <c r="B8421" s="4" t="s">
        <v>10</v>
      </c>
      <c r="C8421" t="s">
        <v>2494</v>
      </c>
      <c r="D8421">
        <v>2020</v>
      </c>
    </row>
    <row r="8422" spans="1:4" x14ac:dyDescent="0.25">
      <c r="A8422" s="4" t="s">
        <v>1456</v>
      </c>
      <c r="B8422" s="4" t="s">
        <v>10</v>
      </c>
      <c r="C8422" t="s">
        <v>2495</v>
      </c>
      <c r="D8422">
        <v>2020</v>
      </c>
    </row>
    <row r="8423" spans="1:4" x14ac:dyDescent="0.25">
      <c r="A8423" s="4" t="s">
        <v>1456</v>
      </c>
      <c r="B8423" s="4" t="s">
        <v>10</v>
      </c>
      <c r="C8423" t="s">
        <v>2495</v>
      </c>
      <c r="D8423">
        <v>2021</v>
      </c>
    </row>
    <row r="8424" spans="1:4" x14ac:dyDescent="0.25">
      <c r="A8424" s="4" t="s">
        <v>1456</v>
      </c>
      <c r="B8424" s="4" t="s">
        <v>10</v>
      </c>
      <c r="C8424" t="s">
        <v>2495</v>
      </c>
      <c r="D8424">
        <v>2022</v>
      </c>
    </row>
    <row r="8425" spans="1:4" x14ac:dyDescent="0.25">
      <c r="A8425" s="4" t="s">
        <v>1456</v>
      </c>
      <c r="B8425" s="4" t="s">
        <v>10</v>
      </c>
      <c r="C8425" t="s">
        <v>2495</v>
      </c>
      <c r="D8425">
        <v>2023</v>
      </c>
    </row>
    <row r="8426" spans="1:4" x14ac:dyDescent="0.25">
      <c r="A8426" s="4" t="s">
        <v>1456</v>
      </c>
      <c r="B8426" s="4" t="s">
        <v>10</v>
      </c>
      <c r="C8426" t="s">
        <v>2495</v>
      </c>
      <c r="D8426">
        <v>2024</v>
      </c>
    </row>
    <row r="8427" spans="1:4" x14ac:dyDescent="0.25">
      <c r="A8427" s="4" t="s">
        <v>1456</v>
      </c>
      <c r="B8427" s="4" t="s">
        <v>10</v>
      </c>
      <c r="C8427" t="s">
        <v>2496</v>
      </c>
      <c r="D8427">
        <v>2022</v>
      </c>
    </row>
    <row r="8428" spans="1:4" x14ac:dyDescent="0.25">
      <c r="A8428" s="4" t="s">
        <v>1456</v>
      </c>
      <c r="B8428" s="4" t="s">
        <v>10</v>
      </c>
      <c r="C8428" t="s">
        <v>2496</v>
      </c>
      <c r="D8428">
        <v>2023</v>
      </c>
    </row>
    <row r="8429" spans="1:4" x14ac:dyDescent="0.25">
      <c r="A8429" s="4" t="s">
        <v>1456</v>
      </c>
      <c r="B8429" s="4" t="s">
        <v>10</v>
      </c>
      <c r="C8429" t="s">
        <v>2496</v>
      </c>
      <c r="D8429">
        <v>2024</v>
      </c>
    </row>
    <row r="8430" spans="1:4" x14ac:dyDescent="0.25">
      <c r="A8430" s="4" t="s">
        <v>1456</v>
      </c>
      <c r="B8430" s="4" t="s">
        <v>10</v>
      </c>
      <c r="C8430" t="s">
        <v>2497</v>
      </c>
      <c r="D8430">
        <v>2020</v>
      </c>
    </row>
    <row r="8431" spans="1:4" x14ac:dyDescent="0.25">
      <c r="A8431" s="4" t="s">
        <v>1456</v>
      </c>
      <c r="B8431" s="4" t="s">
        <v>10</v>
      </c>
      <c r="C8431" t="s">
        <v>2497</v>
      </c>
      <c r="D8431">
        <v>2021</v>
      </c>
    </row>
    <row r="8432" spans="1:4" x14ac:dyDescent="0.25">
      <c r="A8432" s="4" t="s">
        <v>1456</v>
      </c>
      <c r="B8432" s="4" t="s">
        <v>10</v>
      </c>
      <c r="C8432" t="s">
        <v>2497</v>
      </c>
      <c r="D8432">
        <v>2022</v>
      </c>
    </row>
    <row r="8433" spans="1:4" x14ac:dyDescent="0.25">
      <c r="A8433" s="4" t="s">
        <v>1456</v>
      </c>
      <c r="B8433" s="4" t="s">
        <v>10</v>
      </c>
      <c r="C8433" t="s">
        <v>2498</v>
      </c>
      <c r="D8433">
        <v>2023</v>
      </c>
    </row>
    <row r="8434" spans="1:4" x14ac:dyDescent="0.25">
      <c r="A8434" s="4" t="s">
        <v>1456</v>
      </c>
      <c r="B8434" s="4" t="s">
        <v>10</v>
      </c>
      <c r="C8434" t="s">
        <v>2498</v>
      </c>
      <c r="D8434">
        <v>2024</v>
      </c>
    </row>
    <row r="8435" spans="1:4" x14ac:dyDescent="0.25">
      <c r="A8435" s="4" t="s">
        <v>1456</v>
      </c>
      <c r="B8435" s="4" t="s">
        <v>10</v>
      </c>
      <c r="C8435" t="s">
        <v>2499</v>
      </c>
      <c r="D8435">
        <v>2020</v>
      </c>
    </row>
    <row r="8436" spans="1:4" x14ac:dyDescent="0.25">
      <c r="A8436" s="4" t="s">
        <v>1456</v>
      </c>
      <c r="B8436" s="4" t="s">
        <v>10</v>
      </c>
      <c r="C8436" t="s">
        <v>2499</v>
      </c>
      <c r="D8436">
        <v>2021</v>
      </c>
    </row>
    <row r="8437" spans="1:4" x14ac:dyDescent="0.25">
      <c r="A8437" s="4" t="s">
        <v>1456</v>
      </c>
      <c r="B8437" s="4" t="s">
        <v>10</v>
      </c>
      <c r="C8437" t="s">
        <v>2500</v>
      </c>
      <c r="D8437">
        <v>2014</v>
      </c>
    </row>
    <row r="8438" spans="1:4" x14ac:dyDescent="0.25">
      <c r="A8438" s="4" t="s">
        <v>1456</v>
      </c>
      <c r="B8438" s="4" t="s">
        <v>10</v>
      </c>
      <c r="C8438" t="s">
        <v>2500</v>
      </c>
      <c r="D8438">
        <v>2015</v>
      </c>
    </row>
    <row r="8439" spans="1:4" x14ac:dyDescent="0.25">
      <c r="A8439" s="4" t="s">
        <v>1456</v>
      </c>
      <c r="B8439" s="4" t="s">
        <v>10</v>
      </c>
      <c r="C8439" t="s">
        <v>2500</v>
      </c>
      <c r="D8439">
        <v>2016</v>
      </c>
    </row>
    <row r="8440" spans="1:4" x14ac:dyDescent="0.25">
      <c r="A8440" s="4" t="s">
        <v>1456</v>
      </c>
      <c r="B8440" s="4" t="s">
        <v>10</v>
      </c>
      <c r="C8440" t="s">
        <v>2500</v>
      </c>
      <c r="D8440">
        <v>2017</v>
      </c>
    </row>
    <row r="8441" spans="1:4" x14ac:dyDescent="0.25">
      <c r="A8441" s="4" t="s">
        <v>1456</v>
      </c>
      <c r="B8441" s="4" t="s">
        <v>10</v>
      </c>
      <c r="C8441" t="s">
        <v>2500</v>
      </c>
      <c r="D8441">
        <v>2018</v>
      </c>
    </row>
    <row r="8442" spans="1:4" x14ac:dyDescent="0.25">
      <c r="A8442" s="4" t="s">
        <v>1456</v>
      </c>
      <c r="B8442" s="4" t="s">
        <v>10</v>
      </c>
      <c r="C8442" t="s">
        <v>2500</v>
      </c>
      <c r="D8442">
        <v>2019</v>
      </c>
    </row>
    <row r="8443" spans="1:4" x14ac:dyDescent="0.25">
      <c r="A8443" s="4" t="s">
        <v>1456</v>
      </c>
      <c r="B8443" s="4" t="s">
        <v>10</v>
      </c>
      <c r="C8443" t="s">
        <v>2501</v>
      </c>
      <c r="D8443">
        <v>2019</v>
      </c>
    </row>
    <row r="8444" spans="1:4" x14ac:dyDescent="0.25">
      <c r="A8444" s="4" t="s">
        <v>1456</v>
      </c>
      <c r="B8444" s="4" t="s">
        <v>10</v>
      </c>
      <c r="C8444" t="s">
        <v>2502</v>
      </c>
      <c r="D8444">
        <v>2017</v>
      </c>
    </row>
    <row r="8445" spans="1:4" x14ac:dyDescent="0.25">
      <c r="A8445" s="4" t="s">
        <v>1456</v>
      </c>
      <c r="B8445" s="4" t="s">
        <v>10</v>
      </c>
      <c r="C8445" t="s">
        <v>2502</v>
      </c>
      <c r="D8445">
        <v>2018</v>
      </c>
    </row>
    <row r="8446" spans="1:4" x14ac:dyDescent="0.25">
      <c r="A8446" s="4" t="s">
        <v>1456</v>
      </c>
      <c r="B8446" s="4" t="s">
        <v>10</v>
      </c>
      <c r="C8446" t="s">
        <v>2502</v>
      </c>
      <c r="D8446">
        <v>2019</v>
      </c>
    </row>
    <row r="8447" spans="1:4" x14ac:dyDescent="0.25">
      <c r="A8447" s="4" t="s">
        <v>1456</v>
      </c>
      <c r="B8447" s="4" t="s">
        <v>10</v>
      </c>
      <c r="C8447" t="s">
        <v>2503</v>
      </c>
      <c r="D8447">
        <v>2018</v>
      </c>
    </row>
    <row r="8448" spans="1:4" x14ac:dyDescent="0.25">
      <c r="A8448" s="4" t="s">
        <v>1456</v>
      </c>
      <c r="B8448" s="4" t="s">
        <v>10</v>
      </c>
      <c r="C8448" t="s">
        <v>2503</v>
      </c>
      <c r="D8448">
        <v>2019</v>
      </c>
    </row>
    <row r="8449" spans="1:4" x14ac:dyDescent="0.25">
      <c r="A8449" s="4" t="s">
        <v>1456</v>
      </c>
      <c r="B8449" s="4" t="s">
        <v>10</v>
      </c>
      <c r="C8449" t="s">
        <v>2504</v>
      </c>
      <c r="D8449">
        <v>2020</v>
      </c>
    </row>
    <row r="8450" spans="1:4" x14ac:dyDescent="0.25">
      <c r="A8450" s="4" t="s">
        <v>1456</v>
      </c>
      <c r="B8450" s="4" t="s">
        <v>10</v>
      </c>
      <c r="C8450" t="s">
        <v>2504</v>
      </c>
      <c r="D8450">
        <v>2021</v>
      </c>
    </row>
    <row r="8451" spans="1:4" x14ac:dyDescent="0.25">
      <c r="A8451" s="4" t="s">
        <v>1456</v>
      </c>
      <c r="B8451" s="4" t="s">
        <v>10</v>
      </c>
      <c r="C8451" t="s">
        <v>2504</v>
      </c>
      <c r="D8451">
        <v>2022</v>
      </c>
    </row>
    <row r="8452" spans="1:4" x14ac:dyDescent="0.25">
      <c r="A8452" s="4" t="s">
        <v>1456</v>
      </c>
      <c r="B8452" s="4" t="s">
        <v>10</v>
      </c>
      <c r="C8452" t="s">
        <v>2505</v>
      </c>
      <c r="D8452">
        <v>2020</v>
      </c>
    </row>
    <row r="8453" spans="1:4" x14ac:dyDescent="0.25">
      <c r="A8453" s="4" t="s">
        <v>1456</v>
      </c>
      <c r="B8453" s="4" t="s">
        <v>10</v>
      </c>
      <c r="C8453" t="s">
        <v>2506</v>
      </c>
      <c r="D8453">
        <v>2020</v>
      </c>
    </row>
    <row r="8454" spans="1:4" x14ac:dyDescent="0.25">
      <c r="A8454" s="4" t="s">
        <v>1456</v>
      </c>
      <c r="B8454" s="4" t="s">
        <v>10</v>
      </c>
      <c r="C8454" t="s">
        <v>2506</v>
      </c>
      <c r="D8454">
        <v>2021</v>
      </c>
    </row>
    <row r="8455" spans="1:4" x14ac:dyDescent="0.25">
      <c r="A8455" s="4" t="s">
        <v>1456</v>
      </c>
      <c r="B8455" s="4" t="s">
        <v>10</v>
      </c>
      <c r="C8455" t="s">
        <v>2506</v>
      </c>
      <c r="D8455">
        <v>2022</v>
      </c>
    </row>
    <row r="8456" spans="1:4" x14ac:dyDescent="0.25">
      <c r="A8456" s="4" t="s">
        <v>1456</v>
      </c>
      <c r="B8456" s="4" t="s">
        <v>10</v>
      </c>
      <c r="C8456" t="s">
        <v>2506</v>
      </c>
      <c r="D8456">
        <v>2023</v>
      </c>
    </row>
    <row r="8457" spans="1:4" x14ac:dyDescent="0.25">
      <c r="A8457" s="4" t="s">
        <v>1456</v>
      </c>
      <c r="B8457" s="4" t="s">
        <v>10</v>
      </c>
      <c r="C8457" t="s">
        <v>2506</v>
      </c>
      <c r="D8457">
        <v>2024</v>
      </c>
    </row>
    <row r="8458" spans="1:4" x14ac:dyDescent="0.25">
      <c r="A8458" s="4" t="s">
        <v>1456</v>
      </c>
      <c r="B8458" s="4" t="s">
        <v>10</v>
      </c>
      <c r="C8458" t="s">
        <v>2507</v>
      </c>
      <c r="D8458">
        <v>2022</v>
      </c>
    </row>
    <row r="8459" spans="1:4" x14ac:dyDescent="0.25">
      <c r="A8459" s="4" t="s">
        <v>1456</v>
      </c>
      <c r="B8459" s="4" t="s">
        <v>10</v>
      </c>
      <c r="C8459" t="s">
        <v>2507</v>
      </c>
      <c r="D8459">
        <v>2023</v>
      </c>
    </row>
    <row r="8460" spans="1:4" x14ac:dyDescent="0.25">
      <c r="A8460" s="4" t="s">
        <v>1456</v>
      </c>
      <c r="B8460" s="4" t="s">
        <v>10</v>
      </c>
      <c r="C8460" t="s">
        <v>2507</v>
      </c>
      <c r="D8460">
        <v>2024</v>
      </c>
    </row>
    <row r="8461" spans="1:4" x14ac:dyDescent="0.25">
      <c r="A8461" s="4" t="s">
        <v>1456</v>
      </c>
      <c r="B8461" s="4" t="s">
        <v>10</v>
      </c>
      <c r="C8461" t="s">
        <v>2508</v>
      </c>
      <c r="D8461">
        <v>2023</v>
      </c>
    </row>
    <row r="8462" spans="1:4" x14ac:dyDescent="0.25">
      <c r="A8462" s="4" t="s">
        <v>1456</v>
      </c>
      <c r="B8462" s="4" t="s">
        <v>10</v>
      </c>
      <c r="C8462" t="s">
        <v>2508</v>
      </c>
      <c r="D8462">
        <v>2024</v>
      </c>
    </row>
    <row r="8463" spans="1:4" x14ac:dyDescent="0.25">
      <c r="A8463" s="4" t="s">
        <v>1456</v>
      </c>
      <c r="B8463" s="4" t="s">
        <v>10</v>
      </c>
      <c r="C8463" t="s">
        <v>2509</v>
      </c>
      <c r="D8463">
        <v>2020</v>
      </c>
    </row>
    <row r="8464" spans="1:4" x14ac:dyDescent="0.25">
      <c r="A8464" s="4" t="s">
        <v>1456</v>
      </c>
      <c r="B8464" s="4" t="s">
        <v>10</v>
      </c>
      <c r="C8464" t="s">
        <v>2509</v>
      </c>
      <c r="D8464">
        <v>2021</v>
      </c>
    </row>
    <row r="8465" spans="1:4" x14ac:dyDescent="0.25">
      <c r="A8465" s="4" t="s">
        <v>1456</v>
      </c>
      <c r="B8465" s="4" t="s">
        <v>10</v>
      </c>
      <c r="C8465" t="s">
        <v>2510</v>
      </c>
      <c r="D8465">
        <v>2016</v>
      </c>
    </row>
    <row r="8466" spans="1:4" x14ac:dyDescent="0.25">
      <c r="A8466" s="4" t="s">
        <v>1456</v>
      </c>
      <c r="B8466" s="4" t="s">
        <v>10</v>
      </c>
      <c r="C8466" t="s">
        <v>2510</v>
      </c>
      <c r="D8466">
        <v>2017</v>
      </c>
    </row>
    <row r="8467" spans="1:4" x14ac:dyDescent="0.25">
      <c r="A8467" s="4" t="s">
        <v>1456</v>
      </c>
      <c r="B8467" s="4" t="s">
        <v>10</v>
      </c>
      <c r="C8467" t="s">
        <v>2510</v>
      </c>
      <c r="D8467">
        <v>2018</v>
      </c>
    </row>
    <row r="8468" spans="1:4" x14ac:dyDescent="0.25">
      <c r="A8468" s="4" t="s">
        <v>1456</v>
      </c>
      <c r="B8468" s="4" t="s">
        <v>10</v>
      </c>
      <c r="C8468" t="s">
        <v>2510</v>
      </c>
      <c r="D8468">
        <v>2019</v>
      </c>
    </row>
    <row r="8469" spans="1:4" x14ac:dyDescent="0.25">
      <c r="A8469" s="4" t="s">
        <v>1456</v>
      </c>
      <c r="B8469" s="4" t="s">
        <v>10</v>
      </c>
      <c r="C8469" t="s">
        <v>2511</v>
      </c>
      <c r="D8469">
        <v>2018</v>
      </c>
    </row>
    <row r="8470" spans="1:4" x14ac:dyDescent="0.25">
      <c r="A8470" s="4" t="s">
        <v>1456</v>
      </c>
      <c r="B8470" s="4" t="s">
        <v>10</v>
      </c>
      <c r="C8470" t="s">
        <v>2511</v>
      </c>
      <c r="D8470">
        <v>2019</v>
      </c>
    </row>
    <row r="8471" spans="1:4" x14ac:dyDescent="0.25">
      <c r="A8471" s="4" t="s">
        <v>1456</v>
      </c>
      <c r="B8471" s="4" t="s">
        <v>10</v>
      </c>
      <c r="C8471" t="s">
        <v>2512</v>
      </c>
      <c r="D8471">
        <v>2018</v>
      </c>
    </row>
    <row r="8472" spans="1:4" x14ac:dyDescent="0.25">
      <c r="A8472" s="4" t="s">
        <v>1456</v>
      </c>
      <c r="B8472" s="4" t="s">
        <v>10</v>
      </c>
      <c r="C8472" t="s">
        <v>2513</v>
      </c>
      <c r="D8472">
        <v>2019</v>
      </c>
    </row>
    <row r="8473" spans="1:4" x14ac:dyDescent="0.25">
      <c r="A8473" s="4" t="s">
        <v>1456</v>
      </c>
      <c r="B8473" s="4" t="s">
        <v>10</v>
      </c>
      <c r="C8473" t="s">
        <v>2514</v>
      </c>
      <c r="D8473">
        <v>2019</v>
      </c>
    </row>
    <row r="8474" spans="1:4" x14ac:dyDescent="0.25">
      <c r="A8474" s="4" t="s">
        <v>1456</v>
      </c>
      <c r="B8474" s="4" t="s">
        <v>10</v>
      </c>
      <c r="C8474" t="s">
        <v>2514</v>
      </c>
      <c r="D8474">
        <v>2020</v>
      </c>
    </row>
    <row r="8475" spans="1:4" x14ac:dyDescent="0.25">
      <c r="A8475" s="4" t="s">
        <v>1456</v>
      </c>
      <c r="B8475" s="4" t="s">
        <v>10</v>
      </c>
      <c r="C8475" t="s">
        <v>2515</v>
      </c>
      <c r="D8475">
        <v>2020</v>
      </c>
    </row>
    <row r="8476" spans="1:4" x14ac:dyDescent="0.25">
      <c r="A8476" s="4" t="s">
        <v>1456</v>
      </c>
      <c r="B8476" s="4" t="s">
        <v>10</v>
      </c>
      <c r="C8476" t="s">
        <v>2516</v>
      </c>
      <c r="D8476">
        <v>2020</v>
      </c>
    </row>
    <row r="8477" spans="1:4" x14ac:dyDescent="0.25">
      <c r="A8477" s="4" t="s">
        <v>1456</v>
      </c>
      <c r="B8477" s="4" t="s">
        <v>10</v>
      </c>
      <c r="C8477" t="s">
        <v>2516</v>
      </c>
      <c r="D8477">
        <v>2021</v>
      </c>
    </row>
    <row r="8478" spans="1:4" x14ac:dyDescent="0.25">
      <c r="A8478" s="4" t="s">
        <v>1456</v>
      </c>
      <c r="B8478" s="4" t="s">
        <v>10</v>
      </c>
      <c r="C8478" t="s">
        <v>2517</v>
      </c>
      <c r="D8478">
        <v>2016</v>
      </c>
    </row>
    <row r="8479" spans="1:4" x14ac:dyDescent="0.25">
      <c r="A8479" s="4" t="s">
        <v>1456</v>
      </c>
      <c r="B8479" s="4" t="s">
        <v>10</v>
      </c>
      <c r="C8479" t="s">
        <v>2517</v>
      </c>
      <c r="D8479">
        <v>2017</v>
      </c>
    </row>
    <row r="8480" spans="1:4" x14ac:dyDescent="0.25">
      <c r="A8480" s="4" t="s">
        <v>1456</v>
      </c>
      <c r="B8480" s="4" t="s">
        <v>10</v>
      </c>
      <c r="C8480" t="s">
        <v>2517</v>
      </c>
      <c r="D8480">
        <v>2018</v>
      </c>
    </row>
    <row r="8481" spans="1:4" x14ac:dyDescent="0.25">
      <c r="A8481" s="4" t="s">
        <v>1456</v>
      </c>
      <c r="B8481" s="4" t="s">
        <v>10</v>
      </c>
      <c r="C8481" t="s">
        <v>2517</v>
      </c>
      <c r="D8481">
        <v>2019</v>
      </c>
    </row>
    <row r="8482" spans="1:4" x14ac:dyDescent="0.25">
      <c r="A8482" s="4" t="s">
        <v>1456</v>
      </c>
      <c r="B8482" s="4" t="s">
        <v>10</v>
      </c>
      <c r="C8482" t="s">
        <v>2518</v>
      </c>
      <c r="D8482">
        <v>2018</v>
      </c>
    </row>
    <row r="8483" spans="1:4" x14ac:dyDescent="0.25">
      <c r="A8483" s="4" t="s">
        <v>1456</v>
      </c>
      <c r="B8483" s="4" t="s">
        <v>10</v>
      </c>
      <c r="C8483" t="s">
        <v>2518</v>
      </c>
      <c r="D8483">
        <v>2019</v>
      </c>
    </row>
    <row r="8484" spans="1:4" x14ac:dyDescent="0.25">
      <c r="A8484" s="4" t="s">
        <v>1456</v>
      </c>
      <c r="B8484" s="4" t="s">
        <v>10</v>
      </c>
      <c r="C8484" t="s">
        <v>2519</v>
      </c>
      <c r="D8484">
        <v>2018</v>
      </c>
    </row>
    <row r="8485" spans="1:4" x14ac:dyDescent="0.25">
      <c r="A8485" s="4" t="s">
        <v>1456</v>
      </c>
      <c r="B8485" s="4" t="s">
        <v>10</v>
      </c>
      <c r="C8485" t="s">
        <v>2520</v>
      </c>
      <c r="D8485">
        <v>2019</v>
      </c>
    </row>
    <row r="8486" spans="1:4" x14ac:dyDescent="0.25">
      <c r="A8486" s="4" t="s">
        <v>1456</v>
      </c>
      <c r="B8486" s="4" t="s">
        <v>10</v>
      </c>
      <c r="C8486" t="s">
        <v>2521</v>
      </c>
      <c r="D8486">
        <v>2018</v>
      </c>
    </row>
    <row r="8487" spans="1:4" x14ac:dyDescent="0.25">
      <c r="A8487" s="4" t="s">
        <v>1456</v>
      </c>
      <c r="B8487" s="4" t="s">
        <v>10</v>
      </c>
      <c r="C8487" t="s">
        <v>2521</v>
      </c>
      <c r="D8487">
        <v>2019</v>
      </c>
    </row>
    <row r="8488" spans="1:4" x14ac:dyDescent="0.25">
      <c r="A8488" s="4" t="s">
        <v>1456</v>
      </c>
      <c r="B8488" s="4" t="s">
        <v>10</v>
      </c>
      <c r="C8488" t="s">
        <v>2521</v>
      </c>
      <c r="D8488">
        <v>2020</v>
      </c>
    </row>
    <row r="8489" spans="1:4" x14ac:dyDescent="0.25">
      <c r="A8489" s="4" t="s">
        <v>1456</v>
      </c>
      <c r="B8489" s="4" t="s">
        <v>10</v>
      </c>
      <c r="C8489" t="s">
        <v>2522</v>
      </c>
      <c r="D8489">
        <v>2020</v>
      </c>
    </row>
    <row r="8490" spans="1:4" x14ac:dyDescent="0.25">
      <c r="A8490" s="4" t="s">
        <v>1456</v>
      </c>
      <c r="B8490" s="4" t="s">
        <v>10</v>
      </c>
      <c r="C8490" t="s">
        <v>2523</v>
      </c>
      <c r="D8490">
        <v>2024</v>
      </c>
    </row>
    <row r="8491" spans="1:4" x14ac:dyDescent="0.25">
      <c r="A8491" s="4" t="s">
        <v>1456</v>
      </c>
      <c r="B8491" s="4" t="s">
        <v>10</v>
      </c>
      <c r="C8491" t="s">
        <v>2524</v>
      </c>
      <c r="D8491">
        <v>2024</v>
      </c>
    </row>
    <row r="8492" spans="1:4" x14ac:dyDescent="0.25">
      <c r="A8492" s="4" t="s">
        <v>1456</v>
      </c>
      <c r="B8492" s="4" t="s">
        <v>10</v>
      </c>
      <c r="C8492" t="s">
        <v>2525</v>
      </c>
      <c r="D8492">
        <v>2024</v>
      </c>
    </row>
    <row r="8493" spans="1:4" x14ac:dyDescent="0.25">
      <c r="A8493" s="4" t="s">
        <v>1456</v>
      </c>
      <c r="B8493" s="4" t="s">
        <v>10</v>
      </c>
      <c r="C8493" t="s">
        <v>2526</v>
      </c>
      <c r="D8493">
        <v>2024</v>
      </c>
    </row>
    <row r="8494" spans="1:4" x14ac:dyDescent="0.25">
      <c r="A8494" s="4" t="s">
        <v>1456</v>
      </c>
      <c r="B8494" s="4" t="s">
        <v>10</v>
      </c>
      <c r="C8494" t="s">
        <v>2527</v>
      </c>
      <c r="D8494">
        <v>2024</v>
      </c>
    </row>
    <row r="8495" spans="1:4" x14ac:dyDescent="0.25">
      <c r="A8495" s="4" t="s">
        <v>1456</v>
      </c>
      <c r="B8495" s="4" t="s">
        <v>10</v>
      </c>
      <c r="C8495" t="s">
        <v>2528</v>
      </c>
      <c r="D8495">
        <v>2024</v>
      </c>
    </row>
    <row r="8496" spans="1:4" x14ac:dyDescent="0.25">
      <c r="A8496" s="4" t="s">
        <v>1456</v>
      </c>
      <c r="B8496" s="4" t="s">
        <v>10</v>
      </c>
      <c r="C8496" t="s">
        <v>2529</v>
      </c>
      <c r="D8496">
        <v>2024</v>
      </c>
    </row>
    <row r="8497" spans="1:4" x14ac:dyDescent="0.25">
      <c r="A8497" s="4" t="s">
        <v>1456</v>
      </c>
      <c r="B8497" s="4" t="s">
        <v>10</v>
      </c>
      <c r="C8497" t="s">
        <v>2530</v>
      </c>
      <c r="D8497">
        <v>2024</v>
      </c>
    </row>
    <row r="8498" spans="1:4" x14ac:dyDescent="0.25">
      <c r="A8498" s="4" t="s">
        <v>1456</v>
      </c>
      <c r="B8498" s="4" t="s">
        <v>10</v>
      </c>
      <c r="C8498" t="s">
        <v>2531</v>
      </c>
      <c r="D8498">
        <v>2024</v>
      </c>
    </row>
    <row r="8499" spans="1:4" x14ac:dyDescent="0.25">
      <c r="A8499" s="4" t="s">
        <v>1456</v>
      </c>
      <c r="B8499" s="4" t="s">
        <v>10</v>
      </c>
      <c r="C8499" t="s">
        <v>2532</v>
      </c>
      <c r="D8499">
        <v>2024</v>
      </c>
    </row>
    <row r="8500" spans="1:4" x14ac:dyDescent="0.25">
      <c r="A8500" s="4" t="s">
        <v>1456</v>
      </c>
      <c r="B8500" s="4" t="s">
        <v>10</v>
      </c>
      <c r="C8500" t="s">
        <v>2533</v>
      </c>
      <c r="D8500">
        <v>2024</v>
      </c>
    </row>
    <row r="8501" spans="1:4" x14ac:dyDescent="0.25">
      <c r="A8501" s="4" t="s">
        <v>1456</v>
      </c>
      <c r="B8501" s="4" t="s">
        <v>10</v>
      </c>
      <c r="C8501" t="s">
        <v>2534</v>
      </c>
      <c r="D8501">
        <v>2024</v>
      </c>
    </row>
    <row r="8502" spans="1:4" x14ac:dyDescent="0.25">
      <c r="A8502" s="4" t="s">
        <v>1456</v>
      </c>
      <c r="B8502" s="4" t="s">
        <v>2535</v>
      </c>
      <c r="C8502" t="s">
        <v>2536</v>
      </c>
      <c r="D8502">
        <v>2008</v>
      </c>
    </row>
    <row r="8503" spans="1:4" x14ac:dyDescent="0.25">
      <c r="A8503" s="4" t="s">
        <v>1456</v>
      </c>
      <c r="B8503" s="4" t="s">
        <v>2535</v>
      </c>
      <c r="C8503" t="s">
        <v>2536</v>
      </c>
      <c r="D8503">
        <v>2009</v>
      </c>
    </row>
    <row r="8504" spans="1:4" x14ac:dyDescent="0.25">
      <c r="A8504" s="4" t="s">
        <v>1456</v>
      </c>
      <c r="B8504" s="4" t="s">
        <v>2535</v>
      </c>
      <c r="C8504" t="s">
        <v>2537</v>
      </c>
      <c r="D8504">
        <v>2008</v>
      </c>
    </row>
    <row r="8505" spans="1:4" x14ac:dyDescent="0.25">
      <c r="A8505" s="4" t="s">
        <v>1456</v>
      </c>
      <c r="B8505" s="4" t="s">
        <v>2535</v>
      </c>
      <c r="C8505" t="s">
        <v>2537</v>
      </c>
      <c r="D8505">
        <v>2009</v>
      </c>
    </row>
    <row r="8506" spans="1:4" x14ac:dyDescent="0.25">
      <c r="A8506" s="4" t="s">
        <v>1456</v>
      </c>
      <c r="B8506" s="4" t="s">
        <v>2535</v>
      </c>
      <c r="C8506" t="s">
        <v>2538</v>
      </c>
      <c r="D8506">
        <v>2008</v>
      </c>
    </row>
    <row r="8507" spans="1:4" x14ac:dyDescent="0.25">
      <c r="A8507" s="4" t="s">
        <v>1456</v>
      </c>
      <c r="B8507" s="4" t="s">
        <v>2535</v>
      </c>
      <c r="C8507" t="s">
        <v>2538</v>
      </c>
      <c r="D8507">
        <v>2009</v>
      </c>
    </row>
    <row r="8508" spans="1:4" x14ac:dyDescent="0.25">
      <c r="A8508" s="4" t="s">
        <v>1456</v>
      </c>
      <c r="B8508" s="4" t="s">
        <v>2535</v>
      </c>
      <c r="C8508" t="s">
        <v>2538</v>
      </c>
      <c r="D8508">
        <v>2010</v>
      </c>
    </row>
    <row r="8509" spans="1:4" x14ac:dyDescent="0.25">
      <c r="A8509" s="4" t="s">
        <v>1456</v>
      </c>
      <c r="B8509" s="4" t="s">
        <v>270</v>
      </c>
      <c r="C8509" t="s">
        <v>2539</v>
      </c>
      <c r="D8509">
        <v>2005</v>
      </c>
    </row>
    <row r="8510" spans="1:4" x14ac:dyDescent="0.25">
      <c r="A8510" s="4" t="s">
        <v>1456</v>
      </c>
      <c r="B8510" s="4" t="s">
        <v>302</v>
      </c>
      <c r="C8510" t="s">
        <v>1457</v>
      </c>
      <c r="D8510">
        <v>2019</v>
      </c>
    </row>
    <row r="8511" spans="1:4" x14ac:dyDescent="0.25">
      <c r="A8511" s="4" t="s">
        <v>1456</v>
      </c>
      <c r="B8511" s="4" t="s">
        <v>302</v>
      </c>
      <c r="C8511" t="s">
        <v>2540</v>
      </c>
      <c r="D8511">
        <v>2019</v>
      </c>
    </row>
    <row r="8512" spans="1:4" x14ac:dyDescent="0.25">
      <c r="A8512" s="4" t="s">
        <v>1456</v>
      </c>
      <c r="B8512" s="4" t="s">
        <v>302</v>
      </c>
      <c r="C8512" t="s">
        <v>2541</v>
      </c>
      <c r="D8512">
        <v>2018</v>
      </c>
    </row>
    <row r="8513" spans="1:4" x14ac:dyDescent="0.25">
      <c r="A8513" s="4" t="s">
        <v>1456</v>
      </c>
      <c r="B8513" s="4" t="s">
        <v>302</v>
      </c>
      <c r="C8513" t="s">
        <v>2541</v>
      </c>
      <c r="D8513">
        <v>2019</v>
      </c>
    </row>
    <row r="8514" spans="1:4" x14ac:dyDescent="0.25">
      <c r="A8514" s="4" t="s">
        <v>1456</v>
      </c>
      <c r="B8514" s="4" t="s">
        <v>302</v>
      </c>
      <c r="C8514" t="s">
        <v>404</v>
      </c>
      <c r="D8514">
        <v>2018</v>
      </c>
    </row>
    <row r="8515" spans="1:4" x14ac:dyDescent="0.25">
      <c r="A8515" s="4" t="s">
        <v>1456</v>
      </c>
      <c r="B8515" s="4" t="s">
        <v>302</v>
      </c>
      <c r="C8515" t="s">
        <v>404</v>
      </c>
      <c r="D8515">
        <v>2019</v>
      </c>
    </row>
    <row r="8516" spans="1:4" x14ac:dyDescent="0.25">
      <c r="A8516" s="4" t="s">
        <v>1456</v>
      </c>
      <c r="B8516" s="4" t="s">
        <v>302</v>
      </c>
      <c r="C8516" t="s">
        <v>2542</v>
      </c>
      <c r="D8516">
        <v>2018</v>
      </c>
    </row>
    <row r="8517" spans="1:4" x14ac:dyDescent="0.25">
      <c r="A8517" s="4" t="s">
        <v>1456</v>
      </c>
      <c r="B8517" s="4" t="s">
        <v>302</v>
      </c>
      <c r="C8517" t="s">
        <v>2542</v>
      </c>
      <c r="D8517">
        <v>2019</v>
      </c>
    </row>
    <row r="8518" spans="1:4" x14ac:dyDescent="0.25">
      <c r="A8518" s="4" t="s">
        <v>1456</v>
      </c>
      <c r="B8518" s="4" t="s">
        <v>302</v>
      </c>
      <c r="C8518" t="s">
        <v>2543</v>
      </c>
      <c r="D8518">
        <v>2018</v>
      </c>
    </row>
    <row r="8519" spans="1:4" x14ac:dyDescent="0.25">
      <c r="A8519" s="4" t="s">
        <v>1456</v>
      </c>
      <c r="B8519" s="4" t="s">
        <v>302</v>
      </c>
      <c r="C8519" t="s">
        <v>2543</v>
      </c>
      <c r="D8519">
        <v>2019</v>
      </c>
    </row>
    <row r="8520" spans="1:4" x14ac:dyDescent="0.25">
      <c r="A8520" s="4" t="s">
        <v>1456</v>
      </c>
      <c r="B8520" s="4" t="s">
        <v>302</v>
      </c>
      <c r="C8520" t="s">
        <v>1464</v>
      </c>
      <c r="D8520">
        <v>2018</v>
      </c>
    </row>
    <row r="8521" spans="1:4" x14ac:dyDescent="0.25">
      <c r="A8521" s="4" t="s">
        <v>1456</v>
      </c>
      <c r="B8521" s="4" t="s">
        <v>302</v>
      </c>
      <c r="C8521" t="s">
        <v>1464</v>
      </c>
      <c r="D8521">
        <v>2019</v>
      </c>
    </row>
    <row r="8522" spans="1:4" x14ac:dyDescent="0.25">
      <c r="A8522" s="4" t="s">
        <v>1456</v>
      </c>
      <c r="B8522" s="4" t="s">
        <v>302</v>
      </c>
      <c r="C8522" t="s">
        <v>1468</v>
      </c>
      <c r="D8522">
        <v>2019</v>
      </c>
    </row>
    <row r="8523" spans="1:4" x14ac:dyDescent="0.25">
      <c r="A8523" s="4" t="s">
        <v>1456</v>
      </c>
      <c r="B8523" s="4" t="s">
        <v>302</v>
      </c>
      <c r="C8523" t="s">
        <v>1469</v>
      </c>
      <c r="D8523">
        <v>2019</v>
      </c>
    </row>
    <row r="8524" spans="1:4" x14ac:dyDescent="0.25">
      <c r="A8524" s="4" t="s">
        <v>1456</v>
      </c>
      <c r="B8524" s="4" t="s">
        <v>302</v>
      </c>
      <c r="C8524" t="s">
        <v>1472</v>
      </c>
      <c r="D8524">
        <v>2019</v>
      </c>
    </row>
    <row r="8525" spans="1:4" x14ac:dyDescent="0.25">
      <c r="A8525" s="4" t="s">
        <v>1456</v>
      </c>
      <c r="B8525" s="4" t="s">
        <v>302</v>
      </c>
      <c r="C8525" t="s">
        <v>1473</v>
      </c>
      <c r="D8525">
        <v>2018</v>
      </c>
    </row>
    <row r="8526" spans="1:4" x14ac:dyDescent="0.25">
      <c r="A8526" s="4" t="s">
        <v>1456</v>
      </c>
      <c r="B8526" s="4" t="s">
        <v>302</v>
      </c>
      <c r="C8526" t="s">
        <v>1473</v>
      </c>
      <c r="D8526">
        <v>2019</v>
      </c>
    </row>
    <row r="8527" spans="1:4" x14ac:dyDescent="0.25">
      <c r="A8527" s="4" t="s">
        <v>1456</v>
      </c>
      <c r="B8527" s="4" t="s">
        <v>302</v>
      </c>
      <c r="C8527" t="s">
        <v>2544</v>
      </c>
      <c r="D8527">
        <v>2018</v>
      </c>
    </row>
    <row r="8528" spans="1:4" x14ac:dyDescent="0.25">
      <c r="A8528" s="4" t="s">
        <v>1456</v>
      </c>
      <c r="B8528" s="4" t="s">
        <v>302</v>
      </c>
      <c r="C8528" t="s">
        <v>2544</v>
      </c>
      <c r="D8528">
        <v>2019</v>
      </c>
    </row>
    <row r="8529" spans="1:4" x14ac:dyDescent="0.25">
      <c r="A8529" s="4" t="s">
        <v>1456</v>
      </c>
      <c r="B8529" s="4" t="s">
        <v>302</v>
      </c>
      <c r="C8529" t="s">
        <v>2545</v>
      </c>
      <c r="D8529">
        <v>2018</v>
      </c>
    </row>
    <row r="8530" spans="1:4" x14ac:dyDescent="0.25">
      <c r="A8530" s="4" t="s">
        <v>1456</v>
      </c>
      <c r="B8530" s="4" t="s">
        <v>302</v>
      </c>
      <c r="C8530" t="s">
        <v>2545</v>
      </c>
      <c r="D8530">
        <v>2019</v>
      </c>
    </row>
    <row r="8531" spans="1:4" x14ac:dyDescent="0.25">
      <c r="A8531" s="4" t="s">
        <v>1456</v>
      </c>
      <c r="B8531" s="4" t="s">
        <v>302</v>
      </c>
      <c r="C8531" t="s">
        <v>2546</v>
      </c>
      <c r="D8531">
        <v>2019</v>
      </c>
    </row>
    <row r="8532" spans="1:4" x14ac:dyDescent="0.25">
      <c r="A8532" s="4" t="s">
        <v>1456</v>
      </c>
      <c r="B8532" s="4" t="s">
        <v>302</v>
      </c>
      <c r="C8532" t="s">
        <v>2547</v>
      </c>
      <c r="D8532">
        <v>2018</v>
      </c>
    </row>
    <row r="8533" spans="1:4" x14ac:dyDescent="0.25">
      <c r="A8533" s="4" t="s">
        <v>1456</v>
      </c>
      <c r="B8533" s="4" t="s">
        <v>302</v>
      </c>
      <c r="C8533" t="s">
        <v>2547</v>
      </c>
      <c r="D8533">
        <v>2019</v>
      </c>
    </row>
    <row r="8534" spans="1:4" x14ac:dyDescent="0.25">
      <c r="A8534" s="4" t="s">
        <v>1456</v>
      </c>
      <c r="B8534" s="4" t="s">
        <v>302</v>
      </c>
      <c r="C8534" t="s">
        <v>2548</v>
      </c>
      <c r="D8534">
        <v>2019</v>
      </c>
    </row>
    <row r="8535" spans="1:4" x14ac:dyDescent="0.25">
      <c r="A8535" s="4" t="s">
        <v>1456</v>
      </c>
      <c r="B8535" s="4" t="s">
        <v>302</v>
      </c>
      <c r="C8535" t="s">
        <v>2549</v>
      </c>
      <c r="D8535">
        <v>2018</v>
      </c>
    </row>
    <row r="8536" spans="1:4" x14ac:dyDescent="0.25">
      <c r="A8536" s="4" t="s">
        <v>1456</v>
      </c>
      <c r="B8536" s="4" t="s">
        <v>302</v>
      </c>
      <c r="C8536" t="s">
        <v>2549</v>
      </c>
      <c r="D8536">
        <v>2019</v>
      </c>
    </row>
    <row r="8537" spans="1:4" x14ac:dyDescent="0.25">
      <c r="A8537" s="4" t="s">
        <v>1456</v>
      </c>
      <c r="B8537" s="4" t="s">
        <v>302</v>
      </c>
      <c r="C8537" t="s">
        <v>2550</v>
      </c>
      <c r="D8537">
        <v>2018</v>
      </c>
    </row>
    <row r="8538" spans="1:4" x14ac:dyDescent="0.25">
      <c r="A8538" s="4" t="s">
        <v>1456</v>
      </c>
      <c r="B8538" s="4" t="s">
        <v>302</v>
      </c>
      <c r="C8538" t="s">
        <v>2551</v>
      </c>
      <c r="D8538">
        <v>2018</v>
      </c>
    </row>
    <row r="8539" spans="1:4" x14ac:dyDescent="0.25">
      <c r="A8539" s="4" t="s">
        <v>1456</v>
      </c>
      <c r="B8539" s="4" t="s">
        <v>302</v>
      </c>
      <c r="C8539" t="s">
        <v>2551</v>
      </c>
      <c r="D8539">
        <v>2019</v>
      </c>
    </row>
    <row r="8540" spans="1:4" x14ac:dyDescent="0.25">
      <c r="A8540" s="4" t="s">
        <v>1456</v>
      </c>
      <c r="B8540" s="4" t="s">
        <v>302</v>
      </c>
      <c r="C8540" t="s">
        <v>1487</v>
      </c>
      <c r="D8540">
        <v>2018</v>
      </c>
    </row>
    <row r="8541" spans="1:4" x14ac:dyDescent="0.25">
      <c r="A8541" s="4" t="s">
        <v>1456</v>
      </c>
      <c r="B8541" s="4" t="s">
        <v>302</v>
      </c>
      <c r="C8541" t="s">
        <v>1487</v>
      </c>
      <c r="D8541">
        <v>2019</v>
      </c>
    </row>
    <row r="8542" spans="1:4" x14ac:dyDescent="0.25">
      <c r="A8542" s="4" t="s">
        <v>1456</v>
      </c>
      <c r="B8542" s="4" t="s">
        <v>302</v>
      </c>
      <c r="C8542" t="s">
        <v>1488</v>
      </c>
      <c r="D8542">
        <v>2018</v>
      </c>
    </row>
    <row r="8543" spans="1:4" x14ac:dyDescent="0.25">
      <c r="A8543" s="4" t="s">
        <v>1456</v>
      </c>
      <c r="B8543" s="4" t="s">
        <v>302</v>
      </c>
      <c r="C8543" t="s">
        <v>1488</v>
      </c>
      <c r="D8543">
        <v>2019</v>
      </c>
    </row>
    <row r="8544" spans="1:4" x14ac:dyDescent="0.25">
      <c r="A8544" s="4" t="s">
        <v>1456</v>
      </c>
      <c r="B8544" s="4" t="s">
        <v>302</v>
      </c>
      <c r="C8544" t="s">
        <v>1490</v>
      </c>
      <c r="D8544">
        <v>2018</v>
      </c>
    </row>
    <row r="8545" spans="1:4" x14ac:dyDescent="0.25">
      <c r="A8545" s="4" t="s">
        <v>1456</v>
      </c>
      <c r="B8545" s="4" t="s">
        <v>302</v>
      </c>
      <c r="C8545" t="s">
        <v>1490</v>
      </c>
      <c r="D8545">
        <v>2019</v>
      </c>
    </row>
    <row r="8546" spans="1:4" x14ac:dyDescent="0.25">
      <c r="A8546" s="4" t="s">
        <v>1456</v>
      </c>
      <c r="B8546" s="4" t="s">
        <v>302</v>
      </c>
      <c r="C8546" t="s">
        <v>1492</v>
      </c>
      <c r="D8546">
        <v>2018</v>
      </c>
    </row>
    <row r="8547" spans="1:4" x14ac:dyDescent="0.25">
      <c r="A8547" s="4" t="s">
        <v>1456</v>
      </c>
      <c r="B8547" s="4" t="s">
        <v>302</v>
      </c>
      <c r="C8547" t="s">
        <v>1492</v>
      </c>
      <c r="D8547">
        <v>2019</v>
      </c>
    </row>
    <row r="8548" spans="1:4" x14ac:dyDescent="0.25">
      <c r="A8548" s="4" t="s">
        <v>1456</v>
      </c>
      <c r="B8548" s="4" t="s">
        <v>302</v>
      </c>
      <c r="C8548" t="s">
        <v>1493</v>
      </c>
      <c r="D8548">
        <v>2018</v>
      </c>
    </row>
    <row r="8549" spans="1:4" x14ac:dyDescent="0.25">
      <c r="A8549" s="4" t="s">
        <v>1456</v>
      </c>
      <c r="B8549" s="4" t="s">
        <v>302</v>
      </c>
      <c r="C8549" t="s">
        <v>1493</v>
      </c>
      <c r="D8549">
        <v>2019</v>
      </c>
    </row>
    <row r="8550" spans="1:4" x14ac:dyDescent="0.25">
      <c r="A8550" s="4" t="s">
        <v>1456</v>
      </c>
      <c r="B8550" s="4" t="s">
        <v>302</v>
      </c>
      <c r="C8550" t="s">
        <v>2552</v>
      </c>
      <c r="D8550">
        <v>2018</v>
      </c>
    </row>
    <row r="8551" spans="1:4" x14ac:dyDescent="0.25">
      <c r="A8551" s="4" t="s">
        <v>1456</v>
      </c>
      <c r="B8551" s="4" t="s">
        <v>302</v>
      </c>
      <c r="C8551" t="s">
        <v>2552</v>
      </c>
      <c r="D8551">
        <v>2019</v>
      </c>
    </row>
    <row r="8552" spans="1:4" x14ac:dyDescent="0.25">
      <c r="A8552" s="4" t="s">
        <v>1456</v>
      </c>
      <c r="B8552" s="4" t="s">
        <v>302</v>
      </c>
      <c r="C8552" t="s">
        <v>1497</v>
      </c>
      <c r="D8552">
        <v>2018</v>
      </c>
    </row>
    <row r="8553" spans="1:4" x14ac:dyDescent="0.25">
      <c r="A8553" s="4" t="s">
        <v>1456</v>
      </c>
      <c r="B8553" s="4" t="s">
        <v>302</v>
      </c>
      <c r="C8553" t="s">
        <v>1497</v>
      </c>
      <c r="D8553">
        <v>2019</v>
      </c>
    </row>
    <row r="8554" spans="1:4" x14ac:dyDescent="0.25">
      <c r="A8554" s="4" t="s">
        <v>1456</v>
      </c>
      <c r="B8554" s="4" t="s">
        <v>302</v>
      </c>
      <c r="C8554" t="s">
        <v>1499</v>
      </c>
      <c r="D8554">
        <v>2019</v>
      </c>
    </row>
    <row r="8555" spans="1:4" x14ac:dyDescent="0.25">
      <c r="A8555" s="4" t="s">
        <v>1456</v>
      </c>
      <c r="B8555" s="4" t="s">
        <v>1359</v>
      </c>
      <c r="C8555" t="s">
        <v>2553</v>
      </c>
      <c r="D8555">
        <v>2021</v>
      </c>
    </row>
    <row r="8556" spans="1:4" x14ac:dyDescent="0.25">
      <c r="A8556" s="4" t="s">
        <v>1456</v>
      </c>
      <c r="B8556" s="4" t="s">
        <v>1359</v>
      </c>
      <c r="C8556" t="s">
        <v>2553</v>
      </c>
      <c r="D8556">
        <v>2022</v>
      </c>
    </row>
    <row r="8557" spans="1:4" x14ac:dyDescent="0.25">
      <c r="A8557" s="4" t="s">
        <v>1456</v>
      </c>
      <c r="B8557" s="4" t="s">
        <v>1359</v>
      </c>
      <c r="C8557" t="s">
        <v>2554</v>
      </c>
      <c r="D8557">
        <v>2020</v>
      </c>
    </row>
    <row r="8558" spans="1:4" x14ac:dyDescent="0.25">
      <c r="A8558" s="4" t="s">
        <v>1456</v>
      </c>
      <c r="B8558" s="4" t="s">
        <v>1359</v>
      </c>
      <c r="C8558" t="s">
        <v>2554</v>
      </c>
      <c r="D8558">
        <v>2021</v>
      </c>
    </row>
    <row r="8559" spans="1:4" x14ac:dyDescent="0.25">
      <c r="A8559" s="4" t="s">
        <v>1456</v>
      </c>
      <c r="B8559" s="4" t="s">
        <v>1359</v>
      </c>
      <c r="C8559" t="s">
        <v>2554</v>
      </c>
      <c r="D8559">
        <v>2022</v>
      </c>
    </row>
    <row r="8560" spans="1:4" x14ac:dyDescent="0.25">
      <c r="A8560" s="4" t="s">
        <v>1456</v>
      </c>
      <c r="B8560" s="4" t="s">
        <v>1359</v>
      </c>
      <c r="C8560" t="s">
        <v>2554</v>
      </c>
      <c r="D8560">
        <v>2023</v>
      </c>
    </row>
    <row r="8561" spans="1:4" x14ac:dyDescent="0.25">
      <c r="A8561" s="4" t="s">
        <v>1456</v>
      </c>
      <c r="B8561" s="4" t="s">
        <v>1359</v>
      </c>
      <c r="C8561" t="s">
        <v>2554</v>
      </c>
      <c r="D8561">
        <v>2024</v>
      </c>
    </row>
    <row r="8562" spans="1:4" x14ac:dyDescent="0.25">
      <c r="A8562" s="4" t="s">
        <v>1456</v>
      </c>
      <c r="B8562" s="4" t="s">
        <v>1359</v>
      </c>
      <c r="C8562" t="s">
        <v>2555</v>
      </c>
      <c r="D8562">
        <v>2020</v>
      </c>
    </row>
    <row r="8563" spans="1:4" x14ac:dyDescent="0.25">
      <c r="A8563" s="4" t="s">
        <v>1456</v>
      </c>
      <c r="B8563" s="4" t="s">
        <v>1359</v>
      </c>
      <c r="C8563" t="s">
        <v>2555</v>
      </c>
      <c r="D8563">
        <v>2021</v>
      </c>
    </row>
    <row r="8564" spans="1:4" x14ac:dyDescent="0.25">
      <c r="A8564" s="4" t="s">
        <v>1456</v>
      </c>
      <c r="B8564" s="4" t="s">
        <v>1359</v>
      </c>
      <c r="C8564" t="s">
        <v>2555</v>
      </c>
      <c r="D8564">
        <v>2022</v>
      </c>
    </row>
    <row r="8565" spans="1:4" x14ac:dyDescent="0.25">
      <c r="A8565" s="4" t="s">
        <v>1456</v>
      </c>
      <c r="B8565" s="4" t="s">
        <v>1359</v>
      </c>
      <c r="C8565" t="s">
        <v>2555</v>
      </c>
      <c r="D8565">
        <v>2023</v>
      </c>
    </row>
    <row r="8566" spans="1:4" x14ac:dyDescent="0.25">
      <c r="A8566" s="4" t="s">
        <v>1456</v>
      </c>
      <c r="B8566" s="4" t="s">
        <v>1359</v>
      </c>
      <c r="C8566" t="s">
        <v>2555</v>
      </c>
      <c r="D8566">
        <v>2024</v>
      </c>
    </row>
    <row r="8567" spans="1:4" x14ac:dyDescent="0.25">
      <c r="A8567" s="4" t="s">
        <v>1456</v>
      </c>
      <c r="B8567" s="4" t="s">
        <v>1359</v>
      </c>
      <c r="C8567" t="s">
        <v>2556</v>
      </c>
      <c r="D8567">
        <v>2021</v>
      </c>
    </row>
    <row r="8568" spans="1:4" x14ac:dyDescent="0.25">
      <c r="A8568" s="4" t="s">
        <v>1456</v>
      </c>
      <c r="B8568" s="4" t="s">
        <v>1359</v>
      </c>
      <c r="C8568" t="s">
        <v>2556</v>
      </c>
      <c r="D8568">
        <v>2022</v>
      </c>
    </row>
    <row r="8569" spans="1:4" x14ac:dyDescent="0.25">
      <c r="A8569" s="4" t="s">
        <v>1456</v>
      </c>
      <c r="B8569" s="4" t="s">
        <v>1359</v>
      </c>
      <c r="C8569" t="s">
        <v>2556</v>
      </c>
      <c r="D8569">
        <v>2023</v>
      </c>
    </row>
    <row r="8570" spans="1:4" x14ac:dyDescent="0.25">
      <c r="A8570" s="4" t="s">
        <v>1456</v>
      </c>
      <c r="B8570" s="4" t="s">
        <v>1359</v>
      </c>
      <c r="C8570" t="s">
        <v>2556</v>
      </c>
      <c r="D8570">
        <v>2024</v>
      </c>
    </row>
    <row r="8571" spans="1:4" x14ac:dyDescent="0.25">
      <c r="A8571" s="4" t="s">
        <v>1456</v>
      </c>
      <c r="B8571" s="4" t="s">
        <v>1359</v>
      </c>
      <c r="C8571" t="s">
        <v>2557</v>
      </c>
      <c r="D8571">
        <v>2021</v>
      </c>
    </row>
    <row r="8572" spans="1:4" x14ac:dyDescent="0.25">
      <c r="A8572" s="4" t="s">
        <v>1456</v>
      </c>
      <c r="B8572" s="4" t="s">
        <v>1359</v>
      </c>
      <c r="C8572" t="s">
        <v>2557</v>
      </c>
      <c r="D8572">
        <v>2022</v>
      </c>
    </row>
    <row r="8573" spans="1:4" x14ac:dyDescent="0.25">
      <c r="A8573" s="4" t="s">
        <v>1456</v>
      </c>
      <c r="B8573" s="4" t="s">
        <v>1359</v>
      </c>
      <c r="C8573" t="s">
        <v>2557</v>
      </c>
      <c r="D8573">
        <v>2023</v>
      </c>
    </row>
    <row r="8574" spans="1:4" x14ac:dyDescent="0.25">
      <c r="A8574" s="4" t="s">
        <v>1456</v>
      </c>
      <c r="B8574" s="4" t="s">
        <v>1359</v>
      </c>
      <c r="C8574" t="s">
        <v>2557</v>
      </c>
      <c r="D8574">
        <v>2024</v>
      </c>
    </row>
    <row r="8575" spans="1:4" x14ac:dyDescent="0.25">
      <c r="A8575" s="4" t="s">
        <v>1456</v>
      </c>
      <c r="B8575" s="4" t="s">
        <v>1359</v>
      </c>
      <c r="C8575" t="s">
        <v>2558</v>
      </c>
      <c r="D8575">
        <v>2023</v>
      </c>
    </row>
    <row r="8576" spans="1:4" x14ac:dyDescent="0.25">
      <c r="A8576" s="4" t="s">
        <v>1456</v>
      </c>
      <c r="B8576" s="4" t="s">
        <v>1359</v>
      </c>
      <c r="C8576" t="s">
        <v>2559</v>
      </c>
      <c r="D8576">
        <v>2022</v>
      </c>
    </row>
    <row r="8577" spans="1:4" x14ac:dyDescent="0.25">
      <c r="A8577" s="4" t="s">
        <v>1456</v>
      </c>
      <c r="B8577" s="4" t="s">
        <v>1359</v>
      </c>
      <c r="C8577" t="s">
        <v>2560</v>
      </c>
      <c r="D8577">
        <v>2020</v>
      </c>
    </row>
    <row r="8578" spans="1:4" x14ac:dyDescent="0.25">
      <c r="A8578" s="4" t="s">
        <v>1456</v>
      </c>
      <c r="B8578" s="4" t="s">
        <v>1359</v>
      </c>
      <c r="C8578" t="s">
        <v>2561</v>
      </c>
      <c r="D8578">
        <v>2020</v>
      </c>
    </row>
    <row r="8579" spans="1:4" x14ac:dyDescent="0.25">
      <c r="A8579" s="4" t="s">
        <v>1456</v>
      </c>
      <c r="B8579" s="4" t="s">
        <v>1359</v>
      </c>
      <c r="C8579" t="s">
        <v>2561</v>
      </c>
      <c r="D8579">
        <v>2021</v>
      </c>
    </row>
    <row r="8580" spans="1:4" x14ac:dyDescent="0.25">
      <c r="A8580" s="4" t="s">
        <v>1456</v>
      </c>
      <c r="B8580" s="4" t="s">
        <v>1359</v>
      </c>
      <c r="C8580" t="s">
        <v>2561</v>
      </c>
      <c r="D8580">
        <v>2022</v>
      </c>
    </row>
    <row r="8581" spans="1:4" x14ac:dyDescent="0.25">
      <c r="A8581" s="4" t="s">
        <v>1456</v>
      </c>
      <c r="B8581" s="4" t="s">
        <v>1359</v>
      </c>
      <c r="C8581" t="s">
        <v>2561</v>
      </c>
      <c r="D8581">
        <v>2023</v>
      </c>
    </row>
    <row r="8582" spans="1:4" x14ac:dyDescent="0.25">
      <c r="A8582" s="4" t="s">
        <v>1456</v>
      </c>
      <c r="B8582" s="4" t="s">
        <v>1359</v>
      </c>
      <c r="C8582" t="s">
        <v>2562</v>
      </c>
      <c r="D8582">
        <v>2020</v>
      </c>
    </row>
    <row r="8583" spans="1:4" x14ac:dyDescent="0.25">
      <c r="A8583" s="4" t="s">
        <v>1456</v>
      </c>
      <c r="B8583" s="4" t="s">
        <v>1359</v>
      </c>
      <c r="C8583" t="s">
        <v>2563</v>
      </c>
      <c r="D8583">
        <v>2020</v>
      </c>
    </row>
    <row r="8584" spans="1:4" x14ac:dyDescent="0.25">
      <c r="A8584" s="4" t="s">
        <v>1456</v>
      </c>
      <c r="B8584" s="4" t="s">
        <v>1359</v>
      </c>
      <c r="C8584" t="s">
        <v>2564</v>
      </c>
      <c r="D8584">
        <v>2020</v>
      </c>
    </row>
    <row r="8585" spans="1:4" x14ac:dyDescent="0.25">
      <c r="A8585" s="4" t="s">
        <v>1456</v>
      </c>
      <c r="B8585" s="4" t="s">
        <v>1359</v>
      </c>
      <c r="C8585" t="s">
        <v>2565</v>
      </c>
      <c r="D8585">
        <v>2020</v>
      </c>
    </row>
    <row r="8586" spans="1:4" x14ac:dyDescent="0.25">
      <c r="A8586" s="4" t="s">
        <v>1456</v>
      </c>
      <c r="B8586" s="4" t="s">
        <v>1359</v>
      </c>
      <c r="C8586" t="s">
        <v>2566</v>
      </c>
      <c r="D8586">
        <v>2020</v>
      </c>
    </row>
    <row r="8587" spans="1:4" x14ac:dyDescent="0.25">
      <c r="A8587" s="4" t="s">
        <v>1456</v>
      </c>
      <c r="B8587" s="4" t="s">
        <v>1359</v>
      </c>
      <c r="C8587" t="s">
        <v>2567</v>
      </c>
      <c r="D8587">
        <v>2024</v>
      </c>
    </row>
    <row r="8588" spans="1:4" x14ac:dyDescent="0.25">
      <c r="A8588" s="4" t="s">
        <v>1456</v>
      </c>
      <c r="B8588" s="4" t="s">
        <v>1359</v>
      </c>
      <c r="C8588" t="s">
        <v>2568</v>
      </c>
      <c r="D8588">
        <v>2020</v>
      </c>
    </row>
    <row r="8589" spans="1:4" x14ac:dyDescent="0.25">
      <c r="A8589" s="4" t="s">
        <v>1456</v>
      </c>
      <c r="B8589" s="4" t="s">
        <v>1359</v>
      </c>
      <c r="C8589" t="s">
        <v>2568</v>
      </c>
      <c r="D8589">
        <v>2021</v>
      </c>
    </row>
    <row r="8590" spans="1:4" x14ac:dyDescent="0.25">
      <c r="A8590" s="4" t="s">
        <v>1456</v>
      </c>
      <c r="B8590" s="4" t="s">
        <v>1359</v>
      </c>
      <c r="C8590" t="s">
        <v>2568</v>
      </c>
      <c r="D8590">
        <v>2022</v>
      </c>
    </row>
    <row r="8591" spans="1:4" x14ac:dyDescent="0.25">
      <c r="A8591" s="4" t="s">
        <v>1456</v>
      </c>
      <c r="B8591" s="4" t="s">
        <v>1359</v>
      </c>
      <c r="C8591" t="s">
        <v>2568</v>
      </c>
      <c r="D8591">
        <v>2023</v>
      </c>
    </row>
    <row r="8592" spans="1:4" x14ac:dyDescent="0.25">
      <c r="A8592" s="4" t="s">
        <v>1456</v>
      </c>
      <c r="B8592" s="4" t="s">
        <v>1359</v>
      </c>
      <c r="C8592" t="s">
        <v>2568</v>
      </c>
      <c r="D8592">
        <v>2024</v>
      </c>
    </row>
    <row r="8593" spans="1:4" x14ac:dyDescent="0.25">
      <c r="A8593" s="4" t="s">
        <v>1456</v>
      </c>
      <c r="B8593" s="4" t="s">
        <v>1359</v>
      </c>
      <c r="C8593" t="s">
        <v>2569</v>
      </c>
      <c r="D8593">
        <v>2020</v>
      </c>
    </row>
    <row r="8594" spans="1:4" x14ac:dyDescent="0.25">
      <c r="A8594" s="4" t="s">
        <v>1456</v>
      </c>
      <c r="B8594" s="4" t="s">
        <v>1359</v>
      </c>
      <c r="C8594" t="s">
        <v>2570</v>
      </c>
      <c r="D8594">
        <v>2020</v>
      </c>
    </row>
    <row r="8595" spans="1:4" x14ac:dyDescent="0.25">
      <c r="A8595" s="4" t="s">
        <v>1456</v>
      </c>
      <c r="B8595" s="4" t="s">
        <v>563</v>
      </c>
      <c r="C8595" t="s">
        <v>2571</v>
      </c>
      <c r="D8595">
        <v>2015</v>
      </c>
    </row>
    <row r="8596" spans="1:4" x14ac:dyDescent="0.25">
      <c r="A8596" s="4" t="s">
        <v>1456</v>
      </c>
      <c r="B8596" s="4" t="s">
        <v>563</v>
      </c>
      <c r="C8596" t="s">
        <v>2571</v>
      </c>
      <c r="D8596">
        <v>2016</v>
      </c>
    </row>
    <row r="8597" spans="1:4" x14ac:dyDescent="0.25">
      <c r="A8597" s="4" t="s">
        <v>1456</v>
      </c>
      <c r="B8597" s="4" t="s">
        <v>563</v>
      </c>
      <c r="C8597" t="s">
        <v>2571</v>
      </c>
      <c r="D8597">
        <v>2017</v>
      </c>
    </row>
    <row r="8598" spans="1:4" x14ac:dyDescent="0.25">
      <c r="A8598" s="4" t="s">
        <v>1456</v>
      </c>
      <c r="B8598" s="4" t="s">
        <v>563</v>
      </c>
      <c r="C8598" t="s">
        <v>2572</v>
      </c>
      <c r="D8598">
        <v>2015</v>
      </c>
    </row>
    <row r="8599" spans="1:4" x14ac:dyDescent="0.25">
      <c r="A8599" s="4" t="s">
        <v>1456</v>
      </c>
      <c r="B8599" s="4" t="s">
        <v>563</v>
      </c>
      <c r="C8599" t="s">
        <v>2572</v>
      </c>
      <c r="D8599">
        <v>2016</v>
      </c>
    </row>
    <row r="8600" spans="1:4" x14ac:dyDescent="0.25">
      <c r="A8600" s="4" t="s">
        <v>1456</v>
      </c>
      <c r="B8600" s="4" t="s">
        <v>563</v>
      </c>
      <c r="C8600" t="s">
        <v>2572</v>
      </c>
      <c r="D8600">
        <v>2017</v>
      </c>
    </row>
    <row r="8601" spans="1:4" x14ac:dyDescent="0.25">
      <c r="A8601" s="4" t="s">
        <v>1456</v>
      </c>
      <c r="B8601" s="4" t="s">
        <v>563</v>
      </c>
      <c r="C8601" t="s">
        <v>2572</v>
      </c>
      <c r="D8601">
        <v>2018</v>
      </c>
    </row>
    <row r="8602" spans="1:4" x14ac:dyDescent="0.25">
      <c r="A8602" s="4" t="s">
        <v>1456</v>
      </c>
      <c r="B8602" s="4" t="s">
        <v>563</v>
      </c>
      <c r="C8602" t="s">
        <v>2572</v>
      </c>
      <c r="D8602">
        <v>2019</v>
      </c>
    </row>
    <row r="8603" spans="1:4" x14ac:dyDescent="0.25">
      <c r="A8603" s="4" t="s">
        <v>1456</v>
      </c>
      <c r="B8603" s="4" t="s">
        <v>563</v>
      </c>
      <c r="C8603" t="s">
        <v>2572</v>
      </c>
      <c r="D8603">
        <v>2020</v>
      </c>
    </row>
    <row r="8604" spans="1:4" x14ac:dyDescent="0.25">
      <c r="A8604" s="4" t="s">
        <v>1456</v>
      </c>
      <c r="B8604" s="4" t="s">
        <v>563</v>
      </c>
      <c r="C8604" t="s">
        <v>2572</v>
      </c>
      <c r="D8604">
        <v>2021</v>
      </c>
    </row>
    <row r="8605" spans="1:4" x14ac:dyDescent="0.25">
      <c r="A8605" s="4" t="s">
        <v>1456</v>
      </c>
      <c r="B8605" s="4" t="s">
        <v>563</v>
      </c>
      <c r="C8605" t="s">
        <v>2572</v>
      </c>
      <c r="D8605">
        <v>2022</v>
      </c>
    </row>
    <row r="8606" spans="1:4" x14ac:dyDescent="0.25">
      <c r="A8606" s="4" t="s">
        <v>1456</v>
      </c>
      <c r="B8606" s="4" t="s">
        <v>563</v>
      </c>
      <c r="C8606" t="s">
        <v>2572</v>
      </c>
      <c r="D8606">
        <v>2023</v>
      </c>
    </row>
    <row r="8607" spans="1:4" x14ac:dyDescent="0.25">
      <c r="A8607" s="4" t="s">
        <v>1456</v>
      </c>
      <c r="B8607" s="4" t="s">
        <v>563</v>
      </c>
      <c r="C8607" t="s">
        <v>2572</v>
      </c>
      <c r="D8607">
        <v>2024</v>
      </c>
    </row>
    <row r="8608" spans="1:4" x14ac:dyDescent="0.25">
      <c r="A8608" s="4" t="s">
        <v>1456</v>
      </c>
      <c r="B8608" s="4" t="s">
        <v>563</v>
      </c>
      <c r="C8608" t="s">
        <v>2573</v>
      </c>
      <c r="D8608">
        <v>2016</v>
      </c>
    </row>
    <row r="8609" spans="1:4" x14ac:dyDescent="0.25">
      <c r="A8609" s="4" t="s">
        <v>1456</v>
      </c>
      <c r="B8609" s="4" t="s">
        <v>563</v>
      </c>
      <c r="C8609" t="s">
        <v>2573</v>
      </c>
      <c r="D8609">
        <v>2017</v>
      </c>
    </row>
    <row r="8610" spans="1:4" x14ac:dyDescent="0.25">
      <c r="A8610" s="4" t="s">
        <v>1456</v>
      </c>
      <c r="B8610" s="4" t="s">
        <v>563</v>
      </c>
      <c r="C8610" t="s">
        <v>2573</v>
      </c>
      <c r="D8610">
        <v>2018</v>
      </c>
    </row>
    <row r="8611" spans="1:4" x14ac:dyDescent="0.25">
      <c r="A8611" s="4" t="s">
        <v>1456</v>
      </c>
      <c r="B8611" s="4" t="s">
        <v>563</v>
      </c>
      <c r="C8611" t="s">
        <v>2573</v>
      </c>
      <c r="D8611">
        <v>2019</v>
      </c>
    </row>
    <row r="8612" spans="1:4" x14ac:dyDescent="0.25">
      <c r="A8612" s="4" t="s">
        <v>1456</v>
      </c>
      <c r="B8612" s="4" t="s">
        <v>563</v>
      </c>
      <c r="C8612" t="s">
        <v>2573</v>
      </c>
      <c r="D8612">
        <v>2020</v>
      </c>
    </row>
    <row r="8613" spans="1:4" x14ac:dyDescent="0.25">
      <c r="A8613" s="4" t="s">
        <v>1456</v>
      </c>
      <c r="B8613" s="4" t="s">
        <v>563</v>
      </c>
      <c r="C8613" t="s">
        <v>2573</v>
      </c>
      <c r="D8613">
        <v>2021</v>
      </c>
    </row>
    <row r="8614" spans="1:4" x14ac:dyDescent="0.25">
      <c r="A8614" s="4" t="s">
        <v>1456</v>
      </c>
      <c r="B8614" s="4" t="s">
        <v>563</v>
      </c>
      <c r="C8614" t="s">
        <v>2573</v>
      </c>
      <c r="D8614">
        <v>2022</v>
      </c>
    </row>
    <row r="8615" spans="1:4" x14ac:dyDescent="0.25">
      <c r="A8615" s="4" t="s">
        <v>1456</v>
      </c>
      <c r="B8615" s="4" t="s">
        <v>563</v>
      </c>
      <c r="C8615" t="s">
        <v>2573</v>
      </c>
      <c r="D8615">
        <v>2023</v>
      </c>
    </row>
    <row r="8616" spans="1:4" x14ac:dyDescent="0.25">
      <c r="A8616" s="4" t="s">
        <v>1456</v>
      </c>
      <c r="B8616" s="4" t="s">
        <v>563</v>
      </c>
      <c r="C8616" t="s">
        <v>2573</v>
      </c>
      <c r="D8616">
        <v>2024</v>
      </c>
    </row>
    <row r="8617" spans="1:4" x14ac:dyDescent="0.25">
      <c r="A8617" s="4" t="s">
        <v>1456</v>
      </c>
      <c r="B8617" s="4" t="s">
        <v>563</v>
      </c>
      <c r="C8617" t="s">
        <v>2574</v>
      </c>
      <c r="D8617">
        <v>2015</v>
      </c>
    </row>
    <row r="8618" spans="1:4" x14ac:dyDescent="0.25">
      <c r="A8618" s="4" t="s">
        <v>1456</v>
      </c>
      <c r="B8618" s="4" t="s">
        <v>563</v>
      </c>
      <c r="C8618" t="s">
        <v>2574</v>
      </c>
      <c r="D8618">
        <v>2016</v>
      </c>
    </row>
    <row r="8619" spans="1:4" x14ac:dyDescent="0.25">
      <c r="A8619" s="4" t="s">
        <v>1456</v>
      </c>
      <c r="B8619" s="4" t="s">
        <v>563</v>
      </c>
      <c r="C8619" t="s">
        <v>2574</v>
      </c>
      <c r="D8619">
        <v>2017</v>
      </c>
    </row>
    <row r="8620" spans="1:4" x14ac:dyDescent="0.25">
      <c r="A8620" s="4" t="s">
        <v>1456</v>
      </c>
      <c r="B8620" s="4" t="s">
        <v>563</v>
      </c>
      <c r="C8620" t="s">
        <v>2575</v>
      </c>
      <c r="D8620">
        <v>2021</v>
      </c>
    </row>
    <row r="8621" spans="1:4" x14ac:dyDescent="0.25">
      <c r="A8621" s="4" t="s">
        <v>1456</v>
      </c>
      <c r="B8621" s="4" t="s">
        <v>563</v>
      </c>
      <c r="C8621" t="s">
        <v>2576</v>
      </c>
      <c r="D8621">
        <v>2021</v>
      </c>
    </row>
    <row r="8622" spans="1:4" x14ac:dyDescent="0.25">
      <c r="A8622" s="4" t="s">
        <v>1456</v>
      </c>
      <c r="B8622" s="4" t="s">
        <v>563</v>
      </c>
      <c r="C8622" t="s">
        <v>2576</v>
      </c>
      <c r="D8622">
        <v>2022</v>
      </c>
    </row>
    <row r="8623" spans="1:4" x14ac:dyDescent="0.25">
      <c r="A8623" s="4" t="s">
        <v>1456</v>
      </c>
      <c r="B8623" s="4" t="s">
        <v>563</v>
      </c>
      <c r="C8623" t="s">
        <v>2576</v>
      </c>
      <c r="D8623">
        <v>2023</v>
      </c>
    </row>
    <row r="8624" spans="1:4" x14ac:dyDescent="0.25">
      <c r="A8624" s="4" t="s">
        <v>1456</v>
      </c>
      <c r="B8624" s="4" t="s">
        <v>563</v>
      </c>
      <c r="C8624" t="s">
        <v>2576</v>
      </c>
      <c r="D8624">
        <v>2024</v>
      </c>
    </row>
    <row r="8625" spans="1:4" x14ac:dyDescent="0.25">
      <c r="A8625" s="4" t="s">
        <v>1456</v>
      </c>
      <c r="B8625" s="4" t="s">
        <v>563</v>
      </c>
      <c r="C8625" t="s">
        <v>2577</v>
      </c>
      <c r="D8625">
        <v>2022</v>
      </c>
    </row>
    <row r="8626" spans="1:4" x14ac:dyDescent="0.25">
      <c r="A8626" s="4" t="s">
        <v>1456</v>
      </c>
      <c r="B8626" s="4" t="s">
        <v>563</v>
      </c>
      <c r="C8626" t="s">
        <v>2577</v>
      </c>
      <c r="D8626">
        <v>2023</v>
      </c>
    </row>
    <row r="8627" spans="1:4" x14ac:dyDescent="0.25">
      <c r="A8627" s="4" t="s">
        <v>1456</v>
      </c>
      <c r="B8627" s="4" t="s">
        <v>563</v>
      </c>
      <c r="C8627" t="s">
        <v>2577</v>
      </c>
      <c r="D8627">
        <v>2024</v>
      </c>
    </row>
    <row r="8628" spans="1:4" x14ac:dyDescent="0.25">
      <c r="A8628" s="4" t="s">
        <v>1456</v>
      </c>
      <c r="B8628" s="4" t="s">
        <v>563</v>
      </c>
      <c r="C8628" t="s">
        <v>2578</v>
      </c>
      <c r="D8628">
        <v>2022</v>
      </c>
    </row>
    <row r="8629" spans="1:4" x14ac:dyDescent="0.25">
      <c r="A8629" s="4" t="s">
        <v>1456</v>
      </c>
      <c r="B8629" s="4" t="s">
        <v>563</v>
      </c>
      <c r="C8629" t="s">
        <v>2578</v>
      </c>
      <c r="D8629">
        <v>2023</v>
      </c>
    </row>
    <row r="8630" spans="1:4" x14ac:dyDescent="0.25">
      <c r="A8630" s="4" t="s">
        <v>1456</v>
      </c>
      <c r="B8630" s="4" t="s">
        <v>563</v>
      </c>
      <c r="C8630" t="s">
        <v>2578</v>
      </c>
      <c r="D8630">
        <v>2024</v>
      </c>
    </row>
    <row r="8631" spans="1:4" x14ac:dyDescent="0.25">
      <c r="A8631" s="4" t="s">
        <v>1456</v>
      </c>
      <c r="B8631" s="4" t="s">
        <v>563</v>
      </c>
      <c r="C8631" t="s">
        <v>2579</v>
      </c>
      <c r="D8631">
        <v>2021</v>
      </c>
    </row>
    <row r="8632" spans="1:4" x14ac:dyDescent="0.25">
      <c r="A8632" s="4" t="s">
        <v>1456</v>
      </c>
      <c r="B8632" s="4" t="s">
        <v>563</v>
      </c>
      <c r="C8632" t="s">
        <v>2579</v>
      </c>
      <c r="D8632">
        <v>2022</v>
      </c>
    </row>
    <row r="8633" spans="1:4" x14ac:dyDescent="0.25">
      <c r="A8633" s="4" t="s">
        <v>1456</v>
      </c>
      <c r="B8633" s="4" t="s">
        <v>563</v>
      </c>
      <c r="C8633" t="s">
        <v>2579</v>
      </c>
      <c r="D8633">
        <v>2023</v>
      </c>
    </row>
    <row r="8634" spans="1:4" x14ac:dyDescent="0.25">
      <c r="A8634" s="4" t="s">
        <v>1456</v>
      </c>
      <c r="B8634" s="4" t="s">
        <v>563</v>
      </c>
      <c r="C8634" t="s">
        <v>2579</v>
      </c>
      <c r="D8634">
        <v>2024</v>
      </c>
    </row>
    <row r="8635" spans="1:4" x14ac:dyDescent="0.25">
      <c r="A8635" s="4" t="s">
        <v>1456</v>
      </c>
      <c r="B8635" s="4" t="s">
        <v>563</v>
      </c>
      <c r="C8635" t="s">
        <v>2580</v>
      </c>
      <c r="D8635">
        <v>2024</v>
      </c>
    </row>
    <row r="8636" spans="1:4" x14ac:dyDescent="0.25">
      <c r="A8636" s="4" t="s">
        <v>1456</v>
      </c>
      <c r="B8636" s="4" t="s">
        <v>563</v>
      </c>
      <c r="C8636" t="s">
        <v>2581</v>
      </c>
      <c r="D8636">
        <v>2024</v>
      </c>
    </row>
    <row r="8637" spans="1:4" x14ac:dyDescent="0.25">
      <c r="A8637" s="4" t="s">
        <v>1456</v>
      </c>
      <c r="B8637" s="4" t="s">
        <v>563</v>
      </c>
      <c r="C8637" t="s">
        <v>2582</v>
      </c>
      <c r="D8637">
        <v>2016</v>
      </c>
    </row>
    <row r="8638" spans="1:4" x14ac:dyDescent="0.25">
      <c r="A8638" s="4" t="s">
        <v>1456</v>
      </c>
      <c r="B8638" s="4" t="s">
        <v>563</v>
      </c>
      <c r="C8638" t="s">
        <v>2582</v>
      </c>
      <c r="D8638">
        <v>2017</v>
      </c>
    </row>
    <row r="8639" spans="1:4" x14ac:dyDescent="0.25">
      <c r="A8639" s="4" t="s">
        <v>1456</v>
      </c>
      <c r="B8639" s="4" t="s">
        <v>563</v>
      </c>
      <c r="C8639" t="s">
        <v>2582</v>
      </c>
      <c r="D8639">
        <v>2018</v>
      </c>
    </row>
    <row r="8640" spans="1:4" x14ac:dyDescent="0.25">
      <c r="A8640" s="4" t="s">
        <v>1456</v>
      </c>
      <c r="B8640" s="4" t="s">
        <v>563</v>
      </c>
      <c r="C8640" t="s">
        <v>2583</v>
      </c>
      <c r="D8640">
        <v>2017</v>
      </c>
    </row>
    <row r="8641" spans="1:4" x14ac:dyDescent="0.25">
      <c r="A8641" s="4" t="s">
        <v>1456</v>
      </c>
      <c r="B8641" s="4" t="s">
        <v>563</v>
      </c>
      <c r="C8641" t="s">
        <v>2584</v>
      </c>
      <c r="D8641">
        <v>2016</v>
      </c>
    </row>
    <row r="8642" spans="1:4" x14ac:dyDescent="0.25">
      <c r="A8642" s="4" t="s">
        <v>1456</v>
      </c>
      <c r="B8642" s="4" t="s">
        <v>563</v>
      </c>
      <c r="C8642" t="s">
        <v>2585</v>
      </c>
      <c r="D8642">
        <v>2016</v>
      </c>
    </row>
    <row r="8643" spans="1:4" x14ac:dyDescent="0.25">
      <c r="A8643" s="4" t="s">
        <v>1456</v>
      </c>
      <c r="B8643" s="4" t="s">
        <v>563</v>
      </c>
      <c r="C8643" t="s">
        <v>2585</v>
      </c>
      <c r="D8643">
        <v>2017</v>
      </c>
    </row>
    <row r="8644" spans="1:4" x14ac:dyDescent="0.25">
      <c r="A8644" s="4" t="s">
        <v>1456</v>
      </c>
      <c r="B8644" s="4" t="s">
        <v>563</v>
      </c>
      <c r="C8644" t="s">
        <v>2585</v>
      </c>
      <c r="D8644">
        <v>2018</v>
      </c>
    </row>
    <row r="8645" spans="1:4" x14ac:dyDescent="0.25">
      <c r="A8645" s="4" t="s">
        <v>1456</v>
      </c>
      <c r="B8645" s="4" t="s">
        <v>563</v>
      </c>
      <c r="C8645" t="s">
        <v>2586</v>
      </c>
      <c r="D8645">
        <v>2016</v>
      </c>
    </row>
    <row r="8646" spans="1:4" x14ac:dyDescent="0.25">
      <c r="A8646" s="4" t="s">
        <v>1456</v>
      </c>
      <c r="B8646" s="4" t="s">
        <v>563</v>
      </c>
      <c r="C8646" t="s">
        <v>2586</v>
      </c>
      <c r="D8646">
        <v>2017</v>
      </c>
    </row>
    <row r="8647" spans="1:4" x14ac:dyDescent="0.25">
      <c r="A8647" s="4" t="s">
        <v>1456</v>
      </c>
      <c r="B8647" s="4" t="s">
        <v>563</v>
      </c>
      <c r="C8647" t="s">
        <v>2587</v>
      </c>
      <c r="D8647">
        <v>2019</v>
      </c>
    </row>
    <row r="8648" spans="1:4" x14ac:dyDescent="0.25">
      <c r="A8648" s="4" t="s">
        <v>1456</v>
      </c>
      <c r="B8648" s="4" t="s">
        <v>563</v>
      </c>
      <c r="C8648" t="s">
        <v>2587</v>
      </c>
      <c r="D8648">
        <v>2020</v>
      </c>
    </row>
    <row r="8649" spans="1:4" x14ac:dyDescent="0.25">
      <c r="A8649" s="4" t="s">
        <v>1456</v>
      </c>
      <c r="B8649" s="4" t="s">
        <v>563</v>
      </c>
      <c r="C8649" t="s">
        <v>2588</v>
      </c>
      <c r="D8649">
        <v>2019</v>
      </c>
    </row>
    <row r="8650" spans="1:4" x14ac:dyDescent="0.25">
      <c r="A8650" s="4" t="s">
        <v>1456</v>
      </c>
      <c r="B8650" s="4" t="s">
        <v>563</v>
      </c>
      <c r="C8650" t="s">
        <v>2588</v>
      </c>
      <c r="D8650">
        <v>2020</v>
      </c>
    </row>
    <row r="8651" spans="1:4" x14ac:dyDescent="0.25">
      <c r="A8651" s="4" t="s">
        <v>1456</v>
      </c>
      <c r="B8651" s="4" t="s">
        <v>563</v>
      </c>
      <c r="C8651" t="s">
        <v>2588</v>
      </c>
      <c r="D8651">
        <v>2021</v>
      </c>
    </row>
    <row r="8652" spans="1:4" x14ac:dyDescent="0.25">
      <c r="A8652" s="4" t="s">
        <v>1456</v>
      </c>
      <c r="B8652" s="4" t="s">
        <v>563</v>
      </c>
      <c r="C8652" t="s">
        <v>2588</v>
      </c>
      <c r="D8652">
        <v>2022</v>
      </c>
    </row>
    <row r="8653" spans="1:4" x14ac:dyDescent="0.25">
      <c r="A8653" s="4" t="s">
        <v>1456</v>
      </c>
      <c r="B8653" s="4" t="s">
        <v>563</v>
      </c>
      <c r="C8653" t="s">
        <v>2588</v>
      </c>
      <c r="D8653">
        <v>2023</v>
      </c>
    </row>
    <row r="8654" spans="1:4" x14ac:dyDescent="0.25">
      <c r="A8654" s="4" t="s">
        <v>1456</v>
      </c>
      <c r="B8654" s="4" t="s">
        <v>563</v>
      </c>
      <c r="C8654" t="s">
        <v>2588</v>
      </c>
      <c r="D8654">
        <v>2024</v>
      </c>
    </row>
    <row r="8655" spans="1:4" x14ac:dyDescent="0.25">
      <c r="A8655" s="4" t="s">
        <v>1456</v>
      </c>
      <c r="B8655" s="4" t="s">
        <v>563</v>
      </c>
      <c r="C8655" t="s">
        <v>2589</v>
      </c>
      <c r="D8655">
        <v>2019</v>
      </c>
    </row>
    <row r="8656" spans="1:4" x14ac:dyDescent="0.25">
      <c r="A8656" s="4" t="s">
        <v>1456</v>
      </c>
      <c r="B8656" s="4" t="s">
        <v>563</v>
      </c>
      <c r="C8656" t="s">
        <v>2590</v>
      </c>
      <c r="D8656">
        <v>2020</v>
      </c>
    </row>
    <row r="8657" spans="1:4" x14ac:dyDescent="0.25">
      <c r="A8657" s="4" t="s">
        <v>1456</v>
      </c>
      <c r="B8657" s="4" t="s">
        <v>563</v>
      </c>
      <c r="C8657" t="s">
        <v>2590</v>
      </c>
      <c r="D8657">
        <v>2021</v>
      </c>
    </row>
    <row r="8658" spans="1:4" x14ac:dyDescent="0.25">
      <c r="A8658" s="4" t="s">
        <v>1456</v>
      </c>
      <c r="B8658" s="4" t="s">
        <v>563</v>
      </c>
      <c r="C8658" t="s">
        <v>2590</v>
      </c>
      <c r="D8658">
        <v>2022</v>
      </c>
    </row>
    <row r="8659" spans="1:4" x14ac:dyDescent="0.25">
      <c r="A8659" s="4" t="s">
        <v>1456</v>
      </c>
      <c r="B8659" s="4" t="s">
        <v>563</v>
      </c>
      <c r="C8659" t="s">
        <v>2590</v>
      </c>
      <c r="D8659">
        <v>2023</v>
      </c>
    </row>
    <row r="8660" spans="1:4" x14ac:dyDescent="0.25">
      <c r="A8660" s="4" t="s">
        <v>1456</v>
      </c>
      <c r="B8660" s="4" t="s">
        <v>563</v>
      </c>
      <c r="C8660" t="s">
        <v>2590</v>
      </c>
      <c r="D8660">
        <v>2024</v>
      </c>
    </row>
    <row r="8661" spans="1:4" x14ac:dyDescent="0.25">
      <c r="A8661" s="4" t="s">
        <v>1456</v>
      </c>
      <c r="B8661" s="4" t="s">
        <v>563</v>
      </c>
      <c r="C8661" t="s">
        <v>2591</v>
      </c>
      <c r="D8661">
        <v>2021</v>
      </c>
    </row>
    <row r="8662" spans="1:4" x14ac:dyDescent="0.25">
      <c r="A8662" s="4" t="s">
        <v>1456</v>
      </c>
      <c r="B8662" s="4" t="s">
        <v>563</v>
      </c>
      <c r="C8662" t="s">
        <v>2592</v>
      </c>
      <c r="D8662">
        <v>2021</v>
      </c>
    </row>
    <row r="8663" spans="1:4" x14ac:dyDescent="0.25">
      <c r="A8663" s="4" t="s">
        <v>1456</v>
      </c>
      <c r="B8663" s="4" t="s">
        <v>563</v>
      </c>
      <c r="C8663" t="s">
        <v>2592</v>
      </c>
      <c r="D8663">
        <v>2022</v>
      </c>
    </row>
    <row r="8664" spans="1:4" x14ac:dyDescent="0.25">
      <c r="A8664" s="4" t="s">
        <v>1456</v>
      </c>
      <c r="B8664" s="4" t="s">
        <v>563</v>
      </c>
      <c r="C8664" t="s">
        <v>2592</v>
      </c>
      <c r="D8664">
        <v>2023</v>
      </c>
    </row>
    <row r="8665" spans="1:4" x14ac:dyDescent="0.25">
      <c r="A8665" s="4" t="s">
        <v>1456</v>
      </c>
      <c r="B8665" s="4" t="s">
        <v>563</v>
      </c>
      <c r="C8665" t="s">
        <v>2592</v>
      </c>
      <c r="D8665">
        <v>2024</v>
      </c>
    </row>
    <row r="8666" spans="1:4" x14ac:dyDescent="0.25">
      <c r="A8666" s="4" t="s">
        <v>1456</v>
      </c>
      <c r="B8666" s="4" t="s">
        <v>563</v>
      </c>
      <c r="C8666" t="s">
        <v>2593</v>
      </c>
      <c r="D8666">
        <v>2022</v>
      </c>
    </row>
    <row r="8667" spans="1:4" x14ac:dyDescent="0.25">
      <c r="A8667" s="4" t="s">
        <v>1456</v>
      </c>
      <c r="B8667" s="4" t="s">
        <v>563</v>
      </c>
      <c r="C8667" t="s">
        <v>2593</v>
      </c>
      <c r="D8667">
        <v>2023</v>
      </c>
    </row>
    <row r="8668" spans="1:4" x14ac:dyDescent="0.25">
      <c r="A8668" s="4" t="s">
        <v>1456</v>
      </c>
      <c r="B8668" s="4" t="s">
        <v>563</v>
      </c>
      <c r="C8668" t="s">
        <v>2593</v>
      </c>
      <c r="D8668">
        <v>2024</v>
      </c>
    </row>
    <row r="8669" spans="1:4" x14ac:dyDescent="0.25">
      <c r="A8669" s="4" t="s">
        <v>1456</v>
      </c>
      <c r="B8669" s="4" t="s">
        <v>563</v>
      </c>
      <c r="C8669" t="s">
        <v>2594</v>
      </c>
      <c r="D8669">
        <v>2021</v>
      </c>
    </row>
    <row r="8670" spans="1:4" x14ac:dyDescent="0.25">
      <c r="A8670" s="4" t="s">
        <v>1456</v>
      </c>
      <c r="B8670" s="4" t="s">
        <v>563</v>
      </c>
      <c r="C8670" t="s">
        <v>2594</v>
      </c>
      <c r="D8670">
        <v>2022</v>
      </c>
    </row>
    <row r="8671" spans="1:4" x14ac:dyDescent="0.25">
      <c r="A8671" s="4" t="s">
        <v>1456</v>
      </c>
      <c r="B8671" s="4" t="s">
        <v>563</v>
      </c>
      <c r="C8671" t="s">
        <v>2594</v>
      </c>
      <c r="D8671">
        <v>2023</v>
      </c>
    </row>
    <row r="8672" spans="1:4" x14ac:dyDescent="0.25">
      <c r="A8672" s="4" t="s">
        <v>1456</v>
      </c>
      <c r="B8672" s="4" t="s">
        <v>563</v>
      </c>
      <c r="C8672" t="s">
        <v>2594</v>
      </c>
      <c r="D8672">
        <v>2024</v>
      </c>
    </row>
    <row r="8673" spans="1:4" x14ac:dyDescent="0.25">
      <c r="A8673" s="4" t="s">
        <v>1456</v>
      </c>
      <c r="B8673" s="4" t="s">
        <v>563</v>
      </c>
      <c r="C8673" t="s">
        <v>2595</v>
      </c>
      <c r="D8673">
        <v>2018</v>
      </c>
    </row>
    <row r="8674" spans="1:4" x14ac:dyDescent="0.25">
      <c r="A8674" s="4" t="s">
        <v>1456</v>
      </c>
      <c r="B8674" s="4" t="s">
        <v>563</v>
      </c>
      <c r="C8674" t="s">
        <v>2595</v>
      </c>
      <c r="D8674">
        <v>2019</v>
      </c>
    </row>
    <row r="8675" spans="1:4" x14ac:dyDescent="0.25">
      <c r="A8675" s="4" t="s">
        <v>1456</v>
      </c>
      <c r="B8675" s="4" t="s">
        <v>563</v>
      </c>
      <c r="C8675" t="s">
        <v>2595</v>
      </c>
      <c r="D8675">
        <v>2020</v>
      </c>
    </row>
    <row r="8676" spans="1:4" x14ac:dyDescent="0.25">
      <c r="A8676" s="4" t="s">
        <v>1456</v>
      </c>
      <c r="B8676" s="4" t="s">
        <v>563</v>
      </c>
      <c r="C8676" t="s">
        <v>2595</v>
      </c>
      <c r="D8676">
        <v>2021</v>
      </c>
    </row>
    <row r="8677" spans="1:4" x14ac:dyDescent="0.25">
      <c r="A8677" s="4" t="s">
        <v>1456</v>
      </c>
      <c r="B8677" s="4" t="s">
        <v>563</v>
      </c>
      <c r="C8677" t="s">
        <v>2595</v>
      </c>
      <c r="D8677">
        <v>2022</v>
      </c>
    </row>
    <row r="8678" spans="1:4" x14ac:dyDescent="0.25">
      <c r="A8678" s="4" t="s">
        <v>1456</v>
      </c>
      <c r="B8678" s="4" t="s">
        <v>563</v>
      </c>
      <c r="C8678" t="s">
        <v>2596</v>
      </c>
      <c r="D8678">
        <v>2023</v>
      </c>
    </row>
    <row r="8679" spans="1:4" x14ac:dyDescent="0.25">
      <c r="A8679" s="4" t="s">
        <v>1456</v>
      </c>
      <c r="B8679" s="4" t="s">
        <v>563</v>
      </c>
      <c r="C8679" t="s">
        <v>2596</v>
      </c>
      <c r="D8679">
        <v>2024</v>
      </c>
    </row>
    <row r="8680" spans="1:4" x14ac:dyDescent="0.25">
      <c r="A8680" s="4" t="s">
        <v>1456</v>
      </c>
      <c r="B8680" s="4" t="s">
        <v>563</v>
      </c>
      <c r="C8680" t="s">
        <v>2597</v>
      </c>
      <c r="D8680">
        <v>2018</v>
      </c>
    </row>
    <row r="8681" spans="1:4" x14ac:dyDescent="0.25">
      <c r="A8681" s="4" t="s">
        <v>1456</v>
      </c>
      <c r="B8681" s="4" t="s">
        <v>563</v>
      </c>
      <c r="C8681" t="s">
        <v>2597</v>
      </c>
      <c r="D8681">
        <v>2019</v>
      </c>
    </row>
    <row r="8682" spans="1:4" x14ac:dyDescent="0.25">
      <c r="A8682" s="4" t="s">
        <v>1456</v>
      </c>
      <c r="B8682" s="4" t="s">
        <v>563</v>
      </c>
      <c r="C8682" t="s">
        <v>2598</v>
      </c>
      <c r="D8682">
        <v>2020</v>
      </c>
    </row>
    <row r="8683" spans="1:4" x14ac:dyDescent="0.25">
      <c r="A8683" s="4" t="s">
        <v>1456</v>
      </c>
      <c r="B8683" s="4" t="s">
        <v>563</v>
      </c>
      <c r="C8683" t="s">
        <v>2598</v>
      </c>
      <c r="D8683">
        <v>2021</v>
      </c>
    </row>
    <row r="8684" spans="1:4" x14ac:dyDescent="0.25">
      <c r="A8684" s="4" t="s">
        <v>1456</v>
      </c>
      <c r="B8684" s="4" t="s">
        <v>563</v>
      </c>
      <c r="C8684" t="s">
        <v>2598</v>
      </c>
      <c r="D8684">
        <v>2022</v>
      </c>
    </row>
    <row r="8685" spans="1:4" x14ac:dyDescent="0.25">
      <c r="A8685" s="4" t="s">
        <v>1456</v>
      </c>
      <c r="B8685" s="4" t="s">
        <v>563</v>
      </c>
      <c r="C8685" t="s">
        <v>2598</v>
      </c>
      <c r="D8685">
        <v>2023</v>
      </c>
    </row>
    <row r="8686" spans="1:4" x14ac:dyDescent="0.25">
      <c r="A8686" s="4" t="s">
        <v>1456</v>
      </c>
      <c r="B8686" s="4" t="s">
        <v>563</v>
      </c>
      <c r="C8686" t="s">
        <v>2598</v>
      </c>
      <c r="D8686">
        <v>2024</v>
      </c>
    </row>
    <row r="8687" spans="1:4" x14ac:dyDescent="0.25">
      <c r="A8687" s="4" t="s">
        <v>1456</v>
      </c>
      <c r="B8687" s="4" t="s">
        <v>563</v>
      </c>
      <c r="C8687" t="s">
        <v>2599</v>
      </c>
      <c r="D8687">
        <v>2014</v>
      </c>
    </row>
    <row r="8688" spans="1:4" x14ac:dyDescent="0.25">
      <c r="A8688" s="4" t="s">
        <v>1456</v>
      </c>
      <c r="B8688" s="4" t="s">
        <v>563</v>
      </c>
      <c r="C8688" t="s">
        <v>2599</v>
      </c>
      <c r="D8688">
        <v>2015</v>
      </c>
    </row>
    <row r="8689" spans="1:4" x14ac:dyDescent="0.25">
      <c r="A8689" s="4" t="s">
        <v>1456</v>
      </c>
      <c r="B8689" s="4" t="s">
        <v>563</v>
      </c>
      <c r="C8689" t="s">
        <v>2600</v>
      </c>
      <c r="D8689">
        <v>2014</v>
      </c>
    </row>
    <row r="8690" spans="1:4" x14ac:dyDescent="0.25">
      <c r="A8690" s="4" t="s">
        <v>1456</v>
      </c>
      <c r="B8690" s="4" t="s">
        <v>563</v>
      </c>
      <c r="C8690" t="s">
        <v>2600</v>
      </c>
      <c r="D8690">
        <v>2015</v>
      </c>
    </row>
    <row r="8691" spans="1:4" x14ac:dyDescent="0.25">
      <c r="A8691" s="4" t="s">
        <v>1456</v>
      </c>
      <c r="B8691" s="4" t="s">
        <v>563</v>
      </c>
      <c r="C8691" t="s">
        <v>2600</v>
      </c>
      <c r="D8691">
        <v>2024</v>
      </c>
    </row>
    <row r="8692" spans="1:4" x14ac:dyDescent="0.25">
      <c r="A8692" s="4" t="s">
        <v>1456</v>
      </c>
      <c r="B8692" s="4" t="s">
        <v>563</v>
      </c>
      <c r="C8692" t="s">
        <v>2601</v>
      </c>
      <c r="D8692">
        <v>2018</v>
      </c>
    </row>
    <row r="8693" spans="1:4" x14ac:dyDescent="0.25">
      <c r="A8693" s="4" t="s">
        <v>1456</v>
      </c>
      <c r="B8693" s="4" t="s">
        <v>563</v>
      </c>
      <c r="C8693" t="s">
        <v>2601</v>
      </c>
      <c r="D8693">
        <v>2019</v>
      </c>
    </row>
    <row r="8694" spans="1:4" x14ac:dyDescent="0.25">
      <c r="A8694" s="4" t="s">
        <v>1456</v>
      </c>
      <c r="B8694" s="4" t="s">
        <v>563</v>
      </c>
      <c r="C8694" t="s">
        <v>2601</v>
      </c>
      <c r="D8694">
        <v>2020</v>
      </c>
    </row>
    <row r="8695" spans="1:4" x14ac:dyDescent="0.25">
      <c r="A8695" s="4" t="s">
        <v>1456</v>
      </c>
      <c r="B8695" s="4" t="s">
        <v>563</v>
      </c>
      <c r="C8695" t="s">
        <v>2601</v>
      </c>
      <c r="D8695">
        <v>2021</v>
      </c>
    </row>
    <row r="8696" spans="1:4" x14ac:dyDescent="0.25">
      <c r="A8696" s="4" t="s">
        <v>1456</v>
      </c>
      <c r="B8696" s="4" t="s">
        <v>563</v>
      </c>
      <c r="C8696" t="s">
        <v>2601</v>
      </c>
      <c r="D8696">
        <v>2022</v>
      </c>
    </row>
    <row r="8697" spans="1:4" x14ac:dyDescent="0.25">
      <c r="A8697" s="4" t="s">
        <v>1456</v>
      </c>
      <c r="B8697" s="4" t="s">
        <v>563</v>
      </c>
      <c r="C8697" t="s">
        <v>2601</v>
      </c>
      <c r="D8697">
        <v>2023</v>
      </c>
    </row>
    <row r="8698" spans="1:4" x14ac:dyDescent="0.25">
      <c r="A8698" s="4" t="s">
        <v>1456</v>
      </c>
      <c r="B8698" s="4" t="s">
        <v>563</v>
      </c>
      <c r="C8698" t="s">
        <v>2601</v>
      </c>
      <c r="D8698">
        <v>2024</v>
      </c>
    </row>
    <row r="8699" spans="1:4" x14ac:dyDescent="0.25">
      <c r="A8699" s="4" t="s">
        <v>1456</v>
      </c>
      <c r="B8699" s="4" t="s">
        <v>563</v>
      </c>
      <c r="C8699" t="s">
        <v>2602</v>
      </c>
      <c r="D8699">
        <v>2014</v>
      </c>
    </row>
    <row r="8700" spans="1:4" x14ac:dyDescent="0.25">
      <c r="A8700" s="4" t="s">
        <v>1456</v>
      </c>
      <c r="B8700" s="4" t="s">
        <v>563</v>
      </c>
      <c r="C8700" t="s">
        <v>2602</v>
      </c>
      <c r="D8700">
        <v>2015</v>
      </c>
    </row>
    <row r="8701" spans="1:4" x14ac:dyDescent="0.25">
      <c r="A8701" s="4" t="s">
        <v>1456</v>
      </c>
      <c r="B8701" s="4" t="s">
        <v>563</v>
      </c>
      <c r="C8701" t="s">
        <v>2602</v>
      </c>
      <c r="D8701">
        <v>2016</v>
      </c>
    </row>
    <row r="8702" spans="1:4" x14ac:dyDescent="0.25">
      <c r="A8702" s="4" t="s">
        <v>1456</v>
      </c>
      <c r="B8702" s="4" t="s">
        <v>563</v>
      </c>
      <c r="C8702" t="s">
        <v>2602</v>
      </c>
      <c r="D8702">
        <v>2017</v>
      </c>
    </row>
    <row r="8703" spans="1:4" x14ac:dyDescent="0.25">
      <c r="A8703" s="4" t="s">
        <v>1456</v>
      </c>
      <c r="B8703" s="4" t="s">
        <v>563</v>
      </c>
      <c r="C8703" t="s">
        <v>2602</v>
      </c>
      <c r="D8703">
        <v>2019</v>
      </c>
    </row>
    <row r="8704" spans="1:4" x14ac:dyDescent="0.25">
      <c r="A8704" s="4" t="s">
        <v>1456</v>
      </c>
      <c r="B8704" s="4" t="s">
        <v>563</v>
      </c>
      <c r="C8704" t="s">
        <v>2603</v>
      </c>
      <c r="D8704">
        <v>2014</v>
      </c>
    </row>
    <row r="8705" spans="1:4" x14ac:dyDescent="0.25">
      <c r="A8705" s="4" t="s">
        <v>1456</v>
      </c>
      <c r="B8705" s="4" t="s">
        <v>563</v>
      </c>
      <c r="C8705" t="s">
        <v>2603</v>
      </c>
      <c r="D8705">
        <v>2015</v>
      </c>
    </row>
    <row r="8706" spans="1:4" x14ac:dyDescent="0.25">
      <c r="A8706" s="4" t="s">
        <v>1456</v>
      </c>
      <c r="B8706" s="4" t="s">
        <v>563</v>
      </c>
      <c r="C8706" t="s">
        <v>2603</v>
      </c>
      <c r="D8706">
        <v>2016</v>
      </c>
    </row>
    <row r="8707" spans="1:4" x14ac:dyDescent="0.25">
      <c r="A8707" s="4" t="s">
        <v>1456</v>
      </c>
      <c r="B8707" s="4" t="s">
        <v>563</v>
      </c>
      <c r="C8707" t="s">
        <v>2603</v>
      </c>
      <c r="D8707">
        <v>2017</v>
      </c>
    </row>
    <row r="8708" spans="1:4" x14ac:dyDescent="0.25">
      <c r="A8708" s="4" t="s">
        <v>1456</v>
      </c>
      <c r="B8708" s="4" t="s">
        <v>563</v>
      </c>
      <c r="C8708" t="s">
        <v>2603</v>
      </c>
      <c r="D8708">
        <v>2018</v>
      </c>
    </row>
    <row r="8709" spans="1:4" x14ac:dyDescent="0.25">
      <c r="A8709" s="4" t="s">
        <v>1456</v>
      </c>
      <c r="B8709" s="4" t="s">
        <v>563</v>
      </c>
      <c r="C8709" t="s">
        <v>2603</v>
      </c>
      <c r="D8709">
        <v>2019</v>
      </c>
    </row>
    <row r="8710" spans="1:4" x14ac:dyDescent="0.25">
      <c r="A8710" s="4" t="s">
        <v>1456</v>
      </c>
      <c r="B8710" s="4" t="s">
        <v>563</v>
      </c>
      <c r="C8710" t="s">
        <v>2603</v>
      </c>
      <c r="D8710">
        <v>2020</v>
      </c>
    </row>
    <row r="8711" spans="1:4" x14ac:dyDescent="0.25">
      <c r="A8711" s="4" t="s">
        <v>1456</v>
      </c>
      <c r="B8711" s="4" t="s">
        <v>563</v>
      </c>
      <c r="C8711" t="s">
        <v>2603</v>
      </c>
      <c r="D8711">
        <v>2021</v>
      </c>
    </row>
    <row r="8712" spans="1:4" x14ac:dyDescent="0.25">
      <c r="A8712" s="4" t="s">
        <v>1456</v>
      </c>
      <c r="B8712" s="4" t="s">
        <v>563</v>
      </c>
      <c r="C8712" t="s">
        <v>2603</v>
      </c>
      <c r="D8712">
        <v>2022</v>
      </c>
    </row>
    <row r="8713" spans="1:4" x14ac:dyDescent="0.25">
      <c r="A8713" s="4" t="s">
        <v>1456</v>
      </c>
      <c r="B8713" s="4" t="s">
        <v>563</v>
      </c>
      <c r="C8713" t="s">
        <v>2603</v>
      </c>
      <c r="D8713">
        <v>2023</v>
      </c>
    </row>
    <row r="8714" spans="1:4" x14ac:dyDescent="0.25">
      <c r="A8714" s="4" t="s">
        <v>1456</v>
      </c>
      <c r="B8714" s="4" t="s">
        <v>563</v>
      </c>
      <c r="C8714" t="s">
        <v>2604</v>
      </c>
      <c r="D8714">
        <v>2014</v>
      </c>
    </row>
    <row r="8715" spans="1:4" x14ac:dyDescent="0.25">
      <c r="A8715" s="4" t="s">
        <v>1456</v>
      </c>
      <c r="B8715" s="4" t="s">
        <v>563</v>
      </c>
      <c r="C8715" t="s">
        <v>2604</v>
      </c>
      <c r="D8715">
        <v>2015</v>
      </c>
    </row>
    <row r="8716" spans="1:4" x14ac:dyDescent="0.25">
      <c r="A8716" s="4" t="s">
        <v>1456</v>
      </c>
      <c r="B8716" s="4" t="s">
        <v>563</v>
      </c>
      <c r="C8716" t="s">
        <v>2604</v>
      </c>
      <c r="D8716">
        <v>2016</v>
      </c>
    </row>
    <row r="8717" spans="1:4" x14ac:dyDescent="0.25">
      <c r="A8717" s="4" t="s">
        <v>1456</v>
      </c>
      <c r="B8717" s="4" t="s">
        <v>563</v>
      </c>
      <c r="C8717" t="s">
        <v>2604</v>
      </c>
      <c r="D8717">
        <v>2017</v>
      </c>
    </row>
    <row r="8718" spans="1:4" x14ac:dyDescent="0.25">
      <c r="A8718" s="4" t="s">
        <v>1456</v>
      </c>
      <c r="B8718" s="4" t="s">
        <v>563</v>
      </c>
      <c r="C8718" t="s">
        <v>2604</v>
      </c>
      <c r="D8718">
        <v>2018</v>
      </c>
    </row>
    <row r="8719" spans="1:4" x14ac:dyDescent="0.25">
      <c r="A8719" s="4" t="s">
        <v>1456</v>
      </c>
      <c r="B8719" s="4" t="s">
        <v>563</v>
      </c>
      <c r="C8719" t="s">
        <v>2604</v>
      </c>
      <c r="D8719">
        <v>2019</v>
      </c>
    </row>
    <row r="8720" spans="1:4" x14ac:dyDescent="0.25">
      <c r="A8720" s="4" t="s">
        <v>1456</v>
      </c>
      <c r="B8720" s="4" t="s">
        <v>563</v>
      </c>
      <c r="C8720" t="s">
        <v>2604</v>
      </c>
      <c r="D8720">
        <v>2020</v>
      </c>
    </row>
    <row r="8721" spans="1:4" x14ac:dyDescent="0.25">
      <c r="A8721" s="4" t="s">
        <v>1456</v>
      </c>
      <c r="B8721" s="4" t="s">
        <v>563</v>
      </c>
      <c r="C8721" t="s">
        <v>2605</v>
      </c>
      <c r="D8721">
        <v>2004</v>
      </c>
    </row>
    <row r="8722" spans="1:4" x14ac:dyDescent="0.25">
      <c r="A8722" s="4" t="s">
        <v>1456</v>
      </c>
      <c r="B8722" s="4" t="s">
        <v>563</v>
      </c>
      <c r="C8722" t="s">
        <v>2605</v>
      </c>
      <c r="D8722">
        <v>2005</v>
      </c>
    </row>
    <row r="8723" spans="1:4" x14ac:dyDescent="0.25">
      <c r="A8723" s="4" t="s">
        <v>1456</v>
      </c>
      <c r="B8723" s="4" t="s">
        <v>563</v>
      </c>
      <c r="C8723" t="s">
        <v>2606</v>
      </c>
      <c r="D8723">
        <v>2004</v>
      </c>
    </row>
    <row r="8724" spans="1:4" x14ac:dyDescent="0.25">
      <c r="A8724" s="4" t="s">
        <v>1456</v>
      </c>
      <c r="B8724" s="4" t="s">
        <v>563</v>
      </c>
      <c r="C8724" t="s">
        <v>2606</v>
      </c>
      <c r="D8724">
        <v>2005</v>
      </c>
    </row>
    <row r="8725" spans="1:4" x14ac:dyDescent="0.25">
      <c r="A8725" s="4" t="s">
        <v>1456</v>
      </c>
      <c r="B8725" s="4" t="s">
        <v>563</v>
      </c>
      <c r="C8725" t="s">
        <v>2606</v>
      </c>
      <c r="D8725">
        <v>2006</v>
      </c>
    </row>
    <row r="8726" spans="1:4" x14ac:dyDescent="0.25">
      <c r="A8726" s="4" t="s">
        <v>1456</v>
      </c>
      <c r="B8726" s="4" t="s">
        <v>563</v>
      </c>
      <c r="C8726" t="s">
        <v>564</v>
      </c>
      <c r="D8726">
        <v>2006</v>
      </c>
    </row>
    <row r="8727" spans="1:4" x14ac:dyDescent="0.25">
      <c r="A8727" s="4" t="s">
        <v>1456</v>
      </c>
      <c r="B8727" s="4" t="s">
        <v>563</v>
      </c>
      <c r="C8727" t="s">
        <v>564</v>
      </c>
      <c r="D8727">
        <v>2007</v>
      </c>
    </row>
    <row r="8728" spans="1:4" x14ac:dyDescent="0.25">
      <c r="A8728" s="4" t="s">
        <v>1456</v>
      </c>
      <c r="B8728" s="4" t="s">
        <v>563</v>
      </c>
      <c r="C8728" t="s">
        <v>564</v>
      </c>
      <c r="D8728">
        <v>2008</v>
      </c>
    </row>
    <row r="8729" spans="1:4" x14ac:dyDescent="0.25">
      <c r="A8729" s="4" t="s">
        <v>1456</v>
      </c>
      <c r="B8729" s="4" t="s">
        <v>563</v>
      </c>
      <c r="C8729" t="s">
        <v>564</v>
      </c>
      <c r="D8729">
        <v>2009</v>
      </c>
    </row>
    <row r="8730" spans="1:4" x14ac:dyDescent="0.25">
      <c r="A8730" s="4" t="s">
        <v>1456</v>
      </c>
      <c r="B8730" s="4" t="s">
        <v>563</v>
      </c>
      <c r="C8730" t="s">
        <v>567</v>
      </c>
      <c r="D8730">
        <v>2007</v>
      </c>
    </row>
    <row r="8731" spans="1:4" x14ac:dyDescent="0.25">
      <c r="A8731" s="4" t="s">
        <v>1456</v>
      </c>
      <c r="B8731" s="4" t="s">
        <v>563</v>
      </c>
      <c r="C8731" t="s">
        <v>567</v>
      </c>
      <c r="D8731">
        <v>2008</v>
      </c>
    </row>
    <row r="8732" spans="1:4" x14ac:dyDescent="0.25">
      <c r="A8732" s="4" t="s">
        <v>1456</v>
      </c>
      <c r="B8732" s="4" t="s">
        <v>563</v>
      </c>
      <c r="C8732" t="s">
        <v>568</v>
      </c>
      <c r="D8732">
        <v>2004</v>
      </c>
    </row>
    <row r="8733" spans="1:4" x14ac:dyDescent="0.25">
      <c r="A8733" s="4" t="s">
        <v>1456</v>
      </c>
      <c r="B8733" s="4" t="s">
        <v>563</v>
      </c>
      <c r="C8733" t="s">
        <v>568</v>
      </c>
      <c r="D8733">
        <v>2005</v>
      </c>
    </row>
    <row r="8734" spans="1:4" x14ac:dyDescent="0.25">
      <c r="A8734" s="4" t="s">
        <v>1456</v>
      </c>
      <c r="B8734" s="4" t="s">
        <v>563</v>
      </c>
      <c r="C8734" t="s">
        <v>568</v>
      </c>
      <c r="D8734">
        <v>2006</v>
      </c>
    </row>
    <row r="8735" spans="1:4" x14ac:dyDescent="0.25">
      <c r="A8735" s="4" t="s">
        <v>1456</v>
      </c>
      <c r="B8735" s="4" t="s">
        <v>563</v>
      </c>
      <c r="C8735" t="s">
        <v>568</v>
      </c>
      <c r="D8735">
        <v>2007</v>
      </c>
    </row>
    <row r="8736" spans="1:4" x14ac:dyDescent="0.25">
      <c r="A8736" s="4" t="s">
        <v>1456</v>
      </c>
      <c r="B8736" s="4" t="s">
        <v>563</v>
      </c>
      <c r="C8736" t="s">
        <v>569</v>
      </c>
      <c r="D8736">
        <v>2007</v>
      </c>
    </row>
    <row r="8737" spans="1:4" x14ac:dyDescent="0.25">
      <c r="A8737" s="4" t="s">
        <v>1456</v>
      </c>
      <c r="B8737" s="4" t="s">
        <v>563</v>
      </c>
      <c r="C8737" t="s">
        <v>570</v>
      </c>
      <c r="D8737">
        <v>2006</v>
      </c>
    </row>
    <row r="8738" spans="1:4" x14ac:dyDescent="0.25">
      <c r="A8738" s="4" t="s">
        <v>1456</v>
      </c>
      <c r="B8738" s="4" t="s">
        <v>563</v>
      </c>
      <c r="C8738" t="s">
        <v>570</v>
      </c>
      <c r="D8738">
        <v>2007</v>
      </c>
    </row>
    <row r="8739" spans="1:4" x14ac:dyDescent="0.25">
      <c r="A8739" s="4" t="s">
        <v>1456</v>
      </c>
      <c r="B8739" s="4" t="s">
        <v>563</v>
      </c>
      <c r="C8739" t="s">
        <v>571</v>
      </c>
      <c r="D8739">
        <v>2006</v>
      </c>
    </row>
    <row r="8740" spans="1:4" x14ac:dyDescent="0.25">
      <c r="A8740" s="4" t="s">
        <v>1456</v>
      </c>
      <c r="B8740" s="4" t="s">
        <v>563</v>
      </c>
      <c r="C8740" t="s">
        <v>571</v>
      </c>
      <c r="D8740">
        <v>2007</v>
      </c>
    </row>
    <row r="8741" spans="1:4" x14ac:dyDescent="0.25">
      <c r="A8741" s="4" t="s">
        <v>1456</v>
      </c>
      <c r="B8741" s="4" t="s">
        <v>563</v>
      </c>
      <c r="C8741" t="s">
        <v>572</v>
      </c>
      <c r="D8741">
        <v>2007</v>
      </c>
    </row>
    <row r="8742" spans="1:4" x14ac:dyDescent="0.25">
      <c r="A8742" s="4" t="s">
        <v>1456</v>
      </c>
      <c r="B8742" s="4" t="s">
        <v>563</v>
      </c>
      <c r="C8742" t="s">
        <v>573</v>
      </c>
      <c r="D8742">
        <v>2008</v>
      </c>
    </row>
    <row r="8743" spans="1:4" x14ac:dyDescent="0.25">
      <c r="A8743" s="4" t="s">
        <v>1456</v>
      </c>
      <c r="B8743" s="4" t="s">
        <v>563</v>
      </c>
      <c r="C8743" t="s">
        <v>573</v>
      </c>
      <c r="D8743">
        <v>2009</v>
      </c>
    </row>
    <row r="8744" spans="1:4" x14ac:dyDescent="0.25">
      <c r="A8744" s="4" t="s">
        <v>1456</v>
      </c>
      <c r="B8744" s="4" t="s">
        <v>563</v>
      </c>
      <c r="C8744" t="s">
        <v>573</v>
      </c>
      <c r="D8744">
        <v>2011</v>
      </c>
    </row>
    <row r="8745" spans="1:4" x14ac:dyDescent="0.25">
      <c r="A8745" s="4" t="s">
        <v>1456</v>
      </c>
      <c r="B8745" s="4" t="s">
        <v>563</v>
      </c>
      <c r="C8745" t="s">
        <v>573</v>
      </c>
      <c r="D8745">
        <v>2012</v>
      </c>
    </row>
    <row r="8746" spans="1:4" x14ac:dyDescent="0.25">
      <c r="A8746" s="4" t="s">
        <v>1456</v>
      </c>
      <c r="B8746" s="4" t="s">
        <v>563</v>
      </c>
      <c r="C8746" t="s">
        <v>573</v>
      </c>
      <c r="D8746">
        <v>2013</v>
      </c>
    </row>
    <row r="8747" spans="1:4" x14ac:dyDescent="0.25">
      <c r="A8747" s="4" t="s">
        <v>1456</v>
      </c>
      <c r="B8747" s="4" t="s">
        <v>563</v>
      </c>
      <c r="C8747" t="s">
        <v>574</v>
      </c>
      <c r="D8747">
        <v>2008</v>
      </c>
    </row>
    <row r="8748" spans="1:4" x14ac:dyDescent="0.25">
      <c r="A8748" s="4" t="s">
        <v>1456</v>
      </c>
      <c r="B8748" s="4" t="s">
        <v>563</v>
      </c>
      <c r="C8748" t="s">
        <v>574</v>
      </c>
      <c r="D8748">
        <v>2009</v>
      </c>
    </row>
    <row r="8749" spans="1:4" x14ac:dyDescent="0.25">
      <c r="A8749" s="4" t="s">
        <v>1456</v>
      </c>
      <c r="B8749" s="4" t="s">
        <v>563</v>
      </c>
      <c r="C8749" t="s">
        <v>575</v>
      </c>
      <c r="D8749">
        <v>2008</v>
      </c>
    </row>
    <row r="8750" spans="1:4" x14ac:dyDescent="0.25">
      <c r="A8750" s="4" t="s">
        <v>1456</v>
      </c>
      <c r="B8750" s="4" t="s">
        <v>563</v>
      </c>
      <c r="C8750" t="s">
        <v>575</v>
      </c>
      <c r="D8750">
        <v>2009</v>
      </c>
    </row>
    <row r="8751" spans="1:4" x14ac:dyDescent="0.25">
      <c r="A8751" s="4" t="s">
        <v>1456</v>
      </c>
      <c r="B8751" s="4" t="s">
        <v>563</v>
      </c>
      <c r="C8751" t="s">
        <v>575</v>
      </c>
      <c r="D8751">
        <v>2013</v>
      </c>
    </row>
    <row r="8752" spans="1:4" x14ac:dyDescent="0.25">
      <c r="A8752" s="4" t="s">
        <v>1456</v>
      </c>
      <c r="B8752" s="4" t="s">
        <v>563</v>
      </c>
      <c r="C8752" t="s">
        <v>576</v>
      </c>
      <c r="D8752">
        <v>2008</v>
      </c>
    </row>
    <row r="8753" spans="1:4" x14ac:dyDescent="0.25">
      <c r="A8753" s="4" t="s">
        <v>1456</v>
      </c>
      <c r="B8753" s="4" t="s">
        <v>563</v>
      </c>
      <c r="C8753" t="s">
        <v>576</v>
      </c>
      <c r="D8753">
        <v>2009</v>
      </c>
    </row>
    <row r="8754" spans="1:4" x14ac:dyDescent="0.25">
      <c r="A8754" s="4" t="s">
        <v>1456</v>
      </c>
      <c r="B8754" s="4" t="s">
        <v>563</v>
      </c>
      <c r="C8754" t="s">
        <v>576</v>
      </c>
      <c r="D8754">
        <v>2011</v>
      </c>
    </row>
    <row r="8755" spans="1:4" x14ac:dyDescent="0.25">
      <c r="A8755" s="4" t="s">
        <v>1456</v>
      </c>
      <c r="B8755" s="4" t="s">
        <v>563</v>
      </c>
      <c r="C8755" t="s">
        <v>576</v>
      </c>
      <c r="D8755">
        <v>2012</v>
      </c>
    </row>
    <row r="8756" spans="1:4" x14ac:dyDescent="0.25">
      <c r="A8756" s="4" t="s">
        <v>1456</v>
      </c>
      <c r="B8756" s="4" t="s">
        <v>563</v>
      </c>
      <c r="C8756" t="s">
        <v>576</v>
      </c>
      <c r="D8756">
        <v>2013</v>
      </c>
    </row>
    <row r="8757" spans="1:4" x14ac:dyDescent="0.25">
      <c r="A8757" s="4" t="s">
        <v>1456</v>
      </c>
      <c r="B8757" s="4" t="s">
        <v>563</v>
      </c>
      <c r="C8757" t="s">
        <v>2607</v>
      </c>
      <c r="D8757">
        <v>2016</v>
      </c>
    </row>
    <row r="8758" spans="1:4" x14ac:dyDescent="0.25">
      <c r="A8758" s="4" t="s">
        <v>1456</v>
      </c>
      <c r="B8758" s="4" t="s">
        <v>563</v>
      </c>
      <c r="C8758" t="s">
        <v>2607</v>
      </c>
      <c r="D8758">
        <v>2017</v>
      </c>
    </row>
    <row r="8759" spans="1:4" x14ac:dyDescent="0.25">
      <c r="A8759" s="4" t="s">
        <v>1456</v>
      </c>
      <c r="B8759" s="4" t="s">
        <v>563</v>
      </c>
      <c r="C8759" t="s">
        <v>2607</v>
      </c>
      <c r="D8759">
        <v>2018</v>
      </c>
    </row>
    <row r="8760" spans="1:4" x14ac:dyDescent="0.25">
      <c r="A8760" s="4" t="s">
        <v>1456</v>
      </c>
      <c r="B8760" s="4" t="s">
        <v>563</v>
      </c>
      <c r="C8760" t="s">
        <v>2607</v>
      </c>
      <c r="D8760">
        <v>2019</v>
      </c>
    </row>
    <row r="8761" spans="1:4" x14ac:dyDescent="0.25">
      <c r="A8761" s="4" t="s">
        <v>1456</v>
      </c>
      <c r="B8761" s="4" t="s">
        <v>563</v>
      </c>
      <c r="C8761" t="s">
        <v>2607</v>
      </c>
      <c r="D8761">
        <v>2020</v>
      </c>
    </row>
    <row r="8762" spans="1:4" x14ac:dyDescent="0.25">
      <c r="A8762" s="4" t="s">
        <v>1456</v>
      </c>
      <c r="B8762" s="4" t="s">
        <v>563</v>
      </c>
      <c r="C8762" t="s">
        <v>2607</v>
      </c>
      <c r="D8762">
        <v>2021</v>
      </c>
    </row>
    <row r="8763" spans="1:4" x14ac:dyDescent="0.25">
      <c r="A8763" s="4" t="s">
        <v>1456</v>
      </c>
      <c r="B8763" s="4" t="s">
        <v>563</v>
      </c>
      <c r="C8763" t="s">
        <v>2607</v>
      </c>
      <c r="D8763">
        <v>2022</v>
      </c>
    </row>
    <row r="8764" spans="1:4" x14ac:dyDescent="0.25">
      <c r="A8764" s="4" t="s">
        <v>1456</v>
      </c>
      <c r="B8764" s="4" t="s">
        <v>563</v>
      </c>
      <c r="C8764" t="s">
        <v>2607</v>
      </c>
      <c r="D8764">
        <v>2023</v>
      </c>
    </row>
    <row r="8765" spans="1:4" x14ac:dyDescent="0.25">
      <c r="A8765" s="4" t="s">
        <v>1456</v>
      </c>
      <c r="B8765" s="4" t="s">
        <v>563</v>
      </c>
      <c r="C8765" t="s">
        <v>2607</v>
      </c>
      <c r="D8765">
        <v>2024</v>
      </c>
    </row>
    <row r="8766" spans="1:4" x14ac:dyDescent="0.25">
      <c r="A8766" s="4" t="s">
        <v>1456</v>
      </c>
      <c r="B8766" s="4" t="s">
        <v>563</v>
      </c>
      <c r="C8766" t="s">
        <v>2608</v>
      </c>
      <c r="D8766">
        <v>2016</v>
      </c>
    </row>
    <row r="8767" spans="1:4" x14ac:dyDescent="0.25">
      <c r="A8767" s="4" t="s">
        <v>1456</v>
      </c>
      <c r="B8767" s="4" t="s">
        <v>563</v>
      </c>
      <c r="C8767" t="s">
        <v>2608</v>
      </c>
      <c r="D8767">
        <v>2017</v>
      </c>
    </row>
    <row r="8768" spans="1:4" x14ac:dyDescent="0.25">
      <c r="A8768" s="4" t="s">
        <v>1456</v>
      </c>
      <c r="B8768" s="4" t="s">
        <v>563</v>
      </c>
      <c r="C8768" t="s">
        <v>2608</v>
      </c>
      <c r="D8768">
        <v>2018</v>
      </c>
    </row>
    <row r="8769" spans="1:4" x14ac:dyDescent="0.25">
      <c r="A8769" s="4" t="s">
        <v>1456</v>
      </c>
      <c r="B8769" s="4" t="s">
        <v>563</v>
      </c>
      <c r="C8769" t="s">
        <v>2608</v>
      </c>
      <c r="D8769">
        <v>2019</v>
      </c>
    </row>
    <row r="8770" spans="1:4" x14ac:dyDescent="0.25">
      <c r="A8770" s="4" t="s">
        <v>1456</v>
      </c>
      <c r="B8770" s="4" t="s">
        <v>563</v>
      </c>
      <c r="C8770" t="s">
        <v>2608</v>
      </c>
      <c r="D8770">
        <v>2020</v>
      </c>
    </row>
    <row r="8771" spans="1:4" x14ac:dyDescent="0.25">
      <c r="A8771" s="4" t="s">
        <v>1456</v>
      </c>
      <c r="B8771" s="4" t="s">
        <v>563</v>
      </c>
      <c r="C8771" t="s">
        <v>2609</v>
      </c>
      <c r="D8771">
        <v>2017</v>
      </c>
    </row>
    <row r="8772" spans="1:4" x14ac:dyDescent="0.25">
      <c r="A8772" s="4" t="s">
        <v>1456</v>
      </c>
      <c r="B8772" s="4" t="s">
        <v>563</v>
      </c>
      <c r="C8772" t="s">
        <v>2609</v>
      </c>
      <c r="D8772">
        <v>2018</v>
      </c>
    </row>
    <row r="8773" spans="1:4" x14ac:dyDescent="0.25">
      <c r="A8773" s="4" t="s">
        <v>1456</v>
      </c>
      <c r="B8773" s="4" t="s">
        <v>563</v>
      </c>
      <c r="C8773" t="s">
        <v>2609</v>
      </c>
      <c r="D8773">
        <v>2019</v>
      </c>
    </row>
    <row r="8774" spans="1:4" x14ac:dyDescent="0.25">
      <c r="A8774" s="4" t="s">
        <v>1456</v>
      </c>
      <c r="B8774" s="4" t="s">
        <v>563</v>
      </c>
      <c r="C8774" t="s">
        <v>2609</v>
      </c>
      <c r="D8774">
        <v>2020</v>
      </c>
    </row>
    <row r="8775" spans="1:4" x14ac:dyDescent="0.25">
      <c r="A8775" s="4" t="s">
        <v>1456</v>
      </c>
      <c r="B8775" s="4" t="s">
        <v>563</v>
      </c>
      <c r="C8775" t="s">
        <v>2609</v>
      </c>
      <c r="D8775">
        <v>2021</v>
      </c>
    </row>
    <row r="8776" spans="1:4" x14ac:dyDescent="0.25">
      <c r="A8776" s="4" t="s">
        <v>1456</v>
      </c>
      <c r="B8776" s="4" t="s">
        <v>563</v>
      </c>
      <c r="C8776" t="s">
        <v>2609</v>
      </c>
      <c r="D8776">
        <v>2022</v>
      </c>
    </row>
    <row r="8777" spans="1:4" x14ac:dyDescent="0.25">
      <c r="A8777" s="4" t="s">
        <v>1456</v>
      </c>
      <c r="B8777" s="4" t="s">
        <v>563</v>
      </c>
      <c r="C8777" t="s">
        <v>2609</v>
      </c>
      <c r="D8777">
        <v>2023</v>
      </c>
    </row>
    <row r="8778" spans="1:4" x14ac:dyDescent="0.25">
      <c r="A8778" s="4" t="s">
        <v>1456</v>
      </c>
      <c r="B8778" s="4" t="s">
        <v>563</v>
      </c>
      <c r="C8778" t="s">
        <v>2609</v>
      </c>
      <c r="D8778">
        <v>2024</v>
      </c>
    </row>
    <row r="8779" spans="1:4" x14ac:dyDescent="0.25">
      <c r="A8779" s="4" t="s">
        <v>1456</v>
      </c>
      <c r="B8779" s="4" t="s">
        <v>563</v>
      </c>
      <c r="C8779" t="s">
        <v>2610</v>
      </c>
      <c r="D8779">
        <v>2017</v>
      </c>
    </row>
    <row r="8780" spans="1:4" x14ac:dyDescent="0.25">
      <c r="A8780" s="4" t="s">
        <v>1456</v>
      </c>
      <c r="B8780" s="4" t="s">
        <v>563</v>
      </c>
      <c r="C8780" t="s">
        <v>2610</v>
      </c>
      <c r="D8780">
        <v>2018</v>
      </c>
    </row>
    <row r="8781" spans="1:4" x14ac:dyDescent="0.25">
      <c r="A8781" s="4" t="s">
        <v>1456</v>
      </c>
      <c r="B8781" s="4" t="s">
        <v>563</v>
      </c>
      <c r="C8781" t="s">
        <v>2610</v>
      </c>
      <c r="D8781">
        <v>2019</v>
      </c>
    </row>
    <row r="8782" spans="1:4" x14ac:dyDescent="0.25">
      <c r="A8782" s="4" t="s">
        <v>1456</v>
      </c>
      <c r="B8782" s="4" t="s">
        <v>563</v>
      </c>
      <c r="C8782" t="s">
        <v>2610</v>
      </c>
      <c r="D8782">
        <v>2020</v>
      </c>
    </row>
    <row r="8783" spans="1:4" x14ac:dyDescent="0.25">
      <c r="A8783" s="4" t="s">
        <v>1456</v>
      </c>
      <c r="B8783" s="4" t="s">
        <v>563</v>
      </c>
      <c r="C8783" t="s">
        <v>2610</v>
      </c>
      <c r="D8783">
        <v>2021</v>
      </c>
    </row>
    <row r="8784" spans="1:4" x14ac:dyDescent="0.25">
      <c r="A8784" s="4" t="s">
        <v>1456</v>
      </c>
      <c r="B8784" s="4" t="s">
        <v>563</v>
      </c>
      <c r="C8784" t="s">
        <v>2611</v>
      </c>
      <c r="D8784">
        <v>2020</v>
      </c>
    </row>
    <row r="8785" spans="1:4" x14ac:dyDescent="0.25">
      <c r="A8785" s="4" t="s">
        <v>1456</v>
      </c>
      <c r="B8785" s="4" t="s">
        <v>563</v>
      </c>
      <c r="C8785" t="s">
        <v>2611</v>
      </c>
      <c r="D8785">
        <v>2021</v>
      </c>
    </row>
    <row r="8786" spans="1:4" x14ac:dyDescent="0.25">
      <c r="A8786" s="4" t="s">
        <v>1456</v>
      </c>
      <c r="B8786" s="4" t="s">
        <v>563</v>
      </c>
      <c r="C8786" t="s">
        <v>2611</v>
      </c>
      <c r="D8786">
        <v>2022</v>
      </c>
    </row>
    <row r="8787" spans="1:4" x14ac:dyDescent="0.25">
      <c r="A8787" s="4" t="s">
        <v>1456</v>
      </c>
      <c r="B8787" s="4" t="s">
        <v>563</v>
      </c>
      <c r="C8787" t="s">
        <v>2611</v>
      </c>
      <c r="D8787">
        <v>2023</v>
      </c>
    </row>
    <row r="8788" spans="1:4" x14ac:dyDescent="0.25">
      <c r="A8788" s="4" t="s">
        <v>1456</v>
      </c>
      <c r="B8788" s="4" t="s">
        <v>563</v>
      </c>
      <c r="C8788" t="s">
        <v>2611</v>
      </c>
      <c r="D8788">
        <v>2024</v>
      </c>
    </row>
    <row r="8789" spans="1:4" x14ac:dyDescent="0.25">
      <c r="A8789" s="4" t="s">
        <v>1456</v>
      </c>
      <c r="B8789" s="4" t="s">
        <v>2612</v>
      </c>
      <c r="C8789" t="s">
        <v>2613</v>
      </c>
      <c r="D8789">
        <v>2021</v>
      </c>
    </row>
    <row r="8790" spans="1:4" x14ac:dyDescent="0.25">
      <c r="A8790" s="4" t="s">
        <v>1456</v>
      </c>
      <c r="B8790" s="4" t="s">
        <v>2612</v>
      </c>
      <c r="C8790" t="s">
        <v>2613</v>
      </c>
      <c r="D8790">
        <v>2022</v>
      </c>
    </row>
    <row r="8791" spans="1:4" x14ac:dyDescent="0.25">
      <c r="A8791" s="4" t="s">
        <v>1456</v>
      </c>
      <c r="B8791" s="4" t="s">
        <v>2612</v>
      </c>
      <c r="C8791" t="s">
        <v>2613</v>
      </c>
      <c r="D8791">
        <v>2023</v>
      </c>
    </row>
    <row r="8792" spans="1:4" x14ac:dyDescent="0.25">
      <c r="A8792" s="4" t="s">
        <v>1456</v>
      </c>
      <c r="B8792" s="4" t="s">
        <v>2612</v>
      </c>
      <c r="C8792" t="s">
        <v>2613</v>
      </c>
      <c r="D8792">
        <v>2024</v>
      </c>
    </row>
    <row r="8793" spans="1:4" x14ac:dyDescent="0.25">
      <c r="A8793" s="4" t="s">
        <v>1456</v>
      </c>
      <c r="B8793" s="4" t="s">
        <v>2612</v>
      </c>
      <c r="C8793" t="s">
        <v>2614</v>
      </c>
      <c r="D8793">
        <v>2021</v>
      </c>
    </row>
    <row r="8794" spans="1:4" x14ac:dyDescent="0.25">
      <c r="A8794" s="4" t="s">
        <v>1456</v>
      </c>
      <c r="B8794" s="4" t="s">
        <v>2612</v>
      </c>
      <c r="C8794" t="s">
        <v>2614</v>
      </c>
      <c r="D8794">
        <v>2022</v>
      </c>
    </row>
    <row r="8795" spans="1:4" x14ac:dyDescent="0.25">
      <c r="A8795" s="4" t="s">
        <v>1456</v>
      </c>
      <c r="B8795" s="4" t="s">
        <v>2612</v>
      </c>
      <c r="C8795" t="s">
        <v>2614</v>
      </c>
      <c r="D8795">
        <v>2023</v>
      </c>
    </row>
    <row r="8796" spans="1:4" x14ac:dyDescent="0.25">
      <c r="A8796" s="4" t="s">
        <v>1456</v>
      </c>
      <c r="B8796" s="4" t="s">
        <v>2612</v>
      </c>
      <c r="C8796" t="s">
        <v>2614</v>
      </c>
      <c r="D8796">
        <v>2024</v>
      </c>
    </row>
    <row r="8797" spans="1:4" x14ac:dyDescent="0.25">
      <c r="A8797" s="4" t="s">
        <v>1456</v>
      </c>
      <c r="B8797" s="4" t="s">
        <v>2612</v>
      </c>
      <c r="C8797" t="s">
        <v>2615</v>
      </c>
      <c r="D8797">
        <v>2021</v>
      </c>
    </row>
    <row r="8798" spans="1:4" x14ac:dyDescent="0.25">
      <c r="A8798" s="4" t="s">
        <v>1456</v>
      </c>
      <c r="B8798" s="4" t="s">
        <v>2612</v>
      </c>
      <c r="C8798" t="s">
        <v>2615</v>
      </c>
      <c r="D8798">
        <v>2022</v>
      </c>
    </row>
    <row r="8799" spans="1:4" x14ac:dyDescent="0.25">
      <c r="A8799" s="4" t="s">
        <v>1456</v>
      </c>
      <c r="B8799" s="4" t="s">
        <v>2612</v>
      </c>
      <c r="C8799" t="s">
        <v>2615</v>
      </c>
      <c r="D8799">
        <v>2023</v>
      </c>
    </row>
    <row r="8800" spans="1:4" x14ac:dyDescent="0.25">
      <c r="A8800" s="4" t="s">
        <v>1456</v>
      </c>
      <c r="B8800" s="4" t="s">
        <v>2612</v>
      </c>
      <c r="C8800" t="s">
        <v>2615</v>
      </c>
      <c r="D8800">
        <v>2024</v>
      </c>
    </row>
    <row r="8801" spans="1:4" x14ac:dyDescent="0.25">
      <c r="A8801" s="4" t="s">
        <v>1456</v>
      </c>
      <c r="B8801" s="4" t="s">
        <v>2612</v>
      </c>
      <c r="C8801" t="s">
        <v>2616</v>
      </c>
      <c r="D8801">
        <v>2021</v>
      </c>
    </row>
    <row r="8802" spans="1:4" x14ac:dyDescent="0.25">
      <c r="A8802" s="4" t="s">
        <v>1456</v>
      </c>
      <c r="B8802" s="4" t="s">
        <v>2612</v>
      </c>
      <c r="C8802" t="s">
        <v>2616</v>
      </c>
      <c r="D8802">
        <v>2022</v>
      </c>
    </row>
    <row r="8803" spans="1:4" x14ac:dyDescent="0.25">
      <c r="A8803" s="4" t="s">
        <v>1456</v>
      </c>
      <c r="B8803" s="4" t="s">
        <v>2612</v>
      </c>
      <c r="C8803" t="s">
        <v>2616</v>
      </c>
      <c r="D8803">
        <v>2023</v>
      </c>
    </row>
    <row r="8804" spans="1:4" x14ac:dyDescent="0.25">
      <c r="A8804" s="4" t="s">
        <v>1456</v>
      </c>
      <c r="B8804" s="4" t="s">
        <v>2612</v>
      </c>
      <c r="C8804" t="s">
        <v>2616</v>
      </c>
      <c r="D8804">
        <v>2024</v>
      </c>
    </row>
    <row r="8805" spans="1:4" x14ac:dyDescent="0.25">
      <c r="A8805" s="4" t="s">
        <v>1456</v>
      </c>
      <c r="B8805" s="4" t="s">
        <v>2612</v>
      </c>
      <c r="C8805" t="s">
        <v>2617</v>
      </c>
      <c r="D8805">
        <v>2021</v>
      </c>
    </row>
    <row r="8806" spans="1:4" x14ac:dyDescent="0.25">
      <c r="A8806" s="4" t="s">
        <v>1456</v>
      </c>
      <c r="B8806" s="4" t="s">
        <v>2612</v>
      </c>
      <c r="C8806" t="s">
        <v>2617</v>
      </c>
      <c r="D8806">
        <v>2022</v>
      </c>
    </row>
    <row r="8807" spans="1:4" x14ac:dyDescent="0.25">
      <c r="A8807" s="4" t="s">
        <v>1456</v>
      </c>
      <c r="B8807" s="4" t="s">
        <v>2612</v>
      </c>
      <c r="C8807" t="s">
        <v>2617</v>
      </c>
      <c r="D8807">
        <v>2023</v>
      </c>
    </row>
    <row r="8808" spans="1:4" x14ac:dyDescent="0.25">
      <c r="A8808" s="4" t="s">
        <v>1456</v>
      </c>
      <c r="B8808" s="4" t="s">
        <v>2612</v>
      </c>
      <c r="C8808" t="s">
        <v>2617</v>
      </c>
      <c r="D8808">
        <v>2024</v>
      </c>
    </row>
    <row r="8809" spans="1:4" x14ac:dyDescent="0.25">
      <c r="A8809" s="4" t="s">
        <v>1456</v>
      </c>
      <c r="B8809" s="4" t="s">
        <v>2612</v>
      </c>
      <c r="C8809" t="s">
        <v>2618</v>
      </c>
      <c r="D8809">
        <v>2021</v>
      </c>
    </row>
    <row r="8810" spans="1:4" x14ac:dyDescent="0.25">
      <c r="A8810" s="4" t="s">
        <v>1456</v>
      </c>
      <c r="B8810" s="4" t="s">
        <v>2612</v>
      </c>
      <c r="C8810" t="s">
        <v>2618</v>
      </c>
      <c r="D8810">
        <v>2022</v>
      </c>
    </row>
    <row r="8811" spans="1:4" x14ac:dyDescent="0.25">
      <c r="A8811" s="4" t="s">
        <v>1456</v>
      </c>
      <c r="B8811" s="4" t="s">
        <v>2612</v>
      </c>
      <c r="C8811" t="s">
        <v>2618</v>
      </c>
      <c r="D8811">
        <v>2023</v>
      </c>
    </row>
    <row r="8812" spans="1:4" x14ac:dyDescent="0.25">
      <c r="A8812" s="4" t="s">
        <v>1456</v>
      </c>
      <c r="B8812" s="4" t="s">
        <v>2612</v>
      </c>
      <c r="C8812" t="s">
        <v>2618</v>
      </c>
      <c r="D8812">
        <v>2024</v>
      </c>
    </row>
    <row r="8813" spans="1:4" x14ac:dyDescent="0.25">
      <c r="A8813" s="4" t="s">
        <v>1456</v>
      </c>
      <c r="B8813" s="4" t="s">
        <v>2612</v>
      </c>
      <c r="C8813" t="s">
        <v>2619</v>
      </c>
      <c r="D8813">
        <v>2021</v>
      </c>
    </row>
    <row r="8814" spans="1:4" x14ac:dyDescent="0.25">
      <c r="A8814" s="4" t="s">
        <v>1456</v>
      </c>
      <c r="B8814" s="4" t="s">
        <v>2612</v>
      </c>
      <c r="C8814" t="s">
        <v>2619</v>
      </c>
      <c r="D8814">
        <v>2022</v>
      </c>
    </row>
    <row r="8815" spans="1:4" x14ac:dyDescent="0.25">
      <c r="A8815" s="4" t="s">
        <v>1456</v>
      </c>
      <c r="B8815" s="4" t="s">
        <v>2612</v>
      </c>
      <c r="C8815" t="s">
        <v>2619</v>
      </c>
      <c r="D8815">
        <v>2023</v>
      </c>
    </row>
    <row r="8816" spans="1:4" x14ac:dyDescent="0.25">
      <c r="A8816" s="4" t="s">
        <v>1456</v>
      </c>
      <c r="B8816" s="4" t="s">
        <v>2612</v>
      </c>
      <c r="C8816" t="s">
        <v>2619</v>
      </c>
      <c r="D8816">
        <v>2024</v>
      </c>
    </row>
    <row r="8817" spans="1:4" x14ac:dyDescent="0.25">
      <c r="A8817" s="4" t="s">
        <v>1456</v>
      </c>
      <c r="B8817" s="4" t="s">
        <v>2612</v>
      </c>
      <c r="C8817" t="s">
        <v>2620</v>
      </c>
      <c r="D8817">
        <v>2019</v>
      </c>
    </row>
    <row r="8818" spans="1:4" x14ac:dyDescent="0.25">
      <c r="A8818" s="4" t="s">
        <v>1456</v>
      </c>
      <c r="B8818" s="4" t="s">
        <v>2612</v>
      </c>
      <c r="C8818" t="s">
        <v>2620</v>
      </c>
      <c r="D8818">
        <v>2020</v>
      </c>
    </row>
    <row r="8819" spans="1:4" x14ac:dyDescent="0.25">
      <c r="A8819" s="4" t="s">
        <v>1456</v>
      </c>
      <c r="B8819" s="4" t="s">
        <v>2612</v>
      </c>
      <c r="C8819" t="s">
        <v>2621</v>
      </c>
      <c r="D8819">
        <v>2019</v>
      </c>
    </row>
    <row r="8820" spans="1:4" x14ac:dyDescent="0.25">
      <c r="A8820" s="4" t="s">
        <v>1456</v>
      </c>
      <c r="B8820" s="4" t="s">
        <v>2612</v>
      </c>
      <c r="C8820" t="s">
        <v>2621</v>
      </c>
      <c r="D8820">
        <v>2020</v>
      </c>
    </row>
    <row r="8821" spans="1:4" x14ac:dyDescent="0.25">
      <c r="A8821" s="4" t="s">
        <v>1456</v>
      </c>
      <c r="B8821" s="4" t="s">
        <v>2612</v>
      </c>
      <c r="C8821" t="s">
        <v>2622</v>
      </c>
      <c r="D8821">
        <v>2019</v>
      </c>
    </row>
    <row r="8822" spans="1:4" x14ac:dyDescent="0.25">
      <c r="A8822" s="4" t="s">
        <v>1456</v>
      </c>
      <c r="B8822" s="4" t="s">
        <v>2612</v>
      </c>
      <c r="C8822" t="s">
        <v>2622</v>
      </c>
      <c r="D8822">
        <v>2020</v>
      </c>
    </row>
    <row r="8823" spans="1:4" x14ac:dyDescent="0.25">
      <c r="A8823" s="4" t="s">
        <v>1456</v>
      </c>
      <c r="B8823" s="4" t="s">
        <v>2612</v>
      </c>
      <c r="C8823" t="s">
        <v>2623</v>
      </c>
      <c r="D8823">
        <v>2017</v>
      </c>
    </row>
    <row r="8824" spans="1:4" x14ac:dyDescent="0.25">
      <c r="A8824" s="4" t="s">
        <v>1456</v>
      </c>
      <c r="B8824" s="4" t="s">
        <v>2612</v>
      </c>
      <c r="C8824" t="s">
        <v>2623</v>
      </c>
      <c r="D8824">
        <v>2018</v>
      </c>
    </row>
    <row r="8825" spans="1:4" x14ac:dyDescent="0.25">
      <c r="A8825" s="4" t="s">
        <v>1456</v>
      </c>
      <c r="B8825" s="4" t="s">
        <v>2612</v>
      </c>
      <c r="C8825" t="s">
        <v>2624</v>
      </c>
      <c r="D8825">
        <v>2017</v>
      </c>
    </row>
    <row r="8826" spans="1:4" x14ac:dyDescent="0.25">
      <c r="A8826" s="4" t="s">
        <v>1456</v>
      </c>
      <c r="B8826" s="4" t="s">
        <v>2612</v>
      </c>
      <c r="C8826" t="s">
        <v>2624</v>
      </c>
      <c r="D8826">
        <v>2018</v>
      </c>
    </row>
    <row r="8827" spans="1:4" x14ac:dyDescent="0.25">
      <c r="A8827" s="4" t="s">
        <v>1456</v>
      </c>
      <c r="B8827" s="4" t="s">
        <v>2612</v>
      </c>
      <c r="C8827" t="s">
        <v>2624</v>
      </c>
      <c r="D8827">
        <v>2019</v>
      </c>
    </row>
    <row r="8828" spans="1:4" x14ac:dyDescent="0.25">
      <c r="A8828" s="4" t="s">
        <v>1456</v>
      </c>
      <c r="B8828" s="4" t="s">
        <v>2612</v>
      </c>
      <c r="C8828" t="s">
        <v>2624</v>
      </c>
      <c r="D8828">
        <v>2020</v>
      </c>
    </row>
    <row r="8829" spans="1:4" x14ac:dyDescent="0.25">
      <c r="A8829" s="4" t="s">
        <v>1456</v>
      </c>
      <c r="B8829" s="4" t="s">
        <v>2612</v>
      </c>
      <c r="C8829" t="s">
        <v>2625</v>
      </c>
      <c r="D8829">
        <v>2017</v>
      </c>
    </row>
    <row r="8830" spans="1:4" x14ac:dyDescent="0.25">
      <c r="A8830" s="4" t="s">
        <v>1456</v>
      </c>
      <c r="B8830" s="4" t="s">
        <v>2612</v>
      </c>
      <c r="C8830" t="s">
        <v>2625</v>
      </c>
      <c r="D8830">
        <v>2018</v>
      </c>
    </row>
    <row r="8831" spans="1:4" x14ac:dyDescent="0.25">
      <c r="A8831" s="4" t="s">
        <v>1456</v>
      </c>
      <c r="B8831" s="4" t="s">
        <v>2612</v>
      </c>
      <c r="C8831" t="s">
        <v>2625</v>
      </c>
      <c r="D8831">
        <v>2019</v>
      </c>
    </row>
    <row r="8832" spans="1:4" x14ac:dyDescent="0.25">
      <c r="A8832" s="4" t="s">
        <v>1456</v>
      </c>
      <c r="B8832" s="4" t="s">
        <v>2612</v>
      </c>
      <c r="C8832" t="s">
        <v>2625</v>
      </c>
      <c r="D8832">
        <v>2020</v>
      </c>
    </row>
    <row r="8833" spans="1:4" x14ac:dyDescent="0.25">
      <c r="A8833" s="4" t="s">
        <v>1456</v>
      </c>
      <c r="B8833" s="4" t="s">
        <v>2612</v>
      </c>
      <c r="C8833" t="s">
        <v>2626</v>
      </c>
      <c r="D8833">
        <v>2019</v>
      </c>
    </row>
    <row r="8834" spans="1:4" x14ac:dyDescent="0.25">
      <c r="A8834" s="4" t="s">
        <v>1456</v>
      </c>
      <c r="B8834" s="4" t="s">
        <v>2612</v>
      </c>
      <c r="C8834" t="s">
        <v>2626</v>
      </c>
      <c r="D8834">
        <v>2020</v>
      </c>
    </row>
    <row r="8835" spans="1:4" x14ac:dyDescent="0.25">
      <c r="A8835" s="4" t="s">
        <v>1456</v>
      </c>
      <c r="B8835" s="4" t="s">
        <v>2612</v>
      </c>
      <c r="C8835" t="s">
        <v>2627</v>
      </c>
      <c r="D8835">
        <v>2021</v>
      </c>
    </row>
    <row r="8836" spans="1:4" x14ac:dyDescent="0.25">
      <c r="A8836" s="4" t="s">
        <v>1456</v>
      </c>
      <c r="B8836" s="4" t="s">
        <v>2612</v>
      </c>
      <c r="C8836" t="s">
        <v>2627</v>
      </c>
      <c r="D8836">
        <v>2022</v>
      </c>
    </row>
    <row r="8837" spans="1:4" x14ac:dyDescent="0.25">
      <c r="A8837" s="4" t="s">
        <v>1456</v>
      </c>
      <c r="B8837" s="4" t="s">
        <v>2612</v>
      </c>
      <c r="C8837" t="s">
        <v>2627</v>
      </c>
      <c r="D8837">
        <v>2023</v>
      </c>
    </row>
    <row r="8838" spans="1:4" x14ac:dyDescent="0.25">
      <c r="A8838" s="4" t="s">
        <v>1456</v>
      </c>
      <c r="B8838" s="4" t="s">
        <v>2612</v>
      </c>
      <c r="C8838" t="s">
        <v>2627</v>
      </c>
      <c r="D8838">
        <v>2024</v>
      </c>
    </row>
    <row r="8839" spans="1:4" x14ac:dyDescent="0.25">
      <c r="A8839" s="4" t="s">
        <v>1456</v>
      </c>
      <c r="B8839" s="4" t="s">
        <v>2612</v>
      </c>
      <c r="C8839" t="s">
        <v>2628</v>
      </c>
      <c r="D8839">
        <v>2021</v>
      </c>
    </row>
    <row r="8840" spans="1:4" x14ac:dyDescent="0.25">
      <c r="A8840" s="4" t="s">
        <v>1456</v>
      </c>
      <c r="B8840" s="4" t="s">
        <v>2612</v>
      </c>
      <c r="C8840" t="s">
        <v>2628</v>
      </c>
      <c r="D8840">
        <v>2022</v>
      </c>
    </row>
    <row r="8841" spans="1:4" x14ac:dyDescent="0.25">
      <c r="A8841" s="4" t="s">
        <v>1456</v>
      </c>
      <c r="B8841" s="4" t="s">
        <v>2612</v>
      </c>
      <c r="C8841" t="s">
        <v>2628</v>
      </c>
      <c r="D8841">
        <v>2023</v>
      </c>
    </row>
    <row r="8842" spans="1:4" x14ac:dyDescent="0.25">
      <c r="A8842" s="4" t="s">
        <v>1456</v>
      </c>
      <c r="B8842" s="4" t="s">
        <v>2612</v>
      </c>
      <c r="C8842" t="s">
        <v>2628</v>
      </c>
      <c r="D8842">
        <v>2024</v>
      </c>
    </row>
    <row r="8843" spans="1:4" x14ac:dyDescent="0.25">
      <c r="A8843" s="4" t="s">
        <v>1456</v>
      </c>
      <c r="B8843" s="4" t="s">
        <v>2612</v>
      </c>
      <c r="C8843" t="s">
        <v>2629</v>
      </c>
      <c r="D8843">
        <v>2021</v>
      </c>
    </row>
    <row r="8844" spans="1:4" x14ac:dyDescent="0.25">
      <c r="A8844" s="4" t="s">
        <v>1456</v>
      </c>
      <c r="B8844" s="4" t="s">
        <v>2612</v>
      </c>
      <c r="C8844" t="s">
        <v>2629</v>
      </c>
      <c r="D8844">
        <v>2022</v>
      </c>
    </row>
    <row r="8845" spans="1:4" x14ac:dyDescent="0.25">
      <c r="A8845" s="4" t="s">
        <v>1456</v>
      </c>
      <c r="B8845" s="4" t="s">
        <v>2612</v>
      </c>
      <c r="C8845" t="s">
        <v>2629</v>
      </c>
      <c r="D8845">
        <v>2023</v>
      </c>
    </row>
    <row r="8846" spans="1:4" x14ac:dyDescent="0.25">
      <c r="A8846" s="4" t="s">
        <v>1456</v>
      </c>
      <c r="B8846" s="4" t="s">
        <v>2612</v>
      </c>
      <c r="C8846" t="s">
        <v>2629</v>
      </c>
      <c r="D8846">
        <v>2024</v>
      </c>
    </row>
    <row r="8847" spans="1:4" x14ac:dyDescent="0.25">
      <c r="A8847" s="4" t="s">
        <v>1456</v>
      </c>
      <c r="B8847" s="4" t="s">
        <v>2612</v>
      </c>
      <c r="C8847" t="s">
        <v>2630</v>
      </c>
      <c r="D8847">
        <v>2021</v>
      </c>
    </row>
    <row r="8848" spans="1:4" x14ac:dyDescent="0.25">
      <c r="A8848" s="4" t="s">
        <v>1456</v>
      </c>
      <c r="B8848" s="4" t="s">
        <v>2612</v>
      </c>
      <c r="C8848" t="s">
        <v>2630</v>
      </c>
      <c r="D8848">
        <v>2022</v>
      </c>
    </row>
    <row r="8849" spans="1:4" x14ac:dyDescent="0.25">
      <c r="A8849" s="4" t="s">
        <v>1456</v>
      </c>
      <c r="B8849" s="4" t="s">
        <v>2612</v>
      </c>
      <c r="C8849" t="s">
        <v>2630</v>
      </c>
      <c r="D8849">
        <v>2023</v>
      </c>
    </row>
    <row r="8850" spans="1:4" x14ac:dyDescent="0.25">
      <c r="A8850" s="4" t="s">
        <v>1456</v>
      </c>
      <c r="B8850" s="4" t="s">
        <v>2612</v>
      </c>
      <c r="C8850" t="s">
        <v>2630</v>
      </c>
      <c r="D8850">
        <v>2024</v>
      </c>
    </row>
    <row r="8851" spans="1:4" x14ac:dyDescent="0.25">
      <c r="A8851" s="4" t="s">
        <v>1456</v>
      </c>
      <c r="B8851" s="4" t="s">
        <v>2612</v>
      </c>
      <c r="C8851" t="s">
        <v>2631</v>
      </c>
      <c r="D8851">
        <v>2021</v>
      </c>
    </row>
    <row r="8852" spans="1:4" x14ac:dyDescent="0.25">
      <c r="A8852" s="4" t="s">
        <v>1456</v>
      </c>
      <c r="B8852" s="4" t="s">
        <v>2612</v>
      </c>
      <c r="C8852" t="s">
        <v>2631</v>
      </c>
      <c r="D8852">
        <v>2022</v>
      </c>
    </row>
    <row r="8853" spans="1:4" x14ac:dyDescent="0.25">
      <c r="A8853" s="4" t="s">
        <v>1456</v>
      </c>
      <c r="B8853" s="4" t="s">
        <v>2612</v>
      </c>
      <c r="C8853" t="s">
        <v>2631</v>
      </c>
      <c r="D8853">
        <v>2023</v>
      </c>
    </row>
    <row r="8854" spans="1:4" x14ac:dyDescent="0.25">
      <c r="A8854" s="4" t="s">
        <v>1456</v>
      </c>
      <c r="B8854" s="4" t="s">
        <v>2612</v>
      </c>
      <c r="C8854" t="s">
        <v>2631</v>
      </c>
      <c r="D8854">
        <v>2024</v>
      </c>
    </row>
    <row r="8855" spans="1:4" x14ac:dyDescent="0.25">
      <c r="A8855" s="4" t="s">
        <v>1456</v>
      </c>
      <c r="B8855" s="4" t="s">
        <v>2612</v>
      </c>
      <c r="C8855" t="s">
        <v>2632</v>
      </c>
      <c r="D8855">
        <v>2022</v>
      </c>
    </row>
    <row r="8856" spans="1:4" x14ac:dyDescent="0.25">
      <c r="A8856" s="4" t="s">
        <v>1456</v>
      </c>
      <c r="B8856" s="4" t="s">
        <v>2612</v>
      </c>
      <c r="C8856" t="s">
        <v>2632</v>
      </c>
      <c r="D8856">
        <v>2023</v>
      </c>
    </row>
    <row r="8857" spans="1:4" x14ac:dyDescent="0.25">
      <c r="A8857" s="4" t="s">
        <v>1456</v>
      </c>
      <c r="B8857" s="4" t="s">
        <v>2612</v>
      </c>
      <c r="C8857" t="s">
        <v>2632</v>
      </c>
      <c r="D8857">
        <v>2024</v>
      </c>
    </row>
    <row r="8858" spans="1:4" x14ac:dyDescent="0.25">
      <c r="A8858" s="4" t="s">
        <v>1456</v>
      </c>
      <c r="B8858" s="4" t="s">
        <v>2612</v>
      </c>
      <c r="C8858" t="s">
        <v>2633</v>
      </c>
      <c r="D8858">
        <v>2021</v>
      </c>
    </row>
    <row r="8859" spans="1:4" x14ac:dyDescent="0.25">
      <c r="A8859" s="4" t="s">
        <v>1456</v>
      </c>
      <c r="B8859" s="4" t="s">
        <v>2612</v>
      </c>
      <c r="C8859" t="s">
        <v>2633</v>
      </c>
      <c r="D8859">
        <v>2022</v>
      </c>
    </row>
    <row r="8860" spans="1:4" x14ac:dyDescent="0.25">
      <c r="A8860" s="4" t="s">
        <v>1456</v>
      </c>
      <c r="B8860" s="4" t="s">
        <v>2612</v>
      </c>
      <c r="C8860" t="s">
        <v>2633</v>
      </c>
      <c r="D8860">
        <v>2023</v>
      </c>
    </row>
    <row r="8861" spans="1:4" x14ac:dyDescent="0.25">
      <c r="A8861" s="4" t="s">
        <v>1456</v>
      </c>
      <c r="B8861" s="4" t="s">
        <v>2612</v>
      </c>
      <c r="C8861" t="s">
        <v>2633</v>
      </c>
      <c r="D8861">
        <v>2024</v>
      </c>
    </row>
    <row r="8862" spans="1:4" x14ac:dyDescent="0.25">
      <c r="A8862" s="4" t="s">
        <v>1456</v>
      </c>
      <c r="B8862" s="4" t="s">
        <v>2612</v>
      </c>
      <c r="C8862" t="s">
        <v>2634</v>
      </c>
      <c r="D8862">
        <v>2022</v>
      </c>
    </row>
    <row r="8863" spans="1:4" x14ac:dyDescent="0.25">
      <c r="A8863" s="4" t="s">
        <v>1456</v>
      </c>
      <c r="B8863" s="4" t="s">
        <v>2612</v>
      </c>
      <c r="C8863" t="s">
        <v>2634</v>
      </c>
      <c r="D8863">
        <v>2023</v>
      </c>
    </row>
    <row r="8864" spans="1:4" x14ac:dyDescent="0.25">
      <c r="A8864" s="4" t="s">
        <v>1456</v>
      </c>
      <c r="B8864" s="4" t="s">
        <v>2612</v>
      </c>
      <c r="C8864" t="s">
        <v>2634</v>
      </c>
      <c r="D8864">
        <v>2024</v>
      </c>
    </row>
    <row r="8865" spans="1:4" x14ac:dyDescent="0.25">
      <c r="A8865" s="4" t="s">
        <v>1456</v>
      </c>
      <c r="B8865" s="4" t="s">
        <v>2612</v>
      </c>
      <c r="C8865" t="s">
        <v>2635</v>
      </c>
      <c r="D8865">
        <v>2021</v>
      </c>
    </row>
    <row r="8866" spans="1:4" x14ac:dyDescent="0.25">
      <c r="A8866" s="4" t="s">
        <v>1456</v>
      </c>
      <c r="B8866" s="4" t="s">
        <v>2612</v>
      </c>
      <c r="C8866" t="s">
        <v>2635</v>
      </c>
      <c r="D8866">
        <v>2022</v>
      </c>
    </row>
    <row r="8867" spans="1:4" x14ac:dyDescent="0.25">
      <c r="A8867" s="4" t="s">
        <v>1456</v>
      </c>
      <c r="B8867" s="4" t="s">
        <v>2612</v>
      </c>
      <c r="C8867" t="s">
        <v>2635</v>
      </c>
      <c r="D8867">
        <v>2023</v>
      </c>
    </row>
    <row r="8868" spans="1:4" x14ac:dyDescent="0.25">
      <c r="A8868" s="4" t="s">
        <v>1456</v>
      </c>
      <c r="B8868" s="4" t="s">
        <v>2612</v>
      </c>
      <c r="C8868" t="s">
        <v>2635</v>
      </c>
      <c r="D8868">
        <v>2024</v>
      </c>
    </row>
    <row r="8869" spans="1:4" x14ac:dyDescent="0.25">
      <c r="A8869" s="4" t="s">
        <v>1456</v>
      </c>
      <c r="B8869" s="4" t="s">
        <v>2612</v>
      </c>
      <c r="C8869" t="s">
        <v>2636</v>
      </c>
      <c r="D8869">
        <v>2019</v>
      </c>
    </row>
    <row r="8870" spans="1:4" x14ac:dyDescent="0.25">
      <c r="A8870" s="4" t="s">
        <v>1456</v>
      </c>
      <c r="B8870" s="4" t="s">
        <v>2612</v>
      </c>
      <c r="C8870" t="s">
        <v>2636</v>
      </c>
      <c r="D8870">
        <v>2020</v>
      </c>
    </row>
    <row r="8871" spans="1:4" x14ac:dyDescent="0.25">
      <c r="A8871" s="4" t="s">
        <v>1456</v>
      </c>
      <c r="B8871" s="4" t="s">
        <v>2612</v>
      </c>
      <c r="C8871" t="s">
        <v>2637</v>
      </c>
      <c r="D8871">
        <v>2019</v>
      </c>
    </row>
    <row r="8872" spans="1:4" x14ac:dyDescent="0.25">
      <c r="A8872" s="4" t="s">
        <v>1456</v>
      </c>
      <c r="B8872" s="4" t="s">
        <v>2612</v>
      </c>
      <c r="C8872" t="s">
        <v>2637</v>
      </c>
      <c r="D8872">
        <v>2020</v>
      </c>
    </row>
    <row r="8873" spans="1:4" x14ac:dyDescent="0.25">
      <c r="A8873" s="4" t="s">
        <v>1456</v>
      </c>
      <c r="B8873" s="4" t="s">
        <v>2612</v>
      </c>
      <c r="C8873" t="s">
        <v>2638</v>
      </c>
      <c r="D8873">
        <v>2019</v>
      </c>
    </row>
    <row r="8874" spans="1:4" x14ac:dyDescent="0.25">
      <c r="A8874" s="4" t="s">
        <v>1456</v>
      </c>
      <c r="B8874" s="4" t="s">
        <v>2612</v>
      </c>
      <c r="C8874" t="s">
        <v>2638</v>
      </c>
      <c r="D8874">
        <v>2020</v>
      </c>
    </row>
    <row r="8875" spans="1:4" x14ac:dyDescent="0.25">
      <c r="A8875" s="4" t="s">
        <v>1456</v>
      </c>
      <c r="B8875" s="4" t="s">
        <v>2612</v>
      </c>
      <c r="C8875" t="s">
        <v>2639</v>
      </c>
      <c r="D8875">
        <v>2017</v>
      </c>
    </row>
    <row r="8876" spans="1:4" x14ac:dyDescent="0.25">
      <c r="A8876" s="4" t="s">
        <v>1456</v>
      </c>
      <c r="B8876" s="4" t="s">
        <v>2612</v>
      </c>
      <c r="C8876" t="s">
        <v>2639</v>
      </c>
      <c r="D8876">
        <v>2018</v>
      </c>
    </row>
    <row r="8877" spans="1:4" x14ac:dyDescent="0.25">
      <c r="A8877" s="4" t="s">
        <v>1456</v>
      </c>
      <c r="B8877" s="4" t="s">
        <v>2612</v>
      </c>
      <c r="C8877" t="s">
        <v>2639</v>
      </c>
      <c r="D8877">
        <v>2019</v>
      </c>
    </row>
    <row r="8878" spans="1:4" x14ac:dyDescent="0.25">
      <c r="A8878" s="4" t="s">
        <v>1456</v>
      </c>
      <c r="B8878" s="4" t="s">
        <v>2612</v>
      </c>
      <c r="C8878" t="s">
        <v>2639</v>
      </c>
      <c r="D8878">
        <v>2020</v>
      </c>
    </row>
    <row r="8879" spans="1:4" x14ac:dyDescent="0.25">
      <c r="A8879" s="4" t="s">
        <v>1456</v>
      </c>
      <c r="B8879" s="4" t="s">
        <v>2612</v>
      </c>
      <c r="C8879" t="s">
        <v>2640</v>
      </c>
      <c r="D8879">
        <v>2017</v>
      </c>
    </row>
    <row r="8880" spans="1:4" x14ac:dyDescent="0.25">
      <c r="A8880" s="4" t="s">
        <v>1456</v>
      </c>
      <c r="B8880" s="4" t="s">
        <v>2612</v>
      </c>
      <c r="C8880" t="s">
        <v>2640</v>
      </c>
      <c r="D8880">
        <v>2018</v>
      </c>
    </row>
    <row r="8881" spans="1:4" x14ac:dyDescent="0.25">
      <c r="A8881" s="4" t="s">
        <v>1456</v>
      </c>
      <c r="B8881" s="4" t="s">
        <v>2612</v>
      </c>
      <c r="C8881" t="s">
        <v>2640</v>
      </c>
      <c r="D8881">
        <v>2019</v>
      </c>
    </row>
    <row r="8882" spans="1:4" x14ac:dyDescent="0.25">
      <c r="A8882" s="4" t="s">
        <v>1456</v>
      </c>
      <c r="B8882" s="4" t="s">
        <v>2612</v>
      </c>
      <c r="C8882" t="s">
        <v>2640</v>
      </c>
      <c r="D8882">
        <v>2020</v>
      </c>
    </row>
    <row r="8883" spans="1:4" x14ac:dyDescent="0.25">
      <c r="A8883" s="4" t="s">
        <v>1456</v>
      </c>
      <c r="B8883" s="4" t="s">
        <v>2612</v>
      </c>
      <c r="C8883" t="s">
        <v>2641</v>
      </c>
      <c r="D8883">
        <v>2017</v>
      </c>
    </row>
    <row r="8884" spans="1:4" x14ac:dyDescent="0.25">
      <c r="A8884" s="4" t="s">
        <v>1456</v>
      </c>
      <c r="B8884" s="4" t="s">
        <v>2612</v>
      </c>
      <c r="C8884" t="s">
        <v>2641</v>
      </c>
      <c r="D8884">
        <v>2018</v>
      </c>
    </row>
    <row r="8885" spans="1:4" x14ac:dyDescent="0.25">
      <c r="A8885" s="4" t="s">
        <v>1456</v>
      </c>
      <c r="B8885" s="4" t="s">
        <v>2612</v>
      </c>
      <c r="C8885" t="s">
        <v>2641</v>
      </c>
      <c r="D8885">
        <v>2019</v>
      </c>
    </row>
    <row r="8886" spans="1:4" x14ac:dyDescent="0.25">
      <c r="A8886" s="4" t="s">
        <v>1456</v>
      </c>
      <c r="B8886" s="4" t="s">
        <v>2612</v>
      </c>
      <c r="C8886" t="s">
        <v>2641</v>
      </c>
      <c r="D8886">
        <v>2020</v>
      </c>
    </row>
    <row r="8887" spans="1:4" x14ac:dyDescent="0.25">
      <c r="A8887" s="4" t="s">
        <v>1456</v>
      </c>
      <c r="B8887" s="4" t="s">
        <v>2612</v>
      </c>
      <c r="C8887" t="s">
        <v>2642</v>
      </c>
      <c r="D8887">
        <v>2019</v>
      </c>
    </row>
    <row r="8888" spans="1:4" x14ac:dyDescent="0.25">
      <c r="A8888" s="4" t="s">
        <v>1456</v>
      </c>
      <c r="B8888" s="4" t="s">
        <v>2612</v>
      </c>
      <c r="C8888" t="s">
        <v>2642</v>
      </c>
      <c r="D8888">
        <v>2020</v>
      </c>
    </row>
    <row r="8889" spans="1:4" x14ac:dyDescent="0.25">
      <c r="A8889" s="4" t="s">
        <v>1456</v>
      </c>
      <c r="B8889" s="4" t="s">
        <v>2612</v>
      </c>
      <c r="C8889" t="s">
        <v>2643</v>
      </c>
      <c r="D8889">
        <v>1979</v>
      </c>
    </row>
    <row r="8890" spans="1:4" x14ac:dyDescent="0.25">
      <c r="A8890" s="4" t="s">
        <v>1456</v>
      </c>
      <c r="B8890" s="4" t="s">
        <v>2612</v>
      </c>
      <c r="C8890" t="s">
        <v>2643</v>
      </c>
      <c r="D8890">
        <v>1980</v>
      </c>
    </row>
    <row r="8891" spans="1:4" x14ac:dyDescent="0.25">
      <c r="A8891" s="4" t="s">
        <v>1456</v>
      </c>
      <c r="B8891" s="4" t="s">
        <v>2612</v>
      </c>
      <c r="C8891" t="s">
        <v>2643</v>
      </c>
      <c r="D8891">
        <v>1981</v>
      </c>
    </row>
    <row r="8892" spans="1:4" x14ac:dyDescent="0.25">
      <c r="A8892" s="4" t="s">
        <v>1456</v>
      </c>
      <c r="B8892" s="4" t="s">
        <v>2612</v>
      </c>
      <c r="C8892" t="s">
        <v>2643</v>
      </c>
      <c r="D8892">
        <v>1982</v>
      </c>
    </row>
    <row r="8893" spans="1:4" x14ac:dyDescent="0.25">
      <c r="A8893" s="4" t="s">
        <v>1456</v>
      </c>
      <c r="B8893" s="4" t="s">
        <v>2612</v>
      </c>
      <c r="C8893" t="s">
        <v>2643</v>
      </c>
      <c r="D8893">
        <v>1983</v>
      </c>
    </row>
    <row r="8894" spans="1:4" x14ac:dyDescent="0.25">
      <c r="A8894" s="4" t="s">
        <v>1456</v>
      </c>
      <c r="B8894" s="4" t="s">
        <v>2612</v>
      </c>
      <c r="C8894" t="s">
        <v>2643</v>
      </c>
      <c r="D8894">
        <v>1984</v>
      </c>
    </row>
    <row r="8895" spans="1:4" x14ac:dyDescent="0.25">
      <c r="A8895" s="4" t="s">
        <v>1456</v>
      </c>
      <c r="B8895" s="4" t="s">
        <v>2612</v>
      </c>
      <c r="C8895" t="s">
        <v>2643</v>
      </c>
      <c r="D8895">
        <v>1985</v>
      </c>
    </row>
    <row r="8896" spans="1:4" x14ac:dyDescent="0.25">
      <c r="A8896" s="4" t="s">
        <v>1456</v>
      </c>
      <c r="B8896" s="4" t="s">
        <v>2612</v>
      </c>
      <c r="C8896" t="s">
        <v>2643</v>
      </c>
      <c r="D8896">
        <v>1986</v>
      </c>
    </row>
    <row r="8897" spans="1:4" x14ac:dyDescent="0.25">
      <c r="A8897" s="4" t="s">
        <v>1456</v>
      </c>
      <c r="B8897" s="4" t="s">
        <v>2612</v>
      </c>
      <c r="C8897" t="s">
        <v>2643</v>
      </c>
      <c r="D8897">
        <v>1989</v>
      </c>
    </row>
    <row r="8898" spans="1:4" x14ac:dyDescent="0.25">
      <c r="A8898" s="4" t="s">
        <v>1456</v>
      </c>
      <c r="B8898" s="4" t="s">
        <v>2612</v>
      </c>
      <c r="C8898" t="s">
        <v>2644</v>
      </c>
      <c r="D8898">
        <v>1980</v>
      </c>
    </row>
    <row r="8899" spans="1:4" x14ac:dyDescent="0.25">
      <c r="A8899" s="4" t="s">
        <v>1456</v>
      </c>
      <c r="B8899" s="4" t="s">
        <v>2612</v>
      </c>
      <c r="C8899" t="s">
        <v>2644</v>
      </c>
      <c r="D8899">
        <v>1981</v>
      </c>
    </row>
    <row r="8900" spans="1:4" x14ac:dyDescent="0.25">
      <c r="A8900" s="4" t="s">
        <v>1456</v>
      </c>
      <c r="B8900" s="4" t="s">
        <v>2612</v>
      </c>
      <c r="C8900" t="s">
        <v>2644</v>
      </c>
      <c r="D8900">
        <v>1982</v>
      </c>
    </row>
    <row r="8901" spans="1:4" x14ac:dyDescent="0.25">
      <c r="A8901" s="4" t="s">
        <v>1456</v>
      </c>
      <c r="B8901" s="4" t="s">
        <v>2612</v>
      </c>
      <c r="C8901" t="s">
        <v>2644</v>
      </c>
      <c r="D8901">
        <v>1983</v>
      </c>
    </row>
    <row r="8902" spans="1:4" x14ac:dyDescent="0.25">
      <c r="A8902" s="4" t="s">
        <v>1456</v>
      </c>
      <c r="B8902" s="4" t="s">
        <v>2612</v>
      </c>
      <c r="C8902" t="s">
        <v>2644</v>
      </c>
      <c r="D8902">
        <v>1984</v>
      </c>
    </row>
    <row r="8903" spans="1:4" x14ac:dyDescent="0.25">
      <c r="A8903" s="4" t="s">
        <v>1456</v>
      </c>
      <c r="B8903" s="4" t="s">
        <v>2612</v>
      </c>
      <c r="C8903" t="s">
        <v>2644</v>
      </c>
      <c r="D8903">
        <v>1985</v>
      </c>
    </row>
    <row r="8904" spans="1:4" x14ac:dyDescent="0.25">
      <c r="A8904" s="4" t="s">
        <v>1456</v>
      </c>
      <c r="B8904" s="4" t="s">
        <v>2612</v>
      </c>
      <c r="C8904" t="s">
        <v>2644</v>
      </c>
      <c r="D8904">
        <v>1986</v>
      </c>
    </row>
    <row r="8905" spans="1:4" x14ac:dyDescent="0.25">
      <c r="A8905" s="4" t="s">
        <v>1456</v>
      </c>
      <c r="B8905" s="4" t="s">
        <v>2612</v>
      </c>
      <c r="C8905" t="s">
        <v>2645</v>
      </c>
      <c r="D8905">
        <v>1993</v>
      </c>
    </row>
    <row r="8906" spans="1:4" x14ac:dyDescent="0.25">
      <c r="A8906" s="4" t="s">
        <v>1456</v>
      </c>
      <c r="B8906" s="4" t="s">
        <v>2612</v>
      </c>
      <c r="C8906" t="s">
        <v>2645</v>
      </c>
      <c r="D8906">
        <v>1994</v>
      </c>
    </row>
    <row r="8907" spans="1:4" x14ac:dyDescent="0.25">
      <c r="A8907" s="4" t="s">
        <v>1456</v>
      </c>
      <c r="B8907" s="4" t="s">
        <v>2612</v>
      </c>
      <c r="C8907" t="s">
        <v>2645</v>
      </c>
      <c r="D8907">
        <v>1996</v>
      </c>
    </row>
    <row r="8908" spans="1:4" x14ac:dyDescent="0.25">
      <c r="A8908" s="4" t="s">
        <v>1456</v>
      </c>
      <c r="B8908" s="4" t="s">
        <v>2612</v>
      </c>
      <c r="C8908" t="s">
        <v>2645</v>
      </c>
      <c r="D8908">
        <v>1997</v>
      </c>
    </row>
    <row r="8909" spans="1:4" x14ac:dyDescent="0.25">
      <c r="A8909" s="4" t="s">
        <v>1456</v>
      </c>
      <c r="B8909" s="4" t="s">
        <v>2612</v>
      </c>
      <c r="C8909" t="s">
        <v>2645</v>
      </c>
      <c r="D8909">
        <v>1998</v>
      </c>
    </row>
    <row r="8910" spans="1:4" x14ac:dyDescent="0.25">
      <c r="A8910" s="4" t="s">
        <v>1456</v>
      </c>
      <c r="B8910" s="4" t="s">
        <v>2612</v>
      </c>
      <c r="C8910" t="s">
        <v>2645</v>
      </c>
      <c r="D8910">
        <v>1999</v>
      </c>
    </row>
    <row r="8911" spans="1:4" x14ac:dyDescent="0.25">
      <c r="A8911" s="4" t="s">
        <v>1456</v>
      </c>
      <c r="B8911" s="4" t="s">
        <v>2612</v>
      </c>
      <c r="C8911" t="s">
        <v>2645</v>
      </c>
      <c r="D8911">
        <v>2000</v>
      </c>
    </row>
    <row r="8912" spans="1:4" x14ac:dyDescent="0.25">
      <c r="A8912" s="4" t="s">
        <v>1456</v>
      </c>
      <c r="B8912" s="4" t="s">
        <v>2612</v>
      </c>
      <c r="C8912" t="s">
        <v>2645</v>
      </c>
      <c r="D8912">
        <v>2001</v>
      </c>
    </row>
    <row r="8913" spans="1:4" x14ac:dyDescent="0.25">
      <c r="A8913" s="4" t="s">
        <v>1456</v>
      </c>
      <c r="B8913" s="4" t="s">
        <v>2612</v>
      </c>
      <c r="C8913" t="s">
        <v>2646</v>
      </c>
      <c r="D8913">
        <v>1995</v>
      </c>
    </row>
    <row r="8914" spans="1:4" x14ac:dyDescent="0.25">
      <c r="A8914" s="4" t="s">
        <v>1456</v>
      </c>
      <c r="B8914" s="4" t="s">
        <v>2612</v>
      </c>
      <c r="C8914" t="s">
        <v>2646</v>
      </c>
      <c r="D8914">
        <v>1996</v>
      </c>
    </row>
    <row r="8915" spans="1:4" x14ac:dyDescent="0.25">
      <c r="A8915" s="4" t="s">
        <v>1456</v>
      </c>
      <c r="B8915" s="4" t="s">
        <v>2612</v>
      </c>
      <c r="C8915" t="s">
        <v>2647</v>
      </c>
      <c r="D8915">
        <v>1995</v>
      </c>
    </row>
    <row r="8916" spans="1:4" x14ac:dyDescent="0.25">
      <c r="A8916" s="4" t="s">
        <v>1456</v>
      </c>
      <c r="B8916" s="4" t="s">
        <v>2612</v>
      </c>
      <c r="C8916" t="s">
        <v>2647</v>
      </c>
      <c r="D8916">
        <v>1996</v>
      </c>
    </row>
    <row r="8917" spans="1:4" x14ac:dyDescent="0.25">
      <c r="A8917" s="4" t="s">
        <v>1456</v>
      </c>
      <c r="B8917" s="4" t="s">
        <v>2612</v>
      </c>
      <c r="C8917" t="s">
        <v>2648</v>
      </c>
      <c r="D8917">
        <v>1996</v>
      </c>
    </row>
    <row r="8918" spans="1:4" x14ac:dyDescent="0.25">
      <c r="A8918" s="4" t="s">
        <v>1456</v>
      </c>
      <c r="B8918" s="4" t="s">
        <v>2612</v>
      </c>
      <c r="C8918" t="s">
        <v>2648</v>
      </c>
      <c r="D8918">
        <v>1997</v>
      </c>
    </row>
    <row r="8919" spans="1:4" x14ac:dyDescent="0.25">
      <c r="A8919" s="4" t="s">
        <v>1456</v>
      </c>
      <c r="B8919" s="4" t="s">
        <v>2612</v>
      </c>
      <c r="C8919" t="s">
        <v>2648</v>
      </c>
      <c r="D8919">
        <v>1998</v>
      </c>
    </row>
    <row r="8920" spans="1:4" x14ac:dyDescent="0.25">
      <c r="A8920" s="4" t="s">
        <v>1456</v>
      </c>
      <c r="B8920" s="4" t="s">
        <v>2612</v>
      </c>
      <c r="C8920" t="s">
        <v>2648</v>
      </c>
      <c r="D8920">
        <v>1999</v>
      </c>
    </row>
    <row r="8921" spans="1:4" x14ac:dyDescent="0.25">
      <c r="A8921" s="4" t="s">
        <v>1456</v>
      </c>
      <c r="B8921" s="4" t="s">
        <v>2612</v>
      </c>
      <c r="C8921" t="s">
        <v>2648</v>
      </c>
      <c r="D8921">
        <v>2000</v>
      </c>
    </row>
    <row r="8922" spans="1:4" x14ac:dyDescent="0.25">
      <c r="A8922" s="4" t="s">
        <v>1456</v>
      </c>
      <c r="B8922" s="4" t="s">
        <v>2612</v>
      </c>
      <c r="C8922" t="s">
        <v>2648</v>
      </c>
      <c r="D8922">
        <v>2001</v>
      </c>
    </row>
    <row r="8923" spans="1:4" x14ac:dyDescent="0.25">
      <c r="A8923" s="4" t="s">
        <v>1456</v>
      </c>
      <c r="B8923" s="4" t="s">
        <v>2612</v>
      </c>
      <c r="C8923" t="s">
        <v>2648</v>
      </c>
      <c r="D8923">
        <v>2002</v>
      </c>
    </row>
    <row r="8924" spans="1:4" x14ac:dyDescent="0.25">
      <c r="A8924" s="4" t="s">
        <v>1456</v>
      </c>
      <c r="B8924" s="4" t="s">
        <v>2612</v>
      </c>
      <c r="C8924" t="s">
        <v>2649</v>
      </c>
      <c r="D8924">
        <v>1996</v>
      </c>
    </row>
    <row r="8925" spans="1:4" x14ac:dyDescent="0.25">
      <c r="A8925" s="4" t="s">
        <v>1456</v>
      </c>
      <c r="B8925" s="4" t="s">
        <v>2612</v>
      </c>
      <c r="C8925" t="s">
        <v>2649</v>
      </c>
      <c r="D8925">
        <v>1997</v>
      </c>
    </row>
    <row r="8926" spans="1:4" x14ac:dyDescent="0.25">
      <c r="A8926" s="4" t="s">
        <v>1456</v>
      </c>
      <c r="B8926" s="4" t="s">
        <v>2612</v>
      </c>
      <c r="C8926" t="s">
        <v>2649</v>
      </c>
      <c r="D8926">
        <v>1998</v>
      </c>
    </row>
    <row r="8927" spans="1:4" x14ac:dyDescent="0.25">
      <c r="A8927" s="4" t="s">
        <v>1456</v>
      </c>
      <c r="B8927" s="4" t="s">
        <v>2612</v>
      </c>
      <c r="C8927" t="s">
        <v>2649</v>
      </c>
      <c r="D8927">
        <v>1999</v>
      </c>
    </row>
    <row r="8928" spans="1:4" x14ac:dyDescent="0.25">
      <c r="A8928" s="4" t="s">
        <v>1456</v>
      </c>
      <c r="B8928" s="4" t="s">
        <v>2612</v>
      </c>
      <c r="C8928" t="s">
        <v>2649</v>
      </c>
      <c r="D8928">
        <v>2000</v>
      </c>
    </row>
    <row r="8929" spans="1:4" x14ac:dyDescent="0.25">
      <c r="A8929" s="4" t="s">
        <v>1456</v>
      </c>
      <c r="B8929" s="4" t="s">
        <v>2612</v>
      </c>
      <c r="C8929" t="s">
        <v>2649</v>
      </c>
      <c r="D8929">
        <v>2001</v>
      </c>
    </row>
    <row r="8930" spans="1:4" x14ac:dyDescent="0.25">
      <c r="A8930" s="4" t="s">
        <v>1456</v>
      </c>
      <c r="B8930" s="4" t="s">
        <v>2612</v>
      </c>
      <c r="C8930" t="s">
        <v>2649</v>
      </c>
      <c r="D8930">
        <v>2002</v>
      </c>
    </row>
    <row r="8931" spans="1:4" x14ac:dyDescent="0.25">
      <c r="A8931" s="4" t="s">
        <v>1456</v>
      </c>
      <c r="B8931" s="4" t="s">
        <v>2612</v>
      </c>
      <c r="C8931" t="s">
        <v>2650</v>
      </c>
      <c r="D8931">
        <v>1996</v>
      </c>
    </row>
    <row r="8932" spans="1:4" x14ac:dyDescent="0.25">
      <c r="A8932" s="4" t="s">
        <v>1456</v>
      </c>
      <c r="B8932" s="4" t="s">
        <v>2612</v>
      </c>
      <c r="C8932" t="s">
        <v>2650</v>
      </c>
      <c r="D8932">
        <v>1997</v>
      </c>
    </row>
    <row r="8933" spans="1:4" x14ac:dyDescent="0.25">
      <c r="A8933" s="4" t="s">
        <v>1456</v>
      </c>
      <c r="B8933" s="4" t="s">
        <v>2612</v>
      </c>
      <c r="C8933" t="s">
        <v>2650</v>
      </c>
      <c r="D8933">
        <v>1998</v>
      </c>
    </row>
    <row r="8934" spans="1:4" x14ac:dyDescent="0.25">
      <c r="A8934" s="4" t="s">
        <v>1456</v>
      </c>
      <c r="B8934" s="4" t="s">
        <v>2612</v>
      </c>
      <c r="C8934" t="s">
        <v>2650</v>
      </c>
      <c r="D8934">
        <v>1999</v>
      </c>
    </row>
    <row r="8935" spans="1:4" x14ac:dyDescent="0.25">
      <c r="A8935" s="4" t="s">
        <v>1456</v>
      </c>
      <c r="B8935" s="4" t="s">
        <v>2612</v>
      </c>
      <c r="C8935" t="s">
        <v>2650</v>
      </c>
      <c r="D8935">
        <v>2000</v>
      </c>
    </row>
    <row r="8936" spans="1:4" x14ac:dyDescent="0.25">
      <c r="A8936" s="4" t="s">
        <v>1456</v>
      </c>
      <c r="B8936" s="4" t="s">
        <v>2612</v>
      </c>
      <c r="C8936" t="s">
        <v>2650</v>
      </c>
      <c r="D8936">
        <v>2001</v>
      </c>
    </row>
    <row r="8937" spans="1:4" x14ac:dyDescent="0.25">
      <c r="A8937" s="4" t="s">
        <v>1456</v>
      </c>
      <c r="B8937" s="4" t="s">
        <v>2612</v>
      </c>
      <c r="C8937" t="s">
        <v>2650</v>
      </c>
      <c r="D8937">
        <v>2002</v>
      </c>
    </row>
    <row r="8938" spans="1:4" x14ac:dyDescent="0.25">
      <c r="A8938" s="4" t="s">
        <v>1456</v>
      </c>
      <c r="B8938" s="4" t="s">
        <v>2612</v>
      </c>
      <c r="C8938" t="s">
        <v>2651</v>
      </c>
      <c r="D8938">
        <v>1985</v>
      </c>
    </row>
    <row r="8939" spans="1:4" x14ac:dyDescent="0.25">
      <c r="A8939" s="4" t="s">
        <v>1456</v>
      </c>
      <c r="B8939" s="4" t="s">
        <v>2612</v>
      </c>
      <c r="C8939" t="s">
        <v>2651</v>
      </c>
      <c r="D8939">
        <v>1986</v>
      </c>
    </row>
    <row r="8940" spans="1:4" x14ac:dyDescent="0.25">
      <c r="A8940" s="4" t="s">
        <v>1456</v>
      </c>
      <c r="B8940" s="4" t="s">
        <v>2612</v>
      </c>
      <c r="C8940" t="s">
        <v>2651</v>
      </c>
      <c r="D8940">
        <v>1987</v>
      </c>
    </row>
    <row r="8941" spans="1:4" x14ac:dyDescent="0.25">
      <c r="A8941" s="4" t="s">
        <v>1456</v>
      </c>
      <c r="B8941" s="4" t="s">
        <v>2612</v>
      </c>
      <c r="C8941" t="s">
        <v>2651</v>
      </c>
      <c r="D8941">
        <v>1988</v>
      </c>
    </row>
    <row r="8942" spans="1:4" x14ac:dyDescent="0.25">
      <c r="A8942" s="4" t="s">
        <v>1456</v>
      </c>
      <c r="B8942" s="4" t="s">
        <v>2612</v>
      </c>
      <c r="C8942" t="s">
        <v>2651</v>
      </c>
      <c r="D8942">
        <v>1989</v>
      </c>
    </row>
    <row r="8943" spans="1:4" x14ac:dyDescent="0.25">
      <c r="A8943" s="4" t="s">
        <v>1456</v>
      </c>
      <c r="B8943" s="4" t="s">
        <v>2612</v>
      </c>
      <c r="C8943" t="s">
        <v>2651</v>
      </c>
      <c r="D8943">
        <v>1990</v>
      </c>
    </row>
    <row r="8944" spans="1:4" x14ac:dyDescent="0.25">
      <c r="A8944" s="4" t="s">
        <v>1456</v>
      </c>
      <c r="B8944" s="4" t="s">
        <v>2612</v>
      </c>
      <c r="C8944" t="s">
        <v>2651</v>
      </c>
      <c r="D8944">
        <v>1991</v>
      </c>
    </row>
    <row r="8945" spans="1:4" x14ac:dyDescent="0.25">
      <c r="A8945" s="4" t="s">
        <v>1456</v>
      </c>
      <c r="B8945" s="4" t="s">
        <v>2612</v>
      </c>
      <c r="C8945" t="s">
        <v>2652</v>
      </c>
      <c r="D8945">
        <v>1985</v>
      </c>
    </row>
    <row r="8946" spans="1:4" x14ac:dyDescent="0.25">
      <c r="A8946" s="4" t="s">
        <v>1456</v>
      </c>
      <c r="B8946" s="4" t="s">
        <v>2612</v>
      </c>
      <c r="C8946" t="s">
        <v>2652</v>
      </c>
      <c r="D8946">
        <v>1986</v>
      </c>
    </row>
    <row r="8947" spans="1:4" x14ac:dyDescent="0.25">
      <c r="A8947" s="4" t="s">
        <v>1456</v>
      </c>
      <c r="B8947" s="4" t="s">
        <v>2612</v>
      </c>
      <c r="C8947" t="s">
        <v>2652</v>
      </c>
      <c r="D8947">
        <v>1987</v>
      </c>
    </row>
    <row r="8948" spans="1:4" x14ac:dyDescent="0.25">
      <c r="A8948" s="4" t="s">
        <v>1456</v>
      </c>
      <c r="B8948" s="4" t="s">
        <v>2612</v>
      </c>
      <c r="C8948" t="s">
        <v>2652</v>
      </c>
      <c r="D8948">
        <v>1988</v>
      </c>
    </row>
    <row r="8949" spans="1:4" x14ac:dyDescent="0.25">
      <c r="A8949" s="4" t="s">
        <v>1456</v>
      </c>
      <c r="B8949" s="4" t="s">
        <v>2612</v>
      </c>
      <c r="C8949" t="s">
        <v>2652</v>
      </c>
      <c r="D8949">
        <v>1989</v>
      </c>
    </row>
    <row r="8950" spans="1:4" x14ac:dyDescent="0.25">
      <c r="A8950" s="4" t="s">
        <v>1456</v>
      </c>
      <c r="B8950" s="4" t="s">
        <v>2612</v>
      </c>
      <c r="C8950" t="s">
        <v>2652</v>
      </c>
      <c r="D8950">
        <v>1990</v>
      </c>
    </row>
    <row r="8951" spans="1:4" x14ac:dyDescent="0.25">
      <c r="A8951" s="4" t="s">
        <v>1456</v>
      </c>
      <c r="B8951" s="4" t="s">
        <v>2612</v>
      </c>
      <c r="C8951" t="s">
        <v>2652</v>
      </c>
      <c r="D8951">
        <v>1991</v>
      </c>
    </row>
    <row r="8952" spans="1:4" x14ac:dyDescent="0.25">
      <c r="A8952" s="4" t="s">
        <v>1456</v>
      </c>
      <c r="B8952" s="4" t="s">
        <v>2612</v>
      </c>
      <c r="C8952" t="s">
        <v>2653</v>
      </c>
      <c r="D8952">
        <v>2000</v>
      </c>
    </row>
    <row r="8953" spans="1:4" x14ac:dyDescent="0.25">
      <c r="A8953" s="4" t="s">
        <v>1456</v>
      </c>
      <c r="B8953" s="4" t="s">
        <v>2612</v>
      </c>
      <c r="C8953" t="s">
        <v>2653</v>
      </c>
      <c r="D8953">
        <v>2001</v>
      </c>
    </row>
    <row r="8954" spans="1:4" x14ac:dyDescent="0.25">
      <c r="A8954" s="4" t="s">
        <v>1456</v>
      </c>
      <c r="B8954" s="4" t="s">
        <v>2612</v>
      </c>
      <c r="C8954" t="s">
        <v>2653</v>
      </c>
      <c r="D8954">
        <v>2002</v>
      </c>
    </row>
    <row r="8955" spans="1:4" x14ac:dyDescent="0.25">
      <c r="A8955" s="4" t="s">
        <v>1456</v>
      </c>
      <c r="B8955" s="4" t="s">
        <v>2612</v>
      </c>
      <c r="C8955" t="s">
        <v>2654</v>
      </c>
      <c r="D8955">
        <v>2000</v>
      </c>
    </row>
    <row r="8956" spans="1:4" x14ac:dyDescent="0.25">
      <c r="A8956" s="4" t="s">
        <v>1456</v>
      </c>
      <c r="B8956" s="4" t="s">
        <v>2612</v>
      </c>
      <c r="C8956" t="s">
        <v>2654</v>
      </c>
      <c r="D8956">
        <v>2001</v>
      </c>
    </row>
    <row r="8957" spans="1:4" x14ac:dyDescent="0.25">
      <c r="A8957" s="4" t="s">
        <v>1456</v>
      </c>
      <c r="B8957" s="4" t="s">
        <v>2612</v>
      </c>
      <c r="C8957" t="s">
        <v>2654</v>
      </c>
      <c r="D8957">
        <v>2002</v>
      </c>
    </row>
    <row r="8958" spans="1:4" x14ac:dyDescent="0.25">
      <c r="A8958" s="4" t="s">
        <v>1456</v>
      </c>
      <c r="B8958" s="4" t="s">
        <v>2612</v>
      </c>
      <c r="C8958" t="s">
        <v>2654</v>
      </c>
      <c r="D8958">
        <v>2003</v>
      </c>
    </row>
    <row r="8959" spans="1:4" x14ac:dyDescent="0.25">
      <c r="A8959" s="4" t="s">
        <v>1456</v>
      </c>
      <c r="B8959" s="4" t="s">
        <v>2612</v>
      </c>
      <c r="C8959" t="s">
        <v>2654</v>
      </c>
      <c r="D8959">
        <v>2004</v>
      </c>
    </row>
    <row r="8960" spans="1:4" x14ac:dyDescent="0.25">
      <c r="A8960" s="4" t="s">
        <v>1456</v>
      </c>
      <c r="B8960" s="4" t="s">
        <v>2612</v>
      </c>
      <c r="C8960" t="s">
        <v>2655</v>
      </c>
      <c r="D8960">
        <v>2003</v>
      </c>
    </row>
    <row r="8961" spans="1:4" x14ac:dyDescent="0.25">
      <c r="A8961" s="4" t="s">
        <v>1456</v>
      </c>
      <c r="B8961" s="4" t="s">
        <v>2612</v>
      </c>
      <c r="C8961" t="s">
        <v>2655</v>
      </c>
      <c r="D8961">
        <v>2004</v>
      </c>
    </row>
    <row r="8962" spans="1:4" x14ac:dyDescent="0.25">
      <c r="A8962" s="4" t="s">
        <v>1456</v>
      </c>
      <c r="B8962" s="4" t="s">
        <v>2612</v>
      </c>
      <c r="C8962" t="s">
        <v>2655</v>
      </c>
      <c r="D8962">
        <v>2005</v>
      </c>
    </row>
    <row r="8963" spans="1:4" x14ac:dyDescent="0.25">
      <c r="A8963" s="4" t="s">
        <v>1456</v>
      </c>
      <c r="B8963" s="4" t="s">
        <v>2612</v>
      </c>
      <c r="C8963" t="s">
        <v>2655</v>
      </c>
      <c r="D8963">
        <v>2006</v>
      </c>
    </row>
    <row r="8964" spans="1:4" x14ac:dyDescent="0.25">
      <c r="A8964" s="4" t="s">
        <v>1456</v>
      </c>
      <c r="B8964" s="4" t="s">
        <v>2612</v>
      </c>
      <c r="C8964" t="s">
        <v>2655</v>
      </c>
      <c r="D8964">
        <v>2007</v>
      </c>
    </row>
    <row r="8965" spans="1:4" x14ac:dyDescent="0.25">
      <c r="A8965" s="4" t="s">
        <v>1456</v>
      </c>
      <c r="B8965" s="4" t="s">
        <v>2612</v>
      </c>
      <c r="C8965" t="s">
        <v>2656</v>
      </c>
      <c r="D8965">
        <v>2003</v>
      </c>
    </row>
    <row r="8966" spans="1:4" x14ac:dyDescent="0.25">
      <c r="A8966" s="4" t="s">
        <v>1456</v>
      </c>
      <c r="B8966" s="4" t="s">
        <v>2612</v>
      </c>
      <c r="C8966" t="s">
        <v>2656</v>
      </c>
      <c r="D8966">
        <v>2004</v>
      </c>
    </row>
    <row r="8967" spans="1:4" x14ac:dyDescent="0.25">
      <c r="A8967" s="4" t="s">
        <v>1456</v>
      </c>
      <c r="B8967" s="4" t="s">
        <v>2612</v>
      </c>
      <c r="C8967" t="s">
        <v>2656</v>
      </c>
      <c r="D8967">
        <v>2005</v>
      </c>
    </row>
    <row r="8968" spans="1:4" x14ac:dyDescent="0.25">
      <c r="A8968" s="4" t="s">
        <v>1456</v>
      </c>
      <c r="B8968" s="4" t="s">
        <v>2612</v>
      </c>
      <c r="C8968" t="s">
        <v>2656</v>
      </c>
      <c r="D8968">
        <v>2006</v>
      </c>
    </row>
    <row r="8969" spans="1:4" x14ac:dyDescent="0.25">
      <c r="A8969" s="4" t="s">
        <v>1456</v>
      </c>
      <c r="B8969" s="4" t="s">
        <v>2612</v>
      </c>
      <c r="C8969" t="s">
        <v>2656</v>
      </c>
      <c r="D8969">
        <v>2007</v>
      </c>
    </row>
    <row r="8970" spans="1:4" x14ac:dyDescent="0.25">
      <c r="A8970" s="4" t="s">
        <v>1456</v>
      </c>
      <c r="B8970" s="4" t="s">
        <v>2612</v>
      </c>
      <c r="C8970" t="s">
        <v>2657</v>
      </c>
      <c r="D8970">
        <v>2004</v>
      </c>
    </row>
    <row r="8971" spans="1:4" x14ac:dyDescent="0.25">
      <c r="A8971" s="4" t="s">
        <v>1456</v>
      </c>
      <c r="B8971" s="4" t="s">
        <v>2612</v>
      </c>
      <c r="C8971" t="s">
        <v>2657</v>
      </c>
      <c r="D8971">
        <v>2006</v>
      </c>
    </row>
    <row r="8972" spans="1:4" x14ac:dyDescent="0.25">
      <c r="A8972" s="4" t="s">
        <v>1456</v>
      </c>
      <c r="B8972" s="4" t="s">
        <v>2612</v>
      </c>
      <c r="C8972" t="s">
        <v>2657</v>
      </c>
      <c r="D8972">
        <v>2007</v>
      </c>
    </row>
    <row r="8973" spans="1:4" x14ac:dyDescent="0.25">
      <c r="A8973" s="4" t="s">
        <v>1456</v>
      </c>
      <c r="B8973" s="4" t="s">
        <v>2612</v>
      </c>
      <c r="C8973" t="s">
        <v>2657</v>
      </c>
      <c r="D8973">
        <v>2008</v>
      </c>
    </row>
    <row r="8974" spans="1:4" x14ac:dyDescent="0.25">
      <c r="A8974" s="4" t="s">
        <v>1456</v>
      </c>
      <c r="B8974" s="4" t="s">
        <v>2612</v>
      </c>
      <c r="C8974" t="s">
        <v>2657</v>
      </c>
      <c r="D8974">
        <v>2009</v>
      </c>
    </row>
    <row r="8975" spans="1:4" x14ac:dyDescent="0.25">
      <c r="A8975" s="4" t="s">
        <v>1456</v>
      </c>
      <c r="B8975" s="4" t="s">
        <v>2612</v>
      </c>
      <c r="C8975" t="s">
        <v>2658</v>
      </c>
      <c r="D8975">
        <v>2004</v>
      </c>
    </row>
    <row r="8976" spans="1:4" x14ac:dyDescent="0.25">
      <c r="A8976" s="4" t="s">
        <v>1456</v>
      </c>
      <c r="B8976" s="4" t="s">
        <v>2612</v>
      </c>
      <c r="C8976" t="s">
        <v>2658</v>
      </c>
      <c r="D8976">
        <v>2006</v>
      </c>
    </row>
    <row r="8977" spans="1:4" x14ac:dyDescent="0.25">
      <c r="A8977" s="4" t="s">
        <v>1456</v>
      </c>
      <c r="B8977" s="4" t="s">
        <v>2612</v>
      </c>
      <c r="C8977" t="s">
        <v>2658</v>
      </c>
      <c r="D8977">
        <v>2007</v>
      </c>
    </row>
    <row r="8978" spans="1:4" x14ac:dyDescent="0.25">
      <c r="A8978" s="4" t="s">
        <v>1456</v>
      </c>
      <c r="B8978" s="4" t="s">
        <v>2612</v>
      </c>
      <c r="C8978" t="s">
        <v>2658</v>
      </c>
      <c r="D8978">
        <v>2008</v>
      </c>
    </row>
    <row r="8979" spans="1:4" x14ac:dyDescent="0.25">
      <c r="A8979" s="4" t="s">
        <v>1456</v>
      </c>
      <c r="B8979" s="4" t="s">
        <v>2612</v>
      </c>
      <c r="C8979" t="s">
        <v>2659</v>
      </c>
      <c r="D8979">
        <v>2004</v>
      </c>
    </row>
    <row r="8980" spans="1:4" x14ac:dyDescent="0.25">
      <c r="A8980" s="4" t="s">
        <v>1456</v>
      </c>
      <c r="B8980" s="4" t="s">
        <v>2612</v>
      </c>
      <c r="C8980" t="s">
        <v>2659</v>
      </c>
      <c r="D8980">
        <v>2005</v>
      </c>
    </row>
    <row r="8981" spans="1:4" x14ac:dyDescent="0.25">
      <c r="A8981" s="4" t="s">
        <v>1456</v>
      </c>
      <c r="B8981" s="4" t="s">
        <v>2612</v>
      </c>
      <c r="C8981" t="s">
        <v>2659</v>
      </c>
      <c r="D8981">
        <v>2006</v>
      </c>
    </row>
    <row r="8982" spans="1:4" x14ac:dyDescent="0.25">
      <c r="A8982" s="4" t="s">
        <v>1456</v>
      </c>
      <c r="B8982" s="4" t="s">
        <v>2612</v>
      </c>
      <c r="C8982" t="s">
        <v>2659</v>
      </c>
      <c r="D8982">
        <v>2007</v>
      </c>
    </row>
    <row r="8983" spans="1:4" x14ac:dyDescent="0.25">
      <c r="A8983" s="4" t="s">
        <v>1456</v>
      </c>
      <c r="B8983" s="4" t="s">
        <v>2612</v>
      </c>
      <c r="C8983" t="s">
        <v>2659</v>
      </c>
      <c r="D8983">
        <v>2008</v>
      </c>
    </row>
    <row r="8984" spans="1:4" x14ac:dyDescent="0.25">
      <c r="A8984" s="4" t="s">
        <v>1456</v>
      </c>
      <c r="B8984" s="4" t="s">
        <v>2612</v>
      </c>
      <c r="C8984" t="s">
        <v>2660</v>
      </c>
      <c r="D8984">
        <v>2004</v>
      </c>
    </row>
    <row r="8985" spans="1:4" x14ac:dyDescent="0.25">
      <c r="A8985" s="4" t="s">
        <v>1456</v>
      </c>
      <c r="B8985" s="4" t="s">
        <v>2612</v>
      </c>
      <c r="C8985" t="s">
        <v>2660</v>
      </c>
      <c r="D8985">
        <v>2005</v>
      </c>
    </row>
    <row r="8986" spans="1:4" x14ac:dyDescent="0.25">
      <c r="A8986" s="4" t="s">
        <v>1456</v>
      </c>
      <c r="B8986" s="4" t="s">
        <v>2612</v>
      </c>
      <c r="C8986" t="s">
        <v>2660</v>
      </c>
      <c r="D8986">
        <v>2006</v>
      </c>
    </row>
    <row r="8987" spans="1:4" x14ac:dyDescent="0.25">
      <c r="A8987" s="4" t="s">
        <v>1456</v>
      </c>
      <c r="B8987" s="4" t="s">
        <v>2612</v>
      </c>
      <c r="C8987" t="s">
        <v>2660</v>
      </c>
      <c r="D8987">
        <v>2007</v>
      </c>
    </row>
    <row r="8988" spans="1:4" x14ac:dyDescent="0.25">
      <c r="A8988" s="4" t="s">
        <v>1456</v>
      </c>
      <c r="B8988" s="4" t="s">
        <v>2612</v>
      </c>
      <c r="C8988" t="s">
        <v>2660</v>
      </c>
      <c r="D8988">
        <v>2008</v>
      </c>
    </row>
    <row r="8989" spans="1:4" x14ac:dyDescent="0.25">
      <c r="A8989" s="4" t="s">
        <v>1456</v>
      </c>
      <c r="B8989" s="4" t="s">
        <v>2612</v>
      </c>
      <c r="C8989" t="s">
        <v>2661</v>
      </c>
      <c r="D8989">
        <v>2004</v>
      </c>
    </row>
    <row r="8990" spans="1:4" x14ac:dyDescent="0.25">
      <c r="A8990" s="4" t="s">
        <v>1456</v>
      </c>
      <c r="B8990" s="4" t="s">
        <v>2612</v>
      </c>
      <c r="C8990" t="s">
        <v>2661</v>
      </c>
      <c r="D8990">
        <v>2005</v>
      </c>
    </row>
    <row r="8991" spans="1:4" x14ac:dyDescent="0.25">
      <c r="A8991" s="4" t="s">
        <v>1456</v>
      </c>
      <c r="B8991" s="4" t="s">
        <v>2612</v>
      </c>
      <c r="C8991" t="s">
        <v>2661</v>
      </c>
      <c r="D8991">
        <v>2006</v>
      </c>
    </row>
    <row r="8992" spans="1:4" x14ac:dyDescent="0.25">
      <c r="A8992" s="4" t="s">
        <v>1456</v>
      </c>
      <c r="B8992" s="4" t="s">
        <v>2612</v>
      </c>
      <c r="C8992" t="s">
        <v>2661</v>
      </c>
      <c r="D8992">
        <v>2007</v>
      </c>
    </row>
    <row r="8993" spans="1:4" x14ac:dyDescent="0.25">
      <c r="A8993" s="4" t="s">
        <v>1456</v>
      </c>
      <c r="B8993" s="4" t="s">
        <v>2612</v>
      </c>
      <c r="C8993" t="s">
        <v>2661</v>
      </c>
      <c r="D8993">
        <v>2008</v>
      </c>
    </row>
    <row r="8994" spans="1:4" x14ac:dyDescent="0.25">
      <c r="A8994" s="4" t="s">
        <v>1456</v>
      </c>
      <c r="B8994" s="4" t="s">
        <v>2612</v>
      </c>
      <c r="C8994" t="s">
        <v>2661</v>
      </c>
      <c r="D8994">
        <v>2009</v>
      </c>
    </row>
    <row r="8995" spans="1:4" x14ac:dyDescent="0.25">
      <c r="A8995" s="4" t="s">
        <v>1456</v>
      </c>
      <c r="B8995" s="4" t="s">
        <v>2612</v>
      </c>
      <c r="C8995" t="s">
        <v>2662</v>
      </c>
      <c r="D8995">
        <v>1986</v>
      </c>
    </row>
    <row r="8996" spans="1:4" x14ac:dyDescent="0.25">
      <c r="A8996" s="4" t="s">
        <v>1456</v>
      </c>
      <c r="B8996" s="4" t="s">
        <v>2612</v>
      </c>
      <c r="C8996" t="s">
        <v>2663</v>
      </c>
      <c r="D8996">
        <v>1987</v>
      </c>
    </row>
    <row r="8997" spans="1:4" x14ac:dyDescent="0.25">
      <c r="A8997" s="4" t="s">
        <v>1456</v>
      </c>
      <c r="B8997" s="4" t="s">
        <v>2612</v>
      </c>
      <c r="C8997" t="s">
        <v>2664</v>
      </c>
      <c r="D8997">
        <v>1990</v>
      </c>
    </row>
    <row r="8998" spans="1:4" x14ac:dyDescent="0.25">
      <c r="A8998" s="4" t="s">
        <v>1456</v>
      </c>
      <c r="B8998" s="4" t="s">
        <v>2612</v>
      </c>
      <c r="C8998" t="s">
        <v>2664</v>
      </c>
      <c r="D8998">
        <v>1991</v>
      </c>
    </row>
    <row r="8999" spans="1:4" x14ac:dyDescent="0.25">
      <c r="A8999" s="4" t="s">
        <v>1456</v>
      </c>
      <c r="B8999" s="4" t="s">
        <v>2612</v>
      </c>
      <c r="C8999" t="s">
        <v>2664</v>
      </c>
      <c r="D8999">
        <v>1992</v>
      </c>
    </row>
    <row r="9000" spans="1:4" x14ac:dyDescent="0.25">
      <c r="A9000" s="4" t="s">
        <v>1456</v>
      </c>
      <c r="B9000" s="4" t="s">
        <v>2612</v>
      </c>
      <c r="C9000" t="s">
        <v>2664</v>
      </c>
      <c r="D9000">
        <v>1993</v>
      </c>
    </row>
    <row r="9001" spans="1:4" x14ac:dyDescent="0.25">
      <c r="A9001" s="4" t="s">
        <v>1456</v>
      </c>
      <c r="B9001" s="4" t="s">
        <v>2612</v>
      </c>
      <c r="C9001" t="s">
        <v>2664</v>
      </c>
      <c r="D9001">
        <v>1994</v>
      </c>
    </row>
    <row r="9002" spans="1:4" x14ac:dyDescent="0.25">
      <c r="A9002" s="4" t="s">
        <v>1456</v>
      </c>
      <c r="B9002" s="4" t="s">
        <v>2612</v>
      </c>
      <c r="C9002" t="s">
        <v>2664</v>
      </c>
      <c r="D9002">
        <v>1995</v>
      </c>
    </row>
    <row r="9003" spans="1:4" x14ac:dyDescent="0.25">
      <c r="A9003" s="4" t="s">
        <v>1456</v>
      </c>
      <c r="B9003" s="4" t="s">
        <v>2612</v>
      </c>
      <c r="C9003" t="s">
        <v>2665</v>
      </c>
      <c r="D9003">
        <v>1990</v>
      </c>
    </row>
    <row r="9004" spans="1:4" x14ac:dyDescent="0.25">
      <c r="A9004" s="4" t="s">
        <v>1456</v>
      </c>
      <c r="B9004" s="4" t="s">
        <v>2612</v>
      </c>
      <c r="C9004" t="s">
        <v>2665</v>
      </c>
      <c r="D9004">
        <v>1991</v>
      </c>
    </row>
    <row r="9005" spans="1:4" x14ac:dyDescent="0.25">
      <c r="A9005" s="4" t="s">
        <v>1456</v>
      </c>
      <c r="B9005" s="4" t="s">
        <v>2612</v>
      </c>
      <c r="C9005" t="s">
        <v>2665</v>
      </c>
      <c r="D9005">
        <v>1992</v>
      </c>
    </row>
    <row r="9006" spans="1:4" x14ac:dyDescent="0.25">
      <c r="A9006" s="4" t="s">
        <v>1456</v>
      </c>
      <c r="B9006" s="4" t="s">
        <v>2612</v>
      </c>
      <c r="C9006" t="s">
        <v>2666</v>
      </c>
      <c r="D9006">
        <v>1990</v>
      </c>
    </row>
    <row r="9007" spans="1:4" x14ac:dyDescent="0.25">
      <c r="A9007" s="4" t="s">
        <v>1456</v>
      </c>
      <c r="B9007" s="4" t="s">
        <v>2612</v>
      </c>
      <c r="C9007" t="s">
        <v>2666</v>
      </c>
      <c r="D9007">
        <v>1991</v>
      </c>
    </row>
    <row r="9008" spans="1:4" x14ac:dyDescent="0.25">
      <c r="A9008" s="4" t="s">
        <v>1456</v>
      </c>
      <c r="B9008" s="4" t="s">
        <v>2612</v>
      </c>
      <c r="C9008" t="s">
        <v>2666</v>
      </c>
      <c r="D9008">
        <v>1992</v>
      </c>
    </row>
    <row r="9009" spans="1:4" x14ac:dyDescent="0.25">
      <c r="A9009" s="4" t="s">
        <v>1456</v>
      </c>
      <c r="B9009" s="4" t="s">
        <v>2612</v>
      </c>
      <c r="C9009" t="s">
        <v>2666</v>
      </c>
      <c r="D9009">
        <v>1993</v>
      </c>
    </row>
    <row r="9010" spans="1:4" x14ac:dyDescent="0.25">
      <c r="A9010" s="4" t="s">
        <v>1456</v>
      </c>
      <c r="B9010" s="4" t="s">
        <v>2612</v>
      </c>
      <c r="C9010" t="s">
        <v>2666</v>
      </c>
      <c r="D9010">
        <v>1994</v>
      </c>
    </row>
    <row r="9011" spans="1:4" x14ac:dyDescent="0.25">
      <c r="A9011" s="4" t="s">
        <v>1456</v>
      </c>
      <c r="B9011" s="4" t="s">
        <v>2612</v>
      </c>
      <c r="C9011" t="s">
        <v>2667</v>
      </c>
      <c r="D9011">
        <v>1990</v>
      </c>
    </row>
    <row r="9012" spans="1:4" x14ac:dyDescent="0.25">
      <c r="A9012" s="4" t="s">
        <v>1456</v>
      </c>
      <c r="B9012" s="4" t="s">
        <v>2612</v>
      </c>
      <c r="C9012" t="s">
        <v>2667</v>
      </c>
      <c r="D9012">
        <v>1991</v>
      </c>
    </row>
    <row r="9013" spans="1:4" x14ac:dyDescent="0.25">
      <c r="A9013" s="4" t="s">
        <v>1456</v>
      </c>
      <c r="B9013" s="4" t="s">
        <v>2612</v>
      </c>
      <c r="C9013" t="s">
        <v>2667</v>
      </c>
      <c r="D9013">
        <v>1992</v>
      </c>
    </row>
    <row r="9014" spans="1:4" x14ac:dyDescent="0.25">
      <c r="A9014" s="4" t="s">
        <v>1456</v>
      </c>
      <c r="B9014" s="4" t="s">
        <v>2612</v>
      </c>
      <c r="C9014" t="s">
        <v>2667</v>
      </c>
      <c r="D9014">
        <v>1993</v>
      </c>
    </row>
    <row r="9015" spans="1:4" x14ac:dyDescent="0.25">
      <c r="A9015" s="4" t="s">
        <v>1456</v>
      </c>
      <c r="B9015" s="4" t="s">
        <v>2612</v>
      </c>
      <c r="C9015" t="s">
        <v>2667</v>
      </c>
      <c r="D9015">
        <v>1994</v>
      </c>
    </row>
    <row r="9016" spans="1:4" x14ac:dyDescent="0.25">
      <c r="A9016" s="4" t="s">
        <v>1456</v>
      </c>
      <c r="B9016" s="4" t="s">
        <v>2612</v>
      </c>
      <c r="C9016" t="s">
        <v>2668</v>
      </c>
      <c r="D9016">
        <v>1991</v>
      </c>
    </row>
    <row r="9017" spans="1:4" x14ac:dyDescent="0.25">
      <c r="A9017" s="4" t="s">
        <v>1456</v>
      </c>
      <c r="B9017" s="4" t="s">
        <v>2612</v>
      </c>
      <c r="C9017" t="s">
        <v>2668</v>
      </c>
      <c r="D9017">
        <v>1992</v>
      </c>
    </row>
    <row r="9018" spans="1:4" x14ac:dyDescent="0.25">
      <c r="A9018" s="4" t="s">
        <v>1456</v>
      </c>
      <c r="B9018" s="4" t="s">
        <v>2612</v>
      </c>
      <c r="C9018" t="s">
        <v>2668</v>
      </c>
      <c r="D9018">
        <v>1993</v>
      </c>
    </row>
    <row r="9019" spans="1:4" x14ac:dyDescent="0.25">
      <c r="A9019" s="4" t="s">
        <v>1456</v>
      </c>
      <c r="B9019" s="4" t="s">
        <v>2612</v>
      </c>
      <c r="C9019" t="s">
        <v>2668</v>
      </c>
      <c r="D9019">
        <v>1994</v>
      </c>
    </row>
    <row r="9020" spans="1:4" x14ac:dyDescent="0.25">
      <c r="A9020" s="4" t="s">
        <v>1456</v>
      </c>
      <c r="B9020" s="4" t="s">
        <v>2612</v>
      </c>
      <c r="C9020" t="s">
        <v>2668</v>
      </c>
      <c r="D9020">
        <v>1995</v>
      </c>
    </row>
    <row r="9021" spans="1:4" x14ac:dyDescent="0.25">
      <c r="A9021" s="4" t="s">
        <v>1456</v>
      </c>
      <c r="B9021" s="4" t="s">
        <v>2612</v>
      </c>
      <c r="C9021" t="s">
        <v>2669</v>
      </c>
      <c r="D9021">
        <v>1991</v>
      </c>
    </row>
    <row r="9022" spans="1:4" x14ac:dyDescent="0.25">
      <c r="A9022" s="4" t="s">
        <v>1456</v>
      </c>
      <c r="B9022" s="4" t="s">
        <v>2612</v>
      </c>
      <c r="C9022" t="s">
        <v>2669</v>
      </c>
      <c r="D9022">
        <v>1992</v>
      </c>
    </row>
    <row r="9023" spans="1:4" x14ac:dyDescent="0.25">
      <c r="A9023" s="4" t="s">
        <v>1456</v>
      </c>
      <c r="B9023" s="4" t="s">
        <v>2612</v>
      </c>
      <c r="C9023" t="s">
        <v>2669</v>
      </c>
      <c r="D9023">
        <v>1993</v>
      </c>
    </row>
    <row r="9024" spans="1:4" x14ac:dyDescent="0.25">
      <c r="A9024" s="4" t="s">
        <v>1456</v>
      </c>
      <c r="B9024" s="4" t="s">
        <v>2612</v>
      </c>
      <c r="C9024" t="s">
        <v>2669</v>
      </c>
      <c r="D9024">
        <v>1994</v>
      </c>
    </row>
    <row r="9025" spans="1:4" x14ac:dyDescent="0.25">
      <c r="A9025" s="4" t="s">
        <v>1456</v>
      </c>
      <c r="B9025" s="4" t="s">
        <v>2612</v>
      </c>
      <c r="C9025" t="s">
        <v>2669</v>
      </c>
      <c r="D9025">
        <v>1995</v>
      </c>
    </row>
    <row r="9026" spans="1:4" x14ac:dyDescent="0.25">
      <c r="A9026" s="4" t="s">
        <v>1456</v>
      </c>
      <c r="B9026" s="4" t="s">
        <v>2612</v>
      </c>
      <c r="C9026" t="s">
        <v>2670</v>
      </c>
      <c r="D9026">
        <v>2009</v>
      </c>
    </row>
    <row r="9027" spans="1:4" x14ac:dyDescent="0.25">
      <c r="A9027" s="4" t="s">
        <v>1456</v>
      </c>
      <c r="B9027" s="4" t="s">
        <v>2612</v>
      </c>
      <c r="C9027" t="s">
        <v>2670</v>
      </c>
      <c r="D9027">
        <v>2010</v>
      </c>
    </row>
    <row r="9028" spans="1:4" x14ac:dyDescent="0.25">
      <c r="A9028" s="4" t="s">
        <v>1456</v>
      </c>
      <c r="B9028" s="4" t="s">
        <v>2612</v>
      </c>
      <c r="C9028" t="s">
        <v>2670</v>
      </c>
      <c r="D9028">
        <v>2011</v>
      </c>
    </row>
    <row r="9029" spans="1:4" x14ac:dyDescent="0.25">
      <c r="A9029" s="4" t="s">
        <v>1456</v>
      </c>
      <c r="B9029" s="4" t="s">
        <v>2612</v>
      </c>
      <c r="C9029" t="s">
        <v>2671</v>
      </c>
      <c r="D9029">
        <v>2009</v>
      </c>
    </row>
    <row r="9030" spans="1:4" x14ac:dyDescent="0.25">
      <c r="A9030" s="4" t="s">
        <v>1456</v>
      </c>
      <c r="B9030" s="4" t="s">
        <v>2612</v>
      </c>
      <c r="C9030" t="s">
        <v>2671</v>
      </c>
      <c r="D9030">
        <v>2010</v>
      </c>
    </row>
    <row r="9031" spans="1:4" x14ac:dyDescent="0.25">
      <c r="A9031" s="4" t="s">
        <v>1456</v>
      </c>
      <c r="B9031" s="4" t="s">
        <v>2612</v>
      </c>
      <c r="C9031" t="s">
        <v>2671</v>
      </c>
      <c r="D9031">
        <v>2011</v>
      </c>
    </row>
    <row r="9032" spans="1:4" x14ac:dyDescent="0.25">
      <c r="A9032" s="4" t="s">
        <v>1456</v>
      </c>
      <c r="B9032" s="4" t="s">
        <v>2612</v>
      </c>
      <c r="C9032" t="s">
        <v>2672</v>
      </c>
      <c r="D9032">
        <v>2007</v>
      </c>
    </row>
    <row r="9033" spans="1:4" x14ac:dyDescent="0.25">
      <c r="A9033" s="4" t="s">
        <v>1456</v>
      </c>
      <c r="B9033" s="4" t="s">
        <v>2612</v>
      </c>
      <c r="C9033" t="s">
        <v>2672</v>
      </c>
      <c r="D9033">
        <v>2008</v>
      </c>
    </row>
    <row r="9034" spans="1:4" x14ac:dyDescent="0.25">
      <c r="A9034" s="4" t="s">
        <v>1456</v>
      </c>
      <c r="B9034" s="4" t="s">
        <v>2612</v>
      </c>
      <c r="C9034" t="s">
        <v>2672</v>
      </c>
      <c r="D9034">
        <v>2009</v>
      </c>
    </row>
    <row r="9035" spans="1:4" x14ac:dyDescent="0.25">
      <c r="A9035" s="4" t="s">
        <v>1456</v>
      </c>
      <c r="B9035" s="4" t="s">
        <v>2612</v>
      </c>
      <c r="C9035" t="s">
        <v>2672</v>
      </c>
      <c r="D9035">
        <v>2010</v>
      </c>
    </row>
    <row r="9036" spans="1:4" x14ac:dyDescent="0.25">
      <c r="A9036" s="4" t="s">
        <v>1456</v>
      </c>
      <c r="B9036" s="4" t="s">
        <v>2612</v>
      </c>
      <c r="C9036" t="s">
        <v>2672</v>
      </c>
      <c r="D9036">
        <v>2011</v>
      </c>
    </row>
    <row r="9037" spans="1:4" x14ac:dyDescent="0.25">
      <c r="A9037" s="4" t="s">
        <v>1456</v>
      </c>
      <c r="B9037" s="4" t="s">
        <v>2612</v>
      </c>
      <c r="C9037" t="s">
        <v>2672</v>
      </c>
      <c r="D9037">
        <v>2012</v>
      </c>
    </row>
    <row r="9038" spans="1:4" x14ac:dyDescent="0.25">
      <c r="A9038" s="4" t="s">
        <v>1456</v>
      </c>
      <c r="B9038" s="4" t="s">
        <v>2612</v>
      </c>
      <c r="C9038" t="s">
        <v>2672</v>
      </c>
      <c r="D9038">
        <v>2013</v>
      </c>
    </row>
    <row r="9039" spans="1:4" x14ac:dyDescent="0.25">
      <c r="A9039" s="4" t="s">
        <v>1456</v>
      </c>
      <c r="B9039" s="4" t="s">
        <v>2612</v>
      </c>
      <c r="C9039" t="s">
        <v>2672</v>
      </c>
      <c r="D9039">
        <v>2014</v>
      </c>
    </row>
    <row r="9040" spans="1:4" x14ac:dyDescent="0.25">
      <c r="A9040" s="4" t="s">
        <v>1456</v>
      </c>
      <c r="B9040" s="4" t="s">
        <v>2612</v>
      </c>
      <c r="C9040" t="s">
        <v>2672</v>
      </c>
      <c r="D9040">
        <v>2015</v>
      </c>
    </row>
    <row r="9041" spans="1:4" x14ac:dyDescent="0.25">
      <c r="A9041" s="4" t="s">
        <v>1456</v>
      </c>
      <c r="B9041" s="4" t="s">
        <v>2612</v>
      </c>
      <c r="C9041" t="s">
        <v>2672</v>
      </c>
      <c r="D9041">
        <v>2016</v>
      </c>
    </row>
    <row r="9042" spans="1:4" x14ac:dyDescent="0.25">
      <c r="A9042" s="4" t="s">
        <v>1456</v>
      </c>
      <c r="B9042" s="4" t="s">
        <v>2612</v>
      </c>
      <c r="C9042" t="s">
        <v>2673</v>
      </c>
      <c r="D9042">
        <v>2013</v>
      </c>
    </row>
    <row r="9043" spans="1:4" x14ac:dyDescent="0.25">
      <c r="A9043" s="4" t="s">
        <v>1456</v>
      </c>
      <c r="B9043" s="4" t="s">
        <v>2612</v>
      </c>
      <c r="C9043" t="s">
        <v>2673</v>
      </c>
      <c r="D9043">
        <v>2014</v>
      </c>
    </row>
    <row r="9044" spans="1:4" x14ac:dyDescent="0.25">
      <c r="A9044" s="4" t="s">
        <v>1456</v>
      </c>
      <c r="B9044" s="4" t="s">
        <v>2612</v>
      </c>
      <c r="C9044" t="s">
        <v>2673</v>
      </c>
      <c r="D9044">
        <v>2015</v>
      </c>
    </row>
    <row r="9045" spans="1:4" x14ac:dyDescent="0.25">
      <c r="A9045" s="4" t="s">
        <v>1456</v>
      </c>
      <c r="B9045" s="4" t="s">
        <v>2612</v>
      </c>
      <c r="C9045" t="s">
        <v>2673</v>
      </c>
      <c r="D9045">
        <v>2016</v>
      </c>
    </row>
    <row r="9046" spans="1:4" x14ac:dyDescent="0.25">
      <c r="A9046" s="4" t="s">
        <v>1456</v>
      </c>
      <c r="B9046" s="4" t="s">
        <v>2612</v>
      </c>
      <c r="C9046" t="s">
        <v>2674</v>
      </c>
      <c r="D9046">
        <v>2010</v>
      </c>
    </row>
    <row r="9047" spans="1:4" x14ac:dyDescent="0.25">
      <c r="A9047" s="4" t="s">
        <v>1456</v>
      </c>
      <c r="B9047" s="4" t="s">
        <v>2612</v>
      </c>
      <c r="C9047" t="s">
        <v>2674</v>
      </c>
      <c r="D9047">
        <v>2011</v>
      </c>
    </row>
    <row r="9048" spans="1:4" x14ac:dyDescent="0.25">
      <c r="A9048" s="4" t="s">
        <v>1456</v>
      </c>
      <c r="B9048" s="4" t="s">
        <v>2612</v>
      </c>
      <c r="C9048" t="s">
        <v>2674</v>
      </c>
      <c r="D9048">
        <v>2012</v>
      </c>
    </row>
    <row r="9049" spans="1:4" x14ac:dyDescent="0.25">
      <c r="A9049" s="4" t="s">
        <v>1456</v>
      </c>
      <c r="B9049" s="4" t="s">
        <v>2612</v>
      </c>
      <c r="C9049" t="s">
        <v>2674</v>
      </c>
      <c r="D9049">
        <v>2013</v>
      </c>
    </row>
    <row r="9050" spans="1:4" x14ac:dyDescent="0.25">
      <c r="A9050" s="4" t="s">
        <v>1456</v>
      </c>
      <c r="B9050" s="4" t="s">
        <v>2612</v>
      </c>
      <c r="C9050" t="s">
        <v>2674</v>
      </c>
      <c r="D9050">
        <v>2014</v>
      </c>
    </row>
    <row r="9051" spans="1:4" x14ac:dyDescent="0.25">
      <c r="A9051" s="4" t="s">
        <v>1456</v>
      </c>
      <c r="B9051" s="4" t="s">
        <v>2612</v>
      </c>
      <c r="C9051" t="s">
        <v>2674</v>
      </c>
      <c r="D9051">
        <v>2015</v>
      </c>
    </row>
    <row r="9052" spans="1:4" x14ac:dyDescent="0.25">
      <c r="A9052" s="4" t="s">
        <v>1456</v>
      </c>
      <c r="B9052" s="4" t="s">
        <v>2612</v>
      </c>
      <c r="C9052" t="s">
        <v>2674</v>
      </c>
      <c r="D9052">
        <v>2016</v>
      </c>
    </row>
    <row r="9053" spans="1:4" x14ac:dyDescent="0.25">
      <c r="A9053" s="4" t="s">
        <v>1456</v>
      </c>
      <c r="B9053" s="4" t="s">
        <v>2612</v>
      </c>
      <c r="C9053" t="s">
        <v>2675</v>
      </c>
      <c r="D9053">
        <v>2014</v>
      </c>
    </row>
    <row r="9054" spans="1:4" x14ac:dyDescent="0.25">
      <c r="A9054" s="4" t="s">
        <v>1456</v>
      </c>
      <c r="B9054" s="4" t="s">
        <v>2612</v>
      </c>
      <c r="C9054" t="s">
        <v>2675</v>
      </c>
      <c r="D9054">
        <v>2015</v>
      </c>
    </row>
    <row r="9055" spans="1:4" x14ac:dyDescent="0.25">
      <c r="A9055" s="4" t="s">
        <v>1456</v>
      </c>
      <c r="B9055" s="4" t="s">
        <v>2612</v>
      </c>
      <c r="C9055" t="s">
        <v>2675</v>
      </c>
      <c r="D9055">
        <v>2016</v>
      </c>
    </row>
    <row r="9056" spans="1:4" x14ac:dyDescent="0.25">
      <c r="A9056" s="4" t="s">
        <v>1456</v>
      </c>
      <c r="B9056" s="4" t="s">
        <v>2612</v>
      </c>
      <c r="C9056" t="s">
        <v>2676</v>
      </c>
      <c r="D9056">
        <v>2009</v>
      </c>
    </row>
    <row r="9057" spans="1:4" x14ac:dyDescent="0.25">
      <c r="A9057" s="4" t="s">
        <v>1456</v>
      </c>
      <c r="B9057" s="4" t="s">
        <v>2612</v>
      </c>
      <c r="C9057" t="s">
        <v>2676</v>
      </c>
      <c r="D9057">
        <v>2010</v>
      </c>
    </row>
    <row r="9058" spans="1:4" x14ac:dyDescent="0.25">
      <c r="A9058" s="4" t="s">
        <v>1456</v>
      </c>
      <c r="B9058" s="4" t="s">
        <v>2612</v>
      </c>
      <c r="C9058" t="s">
        <v>2676</v>
      </c>
      <c r="D9058">
        <v>2011</v>
      </c>
    </row>
    <row r="9059" spans="1:4" x14ac:dyDescent="0.25">
      <c r="A9059" s="4" t="s">
        <v>1456</v>
      </c>
      <c r="B9059" s="4" t="s">
        <v>2612</v>
      </c>
      <c r="C9059" t="s">
        <v>2677</v>
      </c>
      <c r="D9059">
        <v>2009</v>
      </c>
    </row>
    <row r="9060" spans="1:4" x14ac:dyDescent="0.25">
      <c r="A9060" s="4" t="s">
        <v>1456</v>
      </c>
      <c r="B9060" s="4" t="s">
        <v>2612</v>
      </c>
      <c r="C9060" t="s">
        <v>2677</v>
      </c>
      <c r="D9060">
        <v>2010</v>
      </c>
    </row>
    <row r="9061" spans="1:4" x14ac:dyDescent="0.25">
      <c r="A9061" s="4" t="s">
        <v>1456</v>
      </c>
      <c r="B9061" s="4" t="s">
        <v>2612</v>
      </c>
      <c r="C9061" t="s">
        <v>2677</v>
      </c>
      <c r="D9061">
        <v>2011</v>
      </c>
    </row>
    <row r="9062" spans="1:4" x14ac:dyDescent="0.25">
      <c r="A9062" s="4" t="s">
        <v>1456</v>
      </c>
      <c r="B9062" s="4" t="s">
        <v>2612</v>
      </c>
      <c r="C9062" t="s">
        <v>2678</v>
      </c>
      <c r="D9062">
        <v>2007</v>
      </c>
    </row>
    <row r="9063" spans="1:4" x14ac:dyDescent="0.25">
      <c r="A9063" s="4" t="s">
        <v>1456</v>
      </c>
      <c r="B9063" s="4" t="s">
        <v>2612</v>
      </c>
      <c r="C9063" t="s">
        <v>2678</v>
      </c>
      <c r="D9063">
        <v>2008</v>
      </c>
    </row>
    <row r="9064" spans="1:4" x14ac:dyDescent="0.25">
      <c r="A9064" s="4" t="s">
        <v>1456</v>
      </c>
      <c r="B9064" s="4" t="s">
        <v>2612</v>
      </c>
      <c r="C9064" t="s">
        <v>2678</v>
      </c>
      <c r="D9064">
        <v>2009</v>
      </c>
    </row>
    <row r="9065" spans="1:4" x14ac:dyDescent="0.25">
      <c r="A9065" s="4" t="s">
        <v>1456</v>
      </c>
      <c r="B9065" s="4" t="s">
        <v>2612</v>
      </c>
      <c r="C9065" t="s">
        <v>2678</v>
      </c>
      <c r="D9065">
        <v>2010</v>
      </c>
    </row>
    <row r="9066" spans="1:4" x14ac:dyDescent="0.25">
      <c r="A9066" s="4" t="s">
        <v>1456</v>
      </c>
      <c r="B9066" s="4" t="s">
        <v>2612</v>
      </c>
      <c r="C9066" t="s">
        <v>2678</v>
      </c>
      <c r="D9066">
        <v>2011</v>
      </c>
    </row>
    <row r="9067" spans="1:4" x14ac:dyDescent="0.25">
      <c r="A9067" s="4" t="s">
        <v>1456</v>
      </c>
      <c r="B9067" s="4" t="s">
        <v>2612</v>
      </c>
      <c r="C9067" t="s">
        <v>2678</v>
      </c>
      <c r="D9067">
        <v>2012</v>
      </c>
    </row>
    <row r="9068" spans="1:4" x14ac:dyDescent="0.25">
      <c r="A9068" s="4" t="s">
        <v>1456</v>
      </c>
      <c r="B9068" s="4" t="s">
        <v>2612</v>
      </c>
      <c r="C9068" t="s">
        <v>2678</v>
      </c>
      <c r="D9068">
        <v>2013</v>
      </c>
    </row>
    <row r="9069" spans="1:4" x14ac:dyDescent="0.25">
      <c r="A9069" s="4" t="s">
        <v>1456</v>
      </c>
      <c r="B9069" s="4" t="s">
        <v>2612</v>
      </c>
      <c r="C9069" t="s">
        <v>2678</v>
      </c>
      <c r="D9069">
        <v>2014</v>
      </c>
    </row>
    <row r="9070" spans="1:4" x14ac:dyDescent="0.25">
      <c r="A9070" s="4" t="s">
        <v>1456</v>
      </c>
      <c r="B9070" s="4" t="s">
        <v>2612</v>
      </c>
      <c r="C9070" t="s">
        <v>2678</v>
      </c>
      <c r="D9070">
        <v>2015</v>
      </c>
    </row>
    <row r="9071" spans="1:4" x14ac:dyDescent="0.25">
      <c r="A9071" s="4" t="s">
        <v>1456</v>
      </c>
      <c r="B9071" s="4" t="s">
        <v>2612</v>
      </c>
      <c r="C9071" t="s">
        <v>2678</v>
      </c>
      <c r="D9071">
        <v>2016</v>
      </c>
    </row>
    <row r="9072" spans="1:4" x14ac:dyDescent="0.25">
      <c r="A9072" s="4" t="s">
        <v>1456</v>
      </c>
      <c r="B9072" s="4" t="s">
        <v>2612</v>
      </c>
      <c r="C9072" t="s">
        <v>2679</v>
      </c>
      <c r="D9072">
        <v>2010</v>
      </c>
    </row>
    <row r="9073" spans="1:4" x14ac:dyDescent="0.25">
      <c r="A9073" s="4" t="s">
        <v>1456</v>
      </c>
      <c r="B9073" s="4" t="s">
        <v>2612</v>
      </c>
      <c r="C9073" t="s">
        <v>2679</v>
      </c>
      <c r="D9073">
        <v>2011</v>
      </c>
    </row>
    <row r="9074" spans="1:4" x14ac:dyDescent="0.25">
      <c r="A9074" s="4" t="s">
        <v>1456</v>
      </c>
      <c r="B9074" s="4" t="s">
        <v>2612</v>
      </c>
      <c r="C9074" t="s">
        <v>2679</v>
      </c>
      <c r="D9074">
        <v>2012</v>
      </c>
    </row>
    <row r="9075" spans="1:4" x14ac:dyDescent="0.25">
      <c r="A9075" s="4" t="s">
        <v>1456</v>
      </c>
      <c r="B9075" s="4" t="s">
        <v>2612</v>
      </c>
      <c r="C9075" t="s">
        <v>2679</v>
      </c>
      <c r="D9075">
        <v>2013</v>
      </c>
    </row>
    <row r="9076" spans="1:4" x14ac:dyDescent="0.25">
      <c r="A9076" s="4" t="s">
        <v>1456</v>
      </c>
      <c r="B9076" s="4" t="s">
        <v>2612</v>
      </c>
      <c r="C9076" t="s">
        <v>2679</v>
      </c>
      <c r="D9076">
        <v>2014</v>
      </c>
    </row>
    <row r="9077" spans="1:4" x14ac:dyDescent="0.25">
      <c r="A9077" s="4" t="s">
        <v>1456</v>
      </c>
      <c r="B9077" s="4" t="s">
        <v>2612</v>
      </c>
      <c r="C9077" t="s">
        <v>2679</v>
      </c>
      <c r="D9077">
        <v>2015</v>
      </c>
    </row>
    <row r="9078" spans="1:4" x14ac:dyDescent="0.25">
      <c r="A9078" s="4" t="s">
        <v>1456</v>
      </c>
      <c r="B9078" s="4" t="s">
        <v>2612</v>
      </c>
      <c r="C9078" t="s">
        <v>2679</v>
      </c>
      <c r="D9078">
        <v>2016</v>
      </c>
    </row>
    <row r="9079" spans="1:4" x14ac:dyDescent="0.25">
      <c r="A9079" s="4" t="s">
        <v>1456</v>
      </c>
      <c r="B9079" s="4" t="s">
        <v>2612</v>
      </c>
      <c r="C9079" t="s">
        <v>2680</v>
      </c>
      <c r="D9079">
        <v>2016</v>
      </c>
    </row>
    <row r="9080" spans="1:4" x14ac:dyDescent="0.25">
      <c r="A9080" s="4" t="s">
        <v>1456</v>
      </c>
      <c r="B9080" s="4" t="s">
        <v>2612</v>
      </c>
      <c r="C9080" t="s">
        <v>2680</v>
      </c>
      <c r="D9080">
        <v>2017</v>
      </c>
    </row>
    <row r="9081" spans="1:4" x14ac:dyDescent="0.25">
      <c r="A9081" s="4" t="s">
        <v>1456</v>
      </c>
      <c r="B9081" s="4" t="s">
        <v>2612</v>
      </c>
      <c r="C9081" t="s">
        <v>2680</v>
      </c>
      <c r="D9081">
        <v>2018</v>
      </c>
    </row>
    <row r="9082" spans="1:4" x14ac:dyDescent="0.25">
      <c r="A9082" s="4" t="s">
        <v>1456</v>
      </c>
      <c r="B9082" s="4" t="s">
        <v>2612</v>
      </c>
      <c r="C9082" t="s">
        <v>2681</v>
      </c>
      <c r="D9082">
        <v>2014</v>
      </c>
    </row>
    <row r="9083" spans="1:4" x14ac:dyDescent="0.25">
      <c r="A9083" s="4" t="s">
        <v>1456</v>
      </c>
      <c r="B9083" s="4" t="s">
        <v>2612</v>
      </c>
      <c r="C9083" t="s">
        <v>2681</v>
      </c>
      <c r="D9083">
        <v>2015</v>
      </c>
    </row>
    <row r="9084" spans="1:4" x14ac:dyDescent="0.25">
      <c r="A9084" s="4" t="s">
        <v>1456</v>
      </c>
      <c r="B9084" s="4" t="s">
        <v>2612</v>
      </c>
      <c r="C9084" t="s">
        <v>2681</v>
      </c>
      <c r="D9084">
        <v>2016</v>
      </c>
    </row>
    <row r="9085" spans="1:4" x14ac:dyDescent="0.25">
      <c r="A9085" s="4" t="s">
        <v>1456</v>
      </c>
      <c r="B9085" s="4" t="s">
        <v>2612</v>
      </c>
      <c r="C9085" t="s">
        <v>2682</v>
      </c>
      <c r="D9085">
        <v>2014</v>
      </c>
    </row>
    <row r="9086" spans="1:4" x14ac:dyDescent="0.25">
      <c r="A9086" s="4" t="s">
        <v>1456</v>
      </c>
      <c r="B9086" s="4" t="s">
        <v>2612</v>
      </c>
      <c r="C9086" t="s">
        <v>2682</v>
      </c>
      <c r="D9086">
        <v>2015</v>
      </c>
    </row>
    <row r="9087" spans="1:4" x14ac:dyDescent="0.25">
      <c r="A9087" s="4" t="s">
        <v>1456</v>
      </c>
      <c r="B9087" s="4" t="s">
        <v>2612</v>
      </c>
      <c r="C9087" t="s">
        <v>2682</v>
      </c>
      <c r="D9087">
        <v>2016</v>
      </c>
    </row>
    <row r="9088" spans="1:4" x14ac:dyDescent="0.25">
      <c r="A9088" s="4" t="s">
        <v>1456</v>
      </c>
      <c r="B9088" s="4" t="s">
        <v>2612</v>
      </c>
      <c r="C9088" t="s">
        <v>2682</v>
      </c>
      <c r="D9088">
        <v>2017</v>
      </c>
    </row>
    <row r="9089" spans="1:4" x14ac:dyDescent="0.25">
      <c r="A9089" s="4" t="s">
        <v>1456</v>
      </c>
      <c r="B9089" s="4" t="s">
        <v>2612</v>
      </c>
      <c r="C9089" t="s">
        <v>2682</v>
      </c>
      <c r="D9089">
        <v>2018</v>
      </c>
    </row>
    <row r="9090" spans="1:4" x14ac:dyDescent="0.25">
      <c r="A9090" s="4" t="s">
        <v>1456</v>
      </c>
      <c r="B9090" s="4" t="s">
        <v>2612</v>
      </c>
      <c r="C9090" t="s">
        <v>2683</v>
      </c>
      <c r="D9090">
        <v>2014</v>
      </c>
    </row>
    <row r="9091" spans="1:4" x14ac:dyDescent="0.25">
      <c r="A9091" s="4" t="s">
        <v>1456</v>
      </c>
      <c r="B9091" s="4" t="s">
        <v>2612</v>
      </c>
      <c r="C9091" t="s">
        <v>2683</v>
      </c>
      <c r="D9091">
        <v>2015</v>
      </c>
    </row>
    <row r="9092" spans="1:4" x14ac:dyDescent="0.25">
      <c r="A9092" s="4" t="s">
        <v>1456</v>
      </c>
      <c r="B9092" s="4" t="s">
        <v>2612</v>
      </c>
      <c r="C9092" t="s">
        <v>2683</v>
      </c>
      <c r="D9092">
        <v>2016</v>
      </c>
    </row>
    <row r="9093" spans="1:4" x14ac:dyDescent="0.25">
      <c r="A9093" s="4" t="s">
        <v>1456</v>
      </c>
      <c r="B9093" s="4" t="s">
        <v>2612</v>
      </c>
      <c r="C9093" t="s">
        <v>2683</v>
      </c>
      <c r="D9093">
        <v>2017</v>
      </c>
    </row>
    <row r="9094" spans="1:4" x14ac:dyDescent="0.25">
      <c r="A9094" s="4" t="s">
        <v>1456</v>
      </c>
      <c r="B9094" s="4" t="s">
        <v>2612</v>
      </c>
      <c r="C9094" t="s">
        <v>2683</v>
      </c>
      <c r="D9094">
        <v>2018</v>
      </c>
    </row>
    <row r="9095" spans="1:4" x14ac:dyDescent="0.25">
      <c r="A9095" s="4" t="s">
        <v>1456</v>
      </c>
      <c r="B9095" s="4" t="s">
        <v>2612</v>
      </c>
      <c r="C9095" t="s">
        <v>2684</v>
      </c>
      <c r="D9095">
        <v>2014</v>
      </c>
    </row>
    <row r="9096" spans="1:4" x14ac:dyDescent="0.25">
      <c r="A9096" s="4" t="s">
        <v>1456</v>
      </c>
      <c r="B9096" s="4" t="s">
        <v>2612</v>
      </c>
      <c r="C9096" t="s">
        <v>2684</v>
      </c>
      <c r="D9096">
        <v>2015</v>
      </c>
    </row>
    <row r="9097" spans="1:4" x14ac:dyDescent="0.25">
      <c r="A9097" s="4" t="s">
        <v>1456</v>
      </c>
      <c r="B9097" s="4" t="s">
        <v>2612</v>
      </c>
      <c r="C9097" t="s">
        <v>2684</v>
      </c>
      <c r="D9097">
        <v>2016</v>
      </c>
    </row>
    <row r="9098" spans="1:4" x14ac:dyDescent="0.25">
      <c r="A9098" s="4" t="s">
        <v>1456</v>
      </c>
      <c r="B9098" s="4" t="s">
        <v>2612</v>
      </c>
      <c r="C9098" t="s">
        <v>2684</v>
      </c>
      <c r="D9098">
        <v>2017</v>
      </c>
    </row>
    <row r="9099" spans="1:4" x14ac:dyDescent="0.25">
      <c r="A9099" s="4" t="s">
        <v>1456</v>
      </c>
      <c r="B9099" s="4" t="s">
        <v>2612</v>
      </c>
      <c r="C9099" t="s">
        <v>2684</v>
      </c>
      <c r="D9099">
        <v>2018</v>
      </c>
    </row>
    <row r="9100" spans="1:4" x14ac:dyDescent="0.25">
      <c r="A9100" s="4" t="s">
        <v>1456</v>
      </c>
      <c r="B9100" s="4" t="s">
        <v>2612</v>
      </c>
      <c r="C9100" t="s">
        <v>2685</v>
      </c>
      <c r="D9100">
        <v>2009</v>
      </c>
    </row>
    <row r="9101" spans="1:4" x14ac:dyDescent="0.25">
      <c r="A9101" s="4" t="s">
        <v>1456</v>
      </c>
      <c r="B9101" s="4" t="s">
        <v>2612</v>
      </c>
      <c r="C9101" t="s">
        <v>2685</v>
      </c>
      <c r="D9101">
        <v>2010</v>
      </c>
    </row>
    <row r="9102" spans="1:4" x14ac:dyDescent="0.25">
      <c r="A9102" s="4" t="s">
        <v>1456</v>
      </c>
      <c r="B9102" s="4" t="s">
        <v>2612</v>
      </c>
      <c r="C9102" t="s">
        <v>2685</v>
      </c>
      <c r="D9102">
        <v>2011</v>
      </c>
    </row>
    <row r="9103" spans="1:4" x14ac:dyDescent="0.25">
      <c r="A9103" s="4" t="s">
        <v>1456</v>
      </c>
      <c r="B9103" s="4" t="s">
        <v>2612</v>
      </c>
      <c r="C9103" t="s">
        <v>2685</v>
      </c>
      <c r="D9103">
        <v>2012</v>
      </c>
    </row>
    <row r="9104" spans="1:4" x14ac:dyDescent="0.25">
      <c r="A9104" s="4" t="s">
        <v>1456</v>
      </c>
      <c r="B9104" s="4" t="s">
        <v>2612</v>
      </c>
      <c r="C9104" t="s">
        <v>2685</v>
      </c>
      <c r="D9104">
        <v>2013</v>
      </c>
    </row>
    <row r="9105" spans="1:4" x14ac:dyDescent="0.25">
      <c r="A9105" s="4" t="s">
        <v>1456</v>
      </c>
      <c r="B9105" s="4" t="s">
        <v>2612</v>
      </c>
      <c r="C9105" t="s">
        <v>2686</v>
      </c>
      <c r="D9105">
        <v>2009</v>
      </c>
    </row>
    <row r="9106" spans="1:4" x14ac:dyDescent="0.25">
      <c r="A9106" s="4" t="s">
        <v>1456</v>
      </c>
      <c r="B9106" s="4" t="s">
        <v>2612</v>
      </c>
      <c r="C9106" t="s">
        <v>2686</v>
      </c>
      <c r="D9106">
        <v>2010</v>
      </c>
    </row>
    <row r="9107" spans="1:4" x14ac:dyDescent="0.25">
      <c r="A9107" s="4" t="s">
        <v>1456</v>
      </c>
      <c r="B9107" s="4" t="s">
        <v>2612</v>
      </c>
      <c r="C9107" t="s">
        <v>2686</v>
      </c>
      <c r="D9107">
        <v>2011</v>
      </c>
    </row>
    <row r="9108" spans="1:4" x14ac:dyDescent="0.25">
      <c r="A9108" s="4" t="s">
        <v>1456</v>
      </c>
      <c r="B9108" s="4" t="s">
        <v>2612</v>
      </c>
      <c r="C9108" t="s">
        <v>2686</v>
      </c>
      <c r="D9108">
        <v>2012</v>
      </c>
    </row>
    <row r="9109" spans="1:4" x14ac:dyDescent="0.25">
      <c r="A9109" s="4" t="s">
        <v>1456</v>
      </c>
      <c r="B9109" s="4" t="s">
        <v>2612</v>
      </c>
      <c r="C9109" t="s">
        <v>2686</v>
      </c>
      <c r="D9109">
        <v>2013</v>
      </c>
    </row>
    <row r="9110" spans="1:4" x14ac:dyDescent="0.25">
      <c r="A9110" s="4" t="s">
        <v>1456</v>
      </c>
      <c r="B9110" s="4" t="s">
        <v>2612</v>
      </c>
      <c r="C9110" t="s">
        <v>2687</v>
      </c>
      <c r="D9110">
        <v>2011</v>
      </c>
    </row>
    <row r="9111" spans="1:4" x14ac:dyDescent="0.25">
      <c r="A9111" s="4" t="s">
        <v>1456</v>
      </c>
      <c r="B9111" s="4" t="s">
        <v>2612</v>
      </c>
      <c r="C9111" t="s">
        <v>2688</v>
      </c>
      <c r="D9111">
        <v>2014</v>
      </c>
    </row>
    <row r="9112" spans="1:4" x14ac:dyDescent="0.25">
      <c r="A9112" s="4" t="s">
        <v>1456</v>
      </c>
      <c r="B9112" s="4" t="s">
        <v>2612</v>
      </c>
      <c r="C9112" t="s">
        <v>2688</v>
      </c>
      <c r="D9112">
        <v>2015</v>
      </c>
    </row>
    <row r="9113" spans="1:4" x14ac:dyDescent="0.25">
      <c r="A9113" s="4" t="s">
        <v>1456</v>
      </c>
      <c r="B9113" s="4" t="s">
        <v>2612</v>
      </c>
      <c r="C9113" t="s">
        <v>2688</v>
      </c>
      <c r="D9113">
        <v>2016</v>
      </c>
    </row>
    <row r="9114" spans="1:4" x14ac:dyDescent="0.25">
      <c r="A9114" s="4" t="s">
        <v>1456</v>
      </c>
      <c r="B9114" s="4" t="s">
        <v>2612</v>
      </c>
      <c r="C9114" t="s">
        <v>2688</v>
      </c>
      <c r="D9114">
        <v>2017</v>
      </c>
    </row>
    <row r="9115" spans="1:4" x14ac:dyDescent="0.25">
      <c r="A9115" s="4" t="s">
        <v>1456</v>
      </c>
      <c r="B9115" s="4" t="s">
        <v>2612</v>
      </c>
      <c r="C9115" t="s">
        <v>2689</v>
      </c>
      <c r="D9115">
        <v>2014</v>
      </c>
    </row>
    <row r="9116" spans="1:4" x14ac:dyDescent="0.25">
      <c r="A9116" s="4" t="s">
        <v>1456</v>
      </c>
      <c r="B9116" s="4" t="s">
        <v>2612</v>
      </c>
      <c r="C9116" t="s">
        <v>2689</v>
      </c>
      <c r="D9116">
        <v>2015</v>
      </c>
    </row>
    <row r="9117" spans="1:4" x14ac:dyDescent="0.25">
      <c r="A9117" s="4" t="s">
        <v>1456</v>
      </c>
      <c r="B9117" s="4" t="s">
        <v>2612</v>
      </c>
      <c r="C9117" t="s">
        <v>2689</v>
      </c>
      <c r="D9117">
        <v>2016</v>
      </c>
    </row>
    <row r="9118" spans="1:4" x14ac:dyDescent="0.25">
      <c r="A9118" s="4" t="s">
        <v>1456</v>
      </c>
      <c r="B9118" s="4" t="s">
        <v>2612</v>
      </c>
      <c r="C9118" t="s">
        <v>2689</v>
      </c>
      <c r="D9118">
        <v>2017</v>
      </c>
    </row>
    <row r="9119" spans="1:4" x14ac:dyDescent="0.25">
      <c r="A9119" s="4" t="s">
        <v>1456</v>
      </c>
      <c r="B9119" s="4" t="s">
        <v>2612</v>
      </c>
      <c r="C9119" t="s">
        <v>2689</v>
      </c>
      <c r="D9119">
        <v>2018</v>
      </c>
    </row>
    <row r="9120" spans="1:4" x14ac:dyDescent="0.25">
      <c r="A9120" s="4" t="s">
        <v>1456</v>
      </c>
      <c r="B9120" s="4" t="s">
        <v>2612</v>
      </c>
      <c r="C9120" t="s">
        <v>2690</v>
      </c>
      <c r="D9120">
        <v>2014</v>
      </c>
    </row>
    <row r="9121" spans="1:4" x14ac:dyDescent="0.25">
      <c r="A9121" s="4" t="s">
        <v>1456</v>
      </c>
      <c r="B9121" s="4" t="s">
        <v>2612</v>
      </c>
      <c r="C9121" t="s">
        <v>2690</v>
      </c>
      <c r="D9121">
        <v>2015</v>
      </c>
    </row>
    <row r="9122" spans="1:4" x14ac:dyDescent="0.25">
      <c r="A9122" s="4" t="s">
        <v>1456</v>
      </c>
      <c r="B9122" s="4" t="s">
        <v>2612</v>
      </c>
      <c r="C9122" t="s">
        <v>2690</v>
      </c>
      <c r="D9122">
        <v>2016</v>
      </c>
    </row>
    <row r="9123" spans="1:4" x14ac:dyDescent="0.25">
      <c r="A9123" s="4" t="s">
        <v>1456</v>
      </c>
      <c r="B9123" s="4" t="s">
        <v>2612</v>
      </c>
      <c r="C9123" t="s">
        <v>2690</v>
      </c>
      <c r="D9123">
        <v>2017</v>
      </c>
    </row>
    <row r="9124" spans="1:4" x14ac:dyDescent="0.25">
      <c r="A9124" s="4" t="s">
        <v>1456</v>
      </c>
      <c r="B9124" s="4" t="s">
        <v>2612</v>
      </c>
      <c r="C9124" t="s">
        <v>2690</v>
      </c>
      <c r="D9124">
        <v>2018</v>
      </c>
    </row>
    <row r="9125" spans="1:4" x14ac:dyDescent="0.25">
      <c r="A9125" s="4" t="s">
        <v>1456</v>
      </c>
      <c r="B9125" s="4" t="s">
        <v>2612</v>
      </c>
      <c r="C9125" t="s">
        <v>2691</v>
      </c>
      <c r="D9125">
        <v>2018</v>
      </c>
    </row>
    <row r="9126" spans="1:4" x14ac:dyDescent="0.25">
      <c r="A9126" s="4" t="s">
        <v>1456</v>
      </c>
      <c r="B9126" s="4" t="s">
        <v>2612</v>
      </c>
      <c r="C9126" t="s">
        <v>2692</v>
      </c>
      <c r="D9126">
        <v>2014</v>
      </c>
    </row>
    <row r="9127" spans="1:4" x14ac:dyDescent="0.25">
      <c r="A9127" s="4" t="s">
        <v>1456</v>
      </c>
      <c r="B9127" s="4" t="s">
        <v>2612</v>
      </c>
      <c r="C9127" t="s">
        <v>2692</v>
      </c>
      <c r="D9127">
        <v>2015</v>
      </c>
    </row>
    <row r="9128" spans="1:4" x14ac:dyDescent="0.25">
      <c r="A9128" s="4" t="s">
        <v>1456</v>
      </c>
      <c r="B9128" s="4" t="s">
        <v>2612</v>
      </c>
      <c r="C9128" t="s">
        <v>2692</v>
      </c>
      <c r="D9128">
        <v>2016</v>
      </c>
    </row>
    <row r="9129" spans="1:4" x14ac:dyDescent="0.25">
      <c r="A9129" s="4" t="s">
        <v>1456</v>
      </c>
      <c r="B9129" s="4" t="s">
        <v>2612</v>
      </c>
      <c r="C9129" t="s">
        <v>2693</v>
      </c>
      <c r="D9129">
        <v>2014</v>
      </c>
    </row>
    <row r="9130" spans="1:4" x14ac:dyDescent="0.25">
      <c r="A9130" s="4" t="s">
        <v>1456</v>
      </c>
      <c r="B9130" s="4" t="s">
        <v>2612</v>
      </c>
      <c r="C9130" t="s">
        <v>2693</v>
      </c>
      <c r="D9130">
        <v>2015</v>
      </c>
    </row>
    <row r="9131" spans="1:4" x14ac:dyDescent="0.25">
      <c r="A9131" s="4" t="s">
        <v>1456</v>
      </c>
      <c r="B9131" s="4" t="s">
        <v>2612</v>
      </c>
      <c r="C9131" t="s">
        <v>2693</v>
      </c>
      <c r="D9131">
        <v>2016</v>
      </c>
    </row>
    <row r="9132" spans="1:4" x14ac:dyDescent="0.25">
      <c r="A9132" s="4" t="s">
        <v>1456</v>
      </c>
      <c r="B9132" s="4" t="s">
        <v>2612</v>
      </c>
      <c r="C9132" t="s">
        <v>2694</v>
      </c>
      <c r="D9132">
        <v>2017</v>
      </c>
    </row>
    <row r="9133" spans="1:4" x14ac:dyDescent="0.25">
      <c r="A9133" s="4" t="s">
        <v>1456</v>
      </c>
      <c r="B9133" s="4" t="s">
        <v>2612</v>
      </c>
      <c r="C9133" t="s">
        <v>2694</v>
      </c>
      <c r="D9133">
        <v>2018</v>
      </c>
    </row>
    <row r="9134" spans="1:4" x14ac:dyDescent="0.25">
      <c r="A9134" s="4" t="s">
        <v>1456</v>
      </c>
      <c r="B9134" s="4" t="s">
        <v>2612</v>
      </c>
      <c r="C9134" t="s">
        <v>2695</v>
      </c>
      <c r="D9134">
        <v>2014</v>
      </c>
    </row>
    <row r="9135" spans="1:4" x14ac:dyDescent="0.25">
      <c r="A9135" s="4" t="s">
        <v>1456</v>
      </c>
      <c r="B9135" s="4" t="s">
        <v>2612</v>
      </c>
      <c r="C9135" t="s">
        <v>2695</v>
      </c>
      <c r="D9135">
        <v>2015</v>
      </c>
    </row>
    <row r="9136" spans="1:4" x14ac:dyDescent="0.25">
      <c r="A9136" s="4" t="s">
        <v>1456</v>
      </c>
      <c r="B9136" s="4" t="s">
        <v>2612</v>
      </c>
      <c r="C9136" t="s">
        <v>2695</v>
      </c>
      <c r="D9136">
        <v>2016</v>
      </c>
    </row>
    <row r="9137" spans="1:4" x14ac:dyDescent="0.25">
      <c r="A9137" s="4" t="s">
        <v>1456</v>
      </c>
      <c r="B9137" s="4" t="s">
        <v>2612</v>
      </c>
      <c r="C9137" t="s">
        <v>2695</v>
      </c>
      <c r="D9137">
        <v>2017</v>
      </c>
    </row>
    <row r="9138" spans="1:4" x14ac:dyDescent="0.25">
      <c r="A9138" s="4" t="s">
        <v>1456</v>
      </c>
      <c r="B9138" s="4" t="s">
        <v>2612</v>
      </c>
      <c r="C9138" t="s">
        <v>2695</v>
      </c>
      <c r="D9138">
        <v>2018</v>
      </c>
    </row>
    <row r="9139" spans="1:4" x14ac:dyDescent="0.25">
      <c r="A9139" s="4" t="s">
        <v>1456</v>
      </c>
      <c r="B9139" s="4" t="s">
        <v>2612</v>
      </c>
      <c r="C9139" t="s">
        <v>2696</v>
      </c>
      <c r="D9139">
        <v>2017</v>
      </c>
    </row>
    <row r="9140" spans="1:4" x14ac:dyDescent="0.25">
      <c r="A9140" s="4" t="s">
        <v>1456</v>
      </c>
      <c r="B9140" s="4" t="s">
        <v>2612</v>
      </c>
      <c r="C9140" t="s">
        <v>2696</v>
      </c>
      <c r="D9140">
        <v>2018</v>
      </c>
    </row>
    <row r="9141" spans="1:4" x14ac:dyDescent="0.25">
      <c r="A9141" s="4" t="s">
        <v>1456</v>
      </c>
      <c r="B9141" s="4" t="s">
        <v>2612</v>
      </c>
      <c r="C9141" t="s">
        <v>2697</v>
      </c>
      <c r="D9141">
        <v>2019</v>
      </c>
    </row>
    <row r="9142" spans="1:4" x14ac:dyDescent="0.25">
      <c r="A9142" s="4" t="s">
        <v>1456</v>
      </c>
      <c r="B9142" s="4" t="s">
        <v>2612</v>
      </c>
      <c r="C9142" t="s">
        <v>2697</v>
      </c>
      <c r="D9142">
        <v>2020</v>
      </c>
    </row>
    <row r="9143" spans="1:4" x14ac:dyDescent="0.25">
      <c r="A9143" s="4" t="s">
        <v>1456</v>
      </c>
      <c r="B9143" s="4" t="s">
        <v>2612</v>
      </c>
      <c r="C9143" t="s">
        <v>2697</v>
      </c>
      <c r="D9143">
        <v>2021</v>
      </c>
    </row>
    <row r="9144" spans="1:4" x14ac:dyDescent="0.25">
      <c r="A9144" s="4" t="s">
        <v>1456</v>
      </c>
      <c r="B9144" s="4" t="s">
        <v>2612</v>
      </c>
      <c r="C9144" t="s">
        <v>2697</v>
      </c>
      <c r="D9144">
        <v>2022</v>
      </c>
    </row>
    <row r="9145" spans="1:4" x14ac:dyDescent="0.25">
      <c r="A9145" s="4" t="s">
        <v>1456</v>
      </c>
      <c r="B9145" s="4" t="s">
        <v>2612</v>
      </c>
      <c r="C9145" t="s">
        <v>2697</v>
      </c>
      <c r="D9145">
        <v>2023</v>
      </c>
    </row>
    <row r="9146" spans="1:4" x14ac:dyDescent="0.25">
      <c r="A9146" s="4" t="s">
        <v>1456</v>
      </c>
      <c r="B9146" s="4" t="s">
        <v>2612</v>
      </c>
      <c r="C9146" t="s">
        <v>2697</v>
      </c>
      <c r="D9146">
        <v>2024</v>
      </c>
    </row>
    <row r="9147" spans="1:4" x14ac:dyDescent="0.25">
      <c r="A9147" s="4" t="s">
        <v>1456</v>
      </c>
      <c r="B9147" s="4" t="s">
        <v>2612</v>
      </c>
      <c r="C9147" t="s">
        <v>2698</v>
      </c>
      <c r="D9147">
        <v>2019</v>
      </c>
    </row>
    <row r="9148" spans="1:4" x14ac:dyDescent="0.25">
      <c r="A9148" s="4" t="s">
        <v>1456</v>
      </c>
      <c r="B9148" s="4" t="s">
        <v>2612</v>
      </c>
      <c r="C9148" t="s">
        <v>2698</v>
      </c>
      <c r="D9148">
        <v>2020</v>
      </c>
    </row>
    <row r="9149" spans="1:4" x14ac:dyDescent="0.25">
      <c r="A9149" s="4" t="s">
        <v>1456</v>
      </c>
      <c r="B9149" s="4" t="s">
        <v>2612</v>
      </c>
      <c r="C9149" t="s">
        <v>2698</v>
      </c>
      <c r="D9149">
        <v>2021</v>
      </c>
    </row>
    <row r="9150" spans="1:4" x14ac:dyDescent="0.25">
      <c r="A9150" s="4" t="s">
        <v>1456</v>
      </c>
      <c r="B9150" s="4" t="s">
        <v>2612</v>
      </c>
      <c r="C9150" t="s">
        <v>2698</v>
      </c>
      <c r="D9150">
        <v>2022</v>
      </c>
    </row>
    <row r="9151" spans="1:4" x14ac:dyDescent="0.25">
      <c r="A9151" s="4" t="s">
        <v>1456</v>
      </c>
      <c r="B9151" s="4" t="s">
        <v>2612</v>
      </c>
      <c r="C9151" t="s">
        <v>2698</v>
      </c>
      <c r="D9151">
        <v>2023</v>
      </c>
    </row>
    <row r="9152" spans="1:4" x14ac:dyDescent="0.25">
      <c r="A9152" s="4" t="s">
        <v>1456</v>
      </c>
      <c r="B9152" s="4" t="s">
        <v>2612</v>
      </c>
      <c r="C9152" t="s">
        <v>2698</v>
      </c>
      <c r="D9152">
        <v>2024</v>
      </c>
    </row>
    <row r="9153" spans="1:4" x14ac:dyDescent="0.25">
      <c r="A9153" s="4" t="s">
        <v>1456</v>
      </c>
      <c r="B9153" s="4" t="s">
        <v>2612</v>
      </c>
      <c r="C9153" t="s">
        <v>2699</v>
      </c>
      <c r="D9153">
        <v>2019</v>
      </c>
    </row>
    <row r="9154" spans="1:4" x14ac:dyDescent="0.25">
      <c r="A9154" s="4" t="s">
        <v>1456</v>
      </c>
      <c r="B9154" s="4" t="s">
        <v>2612</v>
      </c>
      <c r="C9154" t="s">
        <v>2699</v>
      </c>
      <c r="D9154">
        <v>2020</v>
      </c>
    </row>
    <row r="9155" spans="1:4" x14ac:dyDescent="0.25">
      <c r="A9155" s="4" t="s">
        <v>1456</v>
      </c>
      <c r="B9155" s="4" t="s">
        <v>2612</v>
      </c>
      <c r="C9155" t="s">
        <v>2699</v>
      </c>
      <c r="D9155">
        <v>2021</v>
      </c>
    </row>
    <row r="9156" spans="1:4" x14ac:dyDescent="0.25">
      <c r="A9156" s="4" t="s">
        <v>1456</v>
      </c>
      <c r="B9156" s="4" t="s">
        <v>2612</v>
      </c>
      <c r="C9156" t="s">
        <v>2699</v>
      </c>
      <c r="D9156">
        <v>2022</v>
      </c>
    </row>
    <row r="9157" spans="1:4" x14ac:dyDescent="0.25">
      <c r="A9157" s="4" t="s">
        <v>1456</v>
      </c>
      <c r="B9157" s="4" t="s">
        <v>2612</v>
      </c>
      <c r="C9157" t="s">
        <v>2699</v>
      </c>
      <c r="D9157">
        <v>2023</v>
      </c>
    </row>
    <row r="9158" spans="1:4" x14ac:dyDescent="0.25">
      <c r="A9158" s="4" t="s">
        <v>1456</v>
      </c>
      <c r="B9158" s="4" t="s">
        <v>2612</v>
      </c>
      <c r="C9158" t="s">
        <v>2699</v>
      </c>
      <c r="D9158">
        <v>2024</v>
      </c>
    </row>
    <row r="9159" spans="1:4" x14ac:dyDescent="0.25">
      <c r="A9159" s="4" t="s">
        <v>1456</v>
      </c>
      <c r="B9159" s="4" t="s">
        <v>2612</v>
      </c>
      <c r="C9159" t="s">
        <v>2700</v>
      </c>
      <c r="D9159">
        <v>2019</v>
      </c>
    </row>
    <row r="9160" spans="1:4" x14ac:dyDescent="0.25">
      <c r="A9160" s="4" t="s">
        <v>1456</v>
      </c>
      <c r="B9160" s="4" t="s">
        <v>2612</v>
      </c>
      <c r="C9160" t="s">
        <v>2700</v>
      </c>
      <c r="D9160">
        <v>2020</v>
      </c>
    </row>
    <row r="9161" spans="1:4" x14ac:dyDescent="0.25">
      <c r="A9161" s="4" t="s">
        <v>1456</v>
      </c>
      <c r="B9161" s="4" t="s">
        <v>2612</v>
      </c>
      <c r="C9161" t="s">
        <v>2700</v>
      </c>
      <c r="D9161">
        <v>2021</v>
      </c>
    </row>
    <row r="9162" spans="1:4" x14ac:dyDescent="0.25">
      <c r="A9162" s="4" t="s">
        <v>1456</v>
      </c>
      <c r="B9162" s="4" t="s">
        <v>2612</v>
      </c>
      <c r="C9162" t="s">
        <v>2700</v>
      </c>
      <c r="D9162">
        <v>2022</v>
      </c>
    </row>
    <row r="9163" spans="1:4" x14ac:dyDescent="0.25">
      <c r="A9163" s="4" t="s">
        <v>1456</v>
      </c>
      <c r="B9163" s="4" t="s">
        <v>2612</v>
      </c>
      <c r="C9163" t="s">
        <v>2700</v>
      </c>
      <c r="D9163">
        <v>2023</v>
      </c>
    </row>
    <row r="9164" spans="1:4" x14ac:dyDescent="0.25">
      <c r="A9164" s="4" t="s">
        <v>1456</v>
      </c>
      <c r="B9164" s="4" t="s">
        <v>2612</v>
      </c>
      <c r="C9164" t="s">
        <v>2700</v>
      </c>
      <c r="D9164">
        <v>2024</v>
      </c>
    </row>
    <row r="9165" spans="1:4" x14ac:dyDescent="0.25">
      <c r="A9165" s="4" t="s">
        <v>1456</v>
      </c>
      <c r="B9165" s="4" t="s">
        <v>2612</v>
      </c>
      <c r="C9165" t="s">
        <v>2701</v>
      </c>
      <c r="D9165">
        <v>2019</v>
      </c>
    </row>
    <row r="9166" spans="1:4" x14ac:dyDescent="0.25">
      <c r="A9166" s="4" t="s">
        <v>1456</v>
      </c>
      <c r="B9166" s="4" t="s">
        <v>2612</v>
      </c>
      <c r="C9166" t="s">
        <v>2701</v>
      </c>
      <c r="D9166">
        <v>2020</v>
      </c>
    </row>
    <row r="9167" spans="1:4" x14ac:dyDescent="0.25">
      <c r="A9167" s="4" t="s">
        <v>1456</v>
      </c>
      <c r="B9167" s="4" t="s">
        <v>2612</v>
      </c>
      <c r="C9167" t="s">
        <v>2701</v>
      </c>
      <c r="D9167">
        <v>2021</v>
      </c>
    </row>
    <row r="9168" spans="1:4" x14ac:dyDescent="0.25">
      <c r="A9168" s="4" t="s">
        <v>1456</v>
      </c>
      <c r="B9168" s="4" t="s">
        <v>2612</v>
      </c>
      <c r="C9168" t="s">
        <v>2701</v>
      </c>
      <c r="D9168">
        <v>2022</v>
      </c>
    </row>
    <row r="9169" spans="1:4" x14ac:dyDescent="0.25">
      <c r="A9169" s="4" t="s">
        <v>1456</v>
      </c>
      <c r="B9169" s="4" t="s">
        <v>2612</v>
      </c>
      <c r="C9169" t="s">
        <v>2701</v>
      </c>
      <c r="D9169">
        <v>2023</v>
      </c>
    </row>
    <row r="9170" spans="1:4" x14ac:dyDescent="0.25">
      <c r="A9170" s="4" t="s">
        <v>1456</v>
      </c>
      <c r="B9170" s="4" t="s">
        <v>2612</v>
      </c>
      <c r="C9170" t="s">
        <v>2701</v>
      </c>
      <c r="D9170">
        <v>2024</v>
      </c>
    </row>
    <row r="9171" spans="1:4" x14ac:dyDescent="0.25">
      <c r="A9171" s="4" t="s">
        <v>1456</v>
      </c>
      <c r="B9171" s="4" t="s">
        <v>2612</v>
      </c>
      <c r="C9171" t="s">
        <v>2702</v>
      </c>
      <c r="D9171">
        <v>2019</v>
      </c>
    </row>
    <row r="9172" spans="1:4" x14ac:dyDescent="0.25">
      <c r="A9172" s="4" t="s">
        <v>1456</v>
      </c>
      <c r="B9172" s="4" t="s">
        <v>2612</v>
      </c>
      <c r="C9172" t="s">
        <v>2702</v>
      </c>
      <c r="D9172">
        <v>2020</v>
      </c>
    </row>
    <row r="9173" spans="1:4" x14ac:dyDescent="0.25">
      <c r="A9173" s="4" t="s">
        <v>1456</v>
      </c>
      <c r="B9173" s="4" t="s">
        <v>2612</v>
      </c>
      <c r="C9173" t="s">
        <v>2702</v>
      </c>
      <c r="D9173">
        <v>2021</v>
      </c>
    </row>
    <row r="9174" spans="1:4" x14ac:dyDescent="0.25">
      <c r="A9174" s="4" t="s">
        <v>1456</v>
      </c>
      <c r="B9174" s="4" t="s">
        <v>2612</v>
      </c>
      <c r="C9174" t="s">
        <v>2702</v>
      </c>
      <c r="D9174">
        <v>2022</v>
      </c>
    </row>
    <row r="9175" spans="1:4" x14ac:dyDescent="0.25">
      <c r="A9175" s="4" t="s">
        <v>1456</v>
      </c>
      <c r="B9175" s="4" t="s">
        <v>2612</v>
      </c>
      <c r="C9175" t="s">
        <v>2702</v>
      </c>
      <c r="D9175">
        <v>2023</v>
      </c>
    </row>
    <row r="9176" spans="1:4" x14ac:dyDescent="0.25">
      <c r="A9176" s="4" t="s">
        <v>1456</v>
      </c>
      <c r="B9176" s="4" t="s">
        <v>2612</v>
      </c>
      <c r="C9176" t="s">
        <v>2702</v>
      </c>
      <c r="D9176">
        <v>2024</v>
      </c>
    </row>
    <row r="9177" spans="1:4" x14ac:dyDescent="0.25">
      <c r="A9177" s="4" t="s">
        <v>1456</v>
      </c>
      <c r="B9177" s="4" t="s">
        <v>2612</v>
      </c>
      <c r="C9177" t="s">
        <v>2703</v>
      </c>
      <c r="D9177">
        <v>2019</v>
      </c>
    </row>
    <row r="9178" spans="1:4" x14ac:dyDescent="0.25">
      <c r="A9178" s="4" t="s">
        <v>1456</v>
      </c>
      <c r="B9178" s="4" t="s">
        <v>2612</v>
      </c>
      <c r="C9178" t="s">
        <v>2703</v>
      </c>
      <c r="D9178">
        <v>2020</v>
      </c>
    </row>
    <row r="9179" spans="1:4" x14ac:dyDescent="0.25">
      <c r="A9179" s="4" t="s">
        <v>1456</v>
      </c>
      <c r="B9179" s="4" t="s">
        <v>2612</v>
      </c>
      <c r="C9179" t="s">
        <v>2703</v>
      </c>
      <c r="D9179">
        <v>2021</v>
      </c>
    </row>
    <row r="9180" spans="1:4" x14ac:dyDescent="0.25">
      <c r="A9180" s="4" t="s">
        <v>1456</v>
      </c>
      <c r="B9180" s="4" t="s">
        <v>2612</v>
      </c>
      <c r="C9180" t="s">
        <v>2703</v>
      </c>
      <c r="D9180">
        <v>2022</v>
      </c>
    </row>
    <row r="9181" spans="1:4" x14ac:dyDescent="0.25">
      <c r="A9181" s="4" t="s">
        <v>1456</v>
      </c>
      <c r="B9181" s="4" t="s">
        <v>2612</v>
      </c>
      <c r="C9181" t="s">
        <v>2703</v>
      </c>
      <c r="D9181">
        <v>2023</v>
      </c>
    </row>
    <row r="9182" spans="1:4" x14ac:dyDescent="0.25">
      <c r="A9182" s="4" t="s">
        <v>1456</v>
      </c>
      <c r="B9182" s="4" t="s">
        <v>2612</v>
      </c>
      <c r="C9182" t="s">
        <v>2703</v>
      </c>
      <c r="D9182">
        <v>2024</v>
      </c>
    </row>
    <row r="9183" spans="1:4" x14ac:dyDescent="0.25">
      <c r="A9183" s="4" t="s">
        <v>1456</v>
      </c>
      <c r="B9183" s="4" t="s">
        <v>2612</v>
      </c>
      <c r="C9183" t="s">
        <v>2704</v>
      </c>
      <c r="D9183">
        <v>2019</v>
      </c>
    </row>
    <row r="9184" spans="1:4" x14ac:dyDescent="0.25">
      <c r="A9184" s="4" t="s">
        <v>1456</v>
      </c>
      <c r="B9184" s="4" t="s">
        <v>2612</v>
      </c>
      <c r="C9184" t="s">
        <v>2704</v>
      </c>
      <c r="D9184">
        <v>2020</v>
      </c>
    </row>
    <row r="9185" spans="1:4" x14ac:dyDescent="0.25">
      <c r="A9185" s="4" t="s">
        <v>1456</v>
      </c>
      <c r="B9185" s="4" t="s">
        <v>2612</v>
      </c>
      <c r="C9185" t="s">
        <v>2704</v>
      </c>
      <c r="D9185">
        <v>2021</v>
      </c>
    </row>
    <row r="9186" spans="1:4" x14ac:dyDescent="0.25">
      <c r="A9186" s="4" t="s">
        <v>1456</v>
      </c>
      <c r="B9186" s="4" t="s">
        <v>2612</v>
      </c>
      <c r="C9186" t="s">
        <v>2704</v>
      </c>
      <c r="D9186">
        <v>2022</v>
      </c>
    </row>
    <row r="9187" spans="1:4" x14ac:dyDescent="0.25">
      <c r="A9187" s="4" t="s">
        <v>1456</v>
      </c>
      <c r="B9187" s="4" t="s">
        <v>2612</v>
      </c>
      <c r="C9187" t="s">
        <v>2704</v>
      </c>
      <c r="D9187">
        <v>2023</v>
      </c>
    </row>
    <row r="9188" spans="1:4" x14ac:dyDescent="0.25">
      <c r="A9188" s="4" t="s">
        <v>1456</v>
      </c>
      <c r="B9188" s="4" t="s">
        <v>2612</v>
      </c>
      <c r="C9188" t="s">
        <v>2704</v>
      </c>
      <c r="D9188">
        <v>2024</v>
      </c>
    </row>
    <row r="9189" spans="1:4" x14ac:dyDescent="0.25">
      <c r="A9189" s="4" t="s">
        <v>1456</v>
      </c>
      <c r="B9189" s="4" t="s">
        <v>2612</v>
      </c>
      <c r="C9189" t="s">
        <v>2705</v>
      </c>
      <c r="D9189">
        <v>2019</v>
      </c>
    </row>
    <row r="9190" spans="1:4" x14ac:dyDescent="0.25">
      <c r="A9190" s="4" t="s">
        <v>1456</v>
      </c>
      <c r="B9190" s="4" t="s">
        <v>2612</v>
      </c>
      <c r="C9190" t="s">
        <v>2705</v>
      </c>
      <c r="D9190">
        <v>2020</v>
      </c>
    </row>
    <row r="9191" spans="1:4" x14ac:dyDescent="0.25">
      <c r="A9191" s="4" t="s">
        <v>1456</v>
      </c>
      <c r="B9191" s="4" t="s">
        <v>2612</v>
      </c>
      <c r="C9191" t="s">
        <v>2705</v>
      </c>
      <c r="D9191">
        <v>2021</v>
      </c>
    </row>
    <row r="9192" spans="1:4" x14ac:dyDescent="0.25">
      <c r="A9192" s="4" t="s">
        <v>1456</v>
      </c>
      <c r="B9192" s="4" t="s">
        <v>2612</v>
      </c>
      <c r="C9192" t="s">
        <v>2705</v>
      </c>
      <c r="D9192">
        <v>2022</v>
      </c>
    </row>
    <row r="9193" spans="1:4" x14ac:dyDescent="0.25">
      <c r="A9193" s="4" t="s">
        <v>1456</v>
      </c>
      <c r="B9193" s="4" t="s">
        <v>2612</v>
      </c>
      <c r="C9193" t="s">
        <v>2705</v>
      </c>
      <c r="D9193">
        <v>2023</v>
      </c>
    </row>
    <row r="9194" spans="1:4" x14ac:dyDescent="0.25">
      <c r="A9194" s="4" t="s">
        <v>1456</v>
      </c>
      <c r="B9194" s="4" t="s">
        <v>2612</v>
      </c>
      <c r="C9194" t="s">
        <v>2705</v>
      </c>
      <c r="D9194">
        <v>2024</v>
      </c>
    </row>
    <row r="9195" spans="1:4" x14ac:dyDescent="0.25">
      <c r="A9195" s="4" t="s">
        <v>1456</v>
      </c>
      <c r="B9195" s="4" t="s">
        <v>2612</v>
      </c>
      <c r="C9195" t="s">
        <v>2706</v>
      </c>
      <c r="D9195">
        <v>2019</v>
      </c>
    </row>
    <row r="9196" spans="1:4" x14ac:dyDescent="0.25">
      <c r="A9196" s="4" t="s">
        <v>1456</v>
      </c>
      <c r="B9196" s="4" t="s">
        <v>2612</v>
      </c>
      <c r="C9196" t="s">
        <v>2706</v>
      </c>
      <c r="D9196">
        <v>2020</v>
      </c>
    </row>
    <row r="9197" spans="1:4" x14ac:dyDescent="0.25">
      <c r="A9197" s="4" t="s">
        <v>1456</v>
      </c>
      <c r="B9197" s="4" t="s">
        <v>2612</v>
      </c>
      <c r="C9197" t="s">
        <v>2706</v>
      </c>
      <c r="D9197">
        <v>2021</v>
      </c>
    </row>
    <row r="9198" spans="1:4" x14ac:dyDescent="0.25">
      <c r="A9198" s="4" t="s">
        <v>1456</v>
      </c>
      <c r="B9198" s="4" t="s">
        <v>2612</v>
      </c>
      <c r="C9198" t="s">
        <v>2706</v>
      </c>
      <c r="D9198">
        <v>2022</v>
      </c>
    </row>
    <row r="9199" spans="1:4" x14ac:dyDescent="0.25">
      <c r="A9199" s="4" t="s">
        <v>1456</v>
      </c>
      <c r="B9199" s="4" t="s">
        <v>2612</v>
      </c>
      <c r="C9199" t="s">
        <v>2706</v>
      </c>
      <c r="D9199">
        <v>2023</v>
      </c>
    </row>
    <row r="9200" spans="1:4" x14ac:dyDescent="0.25">
      <c r="A9200" s="4" t="s">
        <v>1456</v>
      </c>
      <c r="B9200" s="4" t="s">
        <v>2612</v>
      </c>
      <c r="C9200" t="s">
        <v>2706</v>
      </c>
      <c r="D9200">
        <v>2024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8168-2694-49FC-9B1D-9138E7D7C881}">
  <dimension ref="A1:K3043"/>
  <sheetViews>
    <sheetView tabSelected="1" topLeftCell="D1" workbookViewId="0">
      <selection activeCell="J2" sqref="J2"/>
    </sheetView>
  </sheetViews>
  <sheetFormatPr defaultRowHeight="15" x14ac:dyDescent="0.25"/>
  <cols>
    <col min="2" max="2" width="22.7109375" customWidth="1"/>
    <col min="3" max="3" width="43.28515625" customWidth="1"/>
    <col min="4" max="4" width="11.28515625" customWidth="1"/>
    <col min="5" max="5" width="32.5703125" bestFit="1" customWidth="1"/>
    <col min="6" max="6" width="46.7109375" bestFit="1" customWidth="1"/>
    <col min="7" max="8" width="22.7109375" customWidth="1"/>
    <col min="9" max="9" width="13.7109375" customWidth="1"/>
    <col min="10" max="11" width="22.7109375" customWidth="1"/>
  </cols>
  <sheetData>
    <row r="1" spans="1:11" x14ac:dyDescent="0.25">
      <c r="A1" s="3" t="s">
        <v>601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 t="str">
        <f>INDEX(ATVUTV[Type],MATCH(Arms!C2,ATVUTV[Model],0))</f>
        <v>ATV</v>
      </c>
      <c r="B2" s="2" t="s">
        <v>10</v>
      </c>
      <c r="C2" s="2" t="s">
        <v>11</v>
      </c>
      <c r="D2" s="2" t="s">
        <v>12</v>
      </c>
      <c r="E2" s="2" t="s">
        <v>14</v>
      </c>
      <c r="F2" s="2" t="s">
        <v>13</v>
      </c>
      <c r="G2" s="2" t="s">
        <v>15</v>
      </c>
      <c r="H2" s="2">
        <v>999816</v>
      </c>
      <c r="I2" s="2" t="s">
        <v>16</v>
      </c>
      <c r="J2" s="2" t="s">
        <v>17</v>
      </c>
      <c r="K2" s="2">
        <v>2016</v>
      </c>
    </row>
    <row r="3" spans="1:11" x14ac:dyDescent="0.25">
      <c r="A3" s="2" t="str">
        <f>INDEX(ATVUTV[Type],MATCH(Arms!C3,ATVUTV[Model],0))</f>
        <v>ATV</v>
      </c>
      <c r="B3" s="2" t="s">
        <v>10</v>
      </c>
      <c r="C3" s="2" t="s">
        <v>11</v>
      </c>
      <c r="D3" s="2" t="s">
        <v>12</v>
      </c>
      <c r="E3" s="2" t="s">
        <v>14</v>
      </c>
      <c r="F3" s="2" t="s">
        <v>13</v>
      </c>
      <c r="G3" s="2" t="s">
        <v>15</v>
      </c>
      <c r="H3" s="2">
        <v>999816</v>
      </c>
      <c r="I3" s="2" t="s">
        <v>16</v>
      </c>
      <c r="J3" s="2" t="s">
        <v>17</v>
      </c>
      <c r="K3" s="2">
        <v>2017</v>
      </c>
    </row>
    <row r="4" spans="1:11" x14ac:dyDescent="0.25">
      <c r="A4" s="2" t="str">
        <f>INDEX(ATVUTV[Type],MATCH(Arms!C4,ATVUTV[Model],0))</f>
        <v>ATV</v>
      </c>
      <c r="B4" s="2" t="s">
        <v>10</v>
      </c>
      <c r="C4" s="2" t="s">
        <v>11</v>
      </c>
      <c r="D4" s="2" t="s">
        <v>12</v>
      </c>
      <c r="E4" s="2" t="s">
        <v>14</v>
      </c>
      <c r="F4" s="2" t="s">
        <v>13</v>
      </c>
      <c r="G4" s="2" t="s">
        <v>15</v>
      </c>
      <c r="H4" s="2">
        <v>999816</v>
      </c>
      <c r="I4" s="2" t="s">
        <v>16</v>
      </c>
      <c r="J4" s="2" t="s">
        <v>17</v>
      </c>
      <c r="K4" s="2">
        <v>2018</v>
      </c>
    </row>
    <row r="5" spans="1:11" x14ac:dyDescent="0.25">
      <c r="A5" s="2" t="str">
        <f>INDEX(ATVUTV[Type],MATCH(Arms!C5,ATVUTV[Model],0))</f>
        <v>ATV</v>
      </c>
      <c r="B5" s="2" t="s">
        <v>10</v>
      </c>
      <c r="C5" s="2" t="s">
        <v>11</v>
      </c>
      <c r="D5" s="2" t="s">
        <v>12</v>
      </c>
      <c r="E5" s="2" t="s">
        <v>14</v>
      </c>
      <c r="F5" s="2" t="s">
        <v>13</v>
      </c>
      <c r="G5" s="2" t="s">
        <v>15</v>
      </c>
      <c r="H5" s="2">
        <v>999816</v>
      </c>
      <c r="I5" s="2" t="s">
        <v>16</v>
      </c>
      <c r="J5" s="2" t="s">
        <v>17</v>
      </c>
      <c r="K5" s="2">
        <v>2019</v>
      </c>
    </row>
    <row r="6" spans="1:11" x14ac:dyDescent="0.25">
      <c r="A6" s="2" t="str">
        <f>INDEX(ATVUTV[Type],MATCH(Arms!C6,ATVUTV[Model],0))</f>
        <v>ATV</v>
      </c>
      <c r="B6" s="2" t="s">
        <v>10</v>
      </c>
      <c r="C6" s="2" t="s">
        <v>11</v>
      </c>
      <c r="D6" s="2" t="s">
        <v>12</v>
      </c>
      <c r="E6" s="2" t="s">
        <v>14</v>
      </c>
      <c r="F6" s="2" t="s">
        <v>13</v>
      </c>
      <c r="G6" s="2" t="s">
        <v>15</v>
      </c>
      <c r="H6" s="2">
        <v>999816</v>
      </c>
      <c r="I6" s="2" t="s">
        <v>16</v>
      </c>
      <c r="J6" s="2" t="s">
        <v>17</v>
      </c>
      <c r="K6" s="2">
        <v>2020</v>
      </c>
    </row>
    <row r="7" spans="1:11" x14ac:dyDescent="0.25">
      <c r="A7" s="2" t="str">
        <f>INDEX(ATVUTV[Type],MATCH(Arms!C7,ATVUTV[Model],0))</f>
        <v>ATV</v>
      </c>
      <c r="B7" s="2" t="s">
        <v>10</v>
      </c>
      <c r="C7" s="2" t="s">
        <v>11</v>
      </c>
      <c r="D7" s="2" t="s">
        <v>12</v>
      </c>
      <c r="E7" s="2" t="s">
        <v>14</v>
      </c>
      <c r="F7" s="2" t="s">
        <v>13</v>
      </c>
      <c r="G7" s="2" t="s">
        <v>15</v>
      </c>
      <c r="H7" s="2">
        <v>999816</v>
      </c>
      <c r="I7" s="2" t="s">
        <v>16</v>
      </c>
      <c r="J7" s="2" t="s">
        <v>17</v>
      </c>
      <c r="K7" s="2">
        <v>2021</v>
      </c>
    </row>
    <row r="8" spans="1:11" x14ac:dyDescent="0.25">
      <c r="A8" s="2" t="str">
        <f>INDEX(ATVUTV[Type],MATCH(Arms!C8,ATVUTV[Model],0))</f>
        <v>ATV</v>
      </c>
      <c r="B8" s="2" t="s">
        <v>10</v>
      </c>
      <c r="C8" s="2" t="s">
        <v>11</v>
      </c>
      <c r="D8" s="2" t="s">
        <v>12</v>
      </c>
      <c r="E8" s="2" t="s">
        <v>14</v>
      </c>
      <c r="F8" s="2" t="s">
        <v>13</v>
      </c>
      <c r="G8" s="2" t="s">
        <v>15</v>
      </c>
      <c r="H8" s="2">
        <v>999816</v>
      </c>
      <c r="I8" s="2" t="s">
        <v>16</v>
      </c>
      <c r="J8" s="2" t="s">
        <v>17</v>
      </c>
      <c r="K8" s="2">
        <v>2022</v>
      </c>
    </row>
    <row r="9" spans="1:11" x14ac:dyDescent="0.25">
      <c r="A9" s="2" t="str">
        <f>INDEX(ATVUTV[Type],MATCH(Arms!C9,ATVUTV[Model],0))</f>
        <v>ATV</v>
      </c>
      <c r="B9" s="2" t="s">
        <v>10</v>
      </c>
      <c r="C9" s="2" t="s">
        <v>18</v>
      </c>
      <c r="D9" s="2" t="s">
        <v>12</v>
      </c>
      <c r="E9" s="2" t="s">
        <v>14</v>
      </c>
      <c r="F9" s="2" t="s">
        <v>13</v>
      </c>
      <c r="G9" s="2" t="s">
        <v>15</v>
      </c>
      <c r="H9" s="2">
        <v>999816</v>
      </c>
      <c r="I9" s="2" t="s">
        <v>16</v>
      </c>
      <c r="J9" s="2" t="s">
        <v>17</v>
      </c>
      <c r="K9" s="2">
        <v>2016</v>
      </c>
    </row>
    <row r="10" spans="1:11" x14ac:dyDescent="0.25">
      <c r="A10" s="2" t="str">
        <f>INDEX(ATVUTV[Type],MATCH(Arms!C10,ATVUTV[Model],0))</f>
        <v>ATV</v>
      </c>
      <c r="B10" s="2" t="s">
        <v>10</v>
      </c>
      <c r="C10" s="2" t="s">
        <v>18</v>
      </c>
      <c r="D10" s="2" t="s">
        <v>12</v>
      </c>
      <c r="E10" s="2" t="s">
        <v>14</v>
      </c>
      <c r="F10" s="2" t="s">
        <v>13</v>
      </c>
      <c r="G10" s="2" t="s">
        <v>15</v>
      </c>
      <c r="H10" s="2">
        <v>999816</v>
      </c>
      <c r="I10" s="2" t="s">
        <v>16</v>
      </c>
      <c r="J10" s="2" t="s">
        <v>17</v>
      </c>
      <c r="K10" s="2">
        <v>2017</v>
      </c>
    </row>
    <row r="11" spans="1:11" x14ac:dyDescent="0.25">
      <c r="A11" s="2" t="str">
        <f>INDEX(ATVUTV[Type],MATCH(Arms!C11,ATVUTV[Model],0))</f>
        <v>ATV</v>
      </c>
      <c r="B11" s="2" t="s">
        <v>10</v>
      </c>
      <c r="C11" s="2" t="s">
        <v>18</v>
      </c>
      <c r="D11" s="2" t="s">
        <v>12</v>
      </c>
      <c r="E11" s="2" t="s">
        <v>14</v>
      </c>
      <c r="F11" s="2" t="s">
        <v>13</v>
      </c>
      <c r="G11" s="2" t="s">
        <v>15</v>
      </c>
      <c r="H11" s="2">
        <v>999816</v>
      </c>
      <c r="I11" s="2" t="s">
        <v>16</v>
      </c>
      <c r="J11" s="2" t="s">
        <v>17</v>
      </c>
      <c r="K11" s="2">
        <v>2018</v>
      </c>
    </row>
    <row r="12" spans="1:11" x14ac:dyDescent="0.25">
      <c r="A12" s="2" t="str">
        <f>INDEX(ATVUTV[Type],MATCH(Arms!C12,ATVUTV[Model],0))</f>
        <v>ATV</v>
      </c>
      <c r="B12" s="2" t="s">
        <v>10</v>
      </c>
      <c r="C12" s="2" t="s">
        <v>18</v>
      </c>
      <c r="D12" s="2" t="s">
        <v>12</v>
      </c>
      <c r="E12" s="2" t="s">
        <v>14</v>
      </c>
      <c r="F12" s="2" t="s">
        <v>13</v>
      </c>
      <c r="G12" s="2" t="s">
        <v>15</v>
      </c>
      <c r="H12" s="2">
        <v>999816</v>
      </c>
      <c r="I12" s="2" t="s">
        <v>16</v>
      </c>
      <c r="J12" s="2" t="s">
        <v>17</v>
      </c>
      <c r="K12" s="2">
        <v>2019</v>
      </c>
    </row>
    <row r="13" spans="1:11" x14ac:dyDescent="0.25">
      <c r="A13" s="2" t="str">
        <f>INDEX(ATVUTV[Type],MATCH(Arms!C13,ATVUTV[Model],0))</f>
        <v>ATV</v>
      </c>
      <c r="B13" s="2" t="s">
        <v>10</v>
      </c>
      <c r="C13" s="2" t="s">
        <v>18</v>
      </c>
      <c r="D13" s="2" t="s">
        <v>12</v>
      </c>
      <c r="E13" s="2" t="s">
        <v>14</v>
      </c>
      <c r="F13" s="2" t="s">
        <v>13</v>
      </c>
      <c r="G13" s="2" t="s">
        <v>15</v>
      </c>
      <c r="H13" s="2">
        <v>999816</v>
      </c>
      <c r="I13" s="2" t="s">
        <v>16</v>
      </c>
      <c r="J13" s="2" t="s">
        <v>17</v>
      </c>
      <c r="K13" s="2">
        <v>2020</v>
      </c>
    </row>
    <row r="14" spans="1:11" x14ac:dyDescent="0.25">
      <c r="A14" s="2" t="str">
        <f>INDEX(ATVUTV[Type],MATCH(Arms!C14,ATVUTV[Model],0))</f>
        <v>ATV</v>
      </c>
      <c r="B14" s="2" t="s">
        <v>10</v>
      </c>
      <c r="C14" s="2" t="s">
        <v>18</v>
      </c>
      <c r="D14" s="2" t="s">
        <v>12</v>
      </c>
      <c r="E14" s="2" t="s">
        <v>14</v>
      </c>
      <c r="F14" s="2" t="s">
        <v>13</v>
      </c>
      <c r="G14" s="2" t="s">
        <v>15</v>
      </c>
      <c r="H14" s="2">
        <v>999816</v>
      </c>
      <c r="I14" s="2" t="s">
        <v>16</v>
      </c>
      <c r="J14" s="2" t="s">
        <v>17</v>
      </c>
      <c r="K14" s="2">
        <v>2021</v>
      </c>
    </row>
    <row r="15" spans="1:11" x14ac:dyDescent="0.25">
      <c r="A15" s="2" t="str">
        <f>INDEX(ATVUTV[Type],MATCH(Arms!C15,ATVUTV[Model],0))</f>
        <v>ATV</v>
      </c>
      <c r="B15" s="2" t="s">
        <v>10</v>
      </c>
      <c r="C15" s="2" t="s">
        <v>18</v>
      </c>
      <c r="D15" s="2" t="s">
        <v>12</v>
      </c>
      <c r="E15" s="2" t="s">
        <v>14</v>
      </c>
      <c r="F15" s="2" t="s">
        <v>13</v>
      </c>
      <c r="G15" s="2" t="s">
        <v>15</v>
      </c>
      <c r="H15" s="2">
        <v>999816</v>
      </c>
      <c r="I15" s="2" t="s">
        <v>16</v>
      </c>
      <c r="J15" s="2" t="s">
        <v>17</v>
      </c>
      <c r="K15" s="2">
        <v>2022</v>
      </c>
    </row>
    <row r="16" spans="1:11" x14ac:dyDescent="0.25">
      <c r="A16" s="2" t="str">
        <f>INDEX(ATVUTV[Type],MATCH(Arms!C16,ATVUTV[Model],0))</f>
        <v>ATV</v>
      </c>
      <c r="B16" s="2" t="s">
        <v>10</v>
      </c>
      <c r="C16" s="2" t="s">
        <v>19</v>
      </c>
      <c r="D16" s="2" t="s">
        <v>12</v>
      </c>
      <c r="E16" s="2" t="s">
        <v>14</v>
      </c>
      <c r="F16" s="2" t="s">
        <v>13</v>
      </c>
      <c r="G16" s="2" t="s">
        <v>15</v>
      </c>
      <c r="H16" s="2">
        <v>999816</v>
      </c>
      <c r="I16" s="2" t="s">
        <v>16</v>
      </c>
      <c r="J16" s="2" t="s">
        <v>17</v>
      </c>
      <c r="K16" s="2">
        <v>2022</v>
      </c>
    </row>
    <row r="17" spans="1:11" x14ac:dyDescent="0.25">
      <c r="A17" s="2" t="str">
        <f>INDEX(ATVUTV[Type],MATCH(Arms!C17,ATVUTV[Model],0))</f>
        <v>ATV</v>
      </c>
      <c r="B17" s="2" t="s">
        <v>10</v>
      </c>
      <c r="C17" s="2" t="s">
        <v>20</v>
      </c>
      <c r="D17" s="2" t="s">
        <v>12</v>
      </c>
      <c r="E17" s="2" t="s">
        <v>14</v>
      </c>
      <c r="F17" s="2" t="s">
        <v>13</v>
      </c>
      <c r="G17" s="2" t="s">
        <v>15</v>
      </c>
      <c r="H17" s="2">
        <v>999816</v>
      </c>
      <c r="I17" s="2" t="s">
        <v>16</v>
      </c>
      <c r="J17" s="2" t="s">
        <v>17</v>
      </c>
      <c r="K17" s="2">
        <v>2017</v>
      </c>
    </row>
    <row r="18" spans="1:11" x14ac:dyDescent="0.25">
      <c r="A18" s="2" t="str">
        <f>INDEX(ATVUTV[Type],MATCH(Arms!C18,ATVUTV[Model],0))</f>
        <v>ATV</v>
      </c>
      <c r="B18" s="2" t="s">
        <v>10</v>
      </c>
      <c r="C18" s="2" t="s">
        <v>20</v>
      </c>
      <c r="D18" s="2" t="s">
        <v>12</v>
      </c>
      <c r="E18" s="2" t="s">
        <v>14</v>
      </c>
      <c r="F18" s="2" t="s">
        <v>13</v>
      </c>
      <c r="G18" s="2" t="s">
        <v>15</v>
      </c>
      <c r="H18" s="2">
        <v>999816</v>
      </c>
      <c r="I18" s="2" t="s">
        <v>16</v>
      </c>
      <c r="J18" s="2" t="s">
        <v>17</v>
      </c>
      <c r="K18" s="2">
        <v>2018</v>
      </c>
    </row>
    <row r="19" spans="1:11" x14ac:dyDescent="0.25">
      <c r="A19" s="2" t="str">
        <f>INDEX(ATVUTV[Type],MATCH(Arms!C19,ATVUTV[Model],0))</f>
        <v>ATV</v>
      </c>
      <c r="B19" s="2" t="s">
        <v>10</v>
      </c>
      <c r="C19" s="2" t="s">
        <v>20</v>
      </c>
      <c r="D19" s="2" t="s">
        <v>12</v>
      </c>
      <c r="E19" s="2" t="s">
        <v>14</v>
      </c>
      <c r="F19" s="2" t="s">
        <v>13</v>
      </c>
      <c r="G19" s="2" t="s">
        <v>15</v>
      </c>
      <c r="H19" s="2">
        <v>999816</v>
      </c>
      <c r="I19" s="2" t="s">
        <v>16</v>
      </c>
      <c r="J19" s="2" t="s">
        <v>17</v>
      </c>
      <c r="K19" s="2">
        <v>2019</v>
      </c>
    </row>
    <row r="20" spans="1:11" x14ac:dyDescent="0.25">
      <c r="A20" s="2" t="str">
        <f>INDEX(ATVUTV[Type],MATCH(Arms!C20,ATVUTV[Model],0))</f>
        <v>ATV</v>
      </c>
      <c r="B20" s="2" t="s">
        <v>10</v>
      </c>
      <c r="C20" s="2" t="s">
        <v>21</v>
      </c>
      <c r="D20" s="2" t="s">
        <v>12</v>
      </c>
      <c r="E20" s="2" t="s">
        <v>14</v>
      </c>
      <c r="F20" s="2" t="s">
        <v>13</v>
      </c>
      <c r="G20" s="2" t="s">
        <v>15</v>
      </c>
      <c r="H20" s="2">
        <v>999816</v>
      </c>
      <c r="I20" s="2" t="s">
        <v>16</v>
      </c>
      <c r="J20" s="2" t="s">
        <v>17</v>
      </c>
      <c r="K20" s="2">
        <v>2016</v>
      </c>
    </row>
    <row r="21" spans="1:11" x14ac:dyDescent="0.25">
      <c r="A21" s="2" t="str">
        <f>INDEX(ATVUTV[Type],MATCH(Arms!C21,ATVUTV[Model],0))</f>
        <v>ATV</v>
      </c>
      <c r="B21" s="2" t="s">
        <v>10</v>
      </c>
      <c r="C21" s="2" t="s">
        <v>21</v>
      </c>
      <c r="D21" s="2" t="s">
        <v>12</v>
      </c>
      <c r="E21" s="2" t="s">
        <v>14</v>
      </c>
      <c r="F21" s="2" t="s">
        <v>13</v>
      </c>
      <c r="G21" s="2" t="s">
        <v>15</v>
      </c>
      <c r="H21" s="2">
        <v>999816</v>
      </c>
      <c r="I21" s="2" t="s">
        <v>16</v>
      </c>
      <c r="J21" s="2" t="s">
        <v>17</v>
      </c>
      <c r="K21" s="2">
        <v>2017</v>
      </c>
    </row>
    <row r="22" spans="1:11" x14ac:dyDescent="0.25">
      <c r="A22" s="2" t="str">
        <f>INDEX(ATVUTV[Type],MATCH(Arms!C22,ATVUTV[Model],0))</f>
        <v>ATV</v>
      </c>
      <c r="B22" s="2" t="s">
        <v>10</v>
      </c>
      <c r="C22" s="2" t="s">
        <v>21</v>
      </c>
      <c r="D22" s="2" t="s">
        <v>12</v>
      </c>
      <c r="E22" s="2" t="s">
        <v>14</v>
      </c>
      <c r="F22" s="2" t="s">
        <v>13</v>
      </c>
      <c r="G22" s="2" t="s">
        <v>15</v>
      </c>
      <c r="H22" s="2">
        <v>999816</v>
      </c>
      <c r="I22" s="2" t="s">
        <v>16</v>
      </c>
      <c r="J22" s="2" t="s">
        <v>17</v>
      </c>
      <c r="K22" s="2">
        <v>2018</v>
      </c>
    </row>
    <row r="23" spans="1:11" x14ac:dyDescent="0.25">
      <c r="A23" s="2" t="str">
        <f>INDEX(ATVUTV[Type],MATCH(Arms!C23,ATVUTV[Model],0))</f>
        <v>ATV</v>
      </c>
      <c r="B23" s="2" t="s">
        <v>10</v>
      </c>
      <c r="C23" s="2" t="s">
        <v>21</v>
      </c>
      <c r="D23" s="2" t="s">
        <v>12</v>
      </c>
      <c r="E23" s="2" t="s">
        <v>14</v>
      </c>
      <c r="F23" s="2" t="s">
        <v>13</v>
      </c>
      <c r="G23" s="2" t="s">
        <v>15</v>
      </c>
      <c r="H23" s="2">
        <v>999816</v>
      </c>
      <c r="I23" s="2" t="s">
        <v>16</v>
      </c>
      <c r="J23" s="2" t="s">
        <v>17</v>
      </c>
      <c r="K23" s="2">
        <v>2019</v>
      </c>
    </row>
    <row r="24" spans="1:11" x14ac:dyDescent="0.25">
      <c r="A24" s="2" t="str">
        <f>INDEX(ATVUTV[Type],MATCH(Arms!C24,ATVUTV[Model],0))</f>
        <v>ATV</v>
      </c>
      <c r="B24" s="2" t="s">
        <v>10</v>
      </c>
      <c r="C24" s="2" t="s">
        <v>21</v>
      </c>
      <c r="D24" s="2" t="s">
        <v>12</v>
      </c>
      <c r="E24" s="2" t="s">
        <v>14</v>
      </c>
      <c r="F24" s="2" t="s">
        <v>13</v>
      </c>
      <c r="G24" s="2" t="s">
        <v>15</v>
      </c>
      <c r="H24" s="2">
        <v>999816</v>
      </c>
      <c r="I24" s="2" t="s">
        <v>16</v>
      </c>
      <c r="J24" s="2" t="s">
        <v>17</v>
      </c>
      <c r="K24" s="2">
        <v>2020</v>
      </c>
    </row>
    <row r="25" spans="1:11" x14ac:dyDescent="0.25">
      <c r="A25" s="2" t="str">
        <f>INDEX(ATVUTV[Type],MATCH(Arms!C25,ATVUTV[Model],0))</f>
        <v>ATV</v>
      </c>
      <c r="B25" s="2" t="s">
        <v>10</v>
      </c>
      <c r="C25" s="2" t="s">
        <v>21</v>
      </c>
      <c r="D25" s="2" t="s">
        <v>12</v>
      </c>
      <c r="E25" s="2" t="s">
        <v>14</v>
      </c>
      <c r="F25" s="2" t="s">
        <v>13</v>
      </c>
      <c r="G25" s="2" t="s">
        <v>15</v>
      </c>
      <c r="H25" s="2">
        <v>999816</v>
      </c>
      <c r="I25" s="2" t="s">
        <v>16</v>
      </c>
      <c r="J25" s="2" t="s">
        <v>17</v>
      </c>
      <c r="K25" s="2">
        <v>2021</v>
      </c>
    </row>
    <row r="26" spans="1:11" x14ac:dyDescent="0.25">
      <c r="A26" s="2" t="str">
        <f>INDEX(ATVUTV[Type],MATCH(Arms!C26,ATVUTV[Model],0))</f>
        <v>ATV</v>
      </c>
      <c r="B26" s="2" t="s">
        <v>10</v>
      </c>
      <c r="C26" s="2" t="s">
        <v>21</v>
      </c>
      <c r="D26" s="2" t="s">
        <v>12</v>
      </c>
      <c r="E26" s="2" t="s">
        <v>14</v>
      </c>
      <c r="F26" s="2" t="s">
        <v>13</v>
      </c>
      <c r="G26" s="2" t="s">
        <v>15</v>
      </c>
      <c r="H26" s="2">
        <v>999816</v>
      </c>
      <c r="I26" s="2" t="s">
        <v>16</v>
      </c>
      <c r="J26" s="2" t="s">
        <v>17</v>
      </c>
      <c r="K26" s="2">
        <v>2022</v>
      </c>
    </row>
    <row r="27" spans="1:11" x14ac:dyDescent="0.25">
      <c r="A27" s="2" t="str">
        <f>INDEX(ATVUTV[Type],MATCH(Arms!C27,ATVUTV[Model],0))</f>
        <v>ATV</v>
      </c>
      <c r="B27" s="2" t="s">
        <v>10</v>
      </c>
      <c r="C27" s="2" t="s">
        <v>22</v>
      </c>
      <c r="D27" s="2" t="s">
        <v>12</v>
      </c>
      <c r="E27" s="2" t="s">
        <v>14</v>
      </c>
      <c r="F27" s="2" t="s">
        <v>13</v>
      </c>
      <c r="G27" s="2" t="s">
        <v>15</v>
      </c>
      <c r="H27" s="2">
        <v>999816</v>
      </c>
      <c r="I27" s="2" t="s">
        <v>16</v>
      </c>
      <c r="J27" s="2" t="s">
        <v>17</v>
      </c>
      <c r="K27" s="2">
        <v>2019</v>
      </c>
    </row>
    <row r="28" spans="1:11" x14ac:dyDescent="0.25">
      <c r="A28" s="2" t="str">
        <f>INDEX(ATVUTV[Type],MATCH(Arms!C28,ATVUTV[Model],0))</f>
        <v>ATV</v>
      </c>
      <c r="B28" s="2" t="s">
        <v>10</v>
      </c>
      <c r="C28" s="2" t="s">
        <v>22</v>
      </c>
      <c r="D28" s="2" t="s">
        <v>12</v>
      </c>
      <c r="E28" s="2" t="s">
        <v>14</v>
      </c>
      <c r="F28" s="2" t="s">
        <v>13</v>
      </c>
      <c r="G28" s="2" t="s">
        <v>15</v>
      </c>
      <c r="H28" s="2">
        <v>999816</v>
      </c>
      <c r="I28" s="2" t="s">
        <v>16</v>
      </c>
      <c r="J28" s="2" t="s">
        <v>17</v>
      </c>
      <c r="K28" s="2">
        <v>2020</v>
      </c>
    </row>
    <row r="29" spans="1:11" x14ac:dyDescent="0.25">
      <c r="A29" s="2" t="str">
        <f>INDEX(ATVUTV[Type],MATCH(Arms!C29,ATVUTV[Model],0))</f>
        <v>ATV</v>
      </c>
      <c r="B29" s="2" t="s">
        <v>10</v>
      </c>
      <c r="C29" s="2" t="s">
        <v>22</v>
      </c>
      <c r="D29" s="2" t="s">
        <v>12</v>
      </c>
      <c r="E29" s="2" t="s">
        <v>14</v>
      </c>
      <c r="F29" s="2" t="s">
        <v>13</v>
      </c>
      <c r="G29" s="2" t="s">
        <v>15</v>
      </c>
      <c r="H29" s="2">
        <v>999816</v>
      </c>
      <c r="I29" s="2" t="s">
        <v>16</v>
      </c>
      <c r="J29" s="2" t="s">
        <v>17</v>
      </c>
      <c r="K29" s="2">
        <v>2021</v>
      </c>
    </row>
    <row r="30" spans="1:11" x14ac:dyDescent="0.25">
      <c r="A30" s="2" t="str">
        <f>INDEX(ATVUTV[Type],MATCH(Arms!C30,ATVUTV[Model],0))</f>
        <v>ATV</v>
      </c>
      <c r="B30" s="2" t="s">
        <v>10</v>
      </c>
      <c r="C30" s="2" t="s">
        <v>22</v>
      </c>
      <c r="D30" s="2" t="s">
        <v>12</v>
      </c>
      <c r="E30" s="2" t="s">
        <v>14</v>
      </c>
      <c r="F30" s="2" t="s">
        <v>13</v>
      </c>
      <c r="G30" s="2" t="s">
        <v>15</v>
      </c>
      <c r="H30" s="2">
        <v>999816</v>
      </c>
      <c r="I30" s="2" t="s">
        <v>16</v>
      </c>
      <c r="J30" s="2" t="s">
        <v>17</v>
      </c>
      <c r="K30" s="2">
        <v>2022</v>
      </c>
    </row>
    <row r="31" spans="1:11" x14ac:dyDescent="0.25">
      <c r="A31" s="2" t="str">
        <f>INDEX(ATVUTV[Type],MATCH(Arms!C31,ATVUTV[Model],0))</f>
        <v>ATV</v>
      </c>
      <c r="B31" s="2" t="s">
        <v>10</v>
      </c>
      <c r="C31" s="2" t="s">
        <v>23</v>
      </c>
      <c r="D31" s="2" t="s">
        <v>12</v>
      </c>
      <c r="E31" s="2" t="s">
        <v>14</v>
      </c>
      <c r="F31" s="2" t="s">
        <v>13</v>
      </c>
      <c r="G31" s="2" t="s">
        <v>15</v>
      </c>
      <c r="H31" s="2">
        <v>999816</v>
      </c>
      <c r="I31" s="2" t="s">
        <v>16</v>
      </c>
      <c r="J31" s="2" t="s">
        <v>17</v>
      </c>
      <c r="K31" s="2">
        <v>2017</v>
      </c>
    </row>
    <row r="32" spans="1:11" x14ac:dyDescent="0.25">
      <c r="A32" s="2" t="str">
        <f>INDEX(ATVUTV[Type],MATCH(Arms!C32,ATVUTV[Model],0))</f>
        <v>ATV</v>
      </c>
      <c r="B32" s="2" t="s">
        <v>10</v>
      </c>
      <c r="C32" s="2" t="s">
        <v>23</v>
      </c>
      <c r="D32" s="2" t="s">
        <v>12</v>
      </c>
      <c r="E32" s="2" t="s">
        <v>14</v>
      </c>
      <c r="F32" s="2" t="s">
        <v>13</v>
      </c>
      <c r="G32" s="2" t="s">
        <v>15</v>
      </c>
      <c r="H32" s="2">
        <v>999816</v>
      </c>
      <c r="I32" s="2" t="s">
        <v>16</v>
      </c>
      <c r="J32" s="2" t="s">
        <v>17</v>
      </c>
      <c r="K32" s="2">
        <v>2018</v>
      </c>
    </row>
    <row r="33" spans="1:11" x14ac:dyDescent="0.25">
      <c r="A33" s="2" t="str">
        <f>INDEX(ATVUTV[Type],MATCH(Arms!C33,ATVUTV[Model],0))</f>
        <v>ATV</v>
      </c>
      <c r="B33" s="2" t="s">
        <v>10</v>
      </c>
      <c r="C33" s="2" t="s">
        <v>24</v>
      </c>
      <c r="D33" s="2" t="s">
        <v>12</v>
      </c>
      <c r="E33" s="2" t="s">
        <v>14</v>
      </c>
      <c r="F33" s="2" t="s">
        <v>13</v>
      </c>
      <c r="G33" s="2" t="s">
        <v>15</v>
      </c>
      <c r="H33" s="2">
        <v>999816</v>
      </c>
      <c r="I33" s="2" t="s">
        <v>16</v>
      </c>
      <c r="J33" s="2" t="s">
        <v>17</v>
      </c>
      <c r="K33" s="2">
        <v>2016</v>
      </c>
    </row>
    <row r="34" spans="1:11" x14ac:dyDescent="0.25">
      <c r="A34" s="2" t="str">
        <f>INDEX(ATVUTV[Type],MATCH(Arms!C34,ATVUTV[Model],0))</f>
        <v>ATV</v>
      </c>
      <c r="B34" s="2" t="s">
        <v>10</v>
      </c>
      <c r="C34" s="2" t="s">
        <v>24</v>
      </c>
      <c r="D34" s="2" t="s">
        <v>12</v>
      </c>
      <c r="E34" s="2" t="s">
        <v>14</v>
      </c>
      <c r="F34" s="2" t="s">
        <v>13</v>
      </c>
      <c r="G34" s="2" t="s">
        <v>15</v>
      </c>
      <c r="H34" s="2">
        <v>999816</v>
      </c>
      <c r="I34" s="2" t="s">
        <v>16</v>
      </c>
      <c r="J34" s="2" t="s">
        <v>17</v>
      </c>
      <c r="K34" s="2">
        <v>2017</v>
      </c>
    </row>
    <row r="35" spans="1:11" x14ac:dyDescent="0.25">
      <c r="A35" s="2" t="str">
        <f>INDEX(ATVUTV[Type],MATCH(Arms!C35,ATVUTV[Model],0))</f>
        <v>ATV</v>
      </c>
      <c r="B35" s="2" t="s">
        <v>10</v>
      </c>
      <c r="C35" s="2" t="s">
        <v>24</v>
      </c>
      <c r="D35" s="2" t="s">
        <v>12</v>
      </c>
      <c r="E35" s="2" t="s">
        <v>14</v>
      </c>
      <c r="F35" s="2" t="s">
        <v>13</v>
      </c>
      <c r="G35" s="2" t="s">
        <v>15</v>
      </c>
      <c r="H35" s="2">
        <v>999816</v>
      </c>
      <c r="I35" s="2" t="s">
        <v>16</v>
      </c>
      <c r="J35" s="2" t="s">
        <v>17</v>
      </c>
      <c r="K35" s="2">
        <v>2018</v>
      </c>
    </row>
    <row r="36" spans="1:11" x14ac:dyDescent="0.25">
      <c r="A36" s="2" t="str">
        <f>INDEX(ATVUTV[Type],MATCH(Arms!C36,ATVUTV[Model],0))</f>
        <v>ATV</v>
      </c>
      <c r="B36" s="2" t="s">
        <v>10</v>
      </c>
      <c r="C36" s="2" t="s">
        <v>24</v>
      </c>
      <c r="D36" s="2" t="s">
        <v>12</v>
      </c>
      <c r="E36" s="2" t="s">
        <v>14</v>
      </c>
      <c r="F36" s="2" t="s">
        <v>13</v>
      </c>
      <c r="G36" s="2" t="s">
        <v>15</v>
      </c>
      <c r="H36" s="2">
        <v>999816</v>
      </c>
      <c r="I36" s="2" t="s">
        <v>16</v>
      </c>
      <c r="J36" s="2" t="s">
        <v>17</v>
      </c>
      <c r="K36" s="2">
        <v>2019</v>
      </c>
    </row>
    <row r="37" spans="1:11" x14ac:dyDescent="0.25">
      <c r="A37" s="2" t="str">
        <f>INDEX(ATVUTV[Type],MATCH(Arms!C37,ATVUTV[Model],0))</f>
        <v>ATV</v>
      </c>
      <c r="B37" s="2" t="s">
        <v>10</v>
      </c>
      <c r="C37" s="2" t="s">
        <v>24</v>
      </c>
      <c r="D37" s="2" t="s">
        <v>12</v>
      </c>
      <c r="E37" s="2" t="s">
        <v>14</v>
      </c>
      <c r="F37" s="2" t="s">
        <v>13</v>
      </c>
      <c r="G37" s="2" t="s">
        <v>15</v>
      </c>
      <c r="H37" s="2">
        <v>999816</v>
      </c>
      <c r="I37" s="2" t="s">
        <v>16</v>
      </c>
      <c r="J37" s="2" t="s">
        <v>17</v>
      </c>
      <c r="K37" s="2">
        <v>2020</v>
      </c>
    </row>
    <row r="38" spans="1:11" x14ac:dyDescent="0.25">
      <c r="A38" s="2" t="str">
        <f>INDEX(ATVUTV[Type],MATCH(Arms!C38,ATVUTV[Model],0))</f>
        <v>ATV</v>
      </c>
      <c r="B38" s="2" t="s">
        <v>10</v>
      </c>
      <c r="C38" s="2" t="s">
        <v>24</v>
      </c>
      <c r="D38" s="2" t="s">
        <v>12</v>
      </c>
      <c r="E38" s="2" t="s">
        <v>14</v>
      </c>
      <c r="F38" s="2" t="s">
        <v>13</v>
      </c>
      <c r="G38" s="2" t="s">
        <v>15</v>
      </c>
      <c r="H38" s="2">
        <v>999816</v>
      </c>
      <c r="I38" s="2" t="s">
        <v>16</v>
      </c>
      <c r="J38" s="2" t="s">
        <v>17</v>
      </c>
      <c r="K38" s="2">
        <v>2021</v>
      </c>
    </row>
    <row r="39" spans="1:11" x14ac:dyDescent="0.25">
      <c r="A39" s="2" t="str">
        <f>INDEX(ATVUTV[Type],MATCH(Arms!C39,ATVUTV[Model],0))</f>
        <v>ATV</v>
      </c>
      <c r="B39" s="2" t="s">
        <v>10</v>
      </c>
      <c r="C39" s="2" t="s">
        <v>24</v>
      </c>
      <c r="D39" s="2" t="s">
        <v>12</v>
      </c>
      <c r="E39" s="2" t="s">
        <v>14</v>
      </c>
      <c r="F39" s="2" t="s">
        <v>13</v>
      </c>
      <c r="G39" s="2" t="s">
        <v>15</v>
      </c>
      <c r="H39" s="2">
        <v>999816</v>
      </c>
      <c r="I39" s="2" t="s">
        <v>16</v>
      </c>
      <c r="J39" s="2" t="s">
        <v>17</v>
      </c>
      <c r="K39" s="2">
        <v>2022</v>
      </c>
    </row>
    <row r="40" spans="1:11" x14ac:dyDescent="0.25">
      <c r="A40" s="2" t="str">
        <f>INDEX(ATVUTV[Type],MATCH(Arms!C40,ATVUTV[Model],0))</f>
        <v>ATV</v>
      </c>
      <c r="B40" s="2" t="s">
        <v>10</v>
      </c>
      <c r="C40" s="2" t="s">
        <v>25</v>
      </c>
      <c r="D40" s="2" t="s">
        <v>12</v>
      </c>
      <c r="E40" s="2" t="s">
        <v>14</v>
      </c>
      <c r="F40" s="2" t="s">
        <v>13</v>
      </c>
      <c r="G40" s="2" t="s">
        <v>15</v>
      </c>
      <c r="H40" s="2">
        <v>999816</v>
      </c>
      <c r="I40" s="2" t="s">
        <v>16</v>
      </c>
      <c r="J40" s="2" t="s">
        <v>17</v>
      </c>
      <c r="K40" s="2">
        <v>2022</v>
      </c>
    </row>
    <row r="41" spans="1:11" x14ac:dyDescent="0.25">
      <c r="A41" s="2" t="str">
        <f>INDEX(ATVUTV[Type],MATCH(Arms!C41,ATVUTV[Model],0))</f>
        <v>ATV</v>
      </c>
      <c r="B41" s="2" t="s">
        <v>10</v>
      </c>
      <c r="C41" s="2" t="s">
        <v>26</v>
      </c>
      <c r="D41" s="2" t="s">
        <v>12</v>
      </c>
      <c r="E41" s="2" t="s">
        <v>14</v>
      </c>
      <c r="F41" s="2" t="s">
        <v>13</v>
      </c>
      <c r="G41" s="2" t="s">
        <v>15</v>
      </c>
      <c r="H41" s="2">
        <v>999816</v>
      </c>
      <c r="I41" s="2" t="s">
        <v>16</v>
      </c>
      <c r="J41" s="2" t="s">
        <v>17</v>
      </c>
      <c r="K41" s="2">
        <v>2017</v>
      </c>
    </row>
    <row r="42" spans="1:11" x14ac:dyDescent="0.25">
      <c r="A42" s="2" t="str">
        <f>INDEX(ATVUTV[Type],MATCH(Arms!C42,ATVUTV[Model],0))</f>
        <v>ATV</v>
      </c>
      <c r="B42" s="2" t="s">
        <v>10</v>
      </c>
      <c r="C42" s="2" t="s">
        <v>26</v>
      </c>
      <c r="D42" s="2" t="s">
        <v>12</v>
      </c>
      <c r="E42" s="2" t="s">
        <v>14</v>
      </c>
      <c r="F42" s="2" t="s">
        <v>13</v>
      </c>
      <c r="G42" s="2" t="s">
        <v>15</v>
      </c>
      <c r="H42" s="2">
        <v>999816</v>
      </c>
      <c r="I42" s="2" t="s">
        <v>16</v>
      </c>
      <c r="J42" s="2" t="s">
        <v>17</v>
      </c>
      <c r="K42" s="2">
        <v>2018</v>
      </c>
    </row>
    <row r="43" spans="1:11" x14ac:dyDescent="0.25">
      <c r="A43" s="2" t="str">
        <f>INDEX(ATVUTV[Type],MATCH(Arms!C43,ATVUTV[Model],0))</f>
        <v>ATV</v>
      </c>
      <c r="B43" s="2" t="s">
        <v>10</v>
      </c>
      <c r="C43" s="2" t="s">
        <v>26</v>
      </c>
      <c r="D43" s="2" t="s">
        <v>12</v>
      </c>
      <c r="E43" s="2" t="s">
        <v>14</v>
      </c>
      <c r="F43" s="2" t="s">
        <v>13</v>
      </c>
      <c r="G43" s="2" t="s">
        <v>15</v>
      </c>
      <c r="H43" s="2">
        <v>999816</v>
      </c>
      <c r="I43" s="2" t="s">
        <v>16</v>
      </c>
      <c r="J43" s="2" t="s">
        <v>17</v>
      </c>
      <c r="K43" s="2">
        <v>2019</v>
      </c>
    </row>
    <row r="44" spans="1:11" x14ac:dyDescent="0.25">
      <c r="A44" s="2" t="str">
        <f>INDEX(ATVUTV[Type],MATCH(Arms!C44,ATVUTV[Model],0))</f>
        <v>ATV</v>
      </c>
      <c r="B44" s="2" t="s">
        <v>10</v>
      </c>
      <c r="C44" s="2" t="s">
        <v>27</v>
      </c>
      <c r="D44" s="2" t="s">
        <v>12</v>
      </c>
      <c r="E44" s="2" t="s">
        <v>14</v>
      </c>
      <c r="F44" s="2" t="s">
        <v>13</v>
      </c>
      <c r="G44" s="2" t="s">
        <v>15</v>
      </c>
      <c r="H44" s="2">
        <v>999816</v>
      </c>
      <c r="I44" s="2" t="s">
        <v>16</v>
      </c>
      <c r="J44" s="2" t="s">
        <v>17</v>
      </c>
      <c r="K44" s="2">
        <v>2021</v>
      </c>
    </row>
    <row r="45" spans="1:11" x14ac:dyDescent="0.25">
      <c r="A45" s="2" t="str">
        <f>INDEX(ATVUTV[Type],MATCH(Arms!C45,ATVUTV[Model],0))</f>
        <v>ATV</v>
      </c>
      <c r="B45" s="2" t="s">
        <v>10</v>
      </c>
      <c r="C45" s="2" t="s">
        <v>27</v>
      </c>
      <c r="D45" s="2" t="s">
        <v>12</v>
      </c>
      <c r="E45" s="2" t="s">
        <v>14</v>
      </c>
      <c r="F45" s="2" t="s">
        <v>13</v>
      </c>
      <c r="G45" s="2" t="s">
        <v>15</v>
      </c>
      <c r="H45" s="2">
        <v>999816</v>
      </c>
      <c r="I45" s="2" t="s">
        <v>16</v>
      </c>
      <c r="J45" s="2" t="s">
        <v>17</v>
      </c>
      <c r="K45" s="2">
        <v>2022</v>
      </c>
    </row>
    <row r="46" spans="1:11" x14ac:dyDescent="0.25">
      <c r="A46" s="2" t="str">
        <f>INDEX(ATVUTV[Type],MATCH(Arms!C46,ATVUTV[Model],0))</f>
        <v>ATV</v>
      </c>
      <c r="B46" s="2" t="s">
        <v>10</v>
      </c>
      <c r="C46" s="2" t="s">
        <v>28</v>
      </c>
      <c r="D46" s="2" t="s">
        <v>12</v>
      </c>
      <c r="E46" s="2" t="s">
        <v>14</v>
      </c>
      <c r="F46" s="2" t="s">
        <v>13</v>
      </c>
      <c r="G46" s="2" t="s">
        <v>15</v>
      </c>
      <c r="H46" s="2">
        <v>999816</v>
      </c>
      <c r="I46" s="2" t="s">
        <v>16</v>
      </c>
      <c r="J46" s="2" t="s">
        <v>17</v>
      </c>
      <c r="K46" s="2">
        <v>2020</v>
      </c>
    </row>
    <row r="47" spans="1:11" x14ac:dyDescent="0.25">
      <c r="A47" s="2" t="str">
        <f>INDEX(ATVUTV[Type],MATCH(Arms!C47,ATVUTV[Model],0))</f>
        <v>ATV</v>
      </c>
      <c r="B47" s="2" t="s">
        <v>10</v>
      </c>
      <c r="C47" s="2" t="s">
        <v>29</v>
      </c>
      <c r="D47" s="2" t="s">
        <v>12</v>
      </c>
      <c r="E47" s="2" t="s">
        <v>14</v>
      </c>
      <c r="F47" s="2" t="s">
        <v>13</v>
      </c>
      <c r="G47" s="2" t="s">
        <v>15</v>
      </c>
      <c r="H47" s="2">
        <v>999816</v>
      </c>
      <c r="I47" s="2" t="s">
        <v>16</v>
      </c>
      <c r="J47" s="2" t="s">
        <v>17</v>
      </c>
      <c r="K47" s="2">
        <v>2020</v>
      </c>
    </row>
    <row r="48" spans="1:11" x14ac:dyDescent="0.25">
      <c r="A48" s="2" t="str">
        <f>INDEX(ATVUTV[Type],MATCH(Arms!C48,ATVUTV[Model],0))</f>
        <v>ATV</v>
      </c>
      <c r="B48" s="2" t="s">
        <v>10</v>
      </c>
      <c r="C48" s="2" t="s">
        <v>29</v>
      </c>
      <c r="D48" s="2" t="s">
        <v>12</v>
      </c>
      <c r="E48" s="2" t="s">
        <v>14</v>
      </c>
      <c r="F48" s="2" t="s">
        <v>13</v>
      </c>
      <c r="G48" s="2" t="s">
        <v>15</v>
      </c>
      <c r="H48" s="2">
        <v>999816</v>
      </c>
      <c r="I48" s="2" t="s">
        <v>16</v>
      </c>
      <c r="J48" s="2" t="s">
        <v>17</v>
      </c>
      <c r="K48" s="2">
        <v>2021</v>
      </c>
    </row>
    <row r="49" spans="1:11" x14ac:dyDescent="0.25">
      <c r="A49" s="2" t="str">
        <f>INDEX(ATVUTV[Type],MATCH(Arms!C49,ATVUTV[Model],0))</f>
        <v>ATV</v>
      </c>
      <c r="B49" s="2" t="s">
        <v>10</v>
      </c>
      <c r="C49" s="2" t="s">
        <v>29</v>
      </c>
      <c r="D49" s="2" t="s">
        <v>12</v>
      </c>
      <c r="E49" s="2" t="s">
        <v>14</v>
      </c>
      <c r="F49" s="2" t="s">
        <v>13</v>
      </c>
      <c r="G49" s="2" t="s">
        <v>15</v>
      </c>
      <c r="H49" s="2">
        <v>999816</v>
      </c>
      <c r="I49" s="2" t="s">
        <v>16</v>
      </c>
      <c r="J49" s="2" t="s">
        <v>17</v>
      </c>
      <c r="K49" s="2">
        <v>2022</v>
      </c>
    </row>
    <row r="50" spans="1:11" x14ac:dyDescent="0.25">
      <c r="A50" s="2" t="str">
        <f>INDEX(ATVUTV[Type],MATCH(Arms!C50,ATVUTV[Model],0))</f>
        <v>ATV</v>
      </c>
      <c r="B50" s="2" t="s">
        <v>10</v>
      </c>
      <c r="C50" s="2" t="s">
        <v>30</v>
      </c>
      <c r="D50" s="2" t="s">
        <v>12</v>
      </c>
      <c r="E50" s="2" t="s">
        <v>14</v>
      </c>
      <c r="F50" s="2" t="s">
        <v>13</v>
      </c>
      <c r="G50" s="2" t="s">
        <v>15</v>
      </c>
      <c r="H50" s="2">
        <v>999816</v>
      </c>
      <c r="I50" s="2" t="s">
        <v>16</v>
      </c>
      <c r="J50" s="2" t="s">
        <v>17</v>
      </c>
      <c r="K50" s="2">
        <v>2022</v>
      </c>
    </row>
    <row r="51" spans="1:11" x14ac:dyDescent="0.25">
      <c r="A51" s="2" t="str">
        <f>INDEX(ATVUTV[Type],MATCH(Arms!C51,ATVUTV[Model],0))</f>
        <v>ATV</v>
      </c>
      <c r="B51" s="2" t="s">
        <v>10</v>
      </c>
      <c r="C51" s="2" t="s">
        <v>31</v>
      </c>
      <c r="D51" s="2" t="s">
        <v>12</v>
      </c>
      <c r="E51" s="2" t="s">
        <v>14</v>
      </c>
      <c r="F51" s="2" t="s">
        <v>13</v>
      </c>
      <c r="G51" s="2" t="s">
        <v>15</v>
      </c>
      <c r="H51" s="2">
        <v>999816</v>
      </c>
      <c r="I51" s="2" t="s">
        <v>16</v>
      </c>
      <c r="J51" s="2" t="s">
        <v>17</v>
      </c>
      <c r="K51" s="2">
        <v>2016</v>
      </c>
    </row>
    <row r="52" spans="1:11" x14ac:dyDescent="0.25">
      <c r="A52" s="2" t="str">
        <f>INDEX(ATVUTV[Type],MATCH(Arms!C52,ATVUTV[Model],0))</f>
        <v>ATV</v>
      </c>
      <c r="B52" s="2" t="s">
        <v>10</v>
      </c>
      <c r="C52" s="2" t="s">
        <v>31</v>
      </c>
      <c r="D52" s="2" t="s">
        <v>12</v>
      </c>
      <c r="E52" s="2" t="s">
        <v>14</v>
      </c>
      <c r="F52" s="2" t="s">
        <v>13</v>
      </c>
      <c r="G52" s="2" t="s">
        <v>15</v>
      </c>
      <c r="H52" s="2">
        <v>999816</v>
      </c>
      <c r="I52" s="2" t="s">
        <v>16</v>
      </c>
      <c r="J52" s="2" t="s">
        <v>17</v>
      </c>
      <c r="K52" s="2">
        <v>2017</v>
      </c>
    </row>
    <row r="53" spans="1:11" x14ac:dyDescent="0.25">
      <c r="A53" s="2" t="str">
        <f>INDEX(ATVUTV[Type],MATCH(Arms!C53,ATVUTV[Model],0))</f>
        <v>ATV</v>
      </c>
      <c r="B53" s="2" t="s">
        <v>10</v>
      </c>
      <c r="C53" s="2" t="s">
        <v>31</v>
      </c>
      <c r="D53" s="2" t="s">
        <v>12</v>
      </c>
      <c r="E53" s="2" t="s">
        <v>14</v>
      </c>
      <c r="F53" s="2" t="s">
        <v>13</v>
      </c>
      <c r="G53" s="2" t="s">
        <v>15</v>
      </c>
      <c r="H53" s="2">
        <v>999816</v>
      </c>
      <c r="I53" s="2" t="s">
        <v>16</v>
      </c>
      <c r="J53" s="2" t="s">
        <v>17</v>
      </c>
      <c r="K53" s="2">
        <v>2018</v>
      </c>
    </row>
    <row r="54" spans="1:11" x14ac:dyDescent="0.25">
      <c r="A54" s="2" t="str">
        <f>INDEX(ATVUTV[Type],MATCH(Arms!C54,ATVUTV[Model],0))</f>
        <v>ATV</v>
      </c>
      <c r="B54" s="2" t="s">
        <v>10</v>
      </c>
      <c r="C54" s="2" t="s">
        <v>31</v>
      </c>
      <c r="D54" s="2" t="s">
        <v>12</v>
      </c>
      <c r="E54" s="2" t="s">
        <v>14</v>
      </c>
      <c r="F54" s="2" t="s">
        <v>13</v>
      </c>
      <c r="G54" s="2" t="s">
        <v>15</v>
      </c>
      <c r="H54" s="2">
        <v>999816</v>
      </c>
      <c r="I54" s="2" t="s">
        <v>16</v>
      </c>
      <c r="J54" s="2" t="s">
        <v>17</v>
      </c>
      <c r="K54" s="2">
        <v>2019</v>
      </c>
    </row>
    <row r="55" spans="1:11" x14ac:dyDescent="0.25">
      <c r="A55" s="2" t="str">
        <f>INDEX(ATVUTV[Type],MATCH(Arms!C55,ATVUTV[Model],0))</f>
        <v>ATV</v>
      </c>
      <c r="B55" s="2" t="s">
        <v>10</v>
      </c>
      <c r="C55" s="2" t="s">
        <v>32</v>
      </c>
      <c r="D55" s="2" t="s">
        <v>12</v>
      </c>
      <c r="E55" s="2" t="s">
        <v>14</v>
      </c>
      <c r="F55" s="2" t="s">
        <v>13</v>
      </c>
      <c r="G55" s="2" t="s">
        <v>15</v>
      </c>
      <c r="H55" s="2">
        <v>999816</v>
      </c>
      <c r="I55" s="2" t="s">
        <v>16</v>
      </c>
      <c r="J55" s="2" t="s">
        <v>17</v>
      </c>
      <c r="K55" s="2">
        <v>2016</v>
      </c>
    </row>
    <row r="56" spans="1:11" x14ac:dyDescent="0.25">
      <c r="A56" s="2" t="str">
        <f>INDEX(ATVUTV[Type],MATCH(Arms!C56,ATVUTV[Model],0))</f>
        <v>ATV</v>
      </c>
      <c r="B56" s="2" t="s">
        <v>10</v>
      </c>
      <c r="C56" s="2" t="s">
        <v>32</v>
      </c>
      <c r="D56" s="2" t="s">
        <v>12</v>
      </c>
      <c r="E56" s="2" t="s">
        <v>14</v>
      </c>
      <c r="F56" s="2" t="s">
        <v>13</v>
      </c>
      <c r="G56" s="2" t="s">
        <v>15</v>
      </c>
      <c r="H56" s="2">
        <v>999816</v>
      </c>
      <c r="I56" s="2" t="s">
        <v>16</v>
      </c>
      <c r="J56" s="2" t="s">
        <v>17</v>
      </c>
      <c r="K56" s="2">
        <v>2017</v>
      </c>
    </row>
    <row r="57" spans="1:11" x14ac:dyDescent="0.25">
      <c r="A57" s="2" t="str">
        <f>INDEX(ATVUTV[Type],MATCH(Arms!C57,ATVUTV[Model],0))</f>
        <v>ATV</v>
      </c>
      <c r="B57" s="2" t="s">
        <v>10</v>
      </c>
      <c r="C57" s="2" t="s">
        <v>32</v>
      </c>
      <c r="D57" s="2" t="s">
        <v>12</v>
      </c>
      <c r="E57" s="2" t="s">
        <v>14</v>
      </c>
      <c r="F57" s="2" t="s">
        <v>13</v>
      </c>
      <c r="G57" s="2" t="s">
        <v>15</v>
      </c>
      <c r="H57" s="2">
        <v>999816</v>
      </c>
      <c r="I57" s="2" t="s">
        <v>16</v>
      </c>
      <c r="J57" s="2" t="s">
        <v>17</v>
      </c>
      <c r="K57" s="2">
        <v>2018</v>
      </c>
    </row>
    <row r="58" spans="1:11" x14ac:dyDescent="0.25">
      <c r="A58" s="2" t="str">
        <f>INDEX(ATVUTV[Type],MATCH(Arms!C58,ATVUTV[Model],0))</f>
        <v>ATV</v>
      </c>
      <c r="B58" s="2" t="s">
        <v>10</v>
      </c>
      <c r="C58" s="2" t="s">
        <v>32</v>
      </c>
      <c r="D58" s="2" t="s">
        <v>12</v>
      </c>
      <c r="E58" s="2" t="s">
        <v>14</v>
      </c>
      <c r="F58" s="2" t="s">
        <v>13</v>
      </c>
      <c r="G58" s="2" t="s">
        <v>15</v>
      </c>
      <c r="H58" s="2">
        <v>999816</v>
      </c>
      <c r="I58" s="2" t="s">
        <v>16</v>
      </c>
      <c r="J58" s="2" t="s">
        <v>17</v>
      </c>
      <c r="K58" s="2">
        <v>2019</v>
      </c>
    </row>
    <row r="59" spans="1:11" x14ac:dyDescent="0.25">
      <c r="A59" s="2" t="str">
        <f>INDEX(ATVUTV[Type],MATCH(Arms!C59,ATVUTV[Model],0))</f>
        <v>ATV</v>
      </c>
      <c r="B59" s="2" t="s">
        <v>10</v>
      </c>
      <c r="C59" s="2" t="s">
        <v>33</v>
      </c>
      <c r="D59" s="2" t="s">
        <v>12</v>
      </c>
      <c r="E59" s="2" t="s">
        <v>14</v>
      </c>
      <c r="F59" s="2" t="s">
        <v>13</v>
      </c>
      <c r="G59" s="2" t="s">
        <v>15</v>
      </c>
      <c r="H59" s="2">
        <v>999816</v>
      </c>
      <c r="I59" s="2" t="s">
        <v>16</v>
      </c>
      <c r="J59" s="2" t="s">
        <v>17</v>
      </c>
      <c r="K59" s="2">
        <v>2016</v>
      </c>
    </row>
    <row r="60" spans="1:11" x14ac:dyDescent="0.25">
      <c r="A60" s="2" t="str">
        <f>INDEX(ATVUTV[Type],MATCH(Arms!C60,ATVUTV[Model],0))</f>
        <v>ATV</v>
      </c>
      <c r="B60" s="2" t="s">
        <v>10</v>
      </c>
      <c r="C60" s="2" t="s">
        <v>33</v>
      </c>
      <c r="D60" s="2" t="s">
        <v>12</v>
      </c>
      <c r="E60" s="2" t="s">
        <v>14</v>
      </c>
      <c r="F60" s="2" t="s">
        <v>13</v>
      </c>
      <c r="G60" s="2" t="s">
        <v>15</v>
      </c>
      <c r="H60" s="2">
        <v>999816</v>
      </c>
      <c r="I60" s="2" t="s">
        <v>16</v>
      </c>
      <c r="J60" s="2" t="s">
        <v>17</v>
      </c>
      <c r="K60" s="2">
        <v>2017</v>
      </c>
    </row>
    <row r="61" spans="1:11" x14ac:dyDescent="0.25">
      <c r="A61" s="2" t="str">
        <f>INDEX(ATVUTV[Type],MATCH(Arms!C61,ATVUTV[Model],0))</f>
        <v>ATV</v>
      </c>
      <c r="B61" s="2" t="s">
        <v>10</v>
      </c>
      <c r="C61" s="2" t="s">
        <v>33</v>
      </c>
      <c r="D61" s="2" t="s">
        <v>12</v>
      </c>
      <c r="E61" s="2" t="s">
        <v>14</v>
      </c>
      <c r="F61" s="2" t="s">
        <v>13</v>
      </c>
      <c r="G61" s="2" t="s">
        <v>15</v>
      </c>
      <c r="H61" s="2">
        <v>999816</v>
      </c>
      <c r="I61" s="2" t="s">
        <v>16</v>
      </c>
      <c r="J61" s="2" t="s">
        <v>17</v>
      </c>
      <c r="K61" s="2">
        <v>2018</v>
      </c>
    </row>
    <row r="62" spans="1:11" x14ac:dyDescent="0.25">
      <c r="A62" s="2" t="str">
        <f>INDEX(ATVUTV[Type],MATCH(Arms!C62,ATVUTV[Model],0))</f>
        <v>ATV</v>
      </c>
      <c r="B62" s="2" t="s">
        <v>10</v>
      </c>
      <c r="C62" s="2" t="s">
        <v>33</v>
      </c>
      <c r="D62" s="2" t="s">
        <v>12</v>
      </c>
      <c r="E62" s="2" t="s">
        <v>14</v>
      </c>
      <c r="F62" s="2" t="s">
        <v>13</v>
      </c>
      <c r="G62" s="2" t="s">
        <v>15</v>
      </c>
      <c r="H62" s="2">
        <v>999816</v>
      </c>
      <c r="I62" s="2" t="s">
        <v>16</v>
      </c>
      <c r="J62" s="2" t="s">
        <v>17</v>
      </c>
      <c r="K62" s="2">
        <v>2019</v>
      </c>
    </row>
    <row r="63" spans="1:11" x14ac:dyDescent="0.25">
      <c r="A63" s="2" t="str">
        <f>INDEX(ATVUTV[Type],MATCH(Arms!C63,ATVUTV[Model],0))</f>
        <v>ATV</v>
      </c>
      <c r="B63" s="2" t="s">
        <v>10</v>
      </c>
      <c r="C63" s="2" t="s">
        <v>33</v>
      </c>
      <c r="D63" s="2" t="s">
        <v>12</v>
      </c>
      <c r="E63" s="2" t="s">
        <v>14</v>
      </c>
      <c r="F63" s="2" t="s">
        <v>13</v>
      </c>
      <c r="G63" s="2" t="s">
        <v>15</v>
      </c>
      <c r="H63" s="2">
        <v>999816</v>
      </c>
      <c r="I63" s="2" t="s">
        <v>16</v>
      </c>
      <c r="J63" s="2" t="s">
        <v>17</v>
      </c>
      <c r="K63" s="2">
        <v>2020</v>
      </c>
    </row>
    <row r="64" spans="1:11" x14ac:dyDescent="0.25">
      <c r="A64" s="2" t="str">
        <f>INDEX(ATVUTV[Type],MATCH(Arms!C64,ATVUTV[Model],0))</f>
        <v>ATV</v>
      </c>
      <c r="B64" s="2" t="s">
        <v>10</v>
      </c>
      <c r="C64" s="2" t="s">
        <v>33</v>
      </c>
      <c r="D64" s="2" t="s">
        <v>12</v>
      </c>
      <c r="E64" s="2" t="s">
        <v>14</v>
      </c>
      <c r="F64" s="2" t="s">
        <v>13</v>
      </c>
      <c r="G64" s="2" t="s">
        <v>15</v>
      </c>
      <c r="H64" s="2">
        <v>999816</v>
      </c>
      <c r="I64" s="2" t="s">
        <v>16</v>
      </c>
      <c r="J64" s="2" t="s">
        <v>17</v>
      </c>
      <c r="K64" s="2">
        <v>2021</v>
      </c>
    </row>
    <row r="65" spans="1:11" x14ac:dyDescent="0.25">
      <c r="A65" s="2" t="str">
        <f>INDEX(ATVUTV[Type],MATCH(Arms!C65,ATVUTV[Model],0))</f>
        <v>ATV</v>
      </c>
      <c r="B65" s="2" t="s">
        <v>10</v>
      </c>
      <c r="C65" s="2" t="s">
        <v>33</v>
      </c>
      <c r="D65" s="2" t="s">
        <v>12</v>
      </c>
      <c r="E65" s="2" t="s">
        <v>14</v>
      </c>
      <c r="F65" s="2" t="s">
        <v>13</v>
      </c>
      <c r="G65" s="2" t="s">
        <v>15</v>
      </c>
      <c r="H65" s="2">
        <v>999816</v>
      </c>
      <c r="I65" s="2" t="s">
        <v>16</v>
      </c>
      <c r="J65" s="2" t="s">
        <v>17</v>
      </c>
      <c r="K65" s="2">
        <v>2022</v>
      </c>
    </row>
    <row r="66" spans="1:11" x14ac:dyDescent="0.25">
      <c r="A66" s="2" t="str">
        <f>INDEX(ATVUTV[Type],MATCH(Arms!C66,ATVUTV[Model],0))</f>
        <v>ATV</v>
      </c>
      <c r="B66" s="2" t="s">
        <v>10</v>
      </c>
      <c r="C66" s="2" t="s">
        <v>34</v>
      </c>
      <c r="D66" s="2" t="s">
        <v>12</v>
      </c>
      <c r="E66" s="2" t="s">
        <v>14</v>
      </c>
      <c r="F66" s="2" t="s">
        <v>13</v>
      </c>
      <c r="G66" s="2" t="s">
        <v>15</v>
      </c>
      <c r="H66" s="2">
        <v>999816</v>
      </c>
      <c r="I66" s="2" t="s">
        <v>16</v>
      </c>
      <c r="J66" s="2" t="s">
        <v>17</v>
      </c>
      <c r="K66" s="2">
        <v>2016</v>
      </c>
    </row>
    <row r="67" spans="1:11" x14ac:dyDescent="0.25">
      <c r="A67" s="2" t="str">
        <f>INDEX(ATVUTV[Type],MATCH(Arms!C67,ATVUTV[Model],0))</f>
        <v>ATV</v>
      </c>
      <c r="B67" s="2" t="s">
        <v>10</v>
      </c>
      <c r="C67" s="2" t="s">
        <v>34</v>
      </c>
      <c r="D67" s="2" t="s">
        <v>12</v>
      </c>
      <c r="E67" s="2" t="s">
        <v>14</v>
      </c>
      <c r="F67" s="2" t="s">
        <v>13</v>
      </c>
      <c r="G67" s="2" t="s">
        <v>15</v>
      </c>
      <c r="H67" s="2">
        <v>999816</v>
      </c>
      <c r="I67" s="2" t="s">
        <v>16</v>
      </c>
      <c r="J67" s="2" t="s">
        <v>17</v>
      </c>
      <c r="K67" s="2">
        <v>2017</v>
      </c>
    </row>
    <row r="68" spans="1:11" x14ac:dyDescent="0.25">
      <c r="A68" s="2" t="str">
        <f>INDEX(ATVUTV[Type],MATCH(Arms!C68,ATVUTV[Model],0))</f>
        <v>ATV</v>
      </c>
      <c r="B68" s="2" t="s">
        <v>10</v>
      </c>
      <c r="C68" s="2" t="s">
        <v>34</v>
      </c>
      <c r="D68" s="2" t="s">
        <v>12</v>
      </c>
      <c r="E68" s="2" t="s">
        <v>14</v>
      </c>
      <c r="F68" s="2" t="s">
        <v>13</v>
      </c>
      <c r="G68" s="2" t="s">
        <v>15</v>
      </c>
      <c r="H68" s="2">
        <v>999816</v>
      </c>
      <c r="I68" s="2" t="s">
        <v>16</v>
      </c>
      <c r="J68" s="2" t="s">
        <v>17</v>
      </c>
      <c r="K68" s="2">
        <v>2018</v>
      </c>
    </row>
    <row r="69" spans="1:11" x14ac:dyDescent="0.25">
      <c r="A69" s="2" t="str">
        <f>INDEX(ATVUTV[Type],MATCH(Arms!C69,ATVUTV[Model],0))</f>
        <v>ATV</v>
      </c>
      <c r="B69" s="2" t="s">
        <v>10</v>
      </c>
      <c r="C69" s="2" t="s">
        <v>34</v>
      </c>
      <c r="D69" s="2" t="s">
        <v>12</v>
      </c>
      <c r="E69" s="2" t="s">
        <v>14</v>
      </c>
      <c r="F69" s="2" t="s">
        <v>13</v>
      </c>
      <c r="G69" s="2" t="s">
        <v>15</v>
      </c>
      <c r="H69" s="2">
        <v>999816</v>
      </c>
      <c r="I69" s="2" t="s">
        <v>16</v>
      </c>
      <c r="J69" s="2" t="s">
        <v>17</v>
      </c>
      <c r="K69" s="2">
        <v>2019</v>
      </c>
    </row>
    <row r="70" spans="1:11" x14ac:dyDescent="0.25">
      <c r="A70" s="2" t="str">
        <f>INDEX(ATVUTV[Type],MATCH(Arms!C70,ATVUTV[Model],0))</f>
        <v>ATV</v>
      </c>
      <c r="B70" s="2" t="s">
        <v>10</v>
      </c>
      <c r="C70" s="2" t="s">
        <v>34</v>
      </c>
      <c r="D70" s="2" t="s">
        <v>12</v>
      </c>
      <c r="E70" s="2" t="s">
        <v>14</v>
      </c>
      <c r="F70" s="2" t="s">
        <v>13</v>
      </c>
      <c r="G70" s="2" t="s">
        <v>15</v>
      </c>
      <c r="H70" s="2">
        <v>999816</v>
      </c>
      <c r="I70" s="2" t="s">
        <v>16</v>
      </c>
      <c r="J70" s="2" t="s">
        <v>17</v>
      </c>
      <c r="K70" s="2">
        <v>2020</v>
      </c>
    </row>
    <row r="71" spans="1:11" x14ac:dyDescent="0.25">
      <c r="A71" s="2" t="str">
        <f>INDEX(ATVUTV[Type],MATCH(Arms!C71,ATVUTV[Model],0))</f>
        <v>ATV</v>
      </c>
      <c r="B71" s="2" t="s">
        <v>10</v>
      </c>
      <c r="C71" s="2" t="s">
        <v>34</v>
      </c>
      <c r="D71" s="2" t="s">
        <v>12</v>
      </c>
      <c r="E71" s="2" t="s">
        <v>14</v>
      </c>
      <c r="F71" s="2" t="s">
        <v>13</v>
      </c>
      <c r="G71" s="2" t="s">
        <v>15</v>
      </c>
      <c r="H71" s="2">
        <v>999816</v>
      </c>
      <c r="I71" s="2" t="s">
        <v>16</v>
      </c>
      <c r="J71" s="2" t="s">
        <v>17</v>
      </c>
      <c r="K71" s="2">
        <v>2021</v>
      </c>
    </row>
    <row r="72" spans="1:11" x14ac:dyDescent="0.25">
      <c r="A72" s="2" t="str">
        <f>INDEX(ATVUTV[Type],MATCH(Arms!C72,ATVUTV[Model],0))</f>
        <v>ATV</v>
      </c>
      <c r="B72" s="2" t="s">
        <v>10</v>
      </c>
      <c r="C72" s="2" t="s">
        <v>34</v>
      </c>
      <c r="D72" s="2" t="s">
        <v>12</v>
      </c>
      <c r="E72" s="2" t="s">
        <v>14</v>
      </c>
      <c r="F72" s="2" t="s">
        <v>13</v>
      </c>
      <c r="G72" s="2" t="s">
        <v>15</v>
      </c>
      <c r="H72" s="2">
        <v>999816</v>
      </c>
      <c r="I72" s="2" t="s">
        <v>16</v>
      </c>
      <c r="J72" s="2" t="s">
        <v>17</v>
      </c>
      <c r="K72" s="2">
        <v>2022</v>
      </c>
    </row>
    <row r="73" spans="1:11" x14ac:dyDescent="0.25">
      <c r="A73" s="2" t="str">
        <f>INDEX(ATVUTV[Type],MATCH(Arms!C73,ATVUTV[Model],0))</f>
        <v>ATV</v>
      </c>
      <c r="B73" s="2" t="s">
        <v>10</v>
      </c>
      <c r="C73" s="2" t="s">
        <v>35</v>
      </c>
      <c r="D73" s="2" t="s">
        <v>12</v>
      </c>
      <c r="E73" s="2" t="s">
        <v>14</v>
      </c>
      <c r="F73" s="2" t="s">
        <v>13</v>
      </c>
      <c r="G73" s="2" t="s">
        <v>15</v>
      </c>
      <c r="H73" s="2">
        <v>999816</v>
      </c>
      <c r="I73" s="2" t="s">
        <v>16</v>
      </c>
      <c r="J73" s="2" t="s">
        <v>17</v>
      </c>
      <c r="K73" s="2">
        <v>2020</v>
      </c>
    </row>
    <row r="74" spans="1:11" x14ac:dyDescent="0.25">
      <c r="A74" s="2" t="str">
        <f>INDEX(ATVUTV[Type],MATCH(Arms!C74,ATVUTV[Model],0))</f>
        <v>ATV</v>
      </c>
      <c r="B74" s="2" t="s">
        <v>10</v>
      </c>
      <c r="C74" s="2" t="s">
        <v>35</v>
      </c>
      <c r="D74" s="2" t="s">
        <v>12</v>
      </c>
      <c r="E74" s="2" t="s">
        <v>14</v>
      </c>
      <c r="F74" s="2" t="s">
        <v>13</v>
      </c>
      <c r="G74" s="2" t="s">
        <v>15</v>
      </c>
      <c r="H74" s="2">
        <v>999816</v>
      </c>
      <c r="I74" s="2" t="s">
        <v>16</v>
      </c>
      <c r="J74" s="2" t="s">
        <v>17</v>
      </c>
      <c r="K74" s="2">
        <v>2021</v>
      </c>
    </row>
    <row r="75" spans="1:11" x14ac:dyDescent="0.25">
      <c r="A75" s="2" t="str">
        <f>INDEX(ATVUTV[Type],MATCH(Arms!C75,ATVUTV[Model],0))</f>
        <v>ATV</v>
      </c>
      <c r="B75" s="2" t="s">
        <v>10</v>
      </c>
      <c r="C75" s="2" t="s">
        <v>35</v>
      </c>
      <c r="D75" s="2" t="s">
        <v>12</v>
      </c>
      <c r="E75" s="2" t="s">
        <v>14</v>
      </c>
      <c r="F75" s="2" t="s">
        <v>13</v>
      </c>
      <c r="G75" s="2" t="s">
        <v>15</v>
      </c>
      <c r="H75" s="2">
        <v>999816</v>
      </c>
      <c r="I75" s="2" t="s">
        <v>16</v>
      </c>
      <c r="J75" s="2" t="s">
        <v>17</v>
      </c>
      <c r="K75" s="2">
        <v>2022</v>
      </c>
    </row>
    <row r="76" spans="1:11" x14ac:dyDescent="0.25">
      <c r="A76" s="2" t="str">
        <f>INDEX(ATVUTV[Type],MATCH(Arms!C76,ATVUTV[Model],0))</f>
        <v>ATV</v>
      </c>
      <c r="B76" s="2" t="s">
        <v>10</v>
      </c>
      <c r="C76" s="2" t="s">
        <v>36</v>
      </c>
      <c r="D76" s="2" t="s">
        <v>12</v>
      </c>
      <c r="E76" s="2" t="s">
        <v>14</v>
      </c>
      <c r="F76" s="2" t="s">
        <v>13</v>
      </c>
      <c r="G76" s="2" t="s">
        <v>15</v>
      </c>
      <c r="H76" s="2">
        <v>999816</v>
      </c>
      <c r="I76" s="2" t="s">
        <v>16</v>
      </c>
      <c r="J76" s="2" t="s">
        <v>17</v>
      </c>
      <c r="K76" s="2">
        <v>2016</v>
      </c>
    </row>
    <row r="77" spans="1:11" x14ac:dyDescent="0.25">
      <c r="A77" s="2" t="str">
        <f>INDEX(ATVUTV[Type],MATCH(Arms!C77,ATVUTV[Model],0))</f>
        <v>ATV</v>
      </c>
      <c r="B77" s="2" t="s">
        <v>10</v>
      </c>
      <c r="C77" s="2" t="s">
        <v>36</v>
      </c>
      <c r="D77" s="2" t="s">
        <v>12</v>
      </c>
      <c r="E77" s="2" t="s">
        <v>14</v>
      </c>
      <c r="F77" s="2" t="s">
        <v>13</v>
      </c>
      <c r="G77" s="2" t="s">
        <v>15</v>
      </c>
      <c r="H77" s="2">
        <v>999816</v>
      </c>
      <c r="I77" s="2" t="s">
        <v>16</v>
      </c>
      <c r="J77" s="2" t="s">
        <v>17</v>
      </c>
      <c r="K77" s="2">
        <v>2017</v>
      </c>
    </row>
    <row r="78" spans="1:11" x14ac:dyDescent="0.25">
      <c r="A78" s="2" t="str">
        <f>INDEX(ATVUTV[Type],MATCH(Arms!C78,ATVUTV[Model],0))</f>
        <v>ATV</v>
      </c>
      <c r="B78" s="2" t="s">
        <v>10</v>
      </c>
      <c r="C78" s="2" t="s">
        <v>36</v>
      </c>
      <c r="D78" s="2" t="s">
        <v>12</v>
      </c>
      <c r="E78" s="2" t="s">
        <v>14</v>
      </c>
      <c r="F78" s="2" t="s">
        <v>13</v>
      </c>
      <c r="G78" s="2" t="s">
        <v>15</v>
      </c>
      <c r="H78" s="2">
        <v>999816</v>
      </c>
      <c r="I78" s="2" t="s">
        <v>16</v>
      </c>
      <c r="J78" s="2" t="s">
        <v>17</v>
      </c>
      <c r="K78" s="2">
        <v>2018</v>
      </c>
    </row>
    <row r="79" spans="1:11" x14ac:dyDescent="0.25">
      <c r="A79" s="2" t="str">
        <f>INDEX(ATVUTV[Type],MATCH(Arms!C79,ATVUTV[Model],0))</f>
        <v>ATV</v>
      </c>
      <c r="B79" s="2" t="s">
        <v>10</v>
      </c>
      <c r="C79" s="2" t="s">
        <v>36</v>
      </c>
      <c r="D79" s="2" t="s">
        <v>12</v>
      </c>
      <c r="E79" s="2" t="s">
        <v>14</v>
      </c>
      <c r="F79" s="2" t="s">
        <v>13</v>
      </c>
      <c r="G79" s="2" t="s">
        <v>15</v>
      </c>
      <c r="H79" s="2">
        <v>999816</v>
      </c>
      <c r="I79" s="2" t="s">
        <v>16</v>
      </c>
      <c r="J79" s="2" t="s">
        <v>17</v>
      </c>
      <c r="K79" s="2">
        <v>2019</v>
      </c>
    </row>
    <row r="80" spans="1:11" x14ac:dyDescent="0.25">
      <c r="A80" s="2" t="str">
        <f>INDEX(ATVUTV[Type],MATCH(Arms!C80,ATVUTV[Model],0))</f>
        <v>ATV</v>
      </c>
      <c r="B80" s="2" t="s">
        <v>10</v>
      </c>
      <c r="C80" s="2" t="s">
        <v>37</v>
      </c>
      <c r="D80" s="2" t="s">
        <v>12</v>
      </c>
      <c r="E80" s="2" t="s">
        <v>14</v>
      </c>
      <c r="F80" s="2" t="s">
        <v>13</v>
      </c>
      <c r="G80" s="2" t="s">
        <v>15</v>
      </c>
      <c r="H80" s="2">
        <v>999816</v>
      </c>
      <c r="I80" s="2" t="s">
        <v>16</v>
      </c>
      <c r="J80" s="2" t="s">
        <v>17</v>
      </c>
      <c r="K80" s="2">
        <v>2021</v>
      </c>
    </row>
    <row r="81" spans="1:11" x14ac:dyDescent="0.25">
      <c r="A81" s="2" t="str">
        <f>INDEX(ATVUTV[Type],MATCH(Arms!C81,ATVUTV[Model],0))</f>
        <v>ATV</v>
      </c>
      <c r="B81" s="2" t="s">
        <v>10</v>
      </c>
      <c r="C81" s="2" t="s">
        <v>37</v>
      </c>
      <c r="D81" s="2" t="s">
        <v>12</v>
      </c>
      <c r="E81" s="2" t="s">
        <v>14</v>
      </c>
      <c r="F81" s="2" t="s">
        <v>13</v>
      </c>
      <c r="G81" s="2" t="s">
        <v>15</v>
      </c>
      <c r="H81" s="2">
        <v>999816</v>
      </c>
      <c r="I81" s="2" t="s">
        <v>16</v>
      </c>
      <c r="J81" s="2" t="s">
        <v>17</v>
      </c>
      <c r="K81" s="2">
        <v>2022</v>
      </c>
    </row>
    <row r="82" spans="1:11" x14ac:dyDescent="0.25">
      <c r="A82" s="2" t="str">
        <f>INDEX(ATVUTV[Type],MATCH(Arms!C82,ATVUTV[Model],0))</f>
        <v>ATV</v>
      </c>
      <c r="B82" s="2" t="s">
        <v>10</v>
      </c>
      <c r="C82" s="2" t="s">
        <v>38</v>
      </c>
      <c r="D82" s="2" t="s">
        <v>12</v>
      </c>
      <c r="E82" s="2" t="s">
        <v>14</v>
      </c>
      <c r="F82" s="2" t="s">
        <v>13</v>
      </c>
      <c r="G82" s="2" t="s">
        <v>15</v>
      </c>
      <c r="H82" s="2">
        <v>999816</v>
      </c>
      <c r="I82" s="2" t="s">
        <v>16</v>
      </c>
      <c r="J82" s="2" t="s">
        <v>17</v>
      </c>
      <c r="K82" s="2">
        <v>2021</v>
      </c>
    </row>
    <row r="83" spans="1:11" x14ac:dyDescent="0.25">
      <c r="A83" s="2" t="str">
        <f>INDEX(ATVUTV[Type],MATCH(Arms!C83,ATVUTV[Model],0))</f>
        <v>ATV</v>
      </c>
      <c r="B83" s="2" t="s">
        <v>10</v>
      </c>
      <c r="C83" s="2" t="s">
        <v>38</v>
      </c>
      <c r="D83" s="2" t="s">
        <v>12</v>
      </c>
      <c r="E83" s="2" t="s">
        <v>14</v>
      </c>
      <c r="F83" s="2" t="s">
        <v>13</v>
      </c>
      <c r="G83" s="2" t="s">
        <v>15</v>
      </c>
      <c r="H83" s="2">
        <v>999816</v>
      </c>
      <c r="I83" s="2" t="s">
        <v>16</v>
      </c>
      <c r="J83" s="2" t="s">
        <v>17</v>
      </c>
      <c r="K83" s="2">
        <v>2022</v>
      </c>
    </row>
    <row r="84" spans="1:11" x14ac:dyDescent="0.25">
      <c r="A84" s="2" t="str">
        <f>INDEX(ATVUTV[Type],MATCH(Arms!C84,ATVUTV[Model],0))</f>
        <v>ATV</v>
      </c>
      <c r="B84" s="2" t="s">
        <v>10</v>
      </c>
      <c r="C84" s="2" t="s">
        <v>39</v>
      </c>
      <c r="D84" s="2" t="s">
        <v>12</v>
      </c>
      <c r="E84" s="2" t="s">
        <v>14</v>
      </c>
      <c r="F84" s="2" t="s">
        <v>13</v>
      </c>
      <c r="G84" s="2" t="s">
        <v>15</v>
      </c>
      <c r="H84" s="2">
        <v>999816</v>
      </c>
      <c r="I84" s="2" t="s">
        <v>16</v>
      </c>
      <c r="J84" s="2" t="s">
        <v>17</v>
      </c>
      <c r="K84" s="2">
        <v>2022</v>
      </c>
    </row>
    <row r="85" spans="1:11" x14ac:dyDescent="0.25">
      <c r="A85" s="2" t="str">
        <f>INDEX(ATVUTV[Type],MATCH(Arms!C85,ATVUTV[Model],0))</f>
        <v>ATV</v>
      </c>
      <c r="B85" s="2" t="s">
        <v>10</v>
      </c>
      <c r="C85" s="2" t="s">
        <v>40</v>
      </c>
      <c r="D85" s="2" t="s">
        <v>12</v>
      </c>
      <c r="E85" s="2" t="s">
        <v>14</v>
      </c>
      <c r="F85" s="2" t="s">
        <v>13</v>
      </c>
      <c r="G85" s="2" t="s">
        <v>15</v>
      </c>
      <c r="H85" s="2">
        <v>999816</v>
      </c>
      <c r="I85" s="2" t="s">
        <v>16</v>
      </c>
      <c r="J85" s="2" t="s">
        <v>17</v>
      </c>
      <c r="K85" s="2">
        <v>2021</v>
      </c>
    </row>
    <row r="86" spans="1:11" x14ac:dyDescent="0.25">
      <c r="A86" s="2" t="str">
        <f>INDEX(ATVUTV[Type],MATCH(Arms!C86,ATVUTV[Model],0))</f>
        <v>ATV</v>
      </c>
      <c r="B86" s="2" t="s">
        <v>10</v>
      </c>
      <c r="C86" s="2" t="s">
        <v>41</v>
      </c>
      <c r="D86" s="2" t="s">
        <v>12</v>
      </c>
      <c r="E86" s="2" t="s">
        <v>14</v>
      </c>
      <c r="F86" s="2" t="s">
        <v>13</v>
      </c>
      <c r="G86" s="2" t="s">
        <v>15</v>
      </c>
      <c r="H86" s="2">
        <v>999816</v>
      </c>
      <c r="I86" s="2" t="s">
        <v>16</v>
      </c>
      <c r="J86" s="2" t="s">
        <v>17</v>
      </c>
      <c r="K86" s="2">
        <v>2020</v>
      </c>
    </row>
    <row r="87" spans="1:11" x14ac:dyDescent="0.25">
      <c r="A87" s="2" t="str">
        <f>INDEX(ATVUTV[Type],MATCH(Arms!C87,ATVUTV[Model],0))</f>
        <v>ATV</v>
      </c>
      <c r="B87" s="2" t="s">
        <v>10</v>
      </c>
      <c r="C87" s="2" t="s">
        <v>41</v>
      </c>
      <c r="D87" s="2" t="s">
        <v>12</v>
      </c>
      <c r="E87" s="2" t="s">
        <v>14</v>
      </c>
      <c r="F87" s="2" t="s">
        <v>13</v>
      </c>
      <c r="G87" s="2" t="s">
        <v>15</v>
      </c>
      <c r="H87" s="2">
        <v>999816</v>
      </c>
      <c r="I87" s="2" t="s">
        <v>16</v>
      </c>
      <c r="J87" s="2" t="s">
        <v>17</v>
      </c>
      <c r="K87" s="2">
        <v>2021</v>
      </c>
    </row>
    <row r="88" spans="1:11" x14ac:dyDescent="0.25">
      <c r="A88" s="2" t="str">
        <f>INDEX(ATVUTV[Type],MATCH(Arms!C88,ATVUTV[Model],0))</f>
        <v>ATV</v>
      </c>
      <c r="B88" s="2" t="s">
        <v>10</v>
      </c>
      <c r="C88" s="2" t="s">
        <v>42</v>
      </c>
      <c r="D88" s="2" t="s">
        <v>12</v>
      </c>
      <c r="E88" s="2" t="s">
        <v>14</v>
      </c>
      <c r="F88" s="2" t="s">
        <v>13</v>
      </c>
      <c r="G88" s="2" t="s">
        <v>15</v>
      </c>
      <c r="H88" s="2">
        <v>999816</v>
      </c>
      <c r="I88" s="2" t="s">
        <v>16</v>
      </c>
      <c r="J88" s="2" t="s">
        <v>17</v>
      </c>
      <c r="K88" s="2">
        <v>2016</v>
      </c>
    </row>
    <row r="89" spans="1:11" x14ac:dyDescent="0.25">
      <c r="A89" s="2" t="str">
        <f>INDEX(ATVUTV[Type],MATCH(Arms!C89,ATVUTV[Model],0))</f>
        <v>ATV</v>
      </c>
      <c r="B89" s="2" t="s">
        <v>10</v>
      </c>
      <c r="C89" s="2" t="s">
        <v>42</v>
      </c>
      <c r="D89" s="2" t="s">
        <v>12</v>
      </c>
      <c r="E89" s="2" t="s">
        <v>14</v>
      </c>
      <c r="F89" s="2" t="s">
        <v>13</v>
      </c>
      <c r="G89" s="2" t="s">
        <v>15</v>
      </c>
      <c r="H89" s="2">
        <v>999816</v>
      </c>
      <c r="I89" s="2" t="s">
        <v>16</v>
      </c>
      <c r="J89" s="2" t="s">
        <v>17</v>
      </c>
      <c r="K89" s="2">
        <v>2017</v>
      </c>
    </row>
    <row r="90" spans="1:11" x14ac:dyDescent="0.25">
      <c r="A90" s="2" t="str">
        <f>INDEX(ATVUTV[Type],MATCH(Arms!C90,ATVUTV[Model],0))</f>
        <v>ATV</v>
      </c>
      <c r="B90" s="2" t="s">
        <v>10</v>
      </c>
      <c r="C90" s="2" t="s">
        <v>42</v>
      </c>
      <c r="D90" s="2" t="s">
        <v>12</v>
      </c>
      <c r="E90" s="2" t="s">
        <v>14</v>
      </c>
      <c r="F90" s="2" t="s">
        <v>13</v>
      </c>
      <c r="G90" s="2" t="s">
        <v>15</v>
      </c>
      <c r="H90" s="2">
        <v>999816</v>
      </c>
      <c r="I90" s="2" t="s">
        <v>16</v>
      </c>
      <c r="J90" s="2" t="s">
        <v>17</v>
      </c>
      <c r="K90" s="2">
        <v>2018</v>
      </c>
    </row>
    <row r="91" spans="1:11" x14ac:dyDescent="0.25">
      <c r="A91" s="2" t="str">
        <f>INDEX(ATVUTV[Type],MATCH(Arms!C91,ATVUTV[Model],0))</f>
        <v>ATV</v>
      </c>
      <c r="B91" s="2" t="s">
        <v>10</v>
      </c>
      <c r="C91" s="2" t="s">
        <v>42</v>
      </c>
      <c r="D91" s="2" t="s">
        <v>12</v>
      </c>
      <c r="E91" s="2" t="s">
        <v>14</v>
      </c>
      <c r="F91" s="2" t="s">
        <v>13</v>
      </c>
      <c r="G91" s="2" t="s">
        <v>15</v>
      </c>
      <c r="H91" s="2">
        <v>999816</v>
      </c>
      <c r="I91" s="2" t="s">
        <v>16</v>
      </c>
      <c r="J91" s="2" t="s">
        <v>17</v>
      </c>
      <c r="K91" s="2">
        <v>2019</v>
      </c>
    </row>
    <row r="92" spans="1:11" x14ac:dyDescent="0.25">
      <c r="A92" s="2" t="str">
        <f>INDEX(ATVUTV[Type],MATCH(Arms!C92,ATVUTV[Model],0))</f>
        <v>ATV</v>
      </c>
      <c r="B92" s="2" t="s">
        <v>10</v>
      </c>
      <c r="C92" s="2" t="s">
        <v>11</v>
      </c>
      <c r="D92" s="2" t="s">
        <v>12</v>
      </c>
      <c r="E92" s="2" t="s">
        <v>14</v>
      </c>
      <c r="F92" s="2" t="s">
        <v>43</v>
      </c>
      <c r="G92" s="2" t="s">
        <v>44</v>
      </c>
      <c r="H92" s="2">
        <v>999817</v>
      </c>
      <c r="I92" s="2" t="s">
        <v>45</v>
      </c>
      <c r="J92" s="2" t="s">
        <v>17</v>
      </c>
      <c r="K92" s="2">
        <v>2016</v>
      </c>
    </row>
    <row r="93" spans="1:11" x14ac:dyDescent="0.25">
      <c r="A93" s="2" t="str">
        <f>INDEX(ATVUTV[Type],MATCH(Arms!C93,ATVUTV[Model],0))</f>
        <v>ATV</v>
      </c>
      <c r="B93" s="2" t="s">
        <v>10</v>
      </c>
      <c r="C93" s="2" t="s">
        <v>11</v>
      </c>
      <c r="D93" s="2" t="s">
        <v>12</v>
      </c>
      <c r="E93" s="2" t="s">
        <v>14</v>
      </c>
      <c r="F93" s="2" t="s">
        <v>43</v>
      </c>
      <c r="G93" s="2" t="s">
        <v>44</v>
      </c>
      <c r="H93" s="2">
        <v>999817</v>
      </c>
      <c r="I93" s="2" t="s">
        <v>45</v>
      </c>
      <c r="J93" s="2" t="s">
        <v>17</v>
      </c>
      <c r="K93" s="2">
        <v>2017</v>
      </c>
    </row>
    <row r="94" spans="1:11" x14ac:dyDescent="0.25">
      <c r="A94" s="2" t="str">
        <f>INDEX(ATVUTV[Type],MATCH(Arms!C94,ATVUTV[Model],0))</f>
        <v>ATV</v>
      </c>
      <c r="B94" s="2" t="s">
        <v>10</v>
      </c>
      <c r="C94" s="2" t="s">
        <v>11</v>
      </c>
      <c r="D94" s="2" t="s">
        <v>12</v>
      </c>
      <c r="E94" s="2" t="s">
        <v>14</v>
      </c>
      <c r="F94" s="2" t="s">
        <v>43</v>
      </c>
      <c r="G94" s="2" t="s">
        <v>44</v>
      </c>
      <c r="H94" s="2">
        <v>999817</v>
      </c>
      <c r="I94" s="2" t="s">
        <v>45</v>
      </c>
      <c r="J94" s="2" t="s">
        <v>17</v>
      </c>
      <c r="K94" s="2">
        <v>2018</v>
      </c>
    </row>
    <row r="95" spans="1:11" x14ac:dyDescent="0.25">
      <c r="A95" s="2" t="str">
        <f>INDEX(ATVUTV[Type],MATCH(Arms!C95,ATVUTV[Model],0))</f>
        <v>ATV</v>
      </c>
      <c r="B95" s="2" t="s">
        <v>10</v>
      </c>
      <c r="C95" s="2" t="s">
        <v>11</v>
      </c>
      <c r="D95" s="2" t="s">
        <v>12</v>
      </c>
      <c r="E95" s="2" t="s">
        <v>14</v>
      </c>
      <c r="F95" s="2" t="s">
        <v>43</v>
      </c>
      <c r="G95" s="2" t="s">
        <v>44</v>
      </c>
      <c r="H95" s="2">
        <v>999817</v>
      </c>
      <c r="I95" s="2" t="s">
        <v>45</v>
      </c>
      <c r="J95" s="2" t="s">
        <v>17</v>
      </c>
      <c r="K95" s="2">
        <v>2019</v>
      </c>
    </row>
    <row r="96" spans="1:11" x14ac:dyDescent="0.25">
      <c r="A96" s="2" t="str">
        <f>INDEX(ATVUTV[Type],MATCH(Arms!C96,ATVUTV[Model],0))</f>
        <v>ATV</v>
      </c>
      <c r="B96" s="2" t="s">
        <v>10</v>
      </c>
      <c r="C96" s="2" t="s">
        <v>11</v>
      </c>
      <c r="D96" s="2" t="s">
        <v>12</v>
      </c>
      <c r="E96" s="2" t="s">
        <v>14</v>
      </c>
      <c r="F96" s="2" t="s">
        <v>43</v>
      </c>
      <c r="G96" s="2" t="s">
        <v>44</v>
      </c>
      <c r="H96" s="2">
        <v>999817</v>
      </c>
      <c r="I96" s="2" t="s">
        <v>45</v>
      </c>
      <c r="J96" s="2" t="s">
        <v>17</v>
      </c>
      <c r="K96" s="2">
        <v>2020</v>
      </c>
    </row>
    <row r="97" spans="1:11" x14ac:dyDescent="0.25">
      <c r="A97" s="2" t="str">
        <f>INDEX(ATVUTV[Type],MATCH(Arms!C97,ATVUTV[Model],0))</f>
        <v>ATV</v>
      </c>
      <c r="B97" s="2" t="s">
        <v>10</v>
      </c>
      <c r="C97" s="2" t="s">
        <v>11</v>
      </c>
      <c r="D97" s="2" t="s">
        <v>12</v>
      </c>
      <c r="E97" s="2" t="s">
        <v>14</v>
      </c>
      <c r="F97" s="2" t="s">
        <v>43</v>
      </c>
      <c r="G97" s="2" t="s">
        <v>44</v>
      </c>
      <c r="H97" s="2">
        <v>999817</v>
      </c>
      <c r="I97" s="2" t="s">
        <v>45</v>
      </c>
      <c r="J97" s="2" t="s">
        <v>17</v>
      </c>
      <c r="K97" s="2">
        <v>2021</v>
      </c>
    </row>
    <row r="98" spans="1:11" x14ac:dyDescent="0.25">
      <c r="A98" s="2" t="str">
        <f>INDEX(ATVUTV[Type],MATCH(Arms!C98,ATVUTV[Model],0))</f>
        <v>ATV</v>
      </c>
      <c r="B98" s="2" t="s">
        <v>10</v>
      </c>
      <c r="C98" s="2" t="s">
        <v>11</v>
      </c>
      <c r="D98" s="2" t="s">
        <v>12</v>
      </c>
      <c r="E98" s="2" t="s">
        <v>14</v>
      </c>
      <c r="F98" s="2" t="s">
        <v>43</v>
      </c>
      <c r="G98" s="2" t="s">
        <v>44</v>
      </c>
      <c r="H98" s="2">
        <v>999817</v>
      </c>
      <c r="I98" s="2" t="s">
        <v>45</v>
      </c>
      <c r="J98" s="2" t="s">
        <v>17</v>
      </c>
      <c r="K98" s="2">
        <v>2022</v>
      </c>
    </row>
    <row r="99" spans="1:11" x14ac:dyDescent="0.25">
      <c r="A99" s="2" t="str">
        <f>INDEX(ATVUTV[Type],MATCH(Arms!C99,ATVUTV[Model],0))</f>
        <v>ATV</v>
      </c>
      <c r="B99" s="2" t="s">
        <v>10</v>
      </c>
      <c r="C99" s="2" t="s">
        <v>18</v>
      </c>
      <c r="D99" s="2" t="s">
        <v>12</v>
      </c>
      <c r="E99" s="2" t="s">
        <v>14</v>
      </c>
      <c r="F99" s="2" t="s">
        <v>43</v>
      </c>
      <c r="G99" s="2" t="s">
        <v>44</v>
      </c>
      <c r="H99" s="2">
        <v>999817</v>
      </c>
      <c r="I99" s="2" t="s">
        <v>45</v>
      </c>
      <c r="J99" s="2" t="s">
        <v>17</v>
      </c>
      <c r="K99" s="2">
        <v>2016</v>
      </c>
    </row>
    <row r="100" spans="1:11" x14ac:dyDescent="0.25">
      <c r="A100" s="2" t="str">
        <f>INDEX(ATVUTV[Type],MATCH(Arms!C100,ATVUTV[Model],0))</f>
        <v>ATV</v>
      </c>
      <c r="B100" s="2" t="s">
        <v>10</v>
      </c>
      <c r="C100" s="2" t="s">
        <v>18</v>
      </c>
      <c r="D100" s="2" t="s">
        <v>12</v>
      </c>
      <c r="E100" s="2" t="s">
        <v>14</v>
      </c>
      <c r="F100" s="2" t="s">
        <v>43</v>
      </c>
      <c r="G100" s="2" t="s">
        <v>44</v>
      </c>
      <c r="H100" s="2">
        <v>999817</v>
      </c>
      <c r="I100" s="2" t="s">
        <v>45</v>
      </c>
      <c r="J100" s="2" t="s">
        <v>17</v>
      </c>
      <c r="K100" s="2">
        <v>2017</v>
      </c>
    </row>
    <row r="101" spans="1:11" x14ac:dyDescent="0.25">
      <c r="A101" s="2" t="str">
        <f>INDEX(ATVUTV[Type],MATCH(Arms!C101,ATVUTV[Model],0))</f>
        <v>ATV</v>
      </c>
      <c r="B101" s="2" t="s">
        <v>10</v>
      </c>
      <c r="C101" s="2" t="s">
        <v>18</v>
      </c>
      <c r="D101" s="2" t="s">
        <v>12</v>
      </c>
      <c r="E101" s="2" t="s">
        <v>14</v>
      </c>
      <c r="F101" s="2" t="s">
        <v>43</v>
      </c>
      <c r="G101" s="2" t="s">
        <v>44</v>
      </c>
      <c r="H101" s="2">
        <v>999817</v>
      </c>
      <c r="I101" s="2" t="s">
        <v>45</v>
      </c>
      <c r="J101" s="2" t="s">
        <v>17</v>
      </c>
      <c r="K101" s="2">
        <v>2018</v>
      </c>
    </row>
    <row r="102" spans="1:11" x14ac:dyDescent="0.25">
      <c r="A102" s="2" t="str">
        <f>INDEX(ATVUTV[Type],MATCH(Arms!C102,ATVUTV[Model],0))</f>
        <v>ATV</v>
      </c>
      <c r="B102" s="2" t="s">
        <v>10</v>
      </c>
      <c r="C102" s="2" t="s">
        <v>18</v>
      </c>
      <c r="D102" s="2" t="s">
        <v>12</v>
      </c>
      <c r="E102" s="2" t="s">
        <v>14</v>
      </c>
      <c r="F102" s="2" t="s">
        <v>43</v>
      </c>
      <c r="G102" s="2" t="s">
        <v>44</v>
      </c>
      <c r="H102" s="2">
        <v>999817</v>
      </c>
      <c r="I102" s="2" t="s">
        <v>45</v>
      </c>
      <c r="J102" s="2" t="s">
        <v>17</v>
      </c>
      <c r="K102" s="2">
        <v>2019</v>
      </c>
    </row>
    <row r="103" spans="1:11" x14ac:dyDescent="0.25">
      <c r="A103" s="2" t="str">
        <f>INDEX(ATVUTV[Type],MATCH(Arms!C103,ATVUTV[Model],0))</f>
        <v>ATV</v>
      </c>
      <c r="B103" s="2" t="s">
        <v>10</v>
      </c>
      <c r="C103" s="2" t="s">
        <v>18</v>
      </c>
      <c r="D103" s="2" t="s">
        <v>12</v>
      </c>
      <c r="E103" s="2" t="s">
        <v>14</v>
      </c>
      <c r="F103" s="2" t="s">
        <v>43</v>
      </c>
      <c r="G103" s="2" t="s">
        <v>44</v>
      </c>
      <c r="H103" s="2">
        <v>999817</v>
      </c>
      <c r="I103" s="2" t="s">
        <v>45</v>
      </c>
      <c r="J103" s="2" t="s">
        <v>17</v>
      </c>
      <c r="K103" s="2">
        <v>2020</v>
      </c>
    </row>
    <row r="104" spans="1:11" x14ac:dyDescent="0.25">
      <c r="A104" s="2" t="str">
        <f>INDEX(ATVUTV[Type],MATCH(Arms!C104,ATVUTV[Model],0))</f>
        <v>ATV</v>
      </c>
      <c r="B104" s="2" t="s">
        <v>10</v>
      </c>
      <c r="C104" s="2" t="s">
        <v>18</v>
      </c>
      <c r="D104" s="2" t="s">
        <v>12</v>
      </c>
      <c r="E104" s="2" t="s">
        <v>14</v>
      </c>
      <c r="F104" s="2" t="s">
        <v>43</v>
      </c>
      <c r="G104" s="2" t="s">
        <v>44</v>
      </c>
      <c r="H104" s="2">
        <v>999817</v>
      </c>
      <c r="I104" s="2" t="s">
        <v>45</v>
      </c>
      <c r="J104" s="2" t="s">
        <v>17</v>
      </c>
      <c r="K104" s="2">
        <v>2021</v>
      </c>
    </row>
    <row r="105" spans="1:11" x14ac:dyDescent="0.25">
      <c r="A105" s="2" t="str">
        <f>INDEX(ATVUTV[Type],MATCH(Arms!C105,ATVUTV[Model],0))</f>
        <v>ATV</v>
      </c>
      <c r="B105" s="2" t="s">
        <v>10</v>
      </c>
      <c r="C105" s="2" t="s">
        <v>18</v>
      </c>
      <c r="D105" s="2" t="s">
        <v>12</v>
      </c>
      <c r="E105" s="2" t="s">
        <v>14</v>
      </c>
      <c r="F105" s="2" t="s">
        <v>43</v>
      </c>
      <c r="G105" s="2" t="s">
        <v>44</v>
      </c>
      <c r="H105" s="2">
        <v>999817</v>
      </c>
      <c r="I105" s="2" t="s">
        <v>45</v>
      </c>
      <c r="J105" s="2" t="s">
        <v>17</v>
      </c>
      <c r="K105" s="2">
        <v>2022</v>
      </c>
    </row>
    <row r="106" spans="1:11" x14ac:dyDescent="0.25">
      <c r="A106" s="2" t="str">
        <f>INDEX(ATVUTV[Type],MATCH(Arms!C106,ATVUTV[Model],0))</f>
        <v>ATV</v>
      </c>
      <c r="B106" s="2" t="s">
        <v>10</v>
      </c>
      <c r="C106" s="2" t="s">
        <v>19</v>
      </c>
      <c r="D106" s="2" t="s">
        <v>12</v>
      </c>
      <c r="E106" s="2" t="s">
        <v>14</v>
      </c>
      <c r="F106" s="2" t="s">
        <v>43</v>
      </c>
      <c r="G106" s="2" t="s">
        <v>44</v>
      </c>
      <c r="H106" s="2">
        <v>999817</v>
      </c>
      <c r="I106" s="2" t="s">
        <v>45</v>
      </c>
      <c r="J106" s="2" t="s">
        <v>17</v>
      </c>
      <c r="K106" s="2">
        <v>2022</v>
      </c>
    </row>
    <row r="107" spans="1:11" x14ac:dyDescent="0.25">
      <c r="A107" s="2" t="str">
        <f>INDEX(ATVUTV[Type],MATCH(Arms!C107,ATVUTV[Model],0))</f>
        <v>ATV</v>
      </c>
      <c r="B107" s="2" t="s">
        <v>10</v>
      </c>
      <c r="C107" s="2" t="s">
        <v>20</v>
      </c>
      <c r="D107" s="2" t="s">
        <v>12</v>
      </c>
      <c r="E107" s="2" t="s">
        <v>14</v>
      </c>
      <c r="F107" s="2" t="s">
        <v>43</v>
      </c>
      <c r="G107" s="2" t="s">
        <v>44</v>
      </c>
      <c r="H107" s="2">
        <v>999817</v>
      </c>
      <c r="I107" s="2" t="s">
        <v>45</v>
      </c>
      <c r="J107" s="2" t="s">
        <v>17</v>
      </c>
      <c r="K107" s="2">
        <v>2017</v>
      </c>
    </row>
    <row r="108" spans="1:11" x14ac:dyDescent="0.25">
      <c r="A108" s="2" t="str">
        <f>INDEX(ATVUTV[Type],MATCH(Arms!C108,ATVUTV[Model],0))</f>
        <v>ATV</v>
      </c>
      <c r="B108" s="2" t="s">
        <v>10</v>
      </c>
      <c r="C108" s="2" t="s">
        <v>20</v>
      </c>
      <c r="D108" s="2" t="s">
        <v>12</v>
      </c>
      <c r="E108" s="2" t="s">
        <v>14</v>
      </c>
      <c r="F108" s="2" t="s">
        <v>43</v>
      </c>
      <c r="G108" s="2" t="s">
        <v>44</v>
      </c>
      <c r="H108" s="2">
        <v>999817</v>
      </c>
      <c r="I108" s="2" t="s">
        <v>45</v>
      </c>
      <c r="J108" s="2" t="s">
        <v>17</v>
      </c>
      <c r="K108" s="2">
        <v>2018</v>
      </c>
    </row>
    <row r="109" spans="1:11" x14ac:dyDescent="0.25">
      <c r="A109" s="2" t="str">
        <f>INDEX(ATVUTV[Type],MATCH(Arms!C109,ATVUTV[Model],0))</f>
        <v>ATV</v>
      </c>
      <c r="B109" s="2" t="s">
        <v>10</v>
      </c>
      <c r="C109" s="2" t="s">
        <v>20</v>
      </c>
      <c r="D109" s="2" t="s">
        <v>12</v>
      </c>
      <c r="E109" s="2" t="s">
        <v>14</v>
      </c>
      <c r="F109" s="2" t="s">
        <v>43</v>
      </c>
      <c r="G109" s="2" t="s">
        <v>44</v>
      </c>
      <c r="H109" s="2">
        <v>999817</v>
      </c>
      <c r="I109" s="2" t="s">
        <v>45</v>
      </c>
      <c r="J109" s="2" t="s">
        <v>17</v>
      </c>
      <c r="K109" s="2">
        <v>2019</v>
      </c>
    </row>
    <row r="110" spans="1:11" x14ac:dyDescent="0.25">
      <c r="A110" s="2" t="str">
        <f>INDEX(ATVUTV[Type],MATCH(Arms!C110,ATVUTV[Model],0))</f>
        <v>ATV</v>
      </c>
      <c r="B110" s="2" t="s">
        <v>10</v>
      </c>
      <c r="C110" s="2" t="s">
        <v>21</v>
      </c>
      <c r="D110" s="2" t="s">
        <v>12</v>
      </c>
      <c r="E110" s="2" t="s">
        <v>14</v>
      </c>
      <c r="F110" s="2" t="s">
        <v>43</v>
      </c>
      <c r="G110" s="2" t="s">
        <v>44</v>
      </c>
      <c r="H110" s="2">
        <v>999817</v>
      </c>
      <c r="I110" s="2" t="s">
        <v>45</v>
      </c>
      <c r="J110" s="2" t="s">
        <v>17</v>
      </c>
      <c r="K110" s="2">
        <v>2016</v>
      </c>
    </row>
    <row r="111" spans="1:11" x14ac:dyDescent="0.25">
      <c r="A111" s="2" t="str">
        <f>INDEX(ATVUTV[Type],MATCH(Arms!C111,ATVUTV[Model],0))</f>
        <v>ATV</v>
      </c>
      <c r="B111" s="2" t="s">
        <v>10</v>
      </c>
      <c r="C111" s="2" t="s">
        <v>21</v>
      </c>
      <c r="D111" s="2" t="s">
        <v>12</v>
      </c>
      <c r="E111" s="2" t="s">
        <v>14</v>
      </c>
      <c r="F111" s="2" t="s">
        <v>43</v>
      </c>
      <c r="G111" s="2" t="s">
        <v>44</v>
      </c>
      <c r="H111" s="2">
        <v>999817</v>
      </c>
      <c r="I111" s="2" t="s">
        <v>45</v>
      </c>
      <c r="J111" s="2" t="s">
        <v>17</v>
      </c>
      <c r="K111" s="2">
        <v>2017</v>
      </c>
    </row>
    <row r="112" spans="1:11" x14ac:dyDescent="0.25">
      <c r="A112" s="2" t="str">
        <f>INDEX(ATVUTV[Type],MATCH(Arms!C112,ATVUTV[Model],0))</f>
        <v>ATV</v>
      </c>
      <c r="B112" s="2" t="s">
        <v>10</v>
      </c>
      <c r="C112" s="2" t="s">
        <v>21</v>
      </c>
      <c r="D112" s="2" t="s">
        <v>12</v>
      </c>
      <c r="E112" s="2" t="s">
        <v>14</v>
      </c>
      <c r="F112" s="2" t="s">
        <v>43</v>
      </c>
      <c r="G112" s="2" t="s">
        <v>44</v>
      </c>
      <c r="H112" s="2">
        <v>999817</v>
      </c>
      <c r="I112" s="2" t="s">
        <v>45</v>
      </c>
      <c r="J112" s="2" t="s">
        <v>17</v>
      </c>
      <c r="K112" s="2">
        <v>2018</v>
      </c>
    </row>
    <row r="113" spans="1:11" x14ac:dyDescent="0.25">
      <c r="A113" s="2" t="str">
        <f>INDEX(ATVUTV[Type],MATCH(Arms!C113,ATVUTV[Model],0))</f>
        <v>ATV</v>
      </c>
      <c r="B113" s="2" t="s">
        <v>10</v>
      </c>
      <c r="C113" s="2" t="s">
        <v>21</v>
      </c>
      <c r="D113" s="2" t="s">
        <v>12</v>
      </c>
      <c r="E113" s="2" t="s">
        <v>14</v>
      </c>
      <c r="F113" s="2" t="s">
        <v>43</v>
      </c>
      <c r="G113" s="2" t="s">
        <v>44</v>
      </c>
      <c r="H113" s="2">
        <v>999817</v>
      </c>
      <c r="I113" s="2" t="s">
        <v>45</v>
      </c>
      <c r="J113" s="2" t="s">
        <v>17</v>
      </c>
      <c r="K113" s="2">
        <v>2019</v>
      </c>
    </row>
    <row r="114" spans="1:11" x14ac:dyDescent="0.25">
      <c r="A114" s="2" t="str">
        <f>INDEX(ATVUTV[Type],MATCH(Arms!C114,ATVUTV[Model],0))</f>
        <v>ATV</v>
      </c>
      <c r="B114" s="2" t="s">
        <v>10</v>
      </c>
      <c r="C114" s="2" t="s">
        <v>21</v>
      </c>
      <c r="D114" s="2" t="s">
        <v>12</v>
      </c>
      <c r="E114" s="2" t="s">
        <v>14</v>
      </c>
      <c r="F114" s="2" t="s">
        <v>43</v>
      </c>
      <c r="G114" s="2" t="s">
        <v>44</v>
      </c>
      <c r="H114" s="2">
        <v>999817</v>
      </c>
      <c r="I114" s="2" t="s">
        <v>45</v>
      </c>
      <c r="J114" s="2" t="s">
        <v>17</v>
      </c>
      <c r="K114" s="2">
        <v>2020</v>
      </c>
    </row>
    <row r="115" spans="1:11" x14ac:dyDescent="0.25">
      <c r="A115" s="2" t="str">
        <f>INDEX(ATVUTV[Type],MATCH(Arms!C115,ATVUTV[Model],0))</f>
        <v>ATV</v>
      </c>
      <c r="B115" s="2" t="s">
        <v>10</v>
      </c>
      <c r="C115" s="2" t="s">
        <v>21</v>
      </c>
      <c r="D115" s="2" t="s">
        <v>12</v>
      </c>
      <c r="E115" s="2" t="s">
        <v>14</v>
      </c>
      <c r="F115" s="2" t="s">
        <v>43</v>
      </c>
      <c r="G115" s="2" t="s">
        <v>44</v>
      </c>
      <c r="H115" s="2">
        <v>999817</v>
      </c>
      <c r="I115" s="2" t="s">
        <v>45</v>
      </c>
      <c r="J115" s="2" t="s">
        <v>17</v>
      </c>
      <c r="K115" s="2">
        <v>2021</v>
      </c>
    </row>
    <row r="116" spans="1:11" x14ac:dyDescent="0.25">
      <c r="A116" s="2" t="str">
        <f>INDEX(ATVUTV[Type],MATCH(Arms!C116,ATVUTV[Model],0))</f>
        <v>ATV</v>
      </c>
      <c r="B116" s="2" t="s">
        <v>10</v>
      </c>
      <c r="C116" s="2" t="s">
        <v>21</v>
      </c>
      <c r="D116" s="2" t="s">
        <v>12</v>
      </c>
      <c r="E116" s="2" t="s">
        <v>14</v>
      </c>
      <c r="F116" s="2" t="s">
        <v>43</v>
      </c>
      <c r="G116" s="2" t="s">
        <v>44</v>
      </c>
      <c r="H116" s="2">
        <v>999817</v>
      </c>
      <c r="I116" s="2" t="s">
        <v>45</v>
      </c>
      <c r="J116" s="2" t="s">
        <v>17</v>
      </c>
      <c r="K116" s="2">
        <v>2022</v>
      </c>
    </row>
    <row r="117" spans="1:11" x14ac:dyDescent="0.25">
      <c r="A117" s="2" t="str">
        <f>INDEX(ATVUTV[Type],MATCH(Arms!C117,ATVUTV[Model],0))</f>
        <v>ATV</v>
      </c>
      <c r="B117" s="2" t="s">
        <v>10</v>
      </c>
      <c r="C117" s="2" t="s">
        <v>22</v>
      </c>
      <c r="D117" s="2" t="s">
        <v>12</v>
      </c>
      <c r="E117" s="2" t="s">
        <v>14</v>
      </c>
      <c r="F117" s="2" t="s">
        <v>43</v>
      </c>
      <c r="G117" s="2" t="s">
        <v>44</v>
      </c>
      <c r="H117" s="2">
        <v>999817</v>
      </c>
      <c r="I117" s="2" t="s">
        <v>45</v>
      </c>
      <c r="J117" s="2" t="s">
        <v>17</v>
      </c>
      <c r="K117" s="2">
        <v>2019</v>
      </c>
    </row>
    <row r="118" spans="1:11" x14ac:dyDescent="0.25">
      <c r="A118" s="2" t="str">
        <f>INDEX(ATVUTV[Type],MATCH(Arms!C118,ATVUTV[Model],0))</f>
        <v>ATV</v>
      </c>
      <c r="B118" s="2" t="s">
        <v>10</v>
      </c>
      <c r="C118" s="2" t="s">
        <v>22</v>
      </c>
      <c r="D118" s="2" t="s">
        <v>12</v>
      </c>
      <c r="E118" s="2" t="s">
        <v>14</v>
      </c>
      <c r="F118" s="2" t="s">
        <v>43</v>
      </c>
      <c r="G118" s="2" t="s">
        <v>44</v>
      </c>
      <c r="H118" s="2">
        <v>999817</v>
      </c>
      <c r="I118" s="2" t="s">
        <v>45</v>
      </c>
      <c r="J118" s="2" t="s">
        <v>17</v>
      </c>
      <c r="K118" s="2">
        <v>2020</v>
      </c>
    </row>
    <row r="119" spans="1:11" x14ac:dyDescent="0.25">
      <c r="A119" s="2" t="str">
        <f>INDEX(ATVUTV[Type],MATCH(Arms!C119,ATVUTV[Model],0))</f>
        <v>ATV</v>
      </c>
      <c r="B119" s="2" t="s">
        <v>10</v>
      </c>
      <c r="C119" s="2" t="s">
        <v>22</v>
      </c>
      <c r="D119" s="2" t="s">
        <v>12</v>
      </c>
      <c r="E119" s="2" t="s">
        <v>14</v>
      </c>
      <c r="F119" s="2" t="s">
        <v>43</v>
      </c>
      <c r="G119" s="2" t="s">
        <v>44</v>
      </c>
      <c r="H119" s="2">
        <v>999817</v>
      </c>
      <c r="I119" s="2" t="s">
        <v>45</v>
      </c>
      <c r="J119" s="2" t="s">
        <v>17</v>
      </c>
      <c r="K119" s="2">
        <v>2021</v>
      </c>
    </row>
    <row r="120" spans="1:11" x14ac:dyDescent="0.25">
      <c r="A120" s="2" t="str">
        <f>INDEX(ATVUTV[Type],MATCH(Arms!C120,ATVUTV[Model],0))</f>
        <v>ATV</v>
      </c>
      <c r="B120" s="2" t="s">
        <v>10</v>
      </c>
      <c r="C120" s="2" t="s">
        <v>22</v>
      </c>
      <c r="D120" s="2" t="s">
        <v>12</v>
      </c>
      <c r="E120" s="2" t="s">
        <v>14</v>
      </c>
      <c r="F120" s="2" t="s">
        <v>43</v>
      </c>
      <c r="G120" s="2" t="s">
        <v>44</v>
      </c>
      <c r="H120" s="2">
        <v>999817</v>
      </c>
      <c r="I120" s="2" t="s">
        <v>45</v>
      </c>
      <c r="J120" s="2" t="s">
        <v>17</v>
      </c>
      <c r="K120" s="2">
        <v>2022</v>
      </c>
    </row>
    <row r="121" spans="1:11" x14ac:dyDescent="0.25">
      <c r="A121" s="2" t="str">
        <f>INDEX(ATVUTV[Type],MATCH(Arms!C121,ATVUTV[Model],0))</f>
        <v>ATV</v>
      </c>
      <c r="B121" s="2" t="s">
        <v>10</v>
      </c>
      <c r="C121" s="2" t="s">
        <v>23</v>
      </c>
      <c r="D121" s="2" t="s">
        <v>12</v>
      </c>
      <c r="E121" s="2" t="s">
        <v>14</v>
      </c>
      <c r="F121" s="2" t="s">
        <v>43</v>
      </c>
      <c r="G121" s="2" t="s">
        <v>44</v>
      </c>
      <c r="H121" s="2">
        <v>999817</v>
      </c>
      <c r="I121" s="2" t="s">
        <v>45</v>
      </c>
      <c r="J121" s="2" t="s">
        <v>17</v>
      </c>
      <c r="K121" s="2">
        <v>2017</v>
      </c>
    </row>
    <row r="122" spans="1:11" x14ac:dyDescent="0.25">
      <c r="A122" s="2" t="str">
        <f>INDEX(ATVUTV[Type],MATCH(Arms!C122,ATVUTV[Model],0))</f>
        <v>ATV</v>
      </c>
      <c r="B122" s="2" t="s">
        <v>10</v>
      </c>
      <c r="C122" s="2" t="s">
        <v>23</v>
      </c>
      <c r="D122" s="2" t="s">
        <v>12</v>
      </c>
      <c r="E122" s="2" t="s">
        <v>14</v>
      </c>
      <c r="F122" s="2" t="s">
        <v>43</v>
      </c>
      <c r="G122" s="2" t="s">
        <v>44</v>
      </c>
      <c r="H122" s="2">
        <v>999817</v>
      </c>
      <c r="I122" s="2" t="s">
        <v>45</v>
      </c>
      <c r="J122" s="2" t="s">
        <v>17</v>
      </c>
      <c r="K122" s="2">
        <v>2018</v>
      </c>
    </row>
    <row r="123" spans="1:11" x14ac:dyDescent="0.25">
      <c r="A123" s="2" t="str">
        <f>INDEX(ATVUTV[Type],MATCH(Arms!C123,ATVUTV[Model],0))</f>
        <v>ATV</v>
      </c>
      <c r="B123" s="2" t="s">
        <v>10</v>
      </c>
      <c r="C123" s="2" t="s">
        <v>24</v>
      </c>
      <c r="D123" s="2" t="s">
        <v>12</v>
      </c>
      <c r="E123" s="2" t="s">
        <v>14</v>
      </c>
      <c r="F123" s="2" t="s">
        <v>43</v>
      </c>
      <c r="G123" s="2" t="s">
        <v>44</v>
      </c>
      <c r="H123" s="2">
        <v>999817</v>
      </c>
      <c r="I123" s="2" t="s">
        <v>45</v>
      </c>
      <c r="J123" s="2" t="s">
        <v>17</v>
      </c>
      <c r="K123" s="2">
        <v>2016</v>
      </c>
    </row>
    <row r="124" spans="1:11" x14ac:dyDescent="0.25">
      <c r="A124" s="2" t="str">
        <f>INDEX(ATVUTV[Type],MATCH(Arms!C124,ATVUTV[Model],0))</f>
        <v>ATV</v>
      </c>
      <c r="B124" s="2" t="s">
        <v>10</v>
      </c>
      <c r="C124" s="2" t="s">
        <v>24</v>
      </c>
      <c r="D124" s="2" t="s">
        <v>12</v>
      </c>
      <c r="E124" s="2" t="s">
        <v>14</v>
      </c>
      <c r="F124" s="2" t="s">
        <v>43</v>
      </c>
      <c r="G124" s="2" t="s">
        <v>44</v>
      </c>
      <c r="H124" s="2">
        <v>999817</v>
      </c>
      <c r="I124" s="2" t="s">
        <v>45</v>
      </c>
      <c r="J124" s="2" t="s">
        <v>17</v>
      </c>
      <c r="K124" s="2">
        <v>2017</v>
      </c>
    </row>
    <row r="125" spans="1:11" x14ac:dyDescent="0.25">
      <c r="A125" s="2" t="str">
        <f>INDEX(ATVUTV[Type],MATCH(Arms!C125,ATVUTV[Model],0))</f>
        <v>ATV</v>
      </c>
      <c r="B125" s="2" t="s">
        <v>10</v>
      </c>
      <c r="C125" s="2" t="s">
        <v>24</v>
      </c>
      <c r="D125" s="2" t="s">
        <v>12</v>
      </c>
      <c r="E125" s="2" t="s">
        <v>14</v>
      </c>
      <c r="F125" s="2" t="s">
        <v>43</v>
      </c>
      <c r="G125" s="2" t="s">
        <v>44</v>
      </c>
      <c r="H125" s="2">
        <v>999817</v>
      </c>
      <c r="I125" s="2" t="s">
        <v>45</v>
      </c>
      <c r="J125" s="2" t="s">
        <v>17</v>
      </c>
      <c r="K125" s="2">
        <v>2018</v>
      </c>
    </row>
    <row r="126" spans="1:11" x14ac:dyDescent="0.25">
      <c r="A126" s="2" t="str">
        <f>INDEX(ATVUTV[Type],MATCH(Arms!C126,ATVUTV[Model],0))</f>
        <v>ATV</v>
      </c>
      <c r="B126" s="2" t="s">
        <v>10</v>
      </c>
      <c r="C126" s="2" t="s">
        <v>24</v>
      </c>
      <c r="D126" s="2" t="s">
        <v>12</v>
      </c>
      <c r="E126" s="2" t="s">
        <v>14</v>
      </c>
      <c r="F126" s="2" t="s">
        <v>43</v>
      </c>
      <c r="G126" s="2" t="s">
        <v>44</v>
      </c>
      <c r="H126" s="2">
        <v>999817</v>
      </c>
      <c r="I126" s="2" t="s">
        <v>45</v>
      </c>
      <c r="J126" s="2" t="s">
        <v>17</v>
      </c>
      <c r="K126" s="2">
        <v>2019</v>
      </c>
    </row>
    <row r="127" spans="1:11" x14ac:dyDescent="0.25">
      <c r="A127" s="2" t="str">
        <f>INDEX(ATVUTV[Type],MATCH(Arms!C127,ATVUTV[Model],0))</f>
        <v>ATV</v>
      </c>
      <c r="B127" s="2" t="s">
        <v>10</v>
      </c>
      <c r="C127" s="2" t="s">
        <v>24</v>
      </c>
      <c r="D127" s="2" t="s">
        <v>12</v>
      </c>
      <c r="E127" s="2" t="s">
        <v>14</v>
      </c>
      <c r="F127" s="2" t="s">
        <v>43</v>
      </c>
      <c r="G127" s="2" t="s">
        <v>44</v>
      </c>
      <c r="H127" s="2">
        <v>999817</v>
      </c>
      <c r="I127" s="2" t="s">
        <v>45</v>
      </c>
      <c r="J127" s="2" t="s">
        <v>17</v>
      </c>
      <c r="K127" s="2">
        <v>2020</v>
      </c>
    </row>
    <row r="128" spans="1:11" x14ac:dyDescent="0.25">
      <c r="A128" s="2" t="str">
        <f>INDEX(ATVUTV[Type],MATCH(Arms!C128,ATVUTV[Model],0))</f>
        <v>ATV</v>
      </c>
      <c r="B128" s="2" t="s">
        <v>10</v>
      </c>
      <c r="C128" s="2" t="s">
        <v>24</v>
      </c>
      <c r="D128" s="2" t="s">
        <v>12</v>
      </c>
      <c r="E128" s="2" t="s">
        <v>14</v>
      </c>
      <c r="F128" s="2" t="s">
        <v>43</v>
      </c>
      <c r="G128" s="2" t="s">
        <v>44</v>
      </c>
      <c r="H128" s="2">
        <v>999817</v>
      </c>
      <c r="I128" s="2" t="s">
        <v>45</v>
      </c>
      <c r="J128" s="2" t="s">
        <v>17</v>
      </c>
      <c r="K128" s="2">
        <v>2021</v>
      </c>
    </row>
    <row r="129" spans="1:11" x14ac:dyDescent="0.25">
      <c r="A129" s="2" t="str">
        <f>INDEX(ATVUTV[Type],MATCH(Arms!C129,ATVUTV[Model],0))</f>
        <v>ATV</v>
      </c>
      <c r="B129" s="2" t="s">
        <v>10</v>
      </c>
      <c r="C129" s="2" t="s">
        <v>24</v>
      </c>
      <c r="D129" s="2" t="s">
        <v>12</v>
      </c>
      <c r="E129" s="2" t="s">
        <v>14</v>
      </c>
      <c r="F129" s="2" t="s">
        <v>43</v>
      </c>
      <c r="G129" s="2" t="s">
        <v>44</v>
      </c>
      <c r="H129" s="2">
        <v>999817</v>
      </c>
      <c r="I129" s="2" t="s">
        <v>45</v>
      </c>
      <c r="J129" s="2" t="s">
        <v>17</v>
      </c>
      <c r="K129" s="2">
        <v>2022</v>
      </c>
    </row>
    <row r="130" spans="1:11" x14ac:dyDescent="0.25">
      <c r="A130" s="2" t="str">
        <f>INDEX(ATVUTV[Type],MATCH(Arms!C130,ATVUTV[Model],0))</f>
        <v>ATV</v>
      </c>
      <c r="B130" s="2" t="s">
        <v>10</v>
      </c>
      <c r="C130" s="2" t="s">
        <v>25</v>
      </c>
      <c r="D130" s="2" t="s">
        <v>12</v>
      </c>
      <c r="E130" s="2" t="s">
        <v>14</v>
      </c>
      <c r="F130" s="2" t="s">
        <v>43</v>
      </c>
      <c r="G130" s="2" t="s">
        <v>44</v>
      </c>
      <c r="H130" s="2">
        <v>999817</v>
      </c>
      <c r="I130" s="2" t="s">
        <v>45</v>
      </c>
      <c r="J130" s="2" t="s">
        <v>17</v>
      </c>
      <c r="K130" s="2">
        <v>2022</v>
      </c>
    </row>
    <row r="131" spans="1:11" x14ac:dyDescent="0.25">
      <c r="A131" s="2" t="str">
        <f>INDEX(ATVUTV[Type],MATCH(Arms!C131,ATVUTV[Model],0))</f>
        <v>ATV</v>
      </c>
      <c r="B131" s="2" t="s">
        <v>10</v>
      </c>
      <c r="C131" s="2" t="s">
        <v>26</v>
      </c>
      <c r="D131" s="2" t="s">
        <v>12</v>
      </c>
      <c r="E131" s="2" t="s">
        <v>14</v>
      </c>
      <c r="F131" s="2" t="s">
        <v>43</v>
      </c>
      <c r="G131" s="2" t="s">
        <v>44</v>
      </c>
      <c r="H131" s="2">
        <v>999817</v>
      </c>
      <c r="I131" s="2" t="s">
        <v>45</v>
      </c>
      <c r="J131" s="2" t="s">
        <v>17</v>
      </c>
      <c r="K131" s="2">
        <v>2017</v>
      </c>
    </row>
    <row r="132" spans="1:11" x14ac:dyDescent="0.25">
      <c r="A132" s="2" t="str">
        <f>INDEX(ATVUTV[Type],MATCH(Arms!C132,ATVUTV[Model],0))</f>
        <v>ATV</v>
      </c>
      <c r="B132" s="2" t="s">
        <v>10</v>
      </c>
      <c r="C132" s="2" t="s">
        <v>26</v>
      </c>
      <c r="D132" s="2" t="s">
        <v>12</v>
      </c>
      <c r="E132" s="2" t="s">
        <v>14</v>
      </c>
      <c r="F132" s="2" t="s">
        <v>43</v>
      </c>
      <c r="G132" s="2" t="s">
        <v>44</v>
      </c>
      <c r="H132" s="2">
        <v>999817</v>
      </c>
      <c r="I132" s="2" t="s">
        <v>45</v>
      </c>
      <c r="J132" s="2" t="s">
        <v>17</v>
      </c>
      <c r="K132" s="2">
        <v>2018</v>
      </c>
    </row>
    <row r="133" spans="1:11" x14ac:dyDescent="0.25">
      <c r="A133" s="2" t="str">
        <f>INDEX(ATVUTV[Type],MATCH(Arms!C133,ATVUTV[Model],0))</f>
        <v>ATV</v>
      </c>
      <c r="B133" s="2" t="s">
        <v>10</v>
      </c>
      <c r="C133" s="2" t="s">
        <v>26</v>
      </c>
      <c r="D133" s="2" t="s">
        <v>12</v>
      </c>
      <c r="E133" s="2" t="s">
        <v>14</v>
      </c>
      <c r="F133" s="2" t="s">
        <v>43</v>
      </c>
      <c r="G133" s="2" t="s">
        <v>44</v>
      </c>
      <c r="H133" s="2">
        <v>999817</v>
      </c>
      <c r="I133" s="2" t="s">
        <v>45</v>
      </c>
      <c r="J133" s="2" t="s">
        <v>17</v>
      </c>
      <c r="K133" s="2">
        <v>2019</v>
      </c>
    </row>
    <row r="134" spans="1:11" x14ac:dyDescent="0.25">
      <c r="A134" s="2" t="str">
        <f>INDEX(ATVUTV[Type],MATCH(Arms!C134,ATVUTV[Model],0))</f>
        <v>ATV</v>
      </c>
      <c r="B134" s="2" t="s">
        <v>10</v>
      </c>
      <c r="C134" s="2" t="s">
        <v>27</v>
      </c>
      <c r="D134" s="2" t="s">
        <v>12</v>
      </c>
      <c r="E134" s="2" t="s">
        <v>14</v>
      </c>
      <c r="F134" s="2" t="s">
        <v>43</v>
      </c>
      <c r="G134" s="2" t="s">
        <v>44</v>
      </c>
      <c r="H134" s="2">
        <v>999817</v>
      </c>
      <c r="I134" s="2" t="s">
        <v>45</v>
      </c>
      <c r="J134" s="2" t="s">
        <v>17</v>
      </c>
      <c r="K134" s="2">
        <v>2021</v>
      </c>
    </row>
    <row r="135" spans="1:11" x14ac:dyDescent="0.25">
      <c r="A135" s="2" t="str">
        <f>INDEX(ATVUTV[Type],MATCH(Arms!C135,ATVUTV[Model],0))</f>
        <v>ATV</v>
      </c>
      <c r="B135" s="2" t="s">
        <v>10</v>
      </c>
      <c r="C135" s="2" t="s">
        <v>27</v>
      </c>
      <c r="D135" s="2" t="s">
        <v>12</v>
      </c>
      <c r="E135" s="2" t="s">
        <v>14</v>
      </c>
      <c r="F135" s="2" t="s">
        <v>43</v>
      </c>
      <c r="G135" s="2" t="s">
        <v>44</v>
      </c>
      <c r="H135" s="2">
        <v>999817</v>
      </c>
      <c r="I135" s="2" t="s">
        <v>45</v>
      </c>
      <c r="J135" s="2" t="s">
        <v>17</v>
      </c>
      <c r="K135" s="2">
        <v>2022</v>
      </c>
    </row>
    <row r="136" spans="1:11" x14ac:dyDescent="0.25">
      <c r="A136" s="2" t="str">
        <f>INDEX(ATVUTV[Type],MATCH(Arms!C136,ATVUTV[Model],0))</f>
        <v>ATV</v>
      </c>
      <c r="B136" s="2" t="s">
        <v>10</v>
      </c>
      <c r="C136" s="2" t="s">
        <v>28</v>
      </c>
      <c r="D136" s="2" t="s">
        <v>12</v>
      </c>
      <c r="E136" s="2" t="s">
        <v>14</v>
      </c>
      <c r="F136" s="2" t="s">
        <v>43</v>
      </c>
      <c r="G136" s="2" t="s">
        <v>44</v>
      </c>
      <c r="H136" s="2">
        <v>999817</v>
      </c>
      <c r="I136" s="2" t="s">
        <v>45</v>
      </c>
      <c r="J136" s="2" t="s">
        <v>17</v>
      </c>
      <c r="K136" s="2">
        <v>2020</v>
      </c>
    </row>
    <row r="137" spans="1:11" x14ac:dyDescent="0.25">
      <c r="A137" s="2" t="str">
        <f>INDEX(ATVUTV[Type],MATCH(Arms!C137,ATVUTV[Model],0))</f>
        <v>ATV</v>
      </c>
      <c r="B137" s="2" t="s">
        <v>10</v>
      </c>
      <c r="C137" s="2" t="s">
        <v>29</v>
      </c>
      <c r="D137" s="2" t="s">
        <v>12</v>
      </c>
      <c r="E137" s="2" t="s">
        <v>14</v>
      </c>
      <c r="F137" s="2" t="s">
        <v>43</v>
      </c>
      <c r="G137" s="2" t="s">
        <v>44</v>
      </c>
      <c r="H137" s="2">
        <v>999817</v>
      </c>
      <c r="I137" s="2" t="s">
        <v>45</v>
      </c>
      <c r="J137" s="2" t="s">
        <v>17</v>
      </c>
      <c r="K137" s="2">
        <v>2020</v>
      </c>
    </row>
    <row r="138" spans="1:11" x14ac:dyDescent="0.25">
      <c r="A138" s="2" t="str">
        <f>INDEX(ATVUTV[Type],MATCH(Arms!C138,ATVUTV[Model],0))</f>
        <v>ATV</v>
      </c>
      <c r="B138" s="2" t="s">
        <v>10</v>
      </c>
      <c r="C138" s="2" t="s">
        <v>29</v>
      </c>
      <c r="D138" s="2" t="s">
        <v>12</v>
      </c>
      <c r="E138" s="2" t="s">
        <v>14</v>
      </c>
      <c r="F138" s="2" t="s">
        <v>43</v>
      </c>
      <c r="G138" s="2" t="s">
        <v>44</v>
      </c>
      <c r="H138" s="2">
        <v>999817</v>
      </c>
      <c r="I138" s="2" t="s">
        <v>45</v>
      </c>
      <c r="J138" s="2" t="s">
        <v>17</v>
      </c>
      <c r="K138" s="2">
        <v>2021</v>
      </c>
    </row>
    <row r="139" spans="1:11" x14ac:dyDescent="0.25">
      <c r="A139" s="2" t="str">
        <f>INDEX(ATVUTV[Type],MATCH(Arms!C139,ATVUTV[Model],0))</f>
        <v>ATV</v>
      </c>
      <c r="B139" s="2" t="s">
        <v>10</v>
      </c>
      <c r="C139" s="2" t="s">
        <v>29</v>
      </c>
      <c r="D139" s="2" t="s">
        <v>12</v>
      </c>
      <c r="E139" s="2" t="s">
        <v>14</v>
      </c>
      <c r="F139" s="2" t="s">
        <v>43</v>
      </c>
      <c r="G139" s="2" t="s">
        <v>44</v>
      </c>
      <c r="H139" s="2">
        <v>999817</v>
      </c>
      <c r="I139" s="2" t="s">
        <v>45</v>
      </c>
      <c r="J139" s="2" t="s">
        <v>17</v>
      </c>
      <c r="K139" s="2">
        <v>2022</v>
      </c>
    </row>
    <row r="140" spans="1:11" x14ac:dyDescent="0.25">
      <c r="A140" s="2" t="str">
        <f>INDEX(ATVUTV[Type],MATCH(Arms!C140,ATVUTV[Model],0))</f>
        <v>ATV</v>
      </c>
      <c r="B140" s="2" t="s">
        <v>10</v>
      </c>
      <c r="C140" s="2" t="s">
        <v>30</v>
      </c>
      <c r="D140" s="2" t="s">
        <v>12</v>
      </c>
      <c r="E140" s="2" t="s">
        <v>14</v>
      </c>
      <c r="F140" s="2" t="s">
        <v>43</v>
      </c>
      <c r="G140" s="2" t="s">
        <v>44</v>
      </c>
      <c r="H140" s="2">
        <v>999817</v>
      </c>
      <c r="I140" s="2" t="s">
        <v>45</v>
      </c>
      <c r="J140" s="2" t="s">
        <v>17</v>
      </c>
      <c r="K140" s="2">
        <v>2022</v>
      </c>
    </row>
    <row r="141" spans="1:11" x14ac:dyDescent="0.25">
      <c r="A141" s="2" t="str">
        <f>INDEX(ATVUTV[Type],MATCH(Arms!C141,ATVUTV[Model],0))</f>
        <v>ATV</v>
      </c>
      <c r="B141" s="2" t="s">
        <v>10</v>
      </c>
      <c r="C141" s="2" t="s">
        <v>31</v>
      </c>
      <c r="D141" s="2" t="s">
        <v>12</v>
      </c>
      <c r="E141" s="2" t="s">
        <v>14</v>
      </c>
      <c r="F141" s="2" t="s">
        <v>43</v>
      </c>
      <c r="G141" s="2" t="s">
        <v>44</v>
      </c>
      <c r="H141" s="2">
        <v>999817</v>
      </c>
      <c r="I141" s="2" t="s">
        <v>45</v>
      </c>
      <c r="J141" s="2" t="s">
        <v>17</v>
      </c>
      <c r="K141" s="2">
        <v>2016</v>
      </c>
    </row>
    <row r="142" spans="1:11" x14ac:dyDescent="0.25">
      <c r="A142" s="2" t="str">
        <f>INDEX(ATVUTV[Type],MATCH(Arms!C142,ATVUTV[Model],0))</f>
        <v>ATV</v>
      </c>
      <c r="B142" s="2" t="s">
        <v>10</v>
      </c>
      <c r="C142" s="2" t="s">
        <v>31</v>
      </c>
      <c r="D142" s="2" t="s">
        <v>12</v>
      </c>
      <c r="E142" s="2" t="s">
        <v>14</v>
      </c>
      <c r="F142" s="2" t="s">
        <v>43</v>
      </c>
      <c r="G142" s="2" t="s">
        <v>44</v>
      </c>
      <c r="H142" s="2">
        <v>999817</v>
      </c>
      <c r="I142" s="2" t="s">
        <v>45</v>
      </c>
      <c r="J142" s="2" t="s">
        <v>17</v>
      </c>
      <c r="K142" s="2">
        <v>2017</v>
      </c>
    </row>
    <row r="143" spans="1:11" x14ac:dyDescent="0.25">
      <c r="A143" s="2" t="str">
        <f>INDEX(ATVUTV[Type],MATCH(Arms!C143,ATVUTV[Model],0))</f>
        <v>ATV</v>
      </c>
      <c r="B143" s="2" t="s">
        <v>10</v>
      </c>
      <c r="C143" s="2" t="s">
        <v>31</v>
      </c>
      <c r="D143" s="2" t="s">
        <v>12</v>
      </c>
      <c r="E143" s="2" t="s">
        <v>14</v>
      </c>
      <c r="F143" s="2" t="s">
        <v>43</v>
      </c>
      <c r="G143" s="2" t="s">
        <v>44</v>
      </c>
      <c r="H143" s="2">
        <v>999817</v>
      </c>
      <c r="I143" s="2" t="s">
        <v>45</v>
      </c>
      <c r="J143" s="2" t="s">
        <v>17</v>
      </c>
      <c r="K143" s="2">
        <v>2018</v>
      </c>
    </row>
    <row r="144" spans="1:11" x14ac:dyDescent="0.25">
      <c r="A144" s="2" t="str">
        <f>INDEX(ATVUTV[Type],MATCH(Arms!C144,ATVUTV[Model],0))</f>
        <v>ATV</v>
      </c>
      <c r="B144" s="2" t="s">
        <v>10</v>
      </c>
      <c r="C144" s="2" t="s">
        <v>31</v>
      </c>
      <c r="D144" s="2" t="s">
        <v>12</v>
      </c>
      <c r="E144" s="2" t="s">
        <v>14</v>
      </c>
      <c r="F144" s="2" t="s">
        <v>43</v>
      </c>
      <c r="G144" s="2" t="s">
        <v>44</v>
      </c>
      <c r="H144" s="2">
        <v>999817</v>
      </c>
      <c r="I144" s="2" t="s">
        <v>45</v>
      </c>
      <c r="J144" s="2" t="s">
        <v>17</v>
      </c>
      <c r="K144" s="2">
        <v>2019</v>
      </c>
    </row>
    <row r="145" spans="1:11" x14ac:dyDescent="0.25">
      <c r="A145" s="2" t="str">
        <f>INDEX(ATVUTV[Type],MATCH(Arms!C145,ATVUTV[Model],0))</f>
        <v>ATV</v>
      </c>
      <c r="B145" s="2" t="s">
        <v>10</v>
      </c>
      <c r="C145" s="2" t="s">
        <v>32</v>
      </c>
      <c r="D145" s="2" t="s">
        <v>12</v>
      </c>
      <c r="E145" s="2" t="s">
        <v>14</v>
      </c>
      <c r="F145" s="2" t="s">
        <v>43</v>
      </c>
      <c r="G145" s="2" t="s">
        <v>44</v>
      </c>
      <c r="H145" s="2">
        <v>999817</v>
      </c>
      <c r="I145" s="2" t="s">
        <v>45</v>
      </c>
      <c r="J145" s="2" t="s">
        <v>17</v>
      </c>
      <c r="K145" s="2">
        <v>2016</v>
      </c>
    </row>
    <row r="146" spans="1:11" x14ac:dyDescent="0.25">
      <c r="A146" s="2" t="str">
        <f>INDEX(ATVUTV[Type],MATCH(Arms!C146,ATVUTV[Model],0))</f>
        <v>ATV</v>
      </c>
      <c r="B146" s="2" t="s">
        <v>10</v>
      </c>
      <c r="C146" s="2" t="s">
        <v>32</v>
      </c>
      <c r="D146" s="2" t="s">
        <v>12</v>
      </c>
      <c r="E146" s="2" t="s">
        <v>14</v>
      </c>
      <c r="F146" s="2" t="s">
        <v>43</v>
      </c>
      <c r="G146" s="2" t="s">
        <v>44</v>
      </c>
      <c r="H146" s="2">
        <v>999817</v>
      </c>
      <c r="I146" s="2" t="s">
        <v>45</v>
      </c>
      <c r="J146" s="2" t="s">
        <v>17</v>
      </c>
      <c r="K146" s="2">
        <v>2017</v>
      </c>
    </row>
    <row r="147" spans="1:11" x14ac:dyDescent="0.25">
      <c r="A147" s="2" t="str">
        <f>INDEX(ATVUTV[Type],MATCH(Arms!C147,ATVUTV[Model],0))</f>
        <v>ATV</v>
      </c>
      <c r="B147" s="2" t="s">
        <v>10</v>
      </c>
      <c r="C147" s="2" t="s">
        <v>32</v>
      </c>
      <c r="D147" s="2" t="s">
        <v>12</v>
      </c>
      <c r="E147" s="2" t="s">
        <v>14</v>
      </c>
      <c r="F147" s="2" t="s">
        <v>43</v>
      </c>
      <c r="G147" s="2" t="s">
        <v>44</v>
      </c>
      <c r="H147" s="2">
        <v>999817</v>
      </c>
      <c r="I147" s="2" t="s">
        <v>45</v>
      </c>
      <c r="J147" s="2" t="s">
        <v>17</v>
      </c>
      <c r="K147" s="2">
        <v>2018</v>
      </c>
    </row>
    <row r="148" spans="1:11" x14ac:dyDescent="0.25">
      <c r="A148" s="2" t="str">
        <f>INDEX(ATVUTV[Type],MATCH(Arms!C148,ATVUTV[Model],0))</f>
        <v>ATV</v>
      </c>
      <c r="B148" s="2" t="s">
        <v>10</v>
      </c>
      <c r="C148" s="2" t="s">
        <v>32</v>
      </c>
      <c r="D148" s="2" t="s">
        <v>12</v>
      </c>
      <c r="E148" s="2" t="s">
        <v>14</v>
      </c>
      <c r="F148" s="2" t="s">
        <v>43</v>
      </c>
      <c r="G148" s="2" t="s">
        <v>44</v>
      </c>
      <c r="H148" s="2">
        <v>999817</v>
      </c>
      <c r="I148" s="2" t="s">
        <v>45</v>
      </c>
      <c r="J148" s="2" t="s">
        <v>17</v>
      </c>
      <c r="K148" s="2">
        <v>2019</v>
      </c>
    </row>
    <row r="149" spans="1:11" x14ac:dyDescent="0.25">
      <c r="A149" s="2" t="str">
        <f>INDEX(ATVUTV[Type],MATCH(Arms!C149,ATVUTV[Model],0))</f>
        <v>ATV</v>
      </c>
      <c r="B149" s="2" t="s">
        <v>10</v>
      </c>
      <c r="C149" s="2" t="s">
        <v>33</v>
      </c>
      <c r="D149" s="2" t="s">
        <v>12</v>
      </c>
      <c r="E149" s="2" t="s">
        <v>14</v>
      </c>
      <c r="F149" s="2" t="s">
        <v>43</v>
      </c>
      <c r="G149" s="2" t="s">
        <v>44</v>
      </c>
      <c r="H149" s="2">
        <v>999817</v>
      </c>
      <c r="I149" s="2" t="s">
        <v>45</v>
      </c>
      <c r="J149" s="2" t="s">
        <v>17</v>
      </c>
      <c r="K149" s="2">
        <v>2016</v>
      </c>
    </row>
    <row r="150" spans="1:11" x14ac:dyDescent="0.25">
      <c r="A150" s="2" t="str">
        <f>INDEX(ATVUTV[Type],MATCH(Arms!C150,ATVUTV[Model],0))</f>
        <v>ATV</v>
      </c>
      <c r="B150" s="2" t="s">
        <v>10</v>
      </c>
      <c r="C150" s="2" t="s">
        <v>33</v>
      </c>
      <c r="D150" s="2" t="s">
        <v>12</v>
      </c>
      <c r="E150" s="2" t="s">
        <v>14</v>
      </c>
      <c r="F150" s="2" t="s">
        <v>43</v>
      </c>
      <c r="G150" s="2" t="s">
        <v>44</v>
      </c>
      <c r="H150" s="2">
        <v>999817</v>
      </c>
      <c r="I150" s="2" t="s">
        <v>45</v>
      </c>
      <c r="J150" s="2" t="s">
        <v>17</v>
      </c>
      <c r="K150" s="2">
        <v>2017</v>
      </c>
    </row>
    <row r="151" spans="1:11" x14ac:dyDescent="0.25">
      <c r="A151" s="2" t="str">
        <f>INDEX(ATVUTV[Type],MATCH(Arms!C151,ATVUTV[Model],0))</f>
        <v>ATV</v>
      </c>
      <c r="B151" s="2" t="s">
        <v>10</v>
      </c>
      <c r="C151" s="2" t="s">
        <v>33</v>
      </c>
      <c r="D151" s="2" t="s">
        <v>12</v>
      </c>
      <c r="E151" s="2" t="s">
        <v>14</v>
      </c>
      <c r="F151" s="2" t="s">
        <v>43</v>
      </c>
      <c r="G151" s="2" t="s">
        <v>44</v>
      </c>
      <c r="H151" s="2">
        <v>999817</v>
      </c>
      <c r="I151" s="2" t="s">
        <v>45</v>
      </c>
      <c r="J151" s="2" t="s">
        <v>17</v>
      </c>
      <c r="K151" s="2">
        <v>2018</v>
      </c>
    </row>
    <row r="152" spans="1:11" x14ac:dyDescent="0.25">
      <c r="A152" s="2" t="str">
        <f>INDEX(ATVUTV[Type],MATCH(Arms!C152,ATVUTV[Model],0))</f>
        <v>ATV</v>
      </c>
      <c r="B152" s="2" t="s">
        <v>10</v>
      </c>
      <c r="C152" s="2" t="s">
        <v>33</v>
      </c>
      <c r="D152" s="2" t="s">
        <v>12</v>
      </c>
      <c r="E152" s="2" t="s">
        <v>14</v>
      </c>
      <c r="F152" s="2" t="s">
        <v>43</v>
      </c>
      <c r="G152" s="2" t="s">
        <v>44</v>
      </c>
      <c r="H152" s="2">
        <v>999817</v>
      </c>
      <c r="I152" s="2" t="s">
        <v>45</v>
      </c>
      <c r="J152" s="2" t="s">
        <v>17</v>
      </c>
      <c r="K152" s="2">
        <v>2019</v>
      </c>
    </row>
    <row r="153" spans="1:11" x14ac:dyDescent="0.25">
      <c r="A153" s="2" t="str">
        <f>INDEX(ATVUTV[Type],MATCH(Arms!C153,ATVUTV[Model],0))</f>
        <v>ATV</v>
      </c>
      <c r="B153" s="2" t="s">
        <v>10</v>
      </c>
      <c r="C153" s="2" t="s">
        <v>33</v>
      </c>
      <c r="D153" s="2" t="s">
        <v>12</v>
      </c>
      <c r="E153" s="2" t="s">
        <v>14</v>
      </c>
      <c r="F153" s="2" t="s">
        <v>43</v>
      </c>
      <c r="G153" s="2" t="s">
        <v>44</v>
      </c>
      <c r="H153" s="2">
        <v>999817</v>
      </c>
      <c r="I153" s="2" t="s">
        <v>45</v>
      </c>
      <c r="J153" s="2" t="s">
        <v>17</v>
      </c>
      <c r="K153" s="2">
        <v>2020</v>
      </c>
    </row>
    <row r="154" spans="1:11" x14ac:dyDescent="0.25">
      <c r="A154" s="2" t="str">
        <f>INDEX(ATVUTV[Type],MATCH(Arms!C154,ATVUTV[Model],0))</f>
        <v>ATV</v>
      </c>
      <c r="B154" s="2" t="s">
        <v>10</v>
      </c>
      <c r="C154" s="2" t="s">
        <v>33</v>
      </c>
      <c r="D154" s="2" t="s">
        <v>12</v>
      </c>
      <c r="E154" s="2" t="s">
        <v>14</v>
      </c>
      <c r="F154" s="2" t="s">
        <v>43</v>
      </c>
      <c r="G154" s="2" t="s">
        <v>44</v>
      </c>
      <c r="H154" s="2">
        <v>999817</v>
      </c>
      <c r="I154" s="2" t="s">
        <v>45</v>
      </c>
      <c r="J154" s="2" t="s">
        <v>17</v>
      </c>
      <c r="K154" s="2">
        <v>2021</v>
      </c>
    </row>
    <row r="155" spans="1:11" x14ac:dyDescent="0.25">
      <c r="A155" s="2" t="str">
        <f>INDEX(ATVUTV[Type],MATCH(Arms!C155,ATVUTV[Model],0))</f>
        <v>ATV</v>
      </c>
      <c r="B155" s="2" t="s">
        <v>10</v>
      </c>
      <c r="C155" s="2" t="s">
        <v>33</v>
      </c>
      <c r="D155" s="2" t="s">
        <v>12</v>
      </c>
      <c r="E155" s="2" t="s">
        <v>14</v>
      </c>
      <c r="F155" s="2" t="s">
        <v>43</v>
      </c>
      <c r="G155" s="2" t="s">
        <v>44</v>
      </c>
      <c r="H155" s="2">
        <v>999817</v>
      </c>
      <c r="I155" s="2" t="s">
        <v>45</v>
      </c>
      <c r="J155" s="2" t="s">
        <v>17</v>
      </c>
      <c r="K155" s="2">
        <v>2022</v>
      </c>
    </row>
    <row r="156" spans="1:11" x14ac:dyDescent="0.25">
      <c r="A156" s="2" t="str">
        <f>INDEX(ATVUTV[Type],MATCH(Arms!C156,ATVUTV[Model],0))</f>
        <v>ATV</v>
      </c>
      <c r="B156" s="2" t="s">
        <v>10</v>
      </c>
      <c r="C156" s="2" t="s">
        <v>34</v>
      </c>
      <c r="D156" s="2" t="s">
        <v>12</v>
      </c>
      <c r="E156" s="2" t="s">
        <v>14</v>
      </c>
      <c r="F156" s="2" t="s">
        <v>43</v>
      </c>
      <c r="G156" s="2" t="s">
        <v>44</v>
      </c>
      <c r="H156" s="2">
        <v>999817</v>
      </c>
      <c r="I156" s="2" t="s">
        <v>45</v>
      </c>
      <c r="J156" s="2" t="s">
        <v>17</v>
      </c>
      <c r="K156" s="2">
        <v>2016</v>
      </c>
    </row>
    <row r="157" spans="1:11" x14ac:dyDescent="0.25">
      <c r="A157" s="2" t="str">
        <f>INDEX(ATVUTV[Type],MATCH(Arms!C157,ATVUTV[Model],0))</f>
        <v>ATV</v>
      </c>
      <c r="B157" s="2" t="s">
        <v>10</v>
      </c>
      <c r="C157" s="2" t="s">
        <v>34</v>
      </c>
      <c r="D157" s="2" t="s">
        <v>12</v>
      </c>
      <c r="E157" s="2" t="s">
        <v>14</v>
      </c>
      <c r="F157" s="2" t="s">
        <v>43</v>
      </c>
      <c r="G157" s="2" t="s">
        <v>44</v>
      </c>
      <c r="H157" s="2">
        <v>999817</v>
      </c>
      <c r="I157" s="2" t="s">
        <v>45</v>
      </c>
      <c r="J157" s="2" t="s">
        <v>17</v>
      </c>
      <c r="K157" s="2">
        <v>2017</v>
      </c>
    </row>
    <row r="158" spans="1:11" x14ac:dyDescent="0.25">
      <c r="A158" s="2" t="str">
        <f>INDEX(ATVUTV[Type],MATCH(Arms!C158,ATVUTV[Model],0))</f>
        <v>ATV</v>
      </c>
      <c r="B158" s="2" t="s">
        <v>10</v>
      </c>
      <c r="C158" s="2" t="s">
        <v>34</v>
      </c>
      <c r="D158" s="2" t="s">
        <v>12</v>
      </c>
      <c r="E158" s="2" t="s">
        <v>14</v>
      </c>
      <c r="F158" s="2" t="s">
        <v>43</v>
      </c>
      <c r="G158" s="2" t="s">
        <v>44</v>
      </c>
      <c r="H158" s="2">
        <v>999817</v>
      </c>
      <c r="I158" s="2" t="s">
        <v>45</v>
      </c>
      <c r="J158" s="2" t="s">
        <v>17</v>
      </c>
      <c r="K158" s="2">
        <v>2018</v>
      </c>
    </row>
    <row r="159" spans="1:11" x14ac:dyDescent="0.25">
      <c r="A159" s="2" t="str">
        <f>INDEX(ATVUTV[Type],MATCH(Arms!C159,ATVUTV[Model],0))</f>
        <v>ATV</v>
      </c>
      <c r="B159" s="2" t="s">
        <v>10</v>
      </c>
      <c r="C159" s="2" t="s">
        <v>34</v>
      </c>
      <c r="D159" s="2" t="s">
        <v>12</v>
      </c>
      <c r="E159" s="2" t="s">
        <v>14</v>
      </c>
      <c r="F159" s="2" t="s">
        <v>43</v>
      </c>
      <c r="G159" s="2" t="s">
        <v>44</v>
      </c>
      <c r="H159" s="2">
        <v>999817</v>
      </c>
      <c r="I159" s="2" t="s">
        <v>45</v>
      </c>
      <c r="J159" s="2" t="s">
        <v>17</v>
      </c>
      <c r="K159" s="2">
        <v>2019</v>
      </c>
    </row>
    <row r="160" spans="1:11" x14ac:dyDescent="0.25">
      <c r="A160" s="2" t="str">
        <f>INDEX(ATVUTV[Type],MATCH(Arms!C160,ATVUTV[Model],0))</f>
        <v>ATV</v>
      </c>
      <c r="B160" s="2" t="s">
        <v>10</v>
      </c>
      <c r="C160" s="2" t="s">
        <v>34</v>
      </c>
      <c r="D160" s="2" t="s">
        <v>12</v>
      </c>
      <c r="E160" s="2" t="s">
        <v>14</v>
      </c>
      <c r="F160" s="2" t="s">
        <v>43</v>
      </c>
      <c r="G160" s="2" t="s">
        <v>44</v>
      </c>
      <c r="H160" s="2">
        <v>999817</v>
      </c>
      <c r="I160" s="2" t="s">
        <v>45</v>
      </c>
      <c r="J160" s="2" t="s">
        <v>17</v>
      </c>
      <c r="K160" s="2">
        <v>2020</v>
      </c>
    </row>
    <row r="161" spans="1:11" x14ac:dyDescent="0.25">
      <c r="A161" s="2" t="str">
        <f>INDEX(ATVUTV[Type],MATCH(Arms!C161,ATVUTV[Model],0))</f>
        <v>ATV</v>
      </c>
      <c r="B161" s="2" t="s">
        <v>10</v>
      </c>
      <c r="C161" s="2" t="s">
        <v>34</v>
      </c>
      <c r="D161" s="2" t="s">
        <v>12</v>
      </c>
      <c r="E161" s="2" t="s">
        <v>14</v>
      </c>
      <c r="F161" s="2" t="s">
        <v>43</v>
      </c>
      <c r="G161" s="2" t="s">
        <v>44</v>
      </c>
      <c r="H161" s="2">
        <v>999817</v>
      </c>
      <c r="I161" s="2" t="s">
        <v>45</v>
      </c>
      <c r="J161" s="2" t="s">
        <v>17</v>
      </c>
      <c r="K161" s="2">
        <v>2021</v>
      </c>
    </row>
    <row r="162" spans="1:11" x14ac:dyDescent="0.25">
      <c r="A162" s="2" t="str">
        <f>INDEX(ATVUTV[Type],MATCH(Arms!C162,ATVUTV[Model],0))</f>
        <v>ATV</v>
      </c>
      <c r="B162" s="2" t="s">
        <v>10</v>
      </c>
      <c r="C162" s="2" t="s">
        <v>34</v>
      </c>
      <c r="D162" s="2" t="s">
        <v>12</v>
      </c>
      <c r="E162" s="2" t="s">
        <v>14</v>
      </c>
      <c r="F162" s="2" t="s">
        <v>43</v>
      </c>
      <c r="G162" s="2" t="s">
        <v>44</v>
      </c>
      <c r="H162" s="2">
        <v>999817</v>
      </c>
      <c r="I162" s="2" t="s">
        <v>45</v>
      </c>
      <c r="J162" s="2" t="s">
        <v>17</v>
      </c>
      <c r="K162" s="2">
        <v>2022</v>
      </c>
    </row>
    <row r="163" spans="1:11" x14ac:dyDescent="0.25">
      <c r="A163" s="2" t="str">
        <f>INDEX(ATVUTV[Type],MATCH(Arms!C163,ATVUTV[Model],0))</f>
        <v>ATV</v>
      </c>
      <c r="B163" s="2" t="s">
        <v>10</v>
      </c>
      <c r="C163" s="2" t="s">
        <v>35</v>
      </c>
      <c r="D163" s="2" t="s">
        <v>12</v>
      </c>
      <c r="E163" s="2" t="s">
        <v>14</v>
      </c>
      <c r="F163" s="2" t="s">
        <v>43</v>
      </c>
      <c r="G163" s="2" t="s">
        <v>44</v>
      </c>
      <c r="H163" s="2">
        <v>999817</v>
      </c>
      <c r="I163" s="2" t="s">
        <v>45</v>
      </c>
      <c r="J163" s="2" t="s">
        <v>17</v>
      </c>
      <c r="K163" s="2">
        <v>2020</v>
      </c>
    </row>
    <row r="164" spans="1:11" x14ac:dyDescent="0.25">
      <c r="A164" s="2" t="str">
        <f>INDEX(ATVUTV[Type],MATCH(Arms!C164,ATVUTV[Model],0))</f>
        <v>ATV</v>
      </c>
      <c r="B164" s="2" t="s">
        <v>10</v>
      </c>
      <c r="C164" s="2" t="s">
        <v>35</v>
      </c>
      <c r="D164" s="2" t="s">
        <v>12</v>
      </c>
      <c r="E164" s="2" t="s">
        <v>14</v>
      </c>
      <c r="F164" s="2" t="s">
        <v>43</v>
      </c>
      <c r="G164" s="2" t="s">
        <v>44</v>
      </c>
      <c r="H164" s="2">
        <v>999817</v>
      </c>
      <c r="I164" s="2" t="s">
        <v>45</v>
      </c>
      <c r="J164" s="2" t="s">
        <v>17</v>
      </c>
      <c r="K164" s="2">
        <v>2021</v>
      </c>
    </row>
    <row r="165" spans="1:11" x14ac:dyDescent="0.25">
      <c r="A165" s="2" t="str">
        <f>INDEX(ATVUTV[Type],MATCH(Arms!C165,ATVUTV[Model],0))</f>
        <v>ATV</v>
      </c>
      <c r="B165" s="2" t="s">
        <v>10</v>
      </c>
      <c r="C165" s="2" t="s">
        <v>35</v>
      </c>
      <c r="D165" s="2" t="s">
        <v>12</v>
      </c>
      <c r="E165" s="2" t="s">
        <v>14</v>
      </c>
      <c r="F165" s="2" t="s">
        <v>43</v>
      </c>
      <c r="G165" s="2" t="s">
        <v>44</v>
      </c>
      <c r="H165" s="2">
        <v>999817</v>
      </c>
      <c r="I165" s="2" t="s">
        <v>45</v>
      </c>
      <c r="J165" s="2" t="s">
        <v>17</v>
      </c>
      <c r="K165" s="2">
        <v>2022</v>
      </c>
    </row>
    <row r="166" spans="1:11" x14ac:dyDescent="0.25">
      <c r="A166" s="2" t="str">
        <f>INDEX(ATVUTV[Type],MATCH(Arms!C166,ATVUTV[Model],0))</f>
        <v>ATV</v>
      </c>
      <c r="B166" s="2" t="s">
        <v>10</v>
      </c>
      <c r="C166" s="2" t="s">
        <v>36</v>
      </c>
      <c r="D166" s="2" t="s">
        <v>12</v>
      </c>
      <c r="E166" s="2" t="s">
        <v>14</v>
      </c>
      <c r="F166" s="2" t="s">
        <v>43</v>
      </c>
      <c r="G166" s="2" t="s">
        <v>44</v>
      </c>
      <c r="H166" s="2">
        <v>999817</v>
      </c>
      <c r="I166" s="2" t="s">
        <v>45</v>
      </c>
      <c r="J166" s="2" t="s">
        <v>17</v>
      </c>
      <c r="K166" s="2">
        <v>2016</v>
      </c>
    </row>
    <row r="167" spans="1:11" x14ac:dyDescent="0.25">
      <c r="A167" s="2" t="str">
        <f>INDEX(ATVUTV[Type],MATCH(Arms!C167,ATVUTV[Model],0))</f>
        <v>ATV</v>
      </c>
      <c r="B167" s="2" t="s">
        <v>10</v>
      </c>
      <c r="C167" s="2" t="s">
        <v>36</v>
      </c>
      <c r="D167" s="2" t="s">
        <v>12</v>
      </c>
      <c r="E167" s="2" t="s">
        <v>14</v>
      </c>
      <c r="F167" s="2" t="s">
        <v>43</v>
      </c>
      <c r="G167" s="2" t="s">
        <v>44</v>
      </c>
      <c r="H167" s="2">
        <v>999817</v>
      </c>
      <c r="I167" s="2" t="s">
        <v>45</v>
      </c>
      <c r="J167" s="2" t="s">
        <v>17</v>
      </c>
      <c r="K167" s="2">
        <v>2017</v>
      </c>
    </row>
    <row r="168" spans="1:11" x14ac:dyDescent="0.25">
      <c r="A168" s="2" t="str">
        <f>INDEX(ATVUTV[Type],MATCH(Arms!C168,ATVUTV[Model],0))</f>
        <v>ATV</v>
      </c>
      <c r="B168" s="2" t="s">
        <v>10</v>
      </c>
      <c r="C168" s="2" t="s">
        <v>36</v>
      </c>
      <c r="D168" s="2" t="s">
        <v>12</v>
      </c>
      <c r="E168" s="2" t="s">
        <v>14</v>
      </c>
      <c r="F168" s="2" t="s">
        <v>43</v>
      </c>
      <c r="G168" s="2" t="s">
        <v>44</v>
      </c>
      <c r="H168" s="2">
        <v>999817</v>
      </c>
      <c r="I168" s="2" t="s">
        <v>45</v>
      </c>
      <c r="J168" s="2" t="s">
        <v>17</v>
      </c>
      <c r="K168" s="2">
        <v>2018</v>
      </c>
    </row>
    <row r="169" spans="1:11" x14ac:dyDescent="0.25">
      <c r="A169" s="2" t="str">
        <f>INDEX(ATVUTV[Type],MATCH(Arms!C169,ATVUTV[Model],0))</f>
        <v>ATV</v>
      </c>
      <c r="B169" s="2" t="s">
        <v>10</v>
      </c>
      <c r="C169" s="2" t="s">
        <v>36</v>
      </c>
      <c r="D169" s="2" t="s">
        <v>12</v>
      </c>
      <c r="E169" s="2" t="s">
        <v>14</v>
      </c>
      <c r="F169" s="2" t="s">
        <v>43</v>
      </c>
      <c r="G169" s="2" t="s">
        <v>44</v>
      </c>
      <c r="H169" s="2">
        <v>999817</v>
      </c>
      <c r="I169" s="2" t="s">
        <v>45</v>
      </c>
      <c r="J169" s="2" t="s">
        <v>17</v>
      </c>
      <c r="K169" s="2">
        <v>2019</v>
      </c>
    </row>
    <row r="170" spans="1:11" x14ac:dyDescent="0.25">
      <c r="A170" s="2" t="str">
        <f>INDEX(ATVUTV[Type],MATCH(Arms!C170,ATVUTV[Model],0))</f>
        <v>ATV</v>
      </c>
      <c r="B170" s="2" t="s">
        <v>10</v>
      </c>
      <c r="C170" s="2" t="s">
        <v>37</v>
      </c>
      <c r="D170" s="2" t="s">
        <v>12</v>
      </c>
      <c r="E170" s="2" t="s">
        <v>14</v>
      </c>
      <c r="F170" s="2" t="s">
        <v>43</v>
      </c>
      <c r="G170" s="2" t="s">
        <v>44</v>
      </c>
      <c r="H170" s="2">
        <v>999817</v>
      </c>
      <c r="I170" s="2" t="s">
        <v>45</v>
      </c>
      <c r="J170" s="2" t="s">
        <v>17</v>
      </c>
      <c r="K170" s="2">
        <v>2021</v>
      </c>
    </row>
    <row r="171" spans="1:11" x14ac:dyDescent="0.25">
      <c r="A171" s="2" t="str">
        <f>INDEX(ATVUTV[Type],MATCH(Arms!C171,ATVUTV[Model],0))</f>
        <v>ATV</v>
      </c>
      <c r="B171" s="2" t="s">
        <v>10</v>
      </c>
      <c r="C171" s="2" t="s">
        <v>37</v>
      </c>
      <c r="D171" s="2" t="s">
        <v>12</v>
      </c>
      <c r="E171" s="2" t="s">
        <v>14</v>
      </c>
      <c r="F171" s="2" t="s">
        <v>43</v>
      </c>
      <c r="G171" s="2" t="s">
        <v>44</v>
      </c>
      <c r="H171" s="2">
        <v>999817</v>
      </c>
      <c r="I171" s="2" t="s">
        <v>45</v>
      </c>
      <c r="J171" s="2" t="s">
        <v>17</v>
      </c>
      <c r="K171" s="2">
        <v>2022</v>
      </c>
    </row>
    <row r="172" spans="1:11" x14ac:dyDescent="0.25">
      <c r="A172" s="2" t="str">
        <f>INDEX(ATVUTV[Type],MATCH(Arms!C172,ATVUTV[Model],0))</f>
        <v>ATV</v>
      </c>
      <c r="B172" s="2" t="s">
        <v>10</v>
      </c>
      <c r="C172" s="2" t="s">
        <v>38</v>
      </c>
      <c r="D172" s="2" t="s">
        <v>12</v>
      </c>
      <c r="E172" s="2" t="s">
        <v>14</v>
      </c>
      <c r="F172" s="2" t="s">
        <v>43</v>
      </c>
      <c r="G172" s="2" t="s">
        <v>44</v>
      </c>
      <c r="H172" s="2">
        <v>999817</v>
      </c>
      <c r="I172" s="2" t="s">
        <v>45</v>
      </c>
      <c r="J172" s="2" t="s">
        <v>17</v>
      </c>
      <c r="K172" s="2">
        <v>2021</v>
      </c>
    </row>
    <row r="173" spans="1:11" x14ac:dyDescent="0.25">
      <c r="A173" s="2" t="str">
        <f>INDEX(ATVUTV[Type],MATCH(Arms!C173,ATVUTV[Model],0))</f>
        <v>ATV</v>
      </c>
      <c r="B173" s="2" t="s">
        <v>10</v>
      </c>
      <c r="C173" s="2" t="s">
        <v>38</v>
      </c>
      <c r="D173" s="2" t="s">
        <v>12</v>
      </c>
      <c r="E173" s="2" t="s">
        <v>14</v>
      </c>
      <c r="F173" s="2" t="s">
        <v>43</v>
      </c>
      <c r="G173" s="2" t="s">
        <v>44</v>
      </c>
      <c r="H173" s="2">
        <v>999817</v>
      </c>
      <c r="I173" s="2" t="s">
        <v>45</v>
      </c>
      <c r="J173" s="2" t="s">
        <v>17</v>
      </c>
      <c r="K173" s="2">
        <v>2022</v>
      </c>
    </row>
    <row r="174" spans="1:11" x14ac:dyDescent="0.25">
      <c r="A174" s="2" t="str">
        <f>INDEX(ATVUTV[Type],MATCH(Arms!C174,ATVUTV[Model],0))</f>
        <v>ATV</v>
      </c>
      <c r="B174" s="2" t="s">
        <v>10</v>
      </c>
      <c r="C174" s="2" t="s">
        <v>39</v>
      </c>
      <c r="D174" s="2" t="s">
        <v>12</v>
      </c>
      <c r="E174" s="2" t="s">
        <v>14</v>
      </c>
      <c r="F174" s="2" t="s">
        <v>43</v>
      </c>
      <c r="G174" s="2" t="s">
        <v>44</v>
      </c>
      <c r="H174" s="2">
        <v>999817</v>
      </c>
      <c r="I174" s="2" t="s">
        <v>45</v>
      </c>
      <c r="J174" s="2" t="s">
        <v>17</v>
      </c>
      <c r="K174" s="2">
        <v>2022</v>
      </c>
    </row>
    <row r="175" spans="1:11" x14ac:dyDescent="0.25">
      <c r="A175" s="2" t="str">
        <f>INDEX(ATVUTV[Type],MATCH(Arms!C175,ATVUTV[Model],0))</f>
        <v>ATV</v>
      </c>
      <c r="B175" s="2" t="s">
        <v>10</v>
      </c>
      <c r="C175" s="2" t="s">
        <v>40</v>
      </c>
      <c r="D175" s="2" t="s">
        <v>12</v>
      </c>
      <c r="E175" s="2" t="s">
        <v>14</v>
      </c>
      <c r="F175" s="2" t="s">
        <v>43</v>
      </c>
      <c r="G175" s="2" t="s">
        <v>44</v>
      </c>
      <c r="H175" s="2">
        <v>999817</v>
      </c>
      <c r="I175" s="2" t="s">
        <v>45</v>
      </c>
      <c r="J175" s="2" t="s">
        <v>17</v>
      </c>
      <c r="K175" s="2">
        <v>2021</v>
      </c>
    </row>
    <row r="176" spans="1:11" x14ac:dyDescent="0.25">
      <c r="A176" s="2" t="str">
        <f>INDEX(ATVUTV[Type],MATCH(Arms!C176,ATVUTV[Model],0))</f>
        <v>ATV</v>
      </c>
      <c r="B176" s="2" t="s">
        <v>10</v>
      </c>
      <c r="C176" s="2" t="s">
        <v>41</v>
      </c>
      <c r="D176" s="2" t="s">
        <v>12</v>
      </c>
      <c r="E176" s="2" t="s">
        <v>14</v>
      </c>
      <c r="F176" s="2" t="s">
        <v>43</v>
      </c>
      <c r="G176" s="2" t="s">
        <v>44</v>
      </c>
      <c r="H176" s="2">
        <v>999817</v>
      </c>
      <c r="I176" s="2" t="s">
        <v>45</v>
      </c>
      <c r="J176" s="2" t="s">
        <v>17</v>
      </c>
      <c r="K176" s="2">
        <v>2020</v>
      </c>
    </row>
    <row r="177" spans="1:11" x14ac:dyDescent="0.25">
      <c r="A177" s="2" t="str">
        <f>INDEX(ATVUTV[Type],MATCH(Arms!C177,ATVUTV[Model],0))</f>
        <v>ATV</v>
      </c>
      <c r="B177" s="2" t="s">
        <v>10</v>
      </c>
      <c r="C177" s="2" t="s">
        <v>41</v>
      </c>
      <c r="D177" s="2" t="s">
        <v>12</v>
      </c>
      <c r="E177" s="2" t="s">
        <v>14</v>
      </c>
      <c r="F177" s="2" t="s">
        <v>43</v>
      </c>
      <c r="G177" s="2" t="s">
        <v>44</v>
      </c>
      <c r="H177" s="2">
        <v>999817</v>
      </c>
      <c r="I177" s="2" t="s">
        <v>45</v>
      </c>
      <c r="J177" s="2" t="s">
        <v>17</v>
      </c>
      <c r="K177" s="2">
        <v>2021</v>
      </c>
    </row>
    <row r="178" spans="1:11" x14ac:dyDescent="0.25">
      <c r="A178" s="2" t="str">
        <f>INDEX(ATVUTV[Type],MATCH(Arms!C178,ATVUTV[Model],0))</f>
        <v>ATV</v>
      </c>
      <c r="B178" s="2" t="s">
        <v>10</v>
      </c>
      <c r="C178" s="2" t="s">
        <v>42</v>
      </c>
      <c r="D178" s="2" t="s">
        <v>12</v>
      </c>
      <c r="E178" s="2" t="s">
        <v>14</v>
      </c>
      <c r="F178" s="2" t="s">
        <v>43</v>
      </c>
      <c r="G178" s="2" t="s">
        <v>44</v>
      </c>
      <c r="H178" s="2">
        <v>999817</v>
      </c>
      <c r="I178" s="2" t="s">
        <v>45</v>
      </c>
      <c r="J178" s="2" t="s">
        <v>17</v>
      </c>
      <c r="K178" s="2">
        <v>2016</v>
      </c>
    </row>
    <row r="179" spans="1:11" x14ac:dyDescent="0.25">
      <c r="A179" s="2" t="str">
        <f>INDEX(ATVUTV[Type],MATCH(Arms!C179,ATVUTV[Model],0))</f>
        <v>ATV</v>
      </c>
      <c r="B179" s="2" t="s">
        <v>10</v>
      </c>
      <c r="C179" s="2" t="s">
        <v>42</v>
      </c>
      <c r="D179" s="2" t="s">
        <v>12</v>
      </c>
      <c r="E179" s="2" t="s">
        <v>14</v>
      </c>
      <c r="F179" s="2" t="s">
        <v>43</v>
      </c>
      <c r="G179" s="2" t="s">
        <v>44</v>
      </c>
      <c r="H179" s="2">
        <v>999817</v>
      </c>
      <c r="I179" s="2" t="s">
        <v>45</v>
      </c>
      <c r="J179" s="2" t="s">
        <v>17</v>
      </c>
      <c r="K179" s="2">
        <v>2017</v>
      </c>
    </row>
    <row r="180" spans="1:11" x14ac:dyDescent="0.25">
      <c r="A180" s="2" t="str">
        <f>INDEX(ATVUTV[Type],MATCH(Arms!C180,ATVUTV[Model],0))</f>
        <v>ATV</v>
      </c>
      <c r="B180" s="2" t="s">
        <v>10</v>
      </c>
      <c r="C180" s="2" t="s">
        <v>42</v>
      </c>
      <c r="D180" s="2" t="s">
        <v>12</v>
      </c>
      <c r="E180" s="2" t="s">
        <v>14</v>
      </c>
      <c r="F180" s="2" t="s">
        <v>43</v>
      </c>
      <c r="G180" s="2" t="s">
        <v>44</v>
      </c>
      <c r="H180" s="2">
        <v>999817</v>
      </c>
      <c r="I180" s="2" t="s">
        <v>45</v>
      </c>
      <c r="J180" s="2" t="s">
        <v>17</v>
      </c>
      <c r="K180" s="2">
        <v>2018</v>
      </c>
    </row>
    <row r="181" spans="1:11" x14ac:dyDescent="0.25">
      <c r="A181" s="2" t="str">
        <f>INDEX(ATVUTV[Type],MATCH(Arms!C181,ATVUTV[Model],0))</f>
        <v>ATV</v>
      </c>
      <c r="B181" s="2" t="s">
        <v>10</v>
      </c>
      <c r="C181" s="2" t="s">
        <v>42</v>
      </c>
      <c r="D181" s="2" t="s">
        <v>12</v>
      </c>
      <c r="E181" s="2" t="s">
        <v>14</v>
      </c>
      <c r="F181" s="2" t="s">
        <v>43</v>
      </c>
      <c r="G181" s="2" t="s">
        <v>44</v>
      </c>
      <c r="H181" s="2">
        <v>999817</v>
      </c>
      <c r="I181" s="2" t="s">
        <v>45</v>
      </c>
      <c r="J181" s="2" t="s">
        <v>17</v>
      </c>
      <c r="K181" s="2">
        <v>2019</v>
      </c>
    </row>
    <row r="182" spans="1:11" x14ac:dyDescent="0.25">
      <c r="A182" s="2" t="str">
        <f>INDEX(ATVUTV[Type],MATCH(Arms!C182,ATVUTV[Model],0))</f>
        <v>ATV</v>
      </c>
      <c r="B182" s="2" t="s">
        <v>10</v>
      </c>
      <c r="C182" s="2" t="s">
        <v>46</v>
      </c>
      <c r="D182" s="2" t="s">
        <v>12</v>
      </c>
      <c r="E182" s="2" t="s">
        <v>14</v>
      </c>
      <c r="F182" s="2" t="s">
        <v>47</v>
      </c>
      <c r="G182" s="2" t="s">
        <v>48</v>
      </c>
      <c r="H182" s="2">
        <v>999818</v>
      </c>
      <c r="I182" s="2" t="s">
        <v>16</v>
      </c>
      <c r="J182" s="2" t="s">
        <v>17</v>
      </c>
      <c r="K182" s="2">
        <v>2005</v>
      </c>
    </row>
    <row r="183" spans="1:11" x14ac:dyDescent="0.25">
      <c r="A183" s="2" t="str">
        <f>INDEX(ATVUTV[Type],MATCH(Arms!C183,ATVUTV[Model],0))</f>
        <v>ATV</v>
      </c>
      <c r="B183" s="2" t="s">
        <v>10</v>
      </c>
      <c r="C183" s="2" t="s">
        <v>49</v>
      </c>
      <c r="D183" s="2" t="s">
        <v>12</v>
      </c>
      <c r="E183" s="2" t="s">
        <v>14</v>
      </c>
      <c r="F183" s="2" t="s">
        <v>47</v>
      </c>
      <c r="G183" s="2" t="s">
        <v>48</v>
      </c>
      <c r="H183" s="2">
        <v>999818</v>
      </c>
      <c r="I183" s="2" t="s">
        <v>16</v>
      </c>
      <c r="J183" s="2" t="s">
        <v>17</v>
      </c>
      <c r="K183" s="2">
        <v>2008</v>
      </c>
    </row>
    <row r="184" spans="1:11" x14ac:dyDescent="0.25">
      <c r="A184" s="2" t="str">
        <f>INDEX(ATVUTV[Type],MATCH(Arms!C184,ATVUTV[Model],0))</f>
        <v>ATV</v>
      </c>
      <c r="B184" s="2" t="s">
        <v>10</v>
      </c>
      <c r="C184" s="2" t="s">
        <v>49</v>
      </c>
      <c r="D184" s="2" t="s">
        <v>12</v>
      </c>
      <c r="E184" s="2" t="s">
        <v>14</v>
      </c>
      <c r="F184" s="2" t="s">
        <v>47</v>
      </c>
      <c r="G184" s="2" t="s">
        <v>48</v>
      </c>
      <c r="H184" s="2">
        <v>999818</v>
      </c>
      <c r="I184" s="2" t="s">
        <v>16</v>
      </c>
      <c r="J184" s="2" t="s">
        <v>17</v>
      </c>
      <c r="K184" s="2">
        <v>2009</v>
      </c>
    </row>
    <row r="185" spans="1:11" x14ac:dyDescent="0.25">
      <c r="A185" s="2" t="str">
        <f>INDEX(ATVUTV[Type],MATCH(Arms!C185,ATVUTV[Model],0))</f>
        <v>ATV</v>
      </c>
      <c r="B185" s="2" t="s">
        <v>10</v>
      </c>
      <c r="C185" s="2" t="s">
        <v>49</v>
      </c>
      <c r="D185" s="2" t="s">
        <v>12</v>
      </c>
      <c r="E185" s="2" t="s">
        <v>14</v>
      </c>
      <c r="F185" s="2" t="s">
        <v>47</v>
      </c>
      <c r="G185" s="2" t="s">
        <v>48</v>
      </c>
      <c r="H185" s="2">
        <v>999818</v>
      </c>
      <c r="I185" s="2" t="s">
        <v>16</v>
      </c>
      <c r="J185" s="2" t="s">
        <v>17</v>
      </c>
      <c r="K185" s="2">
        <v>2010</v>
      </c>
    </row>
    <row r="186" spans="1:11" x14ac:dyDescent="0.25">
      <c r="A186" s="2" t="str">
        <f>INDEX(ATVUTV[Type],MATCH(Arms!C186,ATVUTV[Model],0))</f>
        <v>ATV</v>
      </c>
      <c r="B186" s="2" t="s">
        <v>10</v>
      </c>
      <c r="C186" s="2" t="s">
        <v>49</v>
      </c>
      <c r="D186" s="2" t="s">
        <v>12</v>
      </c>
      <c r="E186" s="2" t="s">
        <v>14</v>
      </c>
      <c r="F186" s="2" t="s">
        <v>47</v>
      </c>
      <c r="G186" s="2" t="s">
        <v>48</v>
      </c>
      <c r="H186" s="2">
        <v>999818</v>
      </c>
      <c r="I186" s="2" t="s">
        <v>16</v>
      </c>
      <c r="J186" s="2" t="s">
        <v>17</v>
      </c>
      <c r="K186" s="2">
        <v>2011</v>
      </c>
    </row>
    <row r="187" spans="1:11" x14ac:dyDescent="0.25">
      <c r="A187" s="2" t="str">
        <f>INDEX(ATVUTV[Type],MATCH(Arms!C187,ATVUTV[Model],0))</f>
        <v>ATV</v>
      </c>
      <c r="B187" s="2" t="s">
        <v>10</v>
      </c>
      <c r="C187" s="2" t="s">
        <v>49</v>
      </c>
      <c r="D187" s="2" t="s">
        <v>12</v>
      </c>
      <c r="E187" s="2" t="s">
        <v>14</v>
      </c>
      <c r="F187" s="2" t="s">
        <v>47</v>
      </c>
      <c r="G187" s="2" t="s">
        <v>48</v>
      </c>
      <c r="H187" s="2">
        <v>999818</v>
      </c>
      <c r="I187" s="2" t="s">
        <v>16</v>
      </c>
      <c r="J187" s="2" t="s">
        <v>17</v>
      </c>
      <c r="K187" s="2">
        <v>2012</v>
      </c>
    </row>
    <row r="188" spans="1:11" x14ac:dyDescent="0.25">
      <c r="A188" s="2" t="str">
        <f>INDEX(ATVUTV[Type],MATCH(Arms!C188,ATVUTV[Model],0))</f>
        <v>ATV</v>
      </c>
      <c r="B188" s="2" t="s">
        <v>10</v>
      </c>
      <c r="C188" s="2" t="s">
        <v>49</v>
      </c>
      <c r="D188" s="2" t="s">
        <v>12</v>
      </c>
      <c r="E188" s="2" t="s">
        <v>14</v>
      </c>
      <c r="F188" s="2" t="s">
        <v>47</v>
      </c>
      <c r="G188" s="2" t="s">
        <v>48</v>
      </c>
      <c r="H188" s="2">
        <v>999818</v>
      </c>
      <c r="I188" s="2" t="s">
        <v>16</v>
      </c>
      <c r="J188" s="2" t="s">
        <v>17</v>
      </c>
      <c r="K188" s="2">
        <v>2013</v>
      </c>
    </row>
    <row r="189" spans="1:11" x14ac:dyDescent="0.25">
      <c r="A189" s="2" t="str">
        <f>INDEX(ATVUTV[Type],MATCH(Arms!C189,ATVUTV[Model],0))</f>
        <v>ATV</v>
      </c>
      <c r="B189" s="2" t="s">
        <v>10</v>
      </c>
      <c r="C189" s="2" t="s">
        <v>49</v>
      </c>
      <c r="D189" s="2" t="s">
        <v>12</v>
      </c>
      <c r="E189" s="2" t="s">
        <v>14</v>
      </c>
      <c r="F189" s="2" t="s">
        <v>47</v>
      </c>
      <c r="G189" s="2" t="s">
        <v>48</v>
      </c>
      <c r="H189" s="2">
        <v>999818</v>
      </c>
      <c r="I189" s="2" t="s">
        <v>16</v>
      </c>
      <c r="J189" s="2" t="s">
        <v>17</v>
      </c>
      <c r="K189" s="2">
        <v>2014</v>
      </c>
    </row>
    <row r="190" spans="1:11" x14ac:dyDescent="0.25">
      <c r="A190" s="2" t="str">
        <f>INDEX(ATVUTV[Type],MATCH(Arms!C190,ATVUTV[Model],0))</f>
        <v>ATV</v>
      </c>
      <c r="B190" s="2" t="s">
        <v>10</v>
      </c>
      <c r="C190" s="2" t="s">
        <v>50</v>
      </c>
      <c r="D190" s="2" t="s">
        <v>12</v>
      </c>
      <c r="E190" s="2" t="s">
        <v>14</v>
      </c>
      <c r="F190" s="2" t="s">
        <v>47</v>
      </c>
      <c r="G190" s="2" t="s">
        <v>48</v>
      </c>
      <c r="H190" s="2">
        <v>999818</v>
      </c>
      <c r="I190" s="2" t="s">
        <v>16</v>
      </c>
      <c r="J190" s="2" t="s">
        <v>17</v>
      </c>
      <c r="K190" s="2">
        <v>2013</v>
      </c>
    </row>
    <row r="191" spans="1:11" x14ac:dyDescent="0.25">
      <c r="A191" s="2" t="str">
        <f>INDEX(ATVUTV[Type],MATCH(Arms!C191,ATVUTV[Model],0))</f>
        <v>ATV</v>
      </c>
      <c r="B191" s="2" t="s">
        <v>10</v>
      </c>
      <c r="C191" s="2" t="s">
        <v>50</v>
      </c>
      <c r="D191" s="2" t="s">
        <v>12</v>
      </c>
      <c r="E191" s="2" t="s">
        <v>14</v>
      </c>
      <c r="F191" s="2" t="s">
        <v>47</v>
      </c>
      <c r="G191" s="2" t="s">
        <v>48</v>
      </c>
      <c r="H191" s="2">
        <v>999818</v>
      </c>
      <c r="I191" s="2" t="s">
        <v>16</v>
      </c>
      <c r="J191" s="2" t="s">
        <v>17</v>
      </c>
      <c r="K191" s="2">
        <v>2014</v>
      </c>
    </row>
    <row r="192" spans="1:11" x14ac:dyDescent="0.25">
      <c r="A192" s="2" t="str">
        <f>INDEX(ATVUTV[Type],MATCH(Arms!C192,ATVUTV[Model],0))</f>
        <v>ATV</v>
      </c>
      <c r="B192" s="2" t="s">
        <v>10</v>
      </c>
      <c r="C192" s="2" t="s">
        <v>51</v>
      </c>
      <c r="D192" s="2" t="s">
        <v>12</v>
      </c>
      <c r="E192" s="2" t="s">
        <v>14</v>
      </c>
      <c r="F192" s="2" t="s">
        <v>47</v>
      </c>
      <c r="G192" s="2" t="s">
        <v>48</v>
      </c>
      <c r="H192" s="2">
        <v>999818</v>
      </c>
      <c r="I192" s="2" t="s">
        <v>16</v>
      </c>
      <c r="J192" s="2" t="s">
        <v>17</v>
      </c>
      <c r="K192" s="2">
        <v>2006</v>
      </c>
    </row>
    <row r="193" spans="1:11" x14ac:dyDescent="0.25">
      <c r="A193" s="2" t="str">
        <f>INDEX(ATVUTV[Type],MATCH(Arms!C193,ATVUTV[Model],0))</f>
        <v>ATV</v>
      </c>
      <c r="B193" s="2" t="s">
        <v>10</v>
      </c>
      <c r="C193" s="2" t="s">
        <v>51</v>
      </c>
      <c r="D193" s="2" t="s">
        <v>12</v>
      </c>
      <c r="E193" s="2" t="s">
        <v>14</v>
      </c>
      <c r="F193" s="2" t="s">
        <v>47</v>
      </c>
      <c r="G193" s="2" t="s">
        <v>48</v>
      </c>
      <c r="H193" s="2">
        <v>999818</v>
      </c>
      <c r="I193" s="2" t="s">
        <v>16</v>
      </c>
      <c r="J193" s="2" t="s">
        <v>17</v>
      </c>
      <c r="K193" s="2">
        <v>2007</v>
      </c>
    </row>
    <row r="194" spans="1:11" x14ac:dyDescent="0.25">
      <c r="A194" s="2" t="str">
        <f>INDEX(ATVUTV[Type],MATCH(Arms!C194,ATVUTV[Model],0))</f>
        <v>ATV</v>
      </c>
      <c r="B194" s="2" t="s">
        <v>10</v>
      </c>
      <c r="C194" s="2" t="s">
        <v>52</v>
      </c>
      <c r="D194" s="2" t="s">
        <v>12</v>
      </c>
      <c r="E194" s="2" t="s">
        <v>14</v>
      </c>
      <c r="F194" s="2" t="s">
        <v>47</v>
      </c>
      <c r="G194" s="2" t="s">
        <v>48</v>
      </c>
      <c r="H194" s="2">
        <v>999818</v>
      </c>
      <c r="I194" s="2" t="s">
        <v>16</v>
      </c>
      <c r="J194" s="2" t="s">
        <v>17</v>
      </c>
      <c r="K194" s="2">
        <v>2006</v>
      </c>
    </row>
    <row r="195" spans="1:11" x14ac:dyDescent="0.25">
      <c r="A195" s="2" t="str">
        <f>INDEX(ATVUTV[Type],MATCH(Arms!C195,ATVUTV[Model],0))</f>
        <v>ATV</v>
      </c>
      <c r="B195" s="2" t="s">
        <v>10</v>
      </c>
      <c r="C195" s="2" t="s">
        <v>52</v>
      </c>
      <c r="D195" s="2" t="s">
        <v>12</v>
      </c>
      <c r="E195" s="2" t="s">
        <v>14</v>
      </c>
      <c r="F195" s="2" t="s">
        <v>47</v>
      </c>
      <c r="G195" s="2" t="s">
        <v>48</v>
      </c>
      <c r="H195" s="2">
        <v>999818</v>
      </c>
      <c r="I195" s="2" t="s">
        <v>16</v>
      </c>
      <c r="J195" s="2" t="s">
        <v>17</v>
      </c>
      <c r="K195" s="2">
        <v>2007</v>
      </c>
    </row>
    <row r="196" spans="1:11" x14ac:dyDescent="0.25">
      <c r="A196" s="2" t="str">
        <f>INDEX(ATVUTV[Type],MATCH(Arms!C196,ATVUTV[Model],0))</f>
        <v>ATV</v>
      </c>
      <c r="B196" s="2" t="s">
        <v>10</v>
      </c>
      <c r="C196" s="2" t="s">
        <v>52</v>
      </c>
      <c r="D196" s="2" t="s">
        <v>12</v>
      </c>
      <c r="E196" s="2" t="s">
        <v>14</v>
      </c>
      <c r="F196" s="2" t="s">
        <v>47</v>
      </c>
      <c r="G196" s="2" t="s">
        <v>48</v>
      </c>
      <c r="H196" s="2">
        <v>999818</v>
      </c>
      <c r="I196" s="2" t="s">
        <v>16</v>
      </c>
      <c r="J196" s="2" t="s">
        <v>17</v>
      </c>
      <c r="K196" s="2">
        <v>2008</v>
      </c>
    </row>
    <row r="197" spans="1:11" x14ac:dyDescent="0.25">
      <c r="A197" s="2" t="str">
        <f>INDEX(ATVUTV[Type],MATCH(Arms!C197,ATVUTV[Model],0))</f>
        <v>ATV</v>
      </c>
      <c r="B197" s="2" t="s">
        <v>10</v>
      </c>
      <c r="C197" s="2" t="s">
        <v>52</v>
      </c>
      <c r="D197" s="2" t="s">
        <v>12</v>
      </c>
      <c r="E197" s="2" t="s">
        <v>14</v>
      </c>
      <c r="F197" s="2" t="s">
        <v>47</v>
      </c>
      <c r="G197" s="2" t="s">
        <v>48</v>
      </c>
      <c r="H197" s="2">
        <v>999818</v>
      </c>
      <c r="I197" s="2" t="s">
        <v>16</v>
      </c>
      <c r="J197" s="2" t="s">
        <v>17</v>
      </c>
      <c r="K197" s="2">
        <v>2009</v>
      </c>
    </row>
    <row r="198" spans="1:11" x14ac:dyDescent="0.25">
      <c r="A198" s="2" t="str">
        <f>INDEX(ATVUTV[Type],MATCH(Arms!C198,ATVUTV[Model],0))</f>
        <v>ATV</v>
      </c>
      <c r="B198" s="2" t="s">
        <v>10</v>
      </c>
      <c r="C198" s="2" t="s">
        <v>52</v>
      </c>
      <c r="D198" s="2" t="s">
        <v>12</v>
      </c>
      <c r="E198" s="2" t="s">
        <v>14</v>
      </c>
      <c r="F198" s="2" t="s">
        <v>47</v>
      </c>
      <c r="G198" s="2" t="s">
        <v>48</v>
      </c>
      <c r="H198" s="2">
        <v>999818</v>
      </c>
      <c r="I198" s="2" t="s">
        <v>16</v>
      </c>
      <c r="J198" s="2" t="s">
        <v>17</v>
      </c>
      <c r="K198" s="2">
        <v>2010</v>
      </c>
    </row>
    <row r="199" spans="1:11" x14ac:dyDescent="0.25">
      <c r="A199" s="2" t="str">
        <f>INDEX(ATVUTV[Type],MATCH(Arms!C199,ATVUTV[Model],0))</f>
        <v>ATV</v>
      </c>
      <c r="B199" s="2" t="s">
        <v>10</v>
      </c>
      <c r="C199" s="2" t="s">
        <v>52</v>
      </c>
      <c r="D199" s="2" t="s">
        <v>12</v>
      </c>
      <c r="E199" s="2" t="s">
        <v>14</v>
      </c>
      <c r="F199" s="2" t="s">
        <v>47</v>
      </c>
      <c r="G199" s="2" t="s">
        <v>48</v>
      </c>
      <c r="H199" s="2">
        <v>999818</v>
      </c>
      <c r="I199" s="2" t="s">
        <v>16</v>
      </c>
      <c r="J199" s="2" t="s">
        <v>17</v>
      </c>
      <c r="K199" s="2">
        <v>2011</v>
      </c>
    </row>
    <row r="200" spans="1:11" x14ac:dyDescent="0.25">
      <c r="A200" s="2" t="str">
        <f>INDEX(ATVUTV[Type],MATCH(Arms!C200,ATVUTV[Model],0))</f>
        <v>ATV</v>
      </c>
      <c r="B200" s="2" t="s">
        <v>10</v>
      </c>
      <c r="C200" s="2" t="s">
        <v>53</v>
      </c>
      <c r="D200" s="2" t="s">
        <v>12</v>
      </c>
      <c r="E200" s="2" t="s">
        <v>14</v>
      </c>
      <c r="F200" s="2" t="s">
        <v>47</v>
      </c>
      <c r="G200" s="2" t="s">
        <v>48</v>
      </c>
      <c r="H200" s="2">
        <v>999818</v>
      </c>
      <c r="I200" s="2" t="s">
        <v>16</v>
      </c>
      <c r="J200" s="2" t="s">
        <v>17</v>
      </c>
      <c r="K200" s="2">
        <v>2005</v>
      </c>
    </row>
    <row r="201" spans="1:11" x14ac:dyDescent="0.25">
      <c r="A201" s="2" t="str">
        <f>INDEX(ATVUTV[Type],MATCH(Arms!C201,ATVUTV[Model],0))</f>
        <v>ATV</v>
      </c>
      <c r="B201" s="2" t="s">
        <v>10</v>
      </c>
      <c r="C201" s="2" t="s">
        <v>53</v>
      </c>
      <c r="D201" s="2" t="s">
        <v>12</v>
      </c>
      <c r="E201" s="2" t="s">
        <v>14</v>
      </c>
      <c r="F201" s="2" t="s">
        <v>47</v>
      </c>
      <c r="G201" s="2" t="s">
        <v>48</v>
      </c>
      <c r="H201" s="2">
        <v>999818</v>
      </c>
      <c r="I201" s="2" t="s">
        <v>16</v>
      </c>
      <c r="J201" s="2" t="s">
        <v>17</v>
      </c>
      <c r="K201" s="2">
        <v>2006</v>
      </c>
    </row>
    <row r="202" spans="1:11" x14ac:dyDescent="0.25">
      <c r="A202" s="2" t="str">
        <f>INDEX(ATVUTV[Type],MATCH(Arms!C202,ATVUTV[Model],0))</f>
        <v>ATV</v>
      </c>
      <c r="B202" s="2" t="s">
        <v>10</v>
      </c>
      <c r="C202" s="2" t="s">
        <v>53</v>
      </c>
      <c r="D202" s="2" t="s">
        <v>12</v>
      </c>
      <c r="E202" s="2" t="s">
        <v>14</v>
      </c>
      <c r="F202" s="2" t="s">
        <v>47</v>
      </c>
      <c r="G202" s="2" t="s">
        <v>48</v>
      </c>
      <c r="H202" s="2">
        <v>999818</v>
      </c>
      <c r="I202" s="2" t="s">
        <v>16</v>
      </c>
      <c r="J202" s="2" t="s">
        <v>17</v>
      </c>
      <c r="K202" s="2">
        <v>2008</v>
      </c>
    </row>
    <row r="203" spans="1:11" x14ac:dyDescent="0.25">
      <c r="A203" s="2" t="str">
        <f>INDEX(ATVUTV[Type],MATCH(Arms!C203,ATVUTV[Model],0))</f>
        <v>ATV</v>
      </c>
      <c r="B203" s="2" t="s">
        <v>10</v>
      </c>
      <c r="C203" s="2" t="s">
        <v>53</v>
      </c>
      <c r="D203" s="2" t="s">
        <v>12</v>
      </c>
      <c r="E203" s="2" t="s">
        <v>14</v>
      </c>
      <c r="F203" s="2" t="s">
        <v>47</v>
      </c>
      <c r="G203" s="2" t="s">
        <v>48</v>
      </c>
      <c r="H203" s="2">
        <v>999818</v>
      </c>
      <c r="I203" s="2" t="s">
        <v>16</v>
      </c>
      <c r="J203" s="2" t="s">
        <v>17</v>
      </c>
      <c r="K203" s="2">
        <v>2009</v>
      </c>
    </row>
    <row r="204" spans="1:11" x14ac:dyDescent="0.25">
      <c r="A204" s="2" t="str">
        <f>INDEX(ATVUTV[Type],MATCH(Arms!C204,ATVUTV[Model],0))</f>
        <v>ATV</v>
      </c>
      <c r="B204" s="2" t="s">
        <v>10</v>
      </c>
      <c r="C204" s="2" t="s">
        <v>53</v>
      </c>
      <c r="D204" s="2" t="s">
        <v>12</v>
      </c>
      <c r="E204" s="2" t="s">
        <v>14</v>
      </c>
      <c r="F204" s="2" t="s">
        <v>47</v>
      </c>
      <c r="G204" s="2" t="s">
        <v>48</v>
      </c>
      <c r="H204" s="2">
        <v>999818</v>
      </c>
      <c r="I204" s="2" t="s">
        <v>16</v>
      </c>
      <c r="J204" s="2" t="s">
        <v>17</v>
      </c>
      <c r="K204" s="2">
        <v>2010</v>
      </c>
    </row>
    <row r="205" spans="1:11" x14ac:dyDescent="0.25">
      <c r="A205" s="2" t="str">
        <f>INDEX(ATVUTV[Type],MATCH(Arms!C205,ATVUTV[Model],0))</f>
        <v>ATV</v>
      </c>
      <c r="B205" s="2" t="s">
        <v>10</v>
      </c>
      <c r="C205" s="2" t="s">
        <v>53</v>
      </c>
      <c r="D205" s="2" t="s">
        <v>12</v>
      </c>
      <c r="E205" s="2" t="s">
        <v>14</v>
      </c>
      <c r="F205" s="2" t="s">
        <v>47</v>
      </c>
      <c r="G205" s="2" t="s">
        <v>48</v>
      </c>
      <c r="H205" s="2">
        <v>999818</v>
      </c>
      <c r="I205" s="2" t="s">
        <v>16</v>
      </c>
      <c r="J205" s="2" t="s">
        <v>17</v>
      </c>
      <c r="K205" s="2">
        <v>2011</v>
      </c>
    </row>
    <row r="206" spans="1:11" x14ac:dyDescent="0.25">
      <c r="A206" s="2" t="str">
        <f>INDEX(ATVUTV[Type],MATCH(Arms!C206,ATVUTV[Model],0))</f>
        <v>ATV</v>
      </c>
      <c r="B206" s="2" t="s">
        <v>10</v>
      </c>
      <c r="C206" s="2" t="s">
        <v>53</v>
      </c>
      <c r="D206" s="2" t="s">
        <v>12</v>
      </c>
      <c r="E206" s="2" t="s">
        <v>14</v>
      </c>
      <c r="F206" s="2" t="s">
        <v>47</v>
      </c>
      <c r="G206" s="2" t="s">
        <v>48</v>
      </c>
      <c r="H206" s="2">
        <v>999818</v>
      </c>
      <c r="I206" s="2" t="s">
        <v>16</v>
      </c>
      <c r="J206" s="2" t="s">
        <v>17</v>
      </c>
      <c r="K206" s="2">
        <v>2012</v>
      </c>
    </row>
    <row r="207" spans="1:11" x14ac:dyDescent="0.25">
      <c r="A207" s="2" t="str">
        <f>INDEX(ATVUTV[Type],MATCH(Arms!C207,ATVUTV[Model],0))</f>
        <v>ATV</v>
      </c>
      <c r="B207" s="2" t="s">
        <v>10</v>
      </c>
      <c r="C207" s="2" t="s">
        <v>53</v>
      </c>
      <c r="D207" s="2" t="s">
        <v>12</v>
      </c>
      <c r="E207" s="2" t="s">
        <v>14</v>
      </c>
      <c r="F207" s="2" t="s">
        <v>47</v>
      </c>
      <c r="G207" s="2" t="s">
        <v>48</v>
      </c>
      <c r="H207" s="2">
        <v>999818</v>
      </c>
      <c r="I207" s="2" t="s">
        <v>16</v>
      </c>
      <c r="J207" s="2" t="s">
        <v>17</v>
      </c>
      <c r="K207" s="2">
        <v>2013</v>
      </c>
    </row>
    <row r="208" spans="1:11" x14ac:dyDescent="0.25">
      <c r="A208" s="2" t="str">
        <f>INDEX(ATVUTV[Type],MATCH(Arms!C208,ATVUTV[Model],0))</f>
        <v>ATV</v>
      </c>
      <c r="B208" s="2" t="s">
        <v>10</v>
      </c>
      <c r="C208" s="2" t="s">
        <v>54</v>
      </c>
      <c r="D208" s="2" t="s">
        <v>12</v>
      </c>
      <c r="E208" s="2" t="s">
        <v>14</v>
      </c>
      <c r="F208" s="2" t="s">
        <v>47</v>
      </c>
      <c r="G208" s="2" t="s">
        <v>48</v>
      </c>
      <c r="H208" s="2">
        <v>999818</v>
      </c>
      <c r="I208" s="2" t="s">
        <v>16</v>
      </c>
      <c r="J208" s="2" t="s">
        <v>17</v>
      </c>
      <c r="K208" s="2">
        <v>2012</v>
      </c>
    </row>
    <row r="209" spans="1:11" x14ac:dyDescent="0.25">
      <c r="A209" s="2" t="str">
        <f>INDEX(ATVUTV[Type],MATCH(Arms!C209,ATVUTV[Model],0))</f>
        <v>ATV</v>
      </c>
      <c r="B209" s="2" t="s">
        <v>10</v>
      </c>
      <c r="C209" s="2" t="s">
        <v>55</v>
      </c>
      <c r="D209" s="2" t="s">
        <v>12</v>
      </c>
      <c r="E209" s="2" t="s">
        <v>14</v>
      </c>
      <c r="F209" s="2" t="s">
        <v>47</v>
      </c>
      <c r="G209" s="2" t="s">
        <v>48</v>
      </c>
      <c r="H209" s="2">
        <v>999818</v>
      </c>
      <c r="I209" s="2" t="s">
        <v>16</v>
      </c>
      <c r="J209" s="2" t="s">
        <v>17</v>
      </c>
      <c r="K209" s="2">
        <v>2010</v>
      </c>
    </row>
    <row r="210" spans="1:11" x14ac:dyDescent="0.25">
      <c r="A210" s="2" t="str">
        <f>INDEX(ATVUTV[Type],MATCH(Arms!C210,ATVUTV[Model],0))</f>
        <v>ATV</v>
      </c>
      <c r="B210" s="2" t="s">
        <v>10</v>
      </c>
      <c r="C210" s="2" t="s">
        <v>55</v>
      </c>
      <c r="D210" s="2" t="s">
        <v>12</v>
      </c>
      <c r="E210" s="2" t="s">
        <v>14</v>
      </c>
      <c r="F210" s="2" t="s">
        <v>47</v>
      </c>
      <c r="G210" s="2" t="s">
        <v>48</v>
      </c>
      <c r="H210" s="2">
        <v>999818</v>
      </c>
      <c r="I210" s="2" t="s">
        <v>16</v>
      </c>
      <c r="J210" s="2" t="s">
        <v>17</v>
      </c>
      <c r="K210" s="2">
        <v>2011</v>
      </c>
    </row>
    <row r="211" spans="1:11" x14ac:dyDescent="0.25">
      <c r="A211" s="2" t="str">
        <f>INDEX(ATVUTV[Type],MATCH(Arms!C211,ATVUTV[Model],0))</f>
        <v>ATV</v>
      </c>
      <c r="B211" s="2" t="s">
        <v>10</v>
      </c>
      <c r="C211" s="2" t="s">
        <v>55</v>
      </c>
      <c r="D211" s="2" t="s">
        <v>12</v>
      </c>
      <c r="E211" s="2" t="s">
        <v>14</v>
      </c>
      <c r="F211" s="2" t="s">
        <v>47</v>
      </c>
      <c r="G211" s="2" t="s">
        <v>48</v>
      </c>
      <c r="H211" s="2">
        <v>999818</v>
      </c>
      <c r="I211" s="2" t="s">
        <v>16</v>
      </c>
      <c r="J211" s="2" t="s">
        <v>17</v>
      </c>
      <c r="K211" s="2">
        <v>2012</v>
      </c>
    </row>
    <row r="212" spans="1:11" x14ac:dyDescent="0.25">
      <c r="A212" s="2" t="str">
        <f>INDEX(ATVUTV[Type],MATCH(Arms!C212,ATVUTV[Model],0))</f>
        <v>ATV</v>
      </c>
      <c r="B212" s="2" t="s">
        <v>10</v>
      </c>
      <c r="C212" s="2" t="s">
        <v>55</v>
      </c>
      <c r="D212" s="2" t="s">
        <v>12</v>
      </c>
      <c r="E212" s="2" t="s">
        <v>14</v>
      </c>
      <c r="F212" s="2" t="s">
        <v>47</v>
      </c>
      <c r="G212" s="2" t="s">
        <v>48</v>
      </c>
      <c r="H212" s="2">
        <v>999818</v>
      </c>
      <c r="I212" s="2" t="s">
        <v>16</v>
      </c>
      <c r="J212" s="2" t="s">
        <v>17</v>
      </c>
      <c r="K212" s="2">
        <v>2013</v>
      </c>
    </row>
    <row r="213" spans="1:11" x14ac:dyDescent="0.25">
      <c r="A213" s="2" t="str">
        <f>INDEX(ATVUTV[Type],MATCH(Arms!C213,ATVUTV[Model],0))</f>
        <v>ATV</v>
      </c>
      <c r="B213" s="2" t="s">
        <v>10</v>
      </c>
      <c r="C213" s="2" t="s">
        <v>56</v>
      </c>
      <c r="D213" s="2" t="s">
        <v>12</v>
      </c>
      <c r="E213" s="2" t="s">
        <v>14</v>
      </c>
      <c r="F213" s="2" t="s">
        <v>47</v>
      </c>
      <c r="G213" s="2" t="s">
        <v>48</v>
      </c>
      <c r="H213" s="2">
        <v>999818</v>
      </c>
      <c r="I213" s="2" t="s">
        <v>16</v>
      </c>
      <c r="J213" s="2" t="s">
        <v>17</v>
      </c>
      <c r="K213" s="2">
        <v>2006</v>
      </c>
    </row>
    <row r="214" spans="1:11" x14ac:dyDescent="0.25">
      <c r="A214" s="2" t="str">
        <f>INDEX(ATVUTV[Type],MATCH(Arms!C214,ATVUTV[Model],0))</f>
        <v>ATV</v>
      </c>
      <c r="B214" s="2" t="s">
        <v>10</v>
      </c>
      <c r="C214" s="2" t="s">
        <v>56</v>
      </c>
      <c r="D214" s="2" t="s">
        <v>12</v>
      </c>
      <c r="E214" s="2" t="s">
        <v>14</v>
      </c>
      <c r="F214" s="2" t="s">
        <v>47</v>
      </c>
      <c r="G214" s="2" t="s">
        <v>48</v>
      </c>
      <c r="H214" s="2">
        <v>999818</v>
      </c>
      <c r="I214" s="2" t="s">
        <v>16</v>
      </c>
      <c r="J214" s="2" t="s">
        <v>17</v>
      </c>
      <c r="K214" s="2">
        <v>2007</v>
      </c>
    </row>
    <row r="215" spans="1:11" x14ac:dyDescent="0.25">
      <c r="A215" s="2" t="str">
        <f>INDEX(ATVUTV[Type],MATCH(Arms!C215,ATVUTV[Model],0))</f>
        <v>ATV</v>
      </c>
      <c r="B215" s="2" t="s">
        <v>10</v>
      </c>
      <c r="C215" s="2" t="s">
        <v>56</v>
      </c>
      <c r="D215" s="2" t="s">
        <v>12</v>
      </c>
      <c r="E215" s="2" t="s">
        <v>14</v>
      </c>
      <c r="F215" s="2" t="s">
        <v>47</v>
      </c>
      <c r="G215" s="2" t="s">
        <v>48</v>
      </c>
      <c r="H215" s="2">
        <v>999818</v>
      </c>
      <c r="I215" s="2" t="s">
        <v>16</v>
      </c>
      <c r="J215" s="2" t="s">
        <v>17</v>
      </c>
      <c r="K215" s="2">
        <v>2008</v>
      </c>
    </row>
    <row r="216" spans="1:11" x14ac:dyDescent="0.25">
      <c r="A216" s="2" t="str">
        <f>INDEX(ATVUTV[Type],MATCH(Arms!C216,ATVUTV[Model],0))</f>
        <v>ATV</v>
      </c>
      <c r="B216" s="2" t="s">
        <v>10</v>
      </c>
      <c r="C216" s="2" t="s">
        <v>56</v>
      </c>
      <c r="D216" s="2" t="s">
        <v>12</v>
      </c>
      <c r="E216" s="2" t="s">
        <v>14</v>
      </c>
      <c r="F216" s="2" t="s">
        <v>47</v>
      </c>
      <c r="G216" s="2" t="s">
        <v>48</v>
      </c>
      <c r="H216" s="2">
        <v>999818</v>
      </c>
      <c r="I216" s="2" t="s">
        <v>16</v>
      </c>
      <c r="J216" s="2" t="s">
        <v>17</v>
      </c>
      <c r="K216" s="2">
        <v>2009</v>
      </c>
    </row>
    <row r="217" spans="1:11" x14ac:dyDescent="0.25">
      <c r="A217" s="2" t="str">
        <f>INDEX(ATVUTV[Type],MATCH(Arms!C217,ATVUTV[Model],0))</f>
        <v>ATV</v>
      </c>
      <c r="B217" s="2" t="s">
        <v>10</v>
      </c>
      <c r="C217" s="2" t="s">
        <v>57</v>
      </c>
      <c r="D217" s="2" t="s">
        <v>12</v>
      </c>
      <c r="E217" s="2" t="s">
        <v>14</v>
      </c>
      <c r="F217" s="2" t="s">
        <v>47</v>
      </c>
      <c r="G217" s="2" t="s">
        <v>48</v>
      </c>
      <c r="H217" s="2">
        <v>999818</v>
      </c>
      <c r="I217" s="2" t="s">
        <v>16</v>
      </c>
      <c r="J217" s="2" t="s">
        <v>17</v>
      </c>
      <c r="K217" s="2">
        <v>2007</v>
      </c>
    </row>
    <row r="218" spans="1:11" x14ac:dyDescent="0.25">
      <c r="A218" s="2" t="str">
        <f>INDEX(ATVUTV[Type],MATCH(Arms!C218,ATVUTV[Model],0))</f>
        <v>ATV</v>
      </c>
      <c r="B218" s="2" t="s">
        <v>10</v>
      </c>
      <c r="C218" s="2" t="s">
        <v>58</v>
      </c>
      <c r="D218" s="2" t="s">
        <v>12</v>
      </c>
      <c r="E218" s="2" t="s">
        <v>14</v>
      </c>
      <c r="F218" s="2" t="s">
        <v>47</v>
      </c>
      <c r="G218" s="2" t="s">
        <v>48</v>
      </c>
      <c r="H218" s="2">
        <v>999818</v>
      </c>
      <c r="I218" s="2" t="s">
        <v>16</v>
      </c>
      <c r="J218" s="2" t="s">
        <v>17</v>
      </c>
      <c r="K218" s="2">
        <v>2008</v>
      </c>
    </row>
    <row r="219" spans="1:11" x14ac:dyDescent="0.25">
      <c r="A219" s="2" t="str">
        <f>INDEX(ATVUTV[Type],MATCH(Arms!C219,ATVUTV[Model],0))</f>
        <v>ATV</v>
      </c>
      <c r="B219" s="2" t="s">
        <v>10</v>
      </c>
      <c r="C219" s="2" t="s">
        <v>58</v>
      </c>
      <c r="D219" s="2" t="s">
        <v>12</v>
      </c>
      <c r="E219" s="2" t="s">
        <v>14</v>
      </c>
      <c r="F219" s="2" t="s">
        <v>47</v>
      </c>
      <c r="G219" s="2" t="s">
        <v>48</v>
      </c>
      <c r="H219" s="2">
        <v>999818</v>
      </c>
      <c r="I219" s="2" t="s">
        <v>16</v>
      </c>
      <c r="J219" s="2" t="s">
        <v>17</v>
      </c>
      <c r="K219" s="2">
        <v>2009</v>
      </c>
    </row>
    <row r="220" spans="1:11" x14ac:dyDescent="0.25">
      <c r="A220" s="2" t="str">
        <f>INDEX(ATVUTV[Type],MATCH(Arms!C220,ATVUTV[Model],0))</f>
        <v>ATV</v>
      </c>
      <c r="B220" s="2" t="s">
        <v>10</v>
      </c>
      <c r="C220" s="2" t="s">
        <v>58</v>
      </c>
      <c r="D220" s="2" t="s">
        <v>12</v>
      </c>
      <c r="E220" s="2" t="s">
        <v>14</v>
      </c>
      <c r="F220" s="2" t="s">
        <v>47</v>
      </c>
      <c r="G220" s="2" t="s">
        <v>48</v>
      </c>
      <c r="H220" s="2">
        <v>999818</v>
      </c>
      <c r="I220" s="2" t="s">
        <v>16</v>
      </c>
      <c r="J220" s="2" t="s">
        <v>17</v>
      </c>
      <c r="K220" s="2">
        <v>2010</v>
      </c>
    </row>
    <row r="221" spans="1:11" x14ac:dyDescent="0.25">
      <c r="A221" s="2" t="str">
        <f>INDEX(ATVUTV[Type],MATCH(Arms!C221,ATVUTV[Model],0))</f>
        <v>ATV</v>
      </c>
      <c r="B221" s="2" t="s">
        <v>10</v>
      </c>
      <c r="C221" s="2" t="s">
        <v>59</v>
      </c>
      <c r="D221" s="2" t="s">
        <v>12</v>
      </c>
      <c r="E221" s="2" t="s">
        <v>14</v>
      </c>
      <c r="F221" s="2" t="s">
        <v>47</v>
      </c>
      <c r="G221" s="2" t="s">
        <v>48</v>
      </c>
      <c r="H221" s="2">
        <v>999818</v>
      </c>
      <c r="I221" s="2" t="s">
        <v>16</v>
      </c>
      <c r="J221" s="2" t="s">
        <v>17</v>
      </c>
      <c r="K221" s="2">
        <v>2006</v>
      </c>
    </row>
    <row r="222" spans="1:11" x14ac:dyDescent="0.25">
      <c r="A222" s="2" t="str">
        <f>INDEX(ATVUTV[Type],MATCH(Arms!C222,ATVUTV[Model],0))</f>
        <v>ATV</v>
      </c>
      <c r="B222" s="2" t="s">
        <v>10</v>
      </c>
      <c r="C222" s="2" t="s">
        <v>59</v>
      </c>
      <c r="D222" s="2" t="s">
        <v>12</v>
      </c>
      <c r="E222" s="2" t="s">
        <v>14</v>
      </c>
      <c r="F222" s="2" t="s">
        <v>47</v>
      </c>
      <c r="G222" s="2" t="s">
        <v>48</v>
      </c>
      <c r="H222" s="2">
        <v>999818</v>
      </c>
      <c r="I222" s="2" t="s">
        <v>16</v>
      </c>
      <c r="J222" s="2" t="s">
        <v>17</v>
      </c>
      <c r="K222" s="2">
        <v>2007</v>
      </c>
    </row>
    <row r="223" spans="1:11" x14ac:dyDescent="0.25">
      <c r="A223" s="2" t="str">
        <f>INDEX(ATVUTV[Type],MATCH(Arms!C223,ATVUTV[Model],0))</f>
        <v>ATV</v>
      </c>
      <c r="B223" s="2" t="s">
        <v>10</v>
      </c>
      <c r="C223" s="2" t="s">
        <v>59</v>
      </c>
      <c r="D223" s="2" t="s">
        <v>12</v>
      </c>
      <c r="E223" s="2" t="s">
        <v>14</v>
      </c>
      <c r="F223" s="2" t="s">
        <v>47</v>
      </c>
      <c r="G223" s="2" t="s">
        <v>48</v>
      </c>
      <c r="H223" s="2">
        <v>999818</v>
      </c>
      <c r="I223" s="2" t="s">
        <v>16</v>
      </c>
      <c r="J223" s="2" t="s">
        <v>17</v>
      </c>
      <c r="K223" s="2">
        <v>2008</v>
      </c>
    </row>
    <row r="224" spans="1:11" x14ac:dyDescent="0.25">
      <c r="A224" s="2" t="str">
        <f>INDEX(ATVUTV[Type],MATCH(Arms!C224,ATVUTV[Model],0))</f>
        <v>ATV</v>
      </c>
      <c r="B224" s="2" t="s">
        <v>10</v>
      </c>
      <c r="C224" s="2" t="s">
        <v>59</v>
      </c>
      <c r="D224" s="2" t="s">
        <v>12</v>
      </c>
      <c r="E224" s="2" t="s">
        <v>14</v>
      </c>
      <c r="F224" s="2" t="s">
        <v>47</v>
      </c>
      <c r="G224" s="2" t="s">
        <v>48</v>
      </c>
      <c r="H224" s="2">
        <v>999818</v>
      </c>
      <c r="I224" s="2" t="s">
        <v>16</v>
      </c>
      <c r="J224" s="2" t="s">
        <v>17</v>
      </c>
      <c r="K224" s="2">
        <v>2009</v>
      </c>
    </row>
    <row r="225" spans="1:11" x14ac:dyDescent="0.25">
      <c r="A225" s="2" t="str">
        <f>INDEX(ATVUTV[Type],MATCH(Arms!C225,ATVUTV[Model],0))</f>
        <v>ATV</v>
      </c>
      <c r="B225" s="2" t="s">
        <v>10</v>
      </c>
      <c r="C225" s="2" t="s">
        <v>60</v>
      </c>
      <c r="D225" s="2" t="s">
        <v>12</v>
      </c>
      <c r="E225" s="2" t="s">
        <v>14</v>
      </c>
      <c r="F225" s="2" t="s">
        <v>47</v>
      </c>
      <c r="G225" s="2" t="s">
        <v>48</v>
      </c>
      <c r="H225" s="2">
        <v>999818</v>
      </c>
      <c r="I225" s="2" t="s">
        <v>16</v>
      </c>
      <c r="J225" s="2" t="s">
        <v>17</v>
      </c>
      <c r="K225" s="2">
        <v>2007</v>
      </c>
    </row>
    <row r="226" spans="1:11" x14ac:dyDescent="0.25">
      <c r="A226" s="2" t="str">
        <f>INDEX(ATVUTV[Type],MATCH(Arms!C226,ATVUTV[Model],0))</f>
        <v>ATV</v>
      </c>
      <c r="B226" s="2" t="s">
        <v>10</v>
      </c>
      <c r="C226" s="2" t="s">
        <v>61</v>
      </c>
      <c r="D226" s="2" t="s">
        <v>12</v>
      </c>
      <c r="E226" s="2" t="s">
        <v>14</v>
      </c>
      <c r="F226" s="2" t="s">
        <v>47</v>
      </c>
      <c r="G226" s="2" t="s">
        <v>48</v>
      </c>
      <c r="H226" s="2">
        <v>999818</v>
      </c>
      <c r="I226" s="2" t="s">
        <v>16</v>
      </c>
      <c r="J226" s="2" t="s">
        <v>17</v>
      </c>
      <c r="K226" s="2">
        <v>2011</v>
      </c>
    </row>
    <row r="227" spans="1:11" x14ac:dyDescent="0.25">
      <c r="A227" s="2" t="str">
        <f>INDEX(ATVUTV[Type],MATCH(Arms!C227,ATVUTV[Model],0))</f>
        <v>ATV</v>
      </c>
      <c r="B227" s="2" t="s">
        <v>10</v>
      </c>
      <c r="C227" s="2" t="s">
        <v>61</v>
      </c>
      <c r="D227" s="2" t="s">
        <v>12</v>
      </c>
      <c r="E227" s="2" t="s">
        <v>14</v>
      </c>
      <c r="F227" s="2" t="s">
        <v>47</v>
      </c>
      <c r="G227" s="2" t="s">
        <v>48</v>
      </c>
      <c r="H227" s="2">
        <v>999818</v>
      </c>
      <c r="I227" s="2" t="s">
        <v>16</v>
      </c>
      <c r="J227" s="2" t="s">
        <v>17</v>
      </c>
      <c r="K227" s="2">
        <v>2012</v>
      </c>
    </row>
    <row r="228" spans="1:11" x14ac:dyDescent="0.25">
      <c r="A228" s="2" t="str">
        <f>INDEX(ATVUTV[Type],MATCH(Arms!C228,ATVUTV[Model],0))</f>
        <v>ATV</v>
      </c>
      <c r="B228" s="2" t="s">
        <v>10</v>
      </c>
      <c r="C228" s="2" t="s">
        <v>61</v>
      </c>
      <c r="D228" s="2" t="s">
        <v>12</v>
      </c>
      <c r="E228" s="2" t="s">
        <v>14</v>
      </c>
      <c r="F228" s="2" t="s">
        <v>47</v>
      </c>
      <c r="G228" s="2" t="s">
        <v>48</v>
      </c>
      <c r="H228" s="2">
        <v>999818</v>
      </c>
      <c r="I228" s="2" t="s">
        <v>16</v>
      </c>
      <c r="J228" s="2" t="s">
        <v>17</v>
      </c>
      <c r="K228" s="2">
        <v>2013</v>
      </c>
    </row>
    <row r="229" spans="1:11" x14ac:dyDescent="0.25">
      <c r="A229" s="2" t="str">
        <f>INDEX(ATVUTV[Type],MATCH(Arms!C229,ATVUTV[Model],0))</f>
        <v>ATV</v>
      </c>
      <c r="B229" s="2" t="s">
        <v>10</v>
      </c>
      <c r="C229" s="2" t="s">
        <v>62</v>
      </c>
      <c r="D229" s="2" t="s">
        <v>12</v>
      </c>
      <c r="E229" s="2" t="s">
        <v>14</v>
      </c>
      <c r="F229" s="2" t="s">
        <v>47</v>
      </c>
      <c r="G229" s="2" t="s">
        <v>48</v>
      </c>
      <c r="H229" s="2">
        <v>999818</v>
      </c>
      <c r="I229" s="2" t="s">
        <v>16</v>
      </c>
      <c r="J229" s="2" t="s">
        <v>17</v>
      </c>
      <c r="K229" s="2">
        <v>2011</v>
      </c>
    </row>
    <row r="230" spans="1:11" x14ac:dyDescent="0.25">
      <c r="A230" s="2" t="str">
        <f>INDEX(ATVUTV[Type],MATCH(Arms!C230,ATVUTV[Model],0))</f>
        <v>ATV</v>
      </c>
      <c r="B230" s="2" t="s">
        <v>10</v>
      </c>
      <c r="C230" s="2" t="s">
        <v>62</v>
      </c>
      <c r="D230" s="2" t="s">
        <v>12</v>
      </c>
      <c r="E230" s="2" t="s">
        <v>14</v>
      </c>
      <c r="F230" s="2" t="s">
        <v>47</v>
      </c>
      <c r="G230" s="2" t="s">
        <v>48</v>
      </c>
      <c r="H230" s="2">
        <v>999818</v>
      </c>
      <c r="I230" s="2" t="s">
        <v>16</v>
      </c>
      <c r="J230" s="2" t="s">
        <v>17</v>
      </c>
      <c r="K230" s="2">
        <v>2012</v>
      </c>
    </row>
    <row r="231" spans="1:11" x14ac:dyDescent="0.25">
      <c r="A231" s="2" t="str">
        <f>INDEX(ATVUTV[Type],MATCH(Arms!C231,ATVUTV[Model],0))</f>
        <v>ATV</v>
      </c>
      <c r="B231" s="2" t="s">
        <v>10</v>
      </c>
      <c r="C231" s="2" t="s">
        <v>62</v>
      </c>
      <c r="D231" s="2" t="s">
        <v>12</v>
      </c>
      <c r="E231" s="2" t="s">
        <v>14</v>
      </c>
      <c r="F231" s="2" t="s">
        <v>47</v>
      </c>
      <c r="G231" s="2" t="s">
        <v>48</v>
      </c>
      <c r="H231" s="2">
        <v>999818</v>
      </c>
      <c r="I231" s="2" t="s">
        <v>16</v>
      </c>
      <c r="J231" s="2" t="s">
        <v>17</v>
      </c>
      <c r="K231" s="2">
        <v>2013</v>
      </c>
    </row>
    <row r="232" spans="1:11" x14ac:dyDescent="0.25">
      <c r="A232" s="2" t="str">
        <f>INDEX(ATVUTV[Type],MATCH(Arms!C232,ATVUTV[Model],0))</f>
        <v>ATV</v>
      </c>
      <c r="B232" s="2" t="s">
        <v>10</v>
      </c>
      <c r="C232" s="2" t="s">
        <v>21</v>
      </c>
      <c r="D232" s="2" t="s">
        <v>12</v>
      </c>
      <c r="E232" s="2" t="s">
        <v>14</v>
      </c>
      <c r="F232" s="2" t="s">
        <v>47</v>
      </c>
      <c r="G232" s="2" t="s">
        <v>48</v>
      </c>
      <c r="H232" s="2">
        <v>999818</v>
      </c>
      <c r="I232" s="2" t="s">
        <v>16</v>
      </c>
      <c r="J232" s="2" t="s">
        <v>17</v>
      </c>
      <c r="K232" s="2">
        <v>2014</v>
      </c>
    </row>
    <row r="233" spans="1:11" x14ac:dyDescent="0.25">
      <c r="A233" s="2" t="str">
        <f>INDEX(ATVUTV[Type],MATCH(Arms!C233,ATVUTV[Model],0))</f>
        <v>ATV</v>
      </c>
      <c r="B233" s="2" t="s">
        <v>10</v>
      </c>
      <c r="C233" s="2" t="s">
        <v>21</v>
      </c>
      <c r="D233" s="2" t="s">
        <v>12</v>
      </c>
      <c r="E233" s="2" t="s">
        <v>14</v>
      </c>
      <c r="F233" s="2" t="s">
        <v>47</v>
      </c>
      <c r="G233" s="2" t="s">
        <v>48</v>
      </c>
      <c r="H233" s="2">
        <v>999818</v>
      </c>
      <c r="I233" s="2" t="s">
        <v>16</v>
      </c>
      <c r="J233" s="2" t="s">
        <v>17</v>
      </c>
      <c r="K233" s="2">
        <v>2015</v>
      </c>
    </row>
    <row r="234" spans="1:11" x14ac:dyDescent="0.25">
      <c r="A234" s="2" t="str">
        <f>INDEX(ATVUTV[Type],MATCH(Arms!C234,ATVUTV[Model],0))</f>
        <v>ATV</v>
      </c>
      <c r="B234" s="2" t="s">
        <v>10</v>
      </c>
      <c r="C234" s="2" t="s">
        <v>24</v>
      </c>
      <c r="D234" s="2" t="s">
        <v>12</v>
      </c>
      <c r="E234" s="2" t="s">
        <v>14</v>
      </c>
      <c r="F234" s="2" t="s">
        <v>47</v>
      </c>
      <c r="G234" s="2" t="s">
        <v>48</v>
      </c>
      <c r="H234" s="2">
        <v>999818</v>
      </c>
      <c r="I234" s="2" t="s">
        <v>16</v>
      </c>
      <c r="J234" s="2" t="s">
        <v>17</v>
      </c>
      <c r="K234" s="2">
        <v>2014</v>
      </c>
    </row>
    <row r="235" spans="1:11" x14ac:dyDescent="0.25">
      <c r="A235" s="2" t="str">
        <f>INDEX(ATVUTV[Type],MATCH(Arms!C235,ATVUTV[Model],0))</f>
        <v>ATV</v>
      </c>
      <c r="B235" s="2" t="s">
        <v>10</v>
      </c>
      <c r="C235" s="2" t="s">
        <v>24</v>
      </c>
      <c r="D235" s="2" t="s">
        <v>12</v>
      </c>
      <c r="E235" s="2" t="s">
        <v>14</v>
      </c>
      <c r="F235" s="2" t="s">
        <v>47</v>
      </c>
      <c r="G235" s="2" t="s">
        <v>48</v>
      </c>
      <c r="H235" s="2">
        <v>999818</v>
      </c>
      <c r="I235" s="2" t="s">
        <v>16</v>
      </c>
      <c r="J235" s="2" t="s">
        <v>17</v>
      </c>
      <c r="K235" s="2">
        <v>2015</v>
      </c>
    </row>
    <row r="236" spans="1:11" x14ac:dyDescent="0.25">
      <c r="A236" s="2" t="str">
        <f>INDEX(ATVUTV[Type],MATCH(Arms!C236,ATVUTV[Model],0))</f>
        <v>ATV</v>
      </c>
      <c r="B236" s="2" t="s">
        <v>10</v>
      </c>
      <c r="C236" s="2" t="s">
        <v>31</v>
      </c>
      <c r="D236" s="2" t="s">
        <v>12</v>
      </c>
      <c r="E236" s="2" t="s">
        <v>14</v>
      </c>
      <c r="F236" s="2" t="s">
        <v>47</v>
      </c>
      <c r="G236" s="2" t="s">
        <v>48</v>
      </c>
      <c r="H236" s="2">
        <v>999818</v>
      </c>
      <c r="I236" s="2" t="s">
        <v>16</v>
      </c>
      <c r="J236" s="2" t="s">
        <v>17</v>
      </c>
      <c r="K236" s="2">
        <v>2015</v>
      </c>
    </row>
    <row r="237" spans="1:11" x14ac:dyDescent="0.25">
      <c r="A237" s="2" t="str">
        <f>INDEX(ATVUTV[Type],MATCH(Arms!C237,ATVUTV[Model],0))</f>
        <v>ATV</v>
      </c>
      <c r="B237" s="2" t="s">
        <v>10</v>
      </c>
      <c r="C237" s="2" t="s">
        <v>32</v>
      </c>
      <c r="D237" s="2" t="s">
        <v>12</v>
      </c>
      <c r="E237" s="2" t="s">
        <v>14</v>
      </c>
      <c r="F237" s="2" t="s">
        <v>47</v>
      </c>
      <c r="G237" s="2" t="s">
        <v>48</v>
      </c>
      <c r="H237" s="2">
        <v>999818</v>
      </c>
      <c r="I237" s="2" t="s">
        <v>16</v>
      </c>
      <c r="J237" s="2" t="s">
        <v>17</v>
      </c>
      <c r="K237" s="2">
        <v>2015</v>
      </c>
    </row>
    <row r="238" spans="1:11" x14ac:dyDescent="0.25">
      <c r="A238" s="2" t="str">
        <f>INDEX(ATVUTV[Type],MATCH(Arms!C238,ATVUTV[Model],0))</f>
        <v>ATV</v>
      </c>
      <c r="B238" s="2" t="s">
        <v>10</v>
      </c>
      <c r="C238" s="2" t="s">
        <v>33</v>
      </c>
      <c r="D238" s="2" t="s">
        <v>12</v>
      </c>
      <c r="E238" s="2" t="s">
        <v>14</v>
      </c>
      <c r="F238" s="2" t="s">
        <v>47</v>
      </c>
      <c r="G238" s="2" t="s">
        <v>48</v>
      </c>
      <c r="H238" s="2">
        <v>999818</v>
      </c>
      <c r="I238" s="2" t="s">
        <v>16</v>
      </c>
      <c r="J238" s="2" t="s">
        <v>17</v>
      </c>
      <c r="K238" s="2">
        <v>2014</v>
      </c>
    </row>
    <row r="239" spans="1:11" x14ac:dyDescent="0.25">
      <c r="A239" s="2" t="str">
        <f>INDEX(ATVUTV[Type],MATCH(Arms!C239,ATVUTV[Model],0))</f>
        <v>ATV</v>
      </c>
      <c r="B239" s="2" t="s">
        <v>10</v>
      </c>
      <c r="C239" s="2" t="s">
        <v>33</v>
      </c>
      <c r="D239" s="2" t="s">
        <v>12</v>
      </c>
      <c r="E239" s="2" t="s">
        <v>14</v>
      </c>
      <c r="F239" s="2" t="s">
        <v>47</v>
      </c>
      <c r="G239" s="2" t="s">
        <v>48</v>
      </c>
      <c r="H239" s="2">
        <v>999818</v>
      </c>
      <c r="I239" s="2" t="s">
        <v>16</v>
      </c>
      <c r="J239" s="2" t="s">
        <v>17</v>
      </c>
      <c r="K239" s="2">
        <v>2015</v>
      </c>
    </row>
    <row r="240" spans="1:11" x14ac:dyDescent="0.25">
      <c r="A240" s="2" t="str">
        <f>INDEX(ATVUTV[Type],MATCH(Arms!C240,ATVUTV[Model],0))</f>
        <v>ATV</v>
      </c>
      <c r="B240" s="2" t="s">
        <v>10</v>
      </c>
      <c r="C240" s="2" t="s">
        <v>34</v>
      </c>
      <c r="D240" s="2" t="s">
        <v>12</v>
      </c>
      <c r="E240" s="2" t="s">
        <v>14</v>
      </c>
      <c r="F240" s="2" t="s">
        <v>47</v>
      </c>
      <c r="G240" s="2" t="s">
        <v>48</v>
      </c>
      <c r="H240" s="2">
        <v>999818</v>
      </c>
      <c r="I240" s="2" t="s">
        <v>16</v>
      </c>
      <c r="J240" s="2" t="s">
        <v>17</v>
      </c>
      <c r="K240" s="2">
        <v>2015</v>
      </c>
    </row>
    <row r="241" spans="1:11" x14ac:dyDescent="0.25">
      <c r="A241" s="2" t="str">
        <f>INDEX(ATVUTV[Type],MATCH(Arms!C241,ATVUTV[Model],0))</f>
        <v>ATV</v>
      </c>
      <c r="B241" s="2" t="s">
        <v>10</v>
      </c>
      <c r="C241" s="2" t="s">
        <v>36</v>
      </c>
      <c r="D241" s="2" t="s">
        <v>12</v>
      </c>
      <c r="E241" s="2" t="s">
        <v>14</v>
      </c>
      <c r="F241" s="2" t="s">
        <v>47</v>
      </c>
      <c r="G241" s="2" t="s">
        <v>48</v>
      </c>
      <c r="H241" s="2">
        <v>999818</v>
      </c>
      <c r="I241" s="2" t="s">
        <v>16</v>
      </c>
      <c r="J241" s="2" t="s">
        <v>17</v>
      </c>
      <c r="K241" s="2">
        <v>2015</v>
      </c>
    </row>
    <row r="242" spans="1:11" x14ac:dyDescent="0.25">
      <c r="A242" s="2" t="str">
        <f>INDEX(ATVUTV[Type],MATCH(Arms!C242,ATVUTV[Model],0))</f>
        <v>ATV</v>
      </c>
      <c r="B242" s="2" t="s">
        <v>10</v>
      </c>
      <c r="C242" s="2" t="s">
        <v>42</v>
      </c>
      <c r="D242" s="2" t="s">
        <v>12</v>
      </c>
      <c r="E242" s="2" t="s">
        <v>14</v>
      </c>
      <c r="F242" s="2" t="s">
        <v>47</v>
      </c>
      <c r="G242" s="2" t="s">
        <v>48</v>
      </c>
      <c r="H242" s="2">
        <v>999818</v>
      </c>
      <c r="I242" s="2" t="s">
        <v>16</v>
      </c>
      <c r="J242" s="2" t="s">
        <v>17</v>
      </c>
      <c r="K242" s="2">
        <v>2015</v>
      </c>
    </row>
    <row r="243" spans="1:11" x14ac:dyDescent="0.25">
      <c r="A243" s="2" t="str">
        <f>INDEX(ATVUTV[Type],MATCH(Arms!C243,ATVUTV[Model],0))</f>
        <v>ATV</v>
      </c>
      <c r="B243" s="2" t="s">
        <v>10</v>
      </c>
      <c r="C243" s="2" t="s">
        <v>63</v>
      </c>
      <c r="D243" s="2" t="s">
        <v>12</v>
      </c>
      <c r="E243" s="2" t="s">
        <v>14</v>
      </c>
      <c r="F243" s="2" t="s">
        <v>47</v>
      </c>
      <c r="G243" s="2" t="s">
        <v>48</v>
      </c>
      <c r="H243" s="2">
        <v>999818</v>
      </c>
      <c r="I243" s="2" t="s">
        <v>16</v>
      </c>
      <c r="J243" s="2" t="s">
        <v>17</v>
      </c>
      <c r="K243" s="2">
        <v>2015</v>
      </c>
    </row>
    <row r="244" spans="1:11" x14ac:dyDescent="0.25">
      <c r="A244" s="2" t="str">
        <f>INDEX(ATVUTV[Type],MATCH(Arms!C244,ATVUTV[Model],0))</f>
        <v>ATV</v>
      </c>
      <c r="B244" s="2" t="s">
        <v>10</v>
      </c>
      <c r="C244" s="2" t="s">
        <v>64</v>
      </c>
      <c r="D244" s="2" t="s">
        <v>12</v>
      </c>
      <c r="E244" s="2" t="s">
        <v>14</v>
      </c>
      <c r="F244" s="2" t="s">
        <v>47</v>
      </c>
      <c r="G244" s="2" t="s">
        <v>48</v>
      </c>
      <c r="H244" s="2">
        <v>999818</v>
      </c>
      <c r="I244" s="2" t="s">
        <v>16</v>
      </c>
      <c r="J244" s="2" t="s">
        <v>17</v>
      </c>
      <c r="K244" s="2">
        <v>2015</v>
      </c>
    </row>
    <row r="245" spans="1:11" x14ac:dyDescent="0.25">
      <c r="A245" s="2" t="str">
        <f>INDEX(ATVUTV[Type],MATCH(Arms!C245,ATVUTV[Model],0))</f>
        <v>ATV</v>
      </c>
      <c r="B245" s="2" t="s">
        <v>10</v>
      </c>
      <c r="C245" s="2" t="s">
        <v>65</v>
      </c>
      <c r="D245" s="2" t="s">
        <v>12</v>
      </c>
      <c r="E245" s="2" t="s">
        <v>14</v>
      </c>
      <c r="F245" s="2" t="s">
        <v>47</v>
      </c>
      <c r="G245" s="2" t="s">
        <v>48</v>
      </c>
      <c r="H245" s="2">
        <v>999818</v>
      </c>
      <c r="I245" s="2" t="s">
        <v>16</v>
      </c>
      <c r="J245" s="2" t="s">
        <v>17</v>
      </c>
      <c r="K245" s="2">
        <v>2012</v>
      </c>
    </row>
    <row r="246" spans="1:11" x14ac:dyDescent="0.25">
      <c r="A246" s="2" t="str">
        <f>INDEX(ATVUTV[Type],MATCH(Arms!C246,ATVUTV[Model],0))</f>
        <v>ATV</v>
      </c>
      <c r="B246" s="2" t="s">
        <v>10</v>
      </c>
      <c r="C246" s="2" t="s">
        <v>65</v>
      </c>
      <c r="D246" s="2" t="s">
        <v>12</v>
      </c>
      <c r="E246" s="2" t="s">
        <v>14</v>
      </c>
      <c r="F246" s="2" t="s">
        <v>47</v>
      </c>
      <c r="G246" s="2" t="s">
        <v>48</v>
      </c>
      <c r="H246" s="2">
        <v>999818</v>
      </c>
      <c r="I246" s="2" t="s">
        <v>16</v>
      </c>
      <c r="J246" s="2" t="s">
        <v>17</v>
      </c>
      <c r="K246" s="2">
        <v>2013</v>
      </c>
    </row>
    <row r="247" spans="1:11" x14ac:dyDescent="0.25">
      <c r="A247" s="2" t="str">
        <f>INDEX(ATVUTV[Type],MATCH(Arms!C247,ATVUTV[Model],0))</f>
        <v>ATV</v>
      </c>
      <c r="B247" s="2" t="s">
        <v>10</v>
      </c>
      <c r="C247" s="2" t="s">
        <v>65</v>
      </c>
      <c r="D247" s="2" t="s">
        <v>12</v>
      </c>
      <c r="E247" s="2" t="s">
        <v>14</v>
      </c>
      <c r="F247" s="2" t="s">
        <v>47</v>
      </c>
      <c r="G247" s="2" t="s">
        <v>48</v>
      </c>
      <c r="H247" s="2">
        <v>999818</v>
      </c>
      <c r="I247" s="2" t="s">
        <v>16</v>
      </c>
      <c r="J247" s="2" t="s">
        <v>17</v>
      </c>
      <c r="K247" s="2">
        <v>2014</v>
      </c>
    </row>
    <row r="248" spans="1:11" x14ac:dyDescent="0.25">
      <c r="A248" s="2" t="str">
        <f>INDEX(ATVUTV[Type],MATCH(Arms!C248,ATVUTV[Model],0))</f>
        <v>ATV</v>
      </c>
      <c r="B248" s="2" t="s">
        <v>10</v>
      </c>
      <c r="C248" s="2" t="s">
        <v>66</v>
      </c>
      <c r="D248" s="2" t="s">
        <v>12</v>
      </c>
      <c r="E248" s="2" t="s">
        <v>14</v>
      </c>
      <c r="F248" s="2" t="s">
        <v>47</v>
      </c>
      <c r="G248" s="2" t="s">
        <v>48</v>
      </c>
      <c r="H248" s="2">
        <v>999818</v>
      </c>
      <c r="I248" s="2" t="s">
        <v>16</v>
      </c>
      <c r="J248" s="2" t="s">
        <v>17</v>
      </c>
      <c r="K248" s="2">
        <v>2012</v>
      </c>
    </row>
    <row r="249" spans="1:11" x14ac:dyDescent="0.25">
      <c r="A249" s="2" t="str">
        <f>INDEX(ATVUTV[Type],MATCH(Arms!C249,ATVUTV[Model],0))</f>
        <v>ATV</v>
      </c>
      <c r="B249" s="2" t="s">
        <v>10</v>
      </c>
      <c r="C249" s="2" t="s">
        <v>66</v>
      </c>
      <c r="D249" s="2" t="s">
        <v>12</v>
      </c>
      <c r="E249" s="2" t="s">
        <v>14</v>
      </c>
      <c r="F249" s="2" t="s">
        <v>47</v>
      </c>
      <c r="G249" s="2" t="s">
        <v>48</v>
      </c>
      <c r="H249" s="2">
        <v>999818</v>
      </c>
      <c r="I249" s="2" t="s">
        <v>16</v>
      </c>
      <c r="J249" s="2" t="s">
        <v>17</v>
      </c>
      <c r="K249" s="2">
        <v>2013</v>
      </c>
    </row>
    <row r="250" spans="1:11" x14ac:dyDescent="0.25">
      <c r="A250" s="2" t="str">
        <f>INDEX(ATVUTV[Type],MATCH(Arms!C250,ATVUTV[Model],0))</f>
        <v>ATV</v>
      </c>
      <c r="B250" s="2" t="s">
        <v>10</v>
      </c>
      <c r="C250" s="2" t="s">
        <v>66</v>
      </c>
      <c r="D250" s="2" t="s">
        <v>12</v>
      </c>
      <c r="E250" s="2" t="s">
        <v>14</v>
      </c>
      <c r="F250" s="2" t="s">
        <v>47</v>
      </c>
      <c r="G250" s="2" t="s">
        <v>48</v>
      </c>
      <c r="H250" s="2">
        <v>999818</v>
      </c>
      <c r="I250" s="2" t="s">
        <v>16</v>
      </c>
      <c r="J250" s="2" t="s">
        <v>17</v>
      </c>
      <c r="K250" s="2">
        <v>2014</v>
      </c>
    </row>
    <row r="251" spans="1:11" x14ac:dyDescent="0.25">
      <c r="A251" s="2" t="str">
        <f>INDEX(ATVUTV[Type],MATCH(Arms!C251,ATVUTV[Model],0))</f>
        <v>ATV</v>
      </c>
      <c r="B251" s="2" t="s">
        <v>10</v>
      </c>
      <c r="C251" s="2" t="s">
        <v>46</v>
      </c>
      <c r="D251" s="2" t="s">
        <v>12</v>
      </c>
      <c r="E251" s="2" t="s">
        <v>14</v>
      </c>
      <c r="F251" s="2" t="s">
        <v>67</v>
      </c>
      <c r="G251" s="2" t="s">
        <v>68</v>
      </c>
      <c r="H251" s="2">
        <v>999819</v>
      </c>
      <c r="I251" s="2" t="s">
        <v>45</v>
      </c>
      <c r="J251" s="2" t="s">
        <v>17</v>
      </c>
      <c r="K251" s="2">
        <v>2005</v>
      </c>
    </row>
    <row r="252" spans="1:11" x14ac:dyDescent="0.25">
      <c r="A252" s="2" t="str">
        <f>INDEX(ATVUTV[Type],MATCH(Arms!C252,ATVUTV[Model],0))</f>
        <v>ATV</v>
      </c>
      <c r="B252" s="2" t="s">
        <v>10</v>
      </c>
      <c r="C252" s="2" t="s">
        <v>49</v>
      </c>
      <c r="D252" s="2" t="s">
        <v>12</v>
      </c>
      <c r="E252" s="2" t="s">
        <v>14</v>
      </c>
      <c r="F252" s="2" t="s">
        <v>67</v>
      </c>
      <c r="G252" s="2" t="s">
        <v>68</v>
      </c>
      <c r="H252" s="2">
        <v>999819</v>
      </c>
      <c r="I252" s="2" t="s">
        <v>45</v>
      </c>
      <c r="J252" s="2" t="s">
        <v>17</v>
      </c>
      <c r="K252" s="2">
        <v>2008</v>
      </c>
    </row>
    <row r="253" spans="1:11" x14ac:dyDescent="0.25">
      <c r="A253" s="2" t="str">
        <f>INDEX(ATVUTV[Type],MATCH(Arms!C253,ATVUTV[Model],0))</f>
        <v>ATV</v>
      </c>
      <c r="B253" s="2" t="s">
        <v>10</v>
      </c>
      <c r="C253" s="2" t="s">
        <v>49</v>
      </c>
      <c r="D253" s="2" t="s">
        <v>12</v>
      </c>
      <c r="E253" s="2" t="s">
        <v>14</v>
      </c>
      <c r="F253" s="2" t="s">
        <v>67</v>
      </c>
      <c r="G253" s="2" t="s">
        <v>68</v>
      </c>
      <c r="H253" s="2">
        <v>999819</v>
      </c>
      <c r="I253" s="2" t="s">
        <v>45</v>
      </c>
      <c r="J253" s="2" t="s">
        <v>17</v>
      </c>
      <c r="K253" s="2">
        <v>2009</v>
      </c>
    </row>
    <row r="254" spans="1:11" x14ac:dyDescent="0.25">
      <c r="A254" s="2" t="str">
        <f>INDEX(ATVUTV[Type],MATCH(Arms!C254,ATVUTV[Model],0))</f>
        <v>ATV</v>
      </c>
      <c r="B254" s="2" t="s">
        <v>10</v>
      </c>
      <c r="C254" s="2" t="s">
        <v>49</v>
      </c>
      <c r="D254" s="2" t="s">
        <v>12</v>
      </c>
      <c r="E254" s="2" t="s">
        <v>14</v>
      </c>
      <c r="F254" s="2" t="s">
        <v>67</v>
      </c>
      <c r="G254" s="2" t="s">
        <v>68</v>
      </c>
      <c r="H254" s="2">
        <v>999819</v>
      </c>
      <c r="I254" s="2" t="s">
        <v>45</v>
      </c>
      <c r="J254" s="2" t="s">
        <v>17</v>
      </c>
      <c r="K254" s="2">
        <v>2010</v>
      </c>
    </row>
    <row r="255" spans="1:11" x14ac:dyDescent="0.25">
      <c r="A255" s="2" t="str">
        <f>INDEX(ATVUTV[Type],MATCH(Arms!C255,ATVUTV[Model],0))</f>
        <v>ATV</v>
      </c>
      <c r="B255" s="2" t="s">
        <v>10</v>
      </c>
      <c r="C255" s="2" t="s">
        <v>49</v>
      </c>
      <c r="D255" s="2" t="s">
        <v>12</v>
      </c>
      <c r="E255" s="2" t="s">
        <v>14</v>
      </c>
      <c r="F255" s="2" t="s">
        <v>67</v>
      </c>
      <c r="G255" s="2" t="s">
        <v>68</v>
      </c>
      <c r="H255" s="2">
        <v>999819</v>
      </c>
      <c r="I255" s="2" t="s">
        <v>45</v>
      </c>
      <c r="J255" s="2" t="s">
        <v>17</v>
      </c>
      <c r="K255" s="2">
        <v>2011</v>
      </c>
    </row>
    <row r="256" spans="1:11" x14ac:dyDescent="0.25">
      <c r="A256" s="2" t="str">
        <f>INDEX(ATVUTV[Type],MATCH(Arms!C256,ATVUTV[Model],0))</f>
        <v>ATV</v>
      </c>
      <c r="B256" s="2" t="s">
        <v>10</v>
      </c>
      <c r="C256" s="2" t="s">
        <v>49</v>
      </c>
      <c r="D256" s="2" t="s">
        <v>12</v>
      </c>
      <c r="E256" s="2" t="s">
        <v>14</v>
      </c>
      <c r="F256" s="2" t="s">
        <v>67</v>
      </c>
      <c r="G256" s="2" t="s">
        <v>68</v>
      </c>
      <c r="H256" s="2">
        <v>999819</v>
      </c>
      <c r="I256" s="2" t="s">
        <v>45</v>
      </c>
      <c r="J256" s="2" t="s">
        <v>17</v>
      </c>
      <c r="K256" s="2">
        <v>2012</v>
      </c>
    </row>
    <row r="257" spans="1:11" x14ac:dyDescent="0.25">
      <c r="A257" s="2" t="str">
        <f>INDEX(ATVUTV[Type],MATCH(Arms!C257,ATVUTV[Model],0))</f>
        <v>ATV</v>
      </c>
      <c r="B257" s="2" t="s">
        <v>10</v>
      </c>
      <c r="C257" s="2" t="s">
        <v>49</v>
      </c>
      <c r="D257" s="2" t="s">
        <v>12</v>
      </c>
      <c r="E257" s="2" t="s">
        <v>14</v>
      </c>
      <c r="F257" s="2" t="s">
        <v>67</v>
      </c>
      <c r="G257" s="2" t="s">
        <v>68</v>
      </c>
      <c r="H257" s="2">
        <v>999819</v>
      </c>
      <c r="I257" s="2" t="s">
        <v>45</v>
      </c>
      <c r="J257" s="2" t="s">
        <v>17</v>
      </c>
      <c r="K257" s="2">
        <v>2013</v>
      </c>
    </row>
    <row r="258" spans="1:11" x14ac:dyDescent="0.25">
      <c r="A258" s="2" t="str">
        <f>INDEX(ATVUTV[Type],MATCH(Arms!C258,ATVUTV[Model],0))</f>
        <v>ATV</v>
      </c>
      <c r="B258" s="2" t="s">
        <v>10</v>
      </c>
      <c r="C258" s="2" t="s">
        <v>49</v>
      </c>
      <c r="D258" s="2" t="s">
        <v>12</v>
      </c>
      <c r="E258" s="2" t="s">
        <v>14</v>
      </c>
      <c r="F258" s="2" t="s">
        <v>67</v>
      </c>
      <c r="G258" s="2" t="s">
        <v>68</v>
      </c>
      <c r="H258" s="2">
        <v>999819</v>
      </c>
      <c r="I258" s="2" t="s">
        <v>45</v>
      </c>
      <c r="J258" s="2" t="s">
        <v>17</v>
      </c>
      <c r="K258" s="2">
        <v>2014</v>
      </c>
    </row>
    <row r="259" spans="1:11" x14ac:dyDescent="0.25">
      <c r="A259" s="2" t="str">
        <f>INDEX(ATVUTV[Type],MATCH(Arms!C259,ATVUTV[Model],0))</f>
        <v>ATV</v>
      </c>
      <c r="B259" s="2" t="s">
        <v>10</v>
      </c>
      <c r="C259" s="2" t="s">
        <v>50</v>
      </c>
      <c r="D259" s="2" t="s">
        <v>12</v>
      </c>
      <c r="E259" s="2" t="s">
        <v>14</v>
      </c>
      <c r="F259" s="2" t="s">
        <v>67</v>
      </c>
      <c r="G259" s="2" t="s">
        <v>68</v>
      </c>
      <c r="H259" s="2">
        <v>999819</v>
      </c>
      <c r="I259" s="2" t="s">
        <v>45</v>
      </c>
      <c r="J259" s="2" t="s">
        <v>17</v>
      </c>
      <c r="K259" s="2">
        <v>2013</v>
      </c>
    </row>
    <row r="260" spans="1:11" x14ac:dyDescent="0.25">
      <c r="A260" s="2" t="str">
        <f>INDEX(ATVUTV[Type],MATCH(Arms!C260,ATVUTV[Model],0))</f>
        <v>ATV</v>
      </c>
      <c r="B260" s="2" t="s">
        <v>10</v>
      </c>
      <c r="C260" s="2" t="s">
        <v>50</v>
      </c>
      <c r="D260" s="2" t="s">
        <v>12</v>
      </c>
      <c r="E260" s="2" t="s">
        <v>14</v>
      </c>
      <c r="F260" s="2" t="s">
        <v>67</v>
      </c>
      <c r="G260" s="2" t="s">
        <v>68</v>
      </c>
      <c r="H260" s="2">
        <v>999819</v>
      </c>
      <c r="I260" s="2" t="s">
        <v>45</v>
      </c>
      <c r="J260" s="2" t="s">
        <v>17</v>
      </c>
      <c r="K260" s="2">
        <v>2014</v>
      </c>
    </row>
    <row r="261" spans="1:11" x14ac:dyDescent="0.25">
      <c r="A261" s="2" t="str">
        <f>INDEX(ATVUTV[Type],MATCH(Arms!C261,ATVUTV[Model],0))</f>
        <v>ATV</v>
      </c>
      <c r="B261" s="2" t="s">
        <v>10</v>
      </c>
      <c r="C261" s="2" t="s">
        <v>51</v>
      </c>
      <c r="D261" s="2" t="s">
        <v>12</v>
      </c>
      <c r="E261" s="2" t="s">
        <v>14</v>
      </c>
      <c r="F261" s="2" t="s">
        <v>67</v>
      </c>
      <c r="G261" s="2" t="s">
        <v>68</v>
      </c>
      <c r="H261" s="2">
        <v>999819</v>
      </c>
      <c r="I261" s="2" t="s">
        <v>45</v>
      </c>
      <c r="J261" s="2" t="s">
        <v>17</v>
      </c>
      <c r="K261" s="2">
        <v>2006</v>
      </c>
    </row>
    <row r="262" spans="1:11" x14ac:dyDescent="0.25">
      <c r="A262" s="2" t="str">
        <f>INDEX(ATVUTV[Type],MATCH(Arms!C262,ATVUTV[Model],0))</f>
        <v>ATV</v>
      </c>
      <c r="B262" s="2" t="s">
        <v>10</v>
      </c>
      <c r="C262" s="2" t="s">
        <v>51</v>
      </c>
      <c r="D262" s="2" t="s">
        <v>12</v>
      </c>
      <c r="E262" s="2" t="s">
        <v>14</v>
      </c>
      <c r="F262" s="2" t="s">
        <v>67</v>
      </c>
      <c r="G262" s="2" t="s">
        <v>68</v>
      </c>
      <c r="H262" s="2">
        <v>999819</v>
      </c>
      <c r="I262" s="2" t="s">
        <v>45</v>
      </c>
      <c r="J262" s="2" t="s">
        <v>17</v>
      </c>
      <c r="K262" s="2">
        <v>2007</v>
      </c>
    </row>
    <row r="263" spans="1:11" x14ac:dyDescent="0.25">
      <c r="A263" s="2" t="str">
        <f>INDEX(ATVUTV[Type],MATCH(Arms!C263,ATVUTV[Model],0))</f>
        <v>ATV</v>
      </c>
      <c r="B263" s="2" t="s">
        <v>10</v>
      </c>
      <c r="C263" s="2" t="s">
        <v>52</v>
      </c>
      <c r="D263" s="2" t="s">
        <v>12</v>
      </c>
      <c r="E263" s="2" t="s">
        <v>14</v>
      </c>
      <c r="F263" s="2" t="s">
        <v>67</v>
      </c>
      <c r="G263" s="2" t="s">
        <v>68</v>
      </c>
      <c r="H263" s="2">
        <v>999819</v>
      </c>
      <c r="I263" s="2" t="s">
        <v>45</v>
      </c>
      <c r="J263" s="2" t="s">
        <v>17</v>
      </c>
      <c r="K263" s="2">
        <v>2006</v>
      </c>
    </row>
    <row r="264" spans="1:11" x14ac:dyDescent="0.25">
      <c r="A264" s="2" t="str">
        <f>INDEX(ATVUTV[Type],MATCH(Arms!C264,ATVUTV[Model],0))</f>
        <v>ATV</v>
      </c>
      <c r="B264" s="2" t="s">
        <v>10</v>
      </c>
      <c r="C264" s="2" t="s">
        <v>52</v>
      </c>
      <c r="D264" s="2" t="s">
        <v>12</v>
      </c>
      <c r="E264" s="2" t="s">
        <v>14</v>
      </c>
      <c r="F264" s="2" t="s">
        <v>67</v>
      </c>
      <c r="G264" s="2" t="s">
        <v>68</v>
      </c>
      <c r="H264" s="2">
        <v>999819</v>
      </c>
      <c r="I264" s="2" t="s">
        <v>45</v>
      </c>
      <c r="J264" s="2" t="s">
        <v>17</v>
      </c>
      <c r="K264" s="2">
        <v>2007</v>
      </c>
    </row>
    <row r="265" spans="1:11" x14ac:dyDescent="0.25">
      <c r="A265" s="2" t="str">
        <f>INDEX(ATVUTV[Type],MATCH(Arms!C265,ATVUTV[Model],0))</f>
        <v>ATV</v>
      </c>
      <c r="B265" s="2" t="s">
        <v>10</v>
      </c>
      <c r="C265" s="2" t="s">
        <v>52</v>
      </c>
      <c r="D265" s="2" t="s">
        <v>12</v>
      </c>
      <c r="E265" s="2" t="s">
        <v>14</v>
      </c>
      <c r="F265" s="2" t="s">
        <v>67</v>
      </c>
      <c r="G265" s="2" t="s">
        <v>68</v>
      </c>
      <c r="H265" s="2">
        <v>999819</v>
      </c>
      <c r="I265" s="2" t="s">
        <v>45</v>
      </c>
      <c r="J265" s="2" t="s">
        <v>17</v>
      </c>
      <c r="K265" s="2">
        <v>2008</v>
      </c>
    </row>
    <row r="266" spans="1:11" x14ac:dyDescent="0.25">
      <c r="A266" s="2" t="str">
        <f>INDEX(ATVUTV[Type],MATCH(Arms!C266,ATVUTV[Model],0))</f>
        <v>ATV</v>
      </c>
      <c r="B266" s="2" t="s">
        <v>10</v>
      </c>
      <c r="C266" s="2" t="s">
        <v>52</v>
      </c>
      <c r="D266" s="2" t="s">
        <v>12</v>
      </c>
      <c r="E266" s="2" t="s">
        <v>14</v>
      </c>
      <c r="F266" s="2" t="s">
        <v>67</v>
      </c>
      <c r="G266" s="2" t="s">
        <v>68</v>
      </c>
      <c r="H266" s="2">
        <v>999819</v>
      </c>
      <c r="I266" s="2" t="s">
        <v>45</v>
      </c>
      <c r="J266" s="2" t="s">
        <v>17</v>
      </c>
      <c r="K266" s="2">
        <v>2009</v>
      </c>
    </row>
    <row r="267" spans="1:11" x14ac:dyDescent="0.25">
      <c r="A267" s="2" t="str">
        <f>INDEX(ATVUTV[Type],MATCH(Arms!C267,ATVUTV[Model],0))</f>
        <v>ATV</v>
      </c>
      <c r="B267" s="2" t="s">
        <v>10</v>
      </c>
      <c r="C267" s="2" t="s">
        <v>52</v>
      </c>
      <c r="D267" s="2" t="s">
        <v>12</v>
      </c>
      <c r="E267" s="2" t="s">
        <v>14</v>
      </c>
      <c r="F267" s="2" t="s">
        <v>67</v>
      </c>
      <c r="G267" s="2" t="s">
        <v>68</v>
      </c>
      <c r="H267" s="2">
        <v>999819</v>
      </c>
      <c r="I267" s="2" t="s">
        <v>45</v>
      </c>
      <c r="J267" s="2" t="s">
        <v>17</v>
      </c>
      <c r="K267" s="2">
        <v>2010</v>
      </c>
    </row>
    <row r="268" spans="1:11" x14ac:dyDescent="0.25">
      <c r="A268" s="2" t="str">
        <f>INDEX(ATVUTV[Type],MATCH(Arms!C268,ATVUTV[Model],0))</f>
        <v>ATV</v>
      </c>
      <c r="B268" s="2" t="s">
        <v>10</v>
      </c>
      <c r="C268" s="2" t="s">
        <v>52</v>
      </c>
      <c r="D268" s="2" t="s">
        <v>12</v>
      </c>
      <c r="E268" s="2" t="s">
        <v>14</v>
      </c>
      <c r="F268" s="2" t="s">
        <v>67</v>
      </c>
      <c r="G268" s="2" t="s">
        <v>68</v>
      </c>
      <c r="H268" s="2">
        <v>999819</v>
      </c>
      <c r="I268" s="2" t="s">
        <v>45</v>
      </c>
      <c r="J268" s="2" t="s">
        <v>17</v>
      </c>
      <c r="K268" s="2">
        <v>2011</v>
      </c>
    </row>
    <row r="269" spans="1:11" x14ac:dyDescent="0.25">
      <c r="A269" s="2" t="str">
        <f>INDEX(ATVUTV[Type],MATCH(Arms!C269,ATVUTV[Model],0))</f>
        <v>ATV</v>
      </c>
      <c r="B269" s="2" t="s">
        <v>10</v>
      </c>
      <c r="C269" s="2" t="s">
        <v>53</v>
      </c>
      <c r="D269" s="2" t="s">
        <v>12</v>
      </c>
      <c r="E269" s="2" t="s">
        <v>14</v>
      </c>
      <c r="F269" s="2" t="s">
        <v>67</v>
      </c>
      <c r="G269" s="2" t="s">
        <v>68</v>
      </c>
      <c r="H269" s="2">
        <v>999819</v>
      </c>
      <c r="I269" s="2" t="s">
        <v>45</v>
      </c>
      <c r="J269" s="2" t="s">
        <v>17</v>
      </c>
      <c r="K269" s="2">
        <v>2005</v>
      </c>
    </row>
    <row r="270" spans="1:11" x14ac:dyDescent="0.25">
      <c r="A270" s="2" t="str">
        <f>INDEX(ATVUTV[Type],MATCH(Arms!C270,ATVUTV[Model],0))</f>
        <v>ATV</v>
      </c>
      <c r="B270" s="2" t="s">
        <v>10</v>
      </c>
      <c r="C270" s="2" t="s">
        <v>53</v>
      </c>
      <c r="D270" s="2" t="s">
        <v>12</v>
      </c>
      <c r="E270" s="2" t="s">
        <v>14</v>
      </c>
      <c r="F270" s="2" t="s">
        <v>67</v>
      </c>
      <c r="G270" s="2" t="s">
        <v>68</v>
      </c>
      <c r="H270" s="2">
        <v>999819</v>
      </c>
      <c r="I270" s="2" t="s">
        <v>45</v>
      </c>
      <c r="J270" s="2" t="s">
        <v>17</v>
      </c>
      <c r="K270" s="2">
        <v>2006</v>
      </c>
    </row>
    <row r="271" spans="1:11" x14ac:dyDescent="0.25">
      <c r="A271" s="2" t="str">
        <f>INDEX(ATVUTV[Type],MATCH(Arms!C271,ATVUTV[Model],0))</f>
        <v>ATV</v>
      </c>
      <c r="B271" s="2" t="s">
        <v>10</v>
      </c>
      <c r="C271" s="2" t="s">
        <v>53</v>
      </c>
      <c r="D271" s="2" t="s">
        <v>12</v>
      </c>
      <c r="E271" s="2" t="s">
        <v>14</v>
      </c>
      <c r="F271" s="2" t="s">
        <v>67</v>
      </c>
      <c r="G271" s="2" t="s">
        <v>68</v>
      </c>
      <c r="H271" s="2">
        <v>999819</v>
      </c>
      <c r="I271" s="2" t="s">
        <v>45</v>
      </c>
      <c r="J271" s="2" t="s">
        <v>17</v>
      </c>
      <c r="K271" s="2">
        <v>2008</v>
      </c>
    </row>
    <row r="272" spans="1:11" x14ac:dyDescent="0.25">
      <c r="A272" s="2" t="str">
        <f>INDEX(ATVUTV[Type],MATCH(Arms!C272,ATVUTV[Model],0))</f>
        <v>ATV</v>
      </c>
      <c r="B272" s="2" t="s">
        <v>10</v>
      </c>
      <c r="C272" s="2" t="s">
        <v>53</v>
      </c>
      <c r="D272" s="2" t="s">
        <v>12</v>
      </c>
      <c r="E272" s="2" t="s">
        <v>14</v>
      </c>
      <c r="F272" s="2" t="s">
        <v>67</v>
      </c>
      <c r="G272" s="2" t="s">
        <v>68</v>
      </c>
      <c r="H272" s="2">
        <v>999819</v>
      </c>
      <c r="I272" s="2" t="s">
        <v>45</v>
      </c>
      <c r="J272" s="2" t="s">
        <v>17</v>
      </c>
      <c r="K272" s="2">
        <v>2009</v>
      </c>
    </row>
    <row r="273" spans="1:11" x14ac:dyDescent="0.25">
      <c r="A273" s="2" t="str">
        <f>INDEX(ATVUTV[Type],MATCH(Arms!C273,ATVUTV[Model],0))</f>
        <v>ATV</v>
      </c>
      <c r="B273" s="2" t="s">
        <v>10</v>
      </c>
      <c r="C273" s="2" t="s">
        <v>53</v>
      </c>
      <c r="D273" s="2" t="s">
        <v>12</v>
      </c>
      <c r="E273" s="2" t="s">
        <v>14</v>
      </c>
      <c r="F273" s="2" t="s">
        <v>67</v>
      </c>
      <c r="G273" s="2" t="s">
        <v>68</v>
      </c>
      <c r="H273" s="2">
        <v>999819</v>
      </c>
      <c r="I273" s="2" t="s">
        <v>45</v>
      </c>
      <c r="J273" s="2" t="s">
        <v>17</v>
      </c>
      <c r="K273" s="2">
        <v>2010</v>
      </c>
    </row>
    <row r="274" spans="1:11" x14ac:dyDescent="0.25">
      <c r="A274" s="2" t="str">
        <f>INDEX(ATVUTV[Type],MATCH(Arms!C274,ATVUTV[Model],0))</f>
        <v>ATV</v>
      </c>
      <c r="B274" s="2" t="s">
        <v>10</v>
      </c>
      <c r="C274" s="2" t="s">
        <v>53</v>
      </c>
      <c r="D274" s="2" t="s">
        <v>12</v>
      </c>
      <c r="E274" s="2" t="s">
        <v>14</v>
      </c>
      <c r="F274" s="2" t="s">
        <v>67</v>
      </c>
      <c r="G274" s="2" t="s">
        <v>68</v>
      </c>
      <c r="H274" s="2">
        <v>999819</v>
      </c>
      <c r="I274" s="2" t="s">
        <v>45</v>
      </c>
      <c r="J274" s="2" t="s">
        <v>17</v>
      </c>
      <c r="K274" s="2">
        <v>2011</v>
      </c>
    </row>
    <row r="275" spans="1:11" x14ac:dyDescent="0.25">
      <c r="A275" s="2" t="str">
        <f>INDEX(ATVUTV[Type],MATCH(Arms!C275,ATVUTV[Model],0))</f>
        <v>ATV</v>
      </c>
      <c r="B275" s="2" t="s">
        <v>10</v>
      </c>
      <c r="C275" s="2" t="s">
        <v>53</v>
      </c>
      <c r="D275" s="2" t="s">
        <v>12</v>
      </c>
      <c r="E275" s="2" t="s">
        <v>14</v>
      </c>
      <c r="F275" s="2" t="s">
        <v>67</v>
      </c>
      <c r="G275" s="2" t="s">
        <v>68</v>
      </c>
      <c r="H275" s="2">
        <v>999819</v>
      </c>
      <c r="I275" s="2" t="s">
        <v>45</v>
      </c>
      <c r="J275" s="2" t="s">
        <v>17</v>
      </c>
      <c r="K275" s="2">
        <v>2012</v>
      </c>
    </row>
    <row r="276" spans="1:11" x14ac:dyDescent="0.25">
      <c r="A276" s="2" t="str">
        <f>INDEX(ATVUTV[Type],MATCH(Arms!C276,ATVUTV[Model],0))</f>
        <v>ATV</v>
      </c>
      <c r="B276" s="2" t="s">
        <v>10</v>
      </c>
      <c r="C276" s="2" t="s">
        <v>53</v>
      </c>
      <c r="D276" s="2" t="s">
        <v>12</v>
      </c>
      <c r="E276" s="2" t="s">
        <v>14</v>
      </c>
      <c r="F276" s="2" t="s">
        <v>67</v>
      </c>
      <c r="G276" s="2" t="s">
        <v>68</v>
      </c>
      <c r="H276" s="2">
        <v>999819</v>
      </c>
      <c r="I276" s="2" t="s">
        <v>45</v>
      </c>
      <c r="J276" s="2" t="s">
        <v>17</v>
      </c>
      <c r="K276" s="2">
        <v>2013</v>
      </c>
    </row>
    <row r="277" spans="1:11" x14ac:dyDescent="0.25">
      <c r="A277" s="2" t="str">
        <f>INDEX(ATVUTV[Type],MATCH(Arms!C277,ATVUTV[Model],0))</f>
        <v>ATV</v>
      </c>
      <c r="B277" s="2" t="s">
        <v>10</v>
      </c>
      <c r="C277" s="2" t="s">
        <v>54</v>
      </c>
      <c r="D277" s="2" t="s">
        <v>12</v>
      </c>
      <c r="E277" s="2" t="s">
        <v>14</v>
      </c>
      <c r="F277" s="2" t="s">
        <v>67</v>
      </c>
      <c r="G277" s="2" t="s">
        <v>68</v>
      </c>
      <c r="H277" s="2">
        <v>999819</v>
      </c>
      <c r="I277" s="2" t="s">
        <v>45</v>
      </c>
      <c r="J277" s="2" t="s">
        <v>17</v>
      </c>
      <c r="K277" s="2">
        <v>2012</v>
      </c>
    </row>
    <row r="278" spans="1:11" x14ac:dyDescent="0.25">
      <c r="A278" s="2" t="str">
        <f>INDEX(ATVUTV[Type],MATCH(Arms!C278,ATVUTV[Model],0))</f>
        <v>ATV</v>
      </c>
      <c r="B278" s="2" t="s">
        <v>10</v>
      </c>
      <c r="C278" s="2" t="s">
        <v>55</v>
      </c>
      <c r="D278" s="2" t="s">
        <v>12</v>
      </c>
      <c r="E278" s="2" t="s">
        <v>14</v>
      </c>
      <c r="F278" s="2" t="s">
        <v>67</v>
      </c>
      <c r="G278" s="2" t="s">
        <v>68</v>
      </c>
      <c r="H278" s="2">
        <v>999819</v>
      </c>
      <c r="I278" s="2" t="s">
        <v>45</v>
      </c>
      <c r="J278" s="2" t="s">
        <v>17</v>
      </c>
      <c r="K278" s="2">
        <v>2010</v>
      </c>
    </row>
    <row r="279" spans="1:11" x14ac:dyDescent="0.25">
      <c r="A279" s="2" t="str">
        <f>INDEX(ATVUTV[Type],MATCH(Arms!C279,ATVUTV[Model],0))</f>
        <v>ATV</v>
      </c>
      <c r="B279" s="2" t="s">
        <v>10</v>
      </c>
      <c r="C279" s="2" t="s">
        <v>55</v>
      </c>
      <c r="D279" s="2" t="s">
        <v>12</v>
      </c>
      <c r="E279" s="2" t="s">
        <v>14</v>
      </c>
      <c r="F279" s="2" t="s">
        <v>67</v>
      </c>
      <c r="G279" s="2" t="s">
        <v>68</v>
      </c>
      <c r="H279" s="2">
        <v>999819</v>
      </c>
      <c r="I279" s="2" t="s">
        <v>45</v>
      </c>
      <c r="J279" s="2" t="s">
        <v>17</v>
      </c>
      <c r="K279" s="2">
        <v>2011</v>
      </c>
    </row>
    <row r="280" spans="1:11" x14ac:dyDescent="0.25">
      <c r="A280" s="2" t="str">
        <f>INDEX(ATVUTV[Type],MATCH(Arms!C280,ATVUTV[Model],0))</f>
        <v>ATV</v>
      </c>
      <c r="B280" s="2" t="s">
        <v>10</v>
      </c>
      <c r="C280" s="2" t="s">
        <v>55</v>
      </c>
      <c r="D280" s="2" t="s">
        <v>12</v>
      </c>
      <c r="E280" s="2" t="s">
        <v>14</v>
      </c>
      <c r="F280" s="2" t="s">
        <v>67</v>
      </c>
      <c r="G280" s="2" t="s">
        <v>68</v>
      </c>
      <c r="H280" s="2">
        <v>999819</v>
      </c>
      <c r="I280" s="2" t="s">
        <v>45</v>
      </c>
      <c r="J280" s="2" t="s">
        <v>17</v>
      </c>
      <c r="K280" s="2">
        <v>2012</v>
      </c>
    </row>
    <row r="281" spans="1:11" x14ac:dyDescent="0.25">
      <c r="A281" s="2" t="str">
        <f>INDEX(ATVUTV[Type],MATCH(Arms!C281,ATVUTV[Model],0))</f>
        <v>ATV</v>
      </c>
      <c r="B281" s="2" t="s">
        <v>10</v>
      </c>
      <c r="C281" s="2" t="s">
        <v>55</v>
      </c>
      <c r="D281" s="2" t="s">
        <v>12</v>
      </c>
      <c r="E281" s="2" t="s">
        <v>14</v>
      </c>
      <c r="F281" s="2" t="s">
        <v>67</v>
      </c>
      <c r="G281" s="2" t="s">
        <v>68</v>
      </c>
      <c r="H281" s="2">
        <v>999819</v>
      </c>
      <c r="I281" s="2" t="s">
        <v>45</v>
      </c>
      <c r="J281" s="2" t="s">
        <v>17</v>
      </c>
      <c r="K281" s="2">
        <v>2013</v>
      </c>
    </row>
    <row r="282" spans="1:11" x14ac:dyDescent="0.25">
      <c r="A282" s="2" t="str">
        <f>INDEX(ATVUTV[Type],MATCH(Arms!C282,ATVUTV[Model],0))</f>
        <v>ATV</v>
      </c>
      <c r="B282" s="2" t="s">
        <v>10</v>
      </c>
      <c r="C282" s="2" t="s">
        <v>56</v>
      </c>
      <c r="D282" s="2" t="s">
        <v>12</v>
      </c>
      <c r="E282" s="2" t="s">
        <v>14</v>
      </c>
      <c r="F282" s="2" t="s">
        <v>67</v>
      </c>
      <c r="G282" s="2" t="s">
        <v>68</v>
      </c>
      <c r="H282" s="2">
        <v>999819</v>
      </c>
      <c r="I282" s="2" t="s">
        <v>45</v>
      </c>
      <c r="J282" s="2" t="s">
        <v>17</v>
      </c>
      <c r="K282" s="2">
        <v>2006</v>
      </c>
    </row>
    <row r="283" spans="1:11" x14ac:dyDescent="0.25">
      <c r="A283" s="2" t="str">
        <f>INDEX(ATVUTV[Type],MATCH(Arms!C283,ATVUTV[Model],0))</f>
        <v>ATV</v>
      </c>
      <c r="B283" s="2" t="s">
        <v>10</v>
      </c>
      <c r="C283" s="2" t="s">
        <v>56</v>
      </c>
      <c r="D283" s="2" t="s">
        <v>12</v>
      </c>
      <c r="E283" s="2" t="s">
        <v>14</v>
      </c>
      <c r="F283" s="2" t="s">
        <v>67</v>
      </c>
      <c r="G283" s="2" t="s">
        <v>68</v>
      </c>
      <c r="H283" s="2">
        <v>999819</v>
      </c>
      <c r="I283" s="2" t="s">
        <v>45</v>
      </c>
      <c r="J283" s="2" t="s">
        <v>17</v>
      </c>
      <c r="K283" s="2">
        <v>2007</v>
      </c>
    </row>
    <row r="284" spans="1:11" x14ac:dyDescent="0.25">
      <c r="A284" s="2" t="str">
        <f>INDEX(ATVUTV[Type],MATCH(Arms!C284,ATVUTV[Model],0))</f>
        <v>ATV</v>
      </c>
      <c r="B284" s="2" t="s">
        <v>10</v>
      </c>
      <c r="C284" s="2" t="s">
        <v>56</v>
      </c>
      <c r="D284" s="2" t="s">
        <v>12</v>
      </c>
      <c r="E284" s="2" t="s">
        <v>14</v>
      </c>
      <c r="F284" s="2" t="s">
        <v>67</v>
      </c>
      <c r="G284" s="2" t="s">
        <v>68</v>
      </c>
      <c r="H284" s="2">
        <v>999819</v>
      </c>
      <c r="I284" s="2" t="s">
        <v>45</v>
      </c>
      <c r="J284" s="2" t="s">
        <v>17</v>
      </c>
      <c r="K284" s="2">
        <v>2008</v>
      </c>
    </row>
    <row r="285" spans="1:11" x14ac:dyDescent="0.25">
      <c r="A285" s="2" t="str">
        <f>INDEX(ATVUTV[Type],MATCH(Arms!C285,ATVUTV[Model],0))</f>
        <v>ATV</v>
      </c>
      <c r="B285" s="2" t="s">
        <v>10</v>
      </c>
      <c r="C285" s="2" t="s">
        <v>56</v>
      </c>
      <c r="D285" s="2" t="s">
        <v>12</v>
      </c>
      <c r="E285" s="2" t="s">
        <v>14</v>
      </c>
      <c r="F285" s="2" t="s">
        <v>67</v>
      </c>
      <c r="G285" s="2" t="s">
        <v>68</v>
      </c>
      <c r="H285" s="2">
        <v>999819</v>
      </c>
      <c r="I285" s="2" t="s">
        <v>45</v>
      </c>
      <c r="J285" s="2" t="s">
        <v>17</v>
      </c>
      <c r="K285" s="2">
        <v>2009</v>
      </c>
    </row>
    <row r="286" spans="1:11" x14ac:dyDescent="0.25">
      <c r="A286" s="2" t="str">
        <f>INDEX(ATVUTV[Type],MATCH(Arms!C286,ATVUTV[Model],0))</f>
        <v>ATV</v>
      </c>
      <c r="B286" s="2" t="s">
        <v>10</v>
      </c>
      <c r="C286" s="2" t="s">
        <v>57</v>
      </c>
      <c r="D286" s="2" t="s">
        <v>12</v>
      </c>
      <c r="E286" s="2" t="s">
        <v>14</v>
      </c>
      <c r="F286" s="2" t="s">
        <v>67</v>
      </c>
      <c r="G286" s="2" t="s">
        <v>68</v>
      </c>
      <c r="H286" s="2">
        <v>999819</v>
      </c>
      <c r="I286" s="2" t="s">
        <v>45</v>
      </c>
      <c r="J286" s="2" t="s">
        <v>17</v>
      </c>
      <c r="K286" s="2">
        <v>2007</v>
      </c>
    </row>
    <row r="287" spans="1:11" x14ac:dyDescent="0.25">
      <c r="A287" s="2" t="str">
        <f>INDEX(ATVUTV[Type],MATCH(Arms!C287,ATVUTV[Model],0))</f>
        <v>ATV</v>
      </c>
      <c r="B287" s="2" t="s">
        <v>10</v>
      </c>
      <c r="C287" s="2" t="s">
        <v>58</v>
      </c>
      <c r="D287" s="2" t="s">
        <v>12</v>
      </c>
      <c r="E287" s="2" t="s">
        <v>14</v>
      </c>
      <c r="F287" s="2" t="s">
        <v>67</v>
      </c>
      <c r="G287" s="2" t="s">
        <v>68</v>
      </c>
      <c r="H287" s="2">
        <v>999819</v>
      </c>
      <c r="I287" s="2" t="s">
        <v>45</v>
      </c>
      <c r="J287" s="2" t="s">
        <v>17</v>
      </c>
      <c r="K287" s="2">
        <v>2008</v>
      </c>
    </row>
    <row r="288" spans="1:11" x14ac:dyDescent="0.25">
      <c r="A288" s="2" t="str">
        <f>INDEX(ATVUTV[Type],MATCH(Arms!C288,ATVUTV[Model],0))</f>
        <v>ATV</v>
      </c>
      <c r="B288" s="2" t="s">
        <v>10</v>
      </c>
      <c r="C288" s="2" t="s">
        <v>58</v>
      </c>
      <c r="D288" s="2" t="s">
        <v>12</v>
      </c>
      <c r="E288" s="2" t="s">
        <v>14</v>
      </c>
      <c r="F288" s="2" t="s">
        <v>67</v>
      </c>
      <c r="G288" s="2" t="s">
        <v>68</v>
      </c>
      <c r="H288" s="2">
        <v>999819</v>
      </c>
      <c r="I288" s="2" t="s">
        <v>45</v>
      </c>
      <c r="J288" s="2" t="s">
        <v>17</v>
      </c>
      <c r="K288" s="2">
        <v>2009</v>
      </c>
    </row>
    <row r="289" spans="1:11" x14ac:dyDescent="0.25">
      <c r="A289" s="2" t="str">
        <f>INDEX(ATVUTV[Type],MATCH(Arms!C289,ATVUTV[Model],0))</f>
        <v>ATV</v>
      </c>
      <c r="B289" s="2" t="s">
        <v>10</v>
      </c>
      <c r="C289" s="2" t="s">
        <v>58</v>
      </c>
      <c r="D289" s="2" t="s">
        <v>12</v>
      </c>
      <c r="E289" s="2" t="s">
        <v>14</v>
      </c>
      <c r="F289" s="2" t="s">
        <v>67</v>
      </c>
      <c r="G289" s="2" t="s">
        <v>68</v>
      </c>
      <c r="H289" s="2">
        <v>999819</v>
      </c>
      <c r="I289" s="2" t="s">
        <v>45</v>
      </c>
      <c r="J289" s="2" t="s">
        <v>17</v>
      </c>
      <c r="K289" s="2">
        <v>2010</v>
      </c>
    </row>
    <row r="290" spans="1:11" x14ac:dyDescent="0.25">
      <c r="A290" s="2" t="str">
        <f>INDEX(ATVUTV[Type],MATCH(Arms!C290,ATVUTV[Model],0))</f>
        <v>ATV</v>
      </c>
      <c r="B290" s="2" t="s">
        <v>10</v>
      </c>
      <c r="C290" s="2" t="s">
        <v>59</v>
      </c>
      <c r="D290" s="2" t="s">
        <v>12</v>
      </c>
      <c r="E290" s="2" t="s">
        <v>14</v>
      </c>
      <c r="F290" s="2" t="s">
        <v>67</v>
      </c>
      <c r="G290" s="2" t="s">
        <v>68</v>
      </c>
      <c r="H290" s="2">
        <v>999819</v>
      </c>
      <c r="I290" s="2" t="s">
        <v>45</v>
      </c>
      <c r="J290" s="2" t="s">
        <v>17</v>
      </c>
      <c r="K290" s="2">
        <v>2006</v>
      </c>
    </row>
    <row r="291" spans="1:11" x14ac:dyDescent="0.25">
      <c r="A291" s="2" t="str">
        <f>INDEX(ATVUTV[Type],MATCH(Arms!C291,ATVUTV[Model],0))</f>
        <v>ATV</v>
      </c>
      <c r="B291" s="2" t="s">
        <v>10</v>
      </c>
      <c r="C291" s="2" t="s">
        <v>59</v>
      </c>
      <c r="D291" s="2" t="s">
        <v>12</v>
      </c>
      <c r="E291" s="2" t="s">
        <v>14</v>
      </c>
      <c r="F291" s="2" t="s">
        <v>67</v>
      </c>
      <c r="G291" s="2" t="s">
        <v>68</v>
      </c>
      <c r="H291" s="2">
        <v>999819</v>
      </c>
      <c r="I291" s="2" t="s">
        <v>45</v>
      </c>
      <c r="J291" s="2" t="s">
        <v>17</v>
      </c>
      <c r="K291" s="2">
        <v>2007</v>
      </c>
    </row>
    <row r="292" spans="1:11" x14ac:dyDescent="0.25">
      <c r="A292" s="2" t="str">
        <f>INDEX(ATVUTV[Type],MATCH(Arms!C292,ATVUTV[Model],0))</f>
        <v>ATV</v>
      </c>
      <c r="B292" s="2" t="s">
        <v>10</v>
      </c>
      <c r="C292" s="2" t="s">
        <v>59</v>
      </c>
      <c r="D292" s="2" t="s">
        <v>12</v>
      </c>
      <c r="E292" s="2" t="s">
        <v>14</v>
      </c>
      <c r="F292" s="2" t="s">
        <v>67</v>
      </c>
      <c r="G292" s="2" t="s">
        <v>68</v>
      </c>
      <c r="H292" s="2">
        <v>999819</v>
      </c>
      <c r="I292" s="2" t="s">
        <v>45</v>
      </c>
      <c r="J292" s="2" t="s">
        <v>17</v>
      </c>
      <c r="K292" s="2">
        <v>2008</v>
      </c>
    </row>
    <row r="293" spans="1:11" x14ac:dyDescent="0.25">
      <c r="A293" s="2" t="str">
        <f>INDEX(ATVUTV[Type],MATCH(Arms!C293,ATVUTV[Model],0))</f>
        <v>ATV</v>
      </c>
      <c r="B293" s="2" t="s">
        <v>10</v>
      </c>
      <c r="C293" s="2" t="s">
        <v>59</v>
      </c>
      <c r="D293" s="2" t="s">
        <v>12</v>
      </c>
      <c r="E293" s="2" t="s">
        <v>14</v>
      </c>
      <c r="F293" s="2" t="s">
        <v>67</v>
      </c>
      <c r="G293" s="2" t="s">
        <v>68</v>
      </c>
      <c r="H293" s="2">
        <v>999819</v>
      </c>
      <c r="I293" s="2" t="s">
        <v>45</v>
      </c>
      <c r="J293" s="2" t="s">
        <v>17</v>
      </c>
      <c r="K293" s="2">
        <v>2009</v>
      </c>
    </row>
    <row r="294" spans="1:11" x14ac:dyDescent="0.25">
      <c r="A294" s="2" t="str">
        <f>INDEX(ATVUTV[Type],MATCH(Arms!C294,ATVUTV[Model],0))</f>
        <v>ATV</v>
      </c>
      <c r="B294" s="2" t="s">
        <v>10</v>
      </c>
      <c r="C294" s="2" t="s">
        <v>60</v>
      </c>
      <c r="D294" s="2" t="s">
        <v>12</v>
      </c>
      <c r="E294" s="2" t="s">
        <v>14</v>
      </c>
      <c r="F294" s="2" t="s">
        <v>67</v>
      </c>
      <c r="G294" s="2" t="s">
        <v>68</v>
      </c>
      <c r="H294" s="2">
        <v>999819</v>
      </c>
      <c r="I294" s="2" t="s">
        <v>45</v>
      </c>
      <c r="J294" s="2" t="s">
        <v>17</v>
      </c>
      <c r="K294" s="2">
        <v>2007</v>
      </c>
    </row>
    <row r="295" spans="1:11" x14ac:dyDescent="0.25">
      <c r="A295" s="2" t="str">
        <f>INDEX(ATVUTV[Type],MATCH(Arms!C295,ATVUTV[Model],0))</f>
        <v>ATV</v>
      </c>
      <c r="B295" s="2" t="s">
        <v>10</v>
      </c>
      <c r="C295" s="2" t="s">
        <v>61</v>
      </c>
      <c r="D295" s="2" t="s">
        <v>12</v>
      </c>
      <c r="E295" s="2" t="s">
        <v>14</v>
      </c>
      <c r="F295" s="2" t="s">
        <v>67</v>
      </c>
      <c r="G295" s="2" t="s">
        <v>68</v>
      </c>
      <c r="H295" s="2">
        <v>999819</v>
      </c>
      <c r="I295" s="2" t="s">
        <v>45</v>
      </c>
      <c r="J295" s="2" t="s">
        <v>17</v>
      </c>
      <c r="K295" s="2">
        <v>2011</v>
      </c>
    </row>
    <row r="296" spans="1:11" x14ac:dyDescent="0.25">
      <c r="A296" s="2" t="str">
        <f>INDEX(ATVUTV[Type],MATCH(Arms!C296,ATVUTV[Model],0))</f>
        <v>ATV</v>
      </c>
      <c r="B296" s="2" t="s">
        <v>10</v>
      </c>
      <c r="C296" s="2" t="s">
        <v>61</v>
      </c>
      <c r="D296" s="2" t="s">
        <v>12</v>
      </c>
      <c r="E296" s="2" t="s">
        <v>14</v>
      </c>
      <c r="F296" s="2" t="s">
        <v>67</v>
      </c>
      <c r="G296" s="2" t="s">
        <v>68</v>
      </c>
      <c r="H296" s="2">
        <v>999819</v>
      </c>
      <c r="I296" s="2" t="s">
        <v>45</v>
      </c>
      <c r="J296" s="2" t="s">
        <v>17</v>
      </c>
      <c r="K296" s="2">
        <v>2012</v>
      </c>
    </row>
    <row r="297" spans="1:11" x14ac:dyDescent="0.25">
      <c r="A297" s="2" t="str">
        <f>INDEX(ATVUTV[Type],MATCH(Arms!C297,ATVUTV[Model],0))</f>
        <v>ATV</v>
      </c>
      <c r="B297" s="2" t="s">
        <v>10</v>
      </c>
      <c r="C297" s="2" t="s">
        <v>61</v>
      </c>
      <c r="D297" s="2" t="s">
        <v>12</v>
      </c>
      <c r="E297" s="2" t="s">
        <v>14</v>
      </c>
      <c r="F297" s="2" t="s">
        <v>67</v>
      </c>
      <c r="G297" s="2" t="s">
        <v>68</v>
      </c>
      <c r="H297" s="2">
        <v>999819</v>
      </c>
      <c r="I297" s="2" t="s">
        <v>45</v>
      </c>
      <c r="J297" s="2" t="s">
        <v>17</v>
      </c>
      <c r="K297" s="2">
        <v>2013</v>
      </c>
    </row>
    <row r="298" spans="1:11" x14ac:dyDescent="0.25">
      <c r="A298" s="2" t="str">
        <f>INDEX(ATVUTV[Type],MATCH(Arms!C298,ATVUTV[Model],0))</f>
        <v>ATV</v>
      </c>
      <c r="B298" s="2" t="s">
        <v>10</v>
      </c>
      <c r="C298" s="2" t="s">
        <v>62</v>
      </c>
      <c r="D298" s="2" t="s">
        <v>12</v>
      </c>
      <c r="E298" s="2" t="s">
        <v>14</v>
      </c>
      <c r="F298" s="2" t="s">
        <v>67</v>
      </c>
      <c r="G298" s="2" t="s">
        <v>68</v>
      </c>
      <c r="H298" s="2">
        <v>999819</v>
      </c>
      <c r="I298" s="2" t="s">
        <v>45</v>
      </c>
      <c r="J298" s="2" t="s">
        <v>17</v>
      </c>
      <c r="K298" s="2">
        <v>2011</v>
      </c>
    </row>
    <row r="299" spans="1:11" x14ac:dyDescent="0.25">
      <c r="A299" s="2" t="str">
        <f>INDEX(ATVUTV[Type],MATCH(Arms!C299,ATVUTV[Model],0))</f>
        <v>ATV</v>
      </c>
      <c r="B299" s="2" t="s">
        <v>10</v>
      </c>
      <c r="C299" s="2" t="s">
        <v>62</v>
      </c>
      <c r="D299" s="2" t="s">
        <v>12</v>
      </c>
      <c r="E299" s="2" t="s">
        <v>14</v>
      </c>
      <c r="F299" s="2" t="s">
        <v>67</v>
      </c>
      <c r="G299" s="2" t="s">
        <v>68</v>
      </c>
      <c r="H299" s="2">
        <v>999819</v>
      </c>
      <c r="I299" s="2" t="s">
        <v>45</v>
      </c>
      <c r="J299" s="2" t="s">
        <v>17</v>
      </c>
      <c r="K299" s="2">
        <v>2012</v>
      </c>
    </row>
    <row r="300" spans="1:11" x14ac:dyDescent="0.25">
      <c r="A300" s="2" t="str">
        <f>INDEX(ATVUTV[Type],MATCH(Arms!C300,ATVUTV[Model],0))</f>
        <v>ATV</v>
      </c>
      <c r="B300" s="2" t="s">
        <v>10</v>
      </c>
      <c r="C300" s="2" t="s">
        <v>62</v>
      </c>
      <c r="D300" s="2" t="s">
        <v>12</v>
      </c>
      <c r="E300" s="2" t="s">
        <v>14</v>
      </c>
      <c r="F300" s="2" t="s">
        <v>67</v>
      </c>
      <c r="G300" s="2" t="s">
        <v>68</v>
      </c>
      <c r="H300" s="2">
        <v>999819</v>
      </c>
      <c r="I300" s="2" t="s">
        <v>45</v>
      </c>
      <c r="J300" s="2" t="s">
        <v>17</v>
      </c>
      <c r="K300" s="2">
        <v>2013</v>
      </c>
    </row>
    <row r="301" spans="1:11" x14ac:dyDescent="0.25">
      <c r="A301" s="2" t="str">
        <f>INDEX(ATVUTV[Type],MATCH(Arms!C301,ATVUTV[Model],0))</f>
        <v>ATV</v>
      </c>
      <c r="B301" s="2" t="s">
        <v>10</v>
      </c>
      <c r="C301" s="2" t="s">
        <v>21</v>
      </c>
      <c r="D301" s="2" t="s">
        <v>12</v>
      </c>
      <c r="E301" s="2" t="s">
        <v>14</v>
      </c>
      <c r="F301" s="2" t="s">
        <v>67</v>
      </c>
      <c r="G301" s="2" t="s">
        <v>68</v>
      </c>
      <c r="H301" s="2">
        <v>999819</v>
      </c>
      <c r="I301" s="2" t="s">
        <v>45</v>
      </c>
      <c r="J301" s="2" t="s">
        <v>17</v>
      </c>
      <c r="K301" s="2">
        <v>2014</v>
      </c>
    </row>
    <row r="302" spans="1:11" x14ac:dyDescent="0.25">
      <c r="A302" s="2" t="str">
        <f>INDEX(ATVUTV[Type],MATCH(Arms!C302,ATVUTV[Model],0))</f>
        <v>ATV</v>
      </c>
      <c r="B302" s="2" t="s">
        <v>10</v>
      </c>
      <c r="C302" s="2" t="s">
        <v>21</v>
      </c>
      <c r="D302" s="2" t="s">
        <v>12</v>
      </c>
      <c r="E302" s="2" t="s">
        <v>14</v>
      </c>
      <c r="F302" s="2" t="s">
        <v>67</v>
      </c>
      <c r="G302" s="2" t="s">
        <v>68</v>
      </c>
      <c r="H302" s="2">
        <v>999819</v>
      </c>
      <c r="I302" s="2" t="s">
        <v>45</v>
      </c>
      <c r="J302" s="2" t="s">
        <v>17</v>
      </c>
      <c r="K302" s="2">
        <v>2015</v>
      </c>
    </row>
    <row r="303" spans="1:11" x14ac:dyDescent="0.25">
      <c r="A303" s="2" t="str">
        <f>INDEX(ATVUTV[Type],MATCH(Arms!C303,ATVUTV[Model],0))</f>
        <v>ATV</v>
      </c>
      <c r="B303" s="2" t="s">
        <v>10</v>
      </c>
      <c r="C303" s="2" t="s">
        <v>24</v>
      </c>
      <c r="D303" s="2" t="s">
        <v>12</v>
      </c>
      <c r="E303" s="2" t="s">
        <v>14</v>
      </c>
      <c r="F303" s="2" t="s">
        <v>67</v>
      </c>
      <c r="G303" s="2" t="s">
        <v>68</v>
      </c>
      <c r="H303" s="2">
        <v>999819</v>
      </c>
      <c r="I303" s="2" t="s">
        <v>45</v>
      </c>
      <c r="J303" s="2" t="s">
        <v>17</v>
      </c>
      <c r="K303" s="2">
        <v>2014</v>
      </c>
    </row>
    <row r="304" spans="1:11" x14ac:dyDescent="0.25">
      <c r="A304" s="2" t="str">
        <f>INDEX(ATVUTV[Type],MATCH(Arms!C304,ATVUTV[Model],0))</f>
        <v>ATV</v>
      </c>
      <c r="B304" s="2" t="s">
        <v>10</v>
      </c>
      <c r="C304" s="2" t="s">
        <v>24</v>
      </c>
      <c r="D304" s="2" t="s">
        <v>12</v>
      </c>
      <c r="E304" s="2" t="s">
        <v>14</v>
      </c>
      <c r="F304" s="2" t="s">
        <v>67</v>
      </c>
      <c r="G304" s="2" t="s">
        <v>68</v>
      </c>
      <c r="H304" s="2">
        <v>999819</v>
      </c>
      <c r="I304" s="2" t="s">
        <v>45</v>
      </c>
      <c r="J304" s="2" t="s">
        <v>17</v>
      </c>
      <c r="K304" s="2">
        <v>2015</v>
      </c>
    </row>
    <row r="305" spans="1:11" x14ac:dyDescent="0.25">
      <c r="A305" s="2" t="str">
        <f>INDEX(ATVUTV[Type],MATCH(Arms!C305,ATVUTV[Model],0))</f>
        <v>ATV</v>
      </c>
      <c r="B305" s="2" t="s">
        <v>10</v>
      </c>
      <c r="C305" s="2" t="s">
        <v>31</v>
      </c>
      <c r="D305" s="2" t="s">
        <v>12</v>
      </c>
      <c r="E305" s="2" t="s">
        <v>14</v>
      </c>
      <c r="F305" s="2" t="s">
        <v>67</v>
      </c>
      <c r="G305" s="2" t="s">
        <v>68</v>
      </c>
      <c r="H305" s="2">
        <v>999819</v>
      </c>
      <c r="I305" s="2" t="s">
        <v>45</v>
      </c>
      <c r="J305" s="2" t="s">
        <v>17</v>
      </c>
      <c r="K305" s="2">
        <v>2015</v>
      </c>
    </row>
    <row r="306" spans="1:11" x14ac:dyDescent="0.25">
      <c r="A306" s="2" t="str">
        <f>INDEX(ATVUTV[Type],MATCH(Arms!C306,ATVUTV[Model],0))</f>
        <v>ATV</v>
      </c>
      <c r="B306" s="2" t="s">
        <v>10</v>
      </c>
      <c r="C306" s="2" t="s">
        <v>32</v>
      </c>
      <c r="D306" s="2" t="s">
        <v>12</v>
      </c>
      <c r="E306" s="2" t="s">
        <v>14</v>
      </c>
      <c r="F306" s="2" t="s">
        <v>67</v>
      </c>
      <c r="G306" s="2" t="s">
        <v>68</v>
      </c>
      <c r="H306" s="2">
        <v>999819</v>
      </c>
      <c r="I306" s="2" t="s">
        <v>45</v>
      </c>
      <c r="J306" s="2" t="s">
        <v>17</v>
      </c>
      <c r="K306" s="2">
        <v>2015</v>
      </c>
    </row>
    <row r="307" spans="1:11" x14ac:dyDescent="0.25">
      <c r="A307" s="2" t="str">
        <f>INDEX(ATVUTV[Type],MATCH(Arms!C307,ATVUTV[Model],0))</f>
        <v>ATV</v>
      </c>
      <c r="B307" s="2" t="s">
        <v>10</v>
      </c>
      <c r="C307" s="2" t="s">
        <v>33</v>
      </c>
      <c r="D307" s="2" t="s">
        <v>12</v>
      </c>
      <c r="E307" s="2" t="s">
        <v>14</v>
      </c>
      <c r="F307" s="2" t="s">
        <v>67</v>
      </c>
      <c r="G307" s="2" t="s">
        <v>68</v>
      </c>
      <c r="H307" s="2">
        <v>999819</v>
      </c>
      <c r="I307" s="2" t="s">
        <v>45</v>
      </c>
      <c r="J307" s="2" t="s">
        <v>17</v>
      </c>
      <c r="K307" s="2">
        <v>2014</v>
      </c>
    </row>
    <row r="308" spans="1:11" x14ac:dyDescent="0.25">
      <c r="A308" s="2" t="str">
        <f>INDEX(ATVUTV[Type],MATCH(Arms!C308,ATVUTV[Model],0))</f>
        <v>ATV</v>
      </c>
      <c r="B308" s="2" t="s">
        <v>10</v>
      </c>
      <c r="C308" s="2" t="s">
        <v>33</v>
      </c>
      <c r="D308" s="2" t="s">
        <v>12</v>
      </c>
      <c r="E308" s="2" t="s">
        <v>14</v>
      </c>
      <c r="F308" s="2" t="s">
        <v>67</v>
      </c>
      <c r="G308" s="2" t="s">
        <v>68</v>
      </c>
      <c r="H308" s="2">
        <v>999819</v>
      </c>
      <c r="I308" s="2" t="s">
        <v>45</v>
      </c>
      <c r="J308" s="2" t="s">
        <v>17</v>
      </c>
      <c r="K308" s="2">
        <v>2015</v>
      </c>
    </row>
    <row r="309" spans="1:11" x14ac:dyDescent="0.25">
      <c r="A309" s="2" t="str">
        <f>INDEX(ATVUTV[Type],MATCH(Arms!C309,ATVUTV[Model],0))</f>
        <v>ATV</v>
      </c>
      <c r="B309" s="2" t="s">
        <v>10</v>
      </c>
      <c r="C309" s="2" t="s">
        <v>34</v>
      </c>
      <c r="D309" s="2" t="s">
        <v>12</v>
      </c>
      <c r="E309" s="2" t="s">
        <v>14</v>
      </c>
      <c r="F309" s="2" t="s">
        <v>67</v>
      </c>
      <c r="G309" s="2" t="s">
        <v>68</v>
      </c>
      <c r="H309" s="2">
        <v>999819</v>
      </c>
      <c r="I309" s="2" t="s">
        <v>45</v>
      </c>
      <c r="J309" s="2" t="s">
        <v>17</v>
      </c>
      <c r="K309" s="2">
        <v>2015</v>
      </c>
    </row>
    <row r="310" spans="1:11" x14ac:dyDescent="0.25">
      <c r="A310" s="2" t="str">
        <f>INDEX(ATVUTV[Type],MATCH(Arms!C310,ATVUTV[Model],0))</f>
        <v>ATV</v>
      </c>
      <c r="B310" s="2" t="s">
        <v>10</v>
      </c>
      <c r="C310" s="2" t="s">
        <v>36</v>
      </c>
      <c r="D310" s="2" t="s">
        <v>12</v>
      </c>
      <c r="E310" s="2" t="s">
        <v>14</v>
      </c>
      <c r="F310" s="2" t="s">
        <v>67</v>
      </c>
      <c r="G310" s="2" t="s">
        <v>68</v>
      </c>
      <c r="H310" s="2">
        <v>999819</v>
      </c>
      <c r="I310" s="2" t="s">
        <v>45</v>
      </c>
      <c r="J310" s="2" t="s">
        <v>17</v>
      </c>
      <c r="K310" s="2">
        <v>2015</v>
      </c>
    </row>
    <row r="311" spans="1:11" x14ac:dyDescent="0.25">
      <c r="A311" s="2" t="str">
        <f>INDEX(ATVUTV[Type],MATCH(Arms!C311,ATVUTV[Model],0))</f>
        <v>ATV</v>
      </c>
      <c r="B311" s="2" t="s">
        <v>10</v>
      </c>
      <c r="C311" s="2" t="s">
        <v>42</v>
      </c>
      <c r="D311" s="2" t="s">
        <v>12</v>
      </c>
      <c r="E311" s="2" t="s">
        <v>14</v>
      </c>
      <c r="F311" s="2" t="s">
        <v>67</v>
      </c>
      <c r="G311" s="2" t="s">
        <v>68</v>
      </c>
      <c r="H311" s="2">
        <v>999819</v>
      </c>
      <c r="I311" s="2" t="s">
        <v>45</v>
      </c>
      <c r="J311" s="2" t="s">
        <v>17</v>
      </c>
      <c r="K311" s="2">
        <v>2015</v>
      </c>
    </row>
    <row r="312" spans="1:11" x14ac:dyDescent="0.25">
      <c r="A312" s="2" t="str">
        <f>INDEX(ATVUTV[Type],MATCH(Arms!C312,ATVUTV[Model],0))</f>
        <v>ATV</v>
      </c>
      <c r="B312" s="2" t="s">
        <v>10</v>
      </c>
      <c r="C312" s="2" t="s">
        <v>63</v>
      </c>
      <c r="D312" s="2" t="s">
        <v>12</v>
      </c>
      <c r="E312" s="2" t="s">
        <v>14</v>
      </c>
      <c r="F312" s="2" t="s">
        <v>67</v>
      </c>
      <c r="G312" s="2" t="s">
        <v>68</v>
      </c>
      <c r="H312" s="2">
        <v>999819</v>
      </c>
      <c r="I312" s="2" t="s">
        <v>45</v>
      </c>
      <c r="J312" s="2" t="s">
        <v>17</v>
      </c>
      <c r="K312" s="2">
        <v>2015</v>
      </c>
    </row>
    <row r="313" spans="1:11" x14ac:dyDescent="0.25">
      <c r="A313" s="2" t="str">
        <f>INDEX(ATVUTV[Type],MATCH(Arms!C313,ATVUTV[Model],0))</f>
        <v>ATV</v>
      </c>
      <c r="B313" s="2" t="s">
        <v>10</v>
      </c>
      <c r="C313" s="2" t="s">
        <v>64</v>
      </c>
      <c r="D313" s="2" t="s">
        <v>12</v>
      </c>
      <c r="E313" s="2" t="s">
        <v>14</v>
      </c>
      <c r="F313" s="2" t="s">
        <v>67</v>
      </c>
      <c r="G313" s="2" t="s">
        <v>68</v>
      </c>
      <c r="H313" s="2">
        <v>999819</v>
      </c>
      <c r="I313" s="2" t="s">
        <v>45</v>
      </c>
      <c r="J313" s="2" t="s">
        <v>17</v>
      </c>
      <c r="K313" s="2">
        <v>2015</v>
      </c>
    </row>
    <row r="314" spans="1:11" x14ac:dyDescent="0.25">
      <c r="A314" s="2" t="str">
        <f>INDEX(ATVUTV[Type],MATCH(Arms!C314,ATVUTV[Model],0))</f>
        <v>ATV</v>
      </c>
      <c r="B314" s="2" t="s">
        <v>10</v>
      </c>
      <c r="C314" s="2" t="s">
        <v>65</v>
      </c>
      <c r="D314" s="2" t="s">
        <v>12</v>
      </c>
      <c r="E314" s="2" t="s">
        <v>14</v>
      </c>
      <c r="F314" s="2" t="s">
        <v>67</v>
      </c>
      <c r="G314" s="2" t="s">
        <v>68</v>
      </c>
      <c r="H314" s="2">
        <v>999819</v>
      </c>
      <c r="I314" s="2" t="s">
        <v>45</v>
      </c>
      <c r="J314" s="2" t="s">
        <v>17</v>
      </c>
      <c r="K314" s="2">
        <v>2012</v>
      </c>
    </row>
    <row r="315" spans="1:11" x14ac:dyDescent="0.25">
      <c r="A315" s="2" t="str">
        <f>INDEX(ATVUTV[Type],MATCH(Arms!C315,ATVUTV[Model],0))</f>
        <v>ATV</v>
      </c>
      <c r="B315" s="2" t="s">
        <v>10</v>
      </c>
      <c r="C315" s="2" t="s">
        <v>65</v>
      </c>
      <c r="D315" s="2" t="s">
        <v>12</v>
      </c>
      <c r="E315" s="2" t="s">
        <v>14</v>
      </c>
      <c r="F315" s="2" t="s">
        <v>67</v>
      </c>
      <c r="G315" s="2" t="s">
        <v>68</v>
      </c>
      <c r="H315" s="2">
        <v>999819</v>
      </c>
      <c r="I315" s="2" t="s">
        <v>45</v>
      </c>
      <c r="J315" s="2" t="s">
        <v>17</v>
      </c>
      <c r="K315" s="2">
        <v>2013</v>
      </c>
    </row>
    <row r="316" spans="1:11" x14ac:dyDescent="0.25">
      <c r="A316" s="2" t="str">
        <f>INDEX(ATVUTV[Type],MATCH(Arms!C316,ATVUTV[Model],0))</f>
        <v>ATV</v>
      </c>
      <c r="B316" s="2" t="s">
        <v>10</v>
      </c>
      <c r="C316" s="2" t="s">
        <v>65</v>
      </c>
      <c r="D316" s="2" t="s">
        <v>12</v>
      </c>
      <c r="E316" s="2" t="s">
        <v>14</v>
      </c>
      <c r="F316" s="2" t="s">
        <v>67</v>
      </c>
      <c r="G316" s="2" t="s">
        <v>68</v>
      </c>
      <c r="H316" s="2">
        <v>999819</v>
      </c>
      <c r="I316" s="2" t="s">
        <v>45</v>
      </c>
      <c r="J316" s="2" t="s">
        <v>17</v>
      </c>
      <c r="K316" s="2">
        <v>2014</v>
      </c>
    </row>
    <row r="317" spans="1:11" x14ac:dyDescent="0.25">
      <c r="A317" s="2" t="str">
        <f>INDEX(ATVUTV[Type],MATCH(Arms!C317,ATVUTV[Model],0))</f>
        <v>ATV</v>
      </c>
      <c r="B317" s="2" t="s">
        <v>10</v>
      </c>
      <c r="C317" s="2" t="s">
        <v>66</v>
      </c>
      <c r="D317" s="2" t="s">
        <v>12</v>
      </c>
      <c r="E317" s="2" t="s">
        <v>14</v>
      </c>
      <c r="F317" s="2" t="s">
        <v>67</v>
      </c>
      <c r="G317" s="2" t="s">
        <v>68</v>
      </c>
      <c r="H317" s="2">
        <v>999819</v>
      </c>
      <c r="I317" s="2" t="s">
        <v>45</v>
      </c>
      <c r="J317" s="2" t="s">
        <v>17</v>
      </c>
      <c r="K317" s="2">
        <v>2012</v>
      </c>
    </row>
    <row r="318" spans="1:11" x14ac:dyDescent="0.25">
      <c r="A318" s="2" t="str">
        <f>INDEX(ATVUTV[Type],MATCH(Arms!C318,ATVUTV[Model],0))</f>
        <v>ATV</v>
      </c>
      <c r="B318" s="2" t="s">
        <v>10</v>
      </c>
      <c r="C318" s="2" t="s">
        <v>66</v>
      </c>
      <c r="D318" s="2" t="s">
        <v>12</v>
      </c>
      <c r="E318" s="2" t="s">
        <v>14</v>
      </c>
      <c r="F318" s="2" t="s">
        <v>67</v>
      </c>
      <c r="G318" s="2" t="s">
        <v>68</v>
      </c>
      <c r="H318" s="2">
        <v>999819</v>
      </c>
      <c r="I318" s="2" t="s">
        <v>45</v>
      </c>
      <c r="J318" s="2" t="s">
        <v>17</v>
      </c>
      <c r="K318" s="2">
        <v>2013</v>
      </c>
    </row>
    <row r="319" spans="1:11" x14ac:dyDescent="0.25">
      <c r="A319" s="2" t="str">
        <f>INDEX(ATVUTV[Type],MATCH(Arms!C319,ATVUTV[Model],0))</f>
        <v>ATV</v>
      </c>
      <c r="B319" s="2" t="s">
        <v>10</v>
      </c>
      <c r="C319" s="2" t="s">
        <v>66</v>
      </c>
      <c r="D319" s="2" t="s">
        <v>12</v>
      </c>
      <c r="E319" s="2" t="s">
        <v>14</v>
      </c>
      <c r="F319" s="2" t="s">
        <v>67</v>
      </c>
      <c r="G319" s="2" t="s">
        <v>68</v>
      </c>
      <c r="H319" s="2">
        <v>999819</v>
      </c>
      <c r="I319" s="2" t="s">
        <v>45</v>
      </c>
      <c r="J319" s="2" t="s">
        <v>17</v>
      </c>
      <c r="K319" s="2">
        <v>2014</v>
      </c>
    </row>
    <row r="320" spans="1:11" x14ac:dyDescent="0.25">
      <c r="A320" s="2" t="str">
        <f>INDEX(ATVUTV[Type],MATCH(Arms!C320,ATVUTV[Model],0))</f>
        <v>ATV</v>
      </c>
      <c r="B320" s="2" t="s">
        <v>10</v>
      </c>
      <c r="C320" s="2" t="s">
        <v>69</v>
      </c>
      <c r="D320" s="2" t="s">
        <v>12</v>
      </c>
      <c r="E320" s="2" t="s">
        <v>14</v>
      </c>
      <c r="F320" s="2" t="s">
        <v>70</v>
      </c>
      <c r="G320" s="2" t="s">
        <v>71</v>
      </c>
      <c r="H320" s="2">
        <v>999820</v>
      </c>
      <c r="I320" s="2" t="s">
        <v>16</v>
      </c>
      <c r="J320" s="2" t="s">
        <v>17</v>
      </c>
      <c r="K320" s="2">
        <v>2005</v>
      </c>
    </row>
    <row r="321" spans="1:11" x14ac:dyDescent="0.25">
      <c r="A321" s="2" t="str">
        <f>INDEX(ATVUTV[Type],MATCH(Arms!C321,ATVUTV[Model],0))</f>
        <v>ATV</v>
      </c>
      <c r="B321" s="2" t="s">
        <v>10</v>
      </c>
      <c r="C321" s="2" t="s">
        <v>72</v>
      </c>
      <c r="D321" s="2" t="s">
        <v>12</v>
      </c>
      <c r="E321" s="2" t="s">
        <v>14</v>
      </c>
      <c r="F321" s="2" t="s">
        <v>70</v>
      </c>
      <c r="G321" s="2" t="s">
        <v>71</v>
      </c>
      <c r="H321" s="2">
        <v>999820</v>
      </c>
      <c r="I321" s="2" t="s">
        <v>16</v>
      </c>
      <c r="J321" s="2" t="s">
        <v>17</v>
      </c>
      <c r="K321" s="2">
        <v>2005</v>
      </c>
    </row>
    <row r="322" spans="1:11" x14ac:dyDescent="0.25">
      <c r="A322" s="2" t="str">
        <f>INDEX(ATVUTV[Type],MATCH(Arms!C322,ATVUTV[Model],0))</f>
        <v>ATV</v>
      </c>
      <c r="B322" s="2" t="s">
        <v>10</v>
      </c>
      <c r="C322" s="2" t="s">
        <v>72</v>
      </c>
      <c r="D322" s="2" t="s">
        <v>12</v>
      </c>
      <c r="E322" s="2" t="s">
        <v>14</v>
      </c>
      <c r="F322" s="2" t="s">
        <v>70</v>
      </c>
      <c r="G322" s="2" t="s">
        <v>71</v>
      </c>
      <c r="H322" s="2">
        <v>999820</v>
      </c>
      <c r="I322" s="2" t="s">
        <v>16</v>
      </c>
      <c r="J322" s="2" t="s">
        <v>17</v>
      </c>
      <c r="K322" s="2">
        <v>2006</v>
      </c>
    </row>
    <row r="323" spans="1:11" x14ac:dyDescent="0.25">
      <c r="A323" s="2" t="str">
        <f>INDEX(ATVUTV[Type],MATCH(Arms!C323,ATVUTV[Model],0))</f>
        <v>ATV</v>
      </c>
      <c r="B323" s="2" t="s">
        <v>10</v>
      </c>
      <c r="C323" s="2" t="s">
        <v>73</v>
      </c>
      <c r="D323" s="2" t="s">
        <v>12</v>
      </c>
      <c r="E323" s="2" t="s">
        <v>14</v>
      </c>
      <c r="F323" s="2" t="s">
        <v>70</v>
      </c>
      <c r="G323" s="2" t="s">
        <v>71</v>
      </c>
      <c r="H323" s="2">
        <v>999820</v>
      </c>
      <c r="I323" s="2" t="s">
        <v>16</v>
      </c>
      <c r="J323" s="2" t="s">
        <v>17</v>
      </c>
      <c r="K323" s="2">
        <v>2005</v>
      </c>
    </row>
    <row r="324" spans="1:11" x14ac:dyDescent="0.25">
      <c r="A324" s="2" t="str">
        <f>INDEX(ATVUTV[Type],MATCH(Arms!C324,ATVUTV[Model],0))</f>
        <v>ATV</v>
      </c>
      <c r="B324" s="2" t="s">
        <v>10</v>
      </c>
      <c r="C324" s="2" t="s">
        <v>73</v>
      </c>
      <c r="D324" s="2" t="s">
        <v>12</v>
      </c>
      <c r="E324" s="2" t="s">
        <v>14</v>
      </c>
      <c r="F324" s="2" t="s">
        <v>70</v>
      </c>
      <c r="G324" s="2" t="s">
        <v>71</v>
      </c>
      <c r="H324" s="2">
        <v>999820</v>
      </c>
      <c r="I324" s="2" t="s">
        <v>16</v>
      </c>
      <c r="J324" s="2" t="s">
        <v>17</v>
      </c>
      <c r="K324" s="2">
        <v>2006</v>
      </c>
    </row>
    <row r="325" spans="1:11" x14ac:dyDescent="0.25">
      <c r="A325" s="2" t="str">
        <f>INDEX(ATVUTV[Type],MATCH(Arms!C325,ATVUTV[Model],0))</f>
        <v>ATV</v>
      </c>
      <c r="B325" s="2" t="s">
        <v>10</v>
      </c>
      <c r="C325" s="2" t="s">
        <v>73</v>
      </c>
      <c r="D325" s="2" t="s">
        <v>12</v>
      </c>
      <c r="E325" s="2" t="s">
        <v>14</v>
      </c>
      <c r="F325" s="2" t="s">
        <v>70</v>
      </c>
      <c r="G325" s="2" t="s">
        <v>71</v>
      </c>
      <c r="H325" s="2">
        <v>999820</v>
      </c>
      <c r="I325" s="2" t="s">
        <v>16</v>
      </c>
      <c r="J325" s="2" t="s">
        <v>17</v>
      </c>
      <c r="K325" s="2">
        <v>2007</v>
      </c>
    </row>
    <row r="326" spans="1:11" x14ac:dyDescent="0.25">
      <c r="A326" s="2" t="str">
        <f>INDEX(ATVUTV[Type],MATCH(Arms!C326,ATVUTV[Model],0))</f>
        <v>ATV</v>
      </c>
      <c r="B326" s="2" t="s">
        <v>10</v>
      </c>
      <c r="C326" s="2" t="s">
        <v>74</v>
      </c>
      <c r="D326" s="2" t="s">
        <v>12</v>
      </c>
      <c r="E326" s="2" t="s">
        <v>14</v>
      </c>
      <c r="F326" s="2" t="s">
        <v>70</v>
      </c>
      <c r="G326" s="2" t="s">
        <v>71</v>
      </c>
      <c r="H326" s="2">
        <v>999820</v>
      </c>
      <c r="I326" s="2" t="s">
        <v>16</v>
      </c>
      <c r="J326" s="2" t="s">
        <v>17</v>
      </c>
      <c r="K326" s="2">
        <v>2008</v>
      </c>
    </row>
    <row r="327" spans="1:11" x14ac:dyDescent="0.25">
      <c r="A327" s="2" t="str">
        <f>INDEX(ATVUTV[Type],MATCH(Arms!C327,ATVUTV[Model],0))</f>
        <v>ATV</v>
      </c>
      <c r="B327" s="2" t="s">
        <v>10</v>
      </c>
      <c r="C327" s="2" t="s">
        <v>75</v>
      </c>
      <c r="D327" s="2" t="s">
        <v>12</v>
      </c>
      <c r="E327" s="2" t="s">
        <v>14</v>
      </c>
      <c r="F327" s="2" t="s">
        <v>70</v>
      </c>
      <c r="G327" s="2" t="s">
        <v>71</v>
      </c>
      <c r="H327" s="2">
        <v>999820</v>
      </c>
      <c r="I327" s="2" t="s">
        <v>16</v>
      </c>
      <c r="J327" s="2" t="s">
        <v>17</v>
      </c>
      <c r="K327" s="2">
        <v>2006</v>
      </c>
    </row>
    <row r="328" spans="1:11" x14ac:dyDescent="0.25">
      <c r="A328" s="2" t="str">
        <f>INDEX(ATVUTV[Type],MATCH(Arms!C328,ATVUTV[Model],0))</f>
        <v>ATV</v>
      </c>
      <c r="B328" s="2" t="s">
        <v>10</v>
      </c>
      <c r="C328" s="2" t="s">
        <v>75</v>
      </c>
      <c r="D328" s="2" t="s">
        <v>12</v>
      </c>
      <c r="E328" s="2" t="s">
        <v>14</v>
      </c>
      <c r="F328" s="2" t="s">
        <v>70</v>
      </c>
      <c r="G328" s="2" t="s">
        <v>71</v>
      </c>
      <c r="H328" s="2">
        <v>999820</v>
      </c>
      <c r="I328" s="2" t="s">
        <v>16</v>
      </c>
      <c r="J328" s="2" t="s">
        <v>17</v>
      </c>
      <c r="K328" s="2">
        <v>2007</v>
      </c>
    </row>
    <row r="329" spans="1:11" x14ac:dyDescent="0.25">
      <c r="A329" s="2" t="str">
        <f>INDEX(ATVUTV[Type],MATCH(Arms!C329,ATVUTV[Model],0))</f>
        <v>ATV</v>
      </c>
      <c r="B329" s="2" t="s">
        <v>10</v>
      </c>
      <c r="C329" s="2" t="s">
        <v>76</v>
      </c>
      <c r="D329" s="2" t="s">
        <v>12</v>
      </c>
      <c r="E329" s="2" t="s">
        <v>14</v>
      </c>
      <c r="F329" s="2" t="s">
        <v>70</v>
      </c>
      <c r="G329" s="2" t="s">
        <v>71</v>
      </c>
      <c r="H329" s="2">
        <v>999820</v>
      </c>
      <c r="I329" s="2" t="s">
        <v>16</v>
      </c>
      <c r="J329" s="2" t="s">
        <v>17</v>
      </c>
      <c r="K329" s="2">
        <v>2005</v>
      </c>
    </row>
    <row r="330" spans="1:11" x14ac:dyDescent="0.25">
      <c r="A330" s="2" t="str">
        <f>INDEX(ATVUTV[Type],MATCH(Arms!C330,ATVUTV[Model],0))</f>
        <v>ATV</v>
      </c>
      <c r="B330" s="2" t="s">
        <v>10</v>
      </c>
      <c r="C330" s="2" t="s">
        <v>76</v>
      </c>
      <c r="D330" s="2" t="s">
        <v>12</v>
      </c>
      <c r="E330" s="2" t="s">
        <v>14</v>
      </c>
      <c r="F330" s="2" t="s">
        <v>70</v>
      </c>
      <c r="G330" s="2" t="s">
        <v>71</v>
      </c>
      <c r="H330" s="2">
        <v>999820</v>
      </c>
      <c r="I330" s="2" t="s">
        <v>16</v>
      </c>
      <c r="J330" s="2" t="s">
        <v>17</v>
      </c>
      <c r="K330" s="2">
        <v>2006</v>
      </c>
    </row>
    <row r="331" spans="1:11" x14ac:dyDescent="0.25">
      <c r="A331" s="2" t="str">
        <f>INDEX(ATVUTV[Type],MATCH(Arms!C331,ATVUTV[Model],0))</f>
        <v>ATV</v>
      </c>
      <c r="B331" s="2" t="s">
        <v>10</v>
      </c>
      <c r="C331" s="2" t="s">
        <v>76</v>
      </c>
      <c r="D331" s="2" t="s">
        <v>12</v>
      </c>
      <c r="E331" s="2" t="s">
        <v>14</v>
      </c>
      <c r="F331" s="2" t="s">
        <v>70</v>
      </c>
      <c r="G331" s="2" t="s">
        <v>71</v>
      </c>
      <c r="H331" s="2">
        <v>999820</v>
      </c>
      <c r="I331" s="2" t="s">
        <v>16</v>
      </c>
      <c r="J331" s="2" t="s">
        <v>17</v>
      </c>
      <c r="K331" s="2">
        <v>2007</v>
      </c>
    </row>
    <row r="332" spans="1:11" x14ac:dyDescent="0.25">
      <c r="A332" s="2" t="str">
        <f>INDEX(ATVUTV[Type],MATCH(Arms!C332,ATVUTV[Model],0))</f>
        <v>ATV</v>
      </c>
      <c r="B332" s="2" t="s">
        <v>10</v>
      </c>
      <c r="C332" s="2" t="s">
        <v>76</v>
      </c>
      <c r="D332" s="2" t="s">
        <v>12</v>
      </c>
      <c r="E332" s="2" t="s">
        <v>14</v>
      </c>
      <c r="F332" s="2" t="s">
        <v>70</v>
      </c>
      <c r="G332" s="2" t="s">
        <v>71</v>
      </c>
      <c r="H332" s="2">
        <v>999820</v>
      </c>
      <c r="I332" s="2" t="s">
        <v>16</v>
      </c>
      <c r="J332" s="2" t="s">
        <v>17</v>
      </c>
      <c r="K332" s="2">
        <v>2008</v>
      </c>
    </row>
    <row r="333" spans="1:11" x14ac:dyDescent="0.25">
      <c r="A333" s="2" t="str">
        <f>INDEX(ATVUTV[Type],MATCH(Arms!C333,ATVUTV[Model],0))</f>
        <v>ATV</v>
      </c>
      <c r="B333" s="2" t="s">
        <v>10</v>
      </c>
      <c r="C333" s="2" t="s">
        <v>76</v>
      </c>
      <c r="D333" s="2" t="s">
        <v>12</v>
      </c>
      <c r="E333" s="2" t="s">
        <v>14</v>
      </c>
      <c r="F333" s="2" t="s">
        <v>70</v>
      </c>
      <c r="G333" s="2" t="s">
        <v>71</v>
      </c>
      <c r="H333" s="2">
        <v>999820</v>
      </c>
      <c r="I333" s="2" t="s">
        <v>16</v>
      </c>
      <c r="J333" s="2" t="s">
        <v>17</v>
      </c>
      <c r="K333" s="2">
        <v>2009</v>
      </c>
    </row>
    <row r="334" spans="1:11" x14ac:dyDescent="0.25">
      <c r="A334" s="2" t="str">
        <f>INDEX(ATVUTV[Type],MATCH(Arms!C334,ATVUTV[Model],0))</f>
        <v>ATV</v>
      </c>
      <c r="B334" s="2" t="s">
        <v>10</v>
      </c>
      <c r="C334" s="2" t="s">
        <v>76</v>
      </c>
      <c r="D334" s="2" t="s">
        <v>12</v>
      </c>
      <c r="E334" s="2" t="s">
        <v>14</v>
      </c>
      <c r="F334" s="2" t="s">
        <v>70</v>
      </c>
      <c r="G334" s="2" t="s">
        <v>71</v>
      </c>
      <c r="H334" s="2">
        <v>999820</v>
      </c>
      <c r="I334" s="2" t="s">
        <v>16</v>
      </c>
      <c r="J334" s="2" t="s">
        <v>17</v>
      </c>
      <c r="K334" s="2">
        <v>2010</v>
      </c>
    </row>
    <row r="335" spans="1:11" x14ac:dyDescent="0.25">
      <c r="A335" s="2" t="str">
        <f>INDEX(ATVUTV[Type],MATCH(Arms!C335,ATVUTV[Model],0))</f>
        <v>ATV</v>
      </c>
      <c r="B335" s="2" t="s">
        <v>10</v>
      </c>
      <c r="C335" s="2" t="s">
        <v>77</v>
      </c>
      <c r="D335" s="2" t="s">
        <v>12</v>
      </c>
      <c r="E335" s="2" t="s">
        <v>14</v>
      </c>
      <c r="F335" s="2" t="s">
        <v>70</v>
      </c>
      <c r="G335" s="2" t="s">
        <v>71</v>
      </c>
      <c r="H335" s="2">
        <v>999820</v>
      </c>
      <c r="I335" s="2" t="s">
        <v>16</v>
      </c>
      <c r="J335" s="2" t="s">
        <v>17</v>
      </c>
      <c r="K335" s="2">
        <v>2009</v>
      </c>
    </row>
    <row r="336" spans="1:11" x14ac:dyDescent="0.25">
      <c r="A336" s="2" t="str">
        <f>INDEX(ATVUTV[Type],MATCH(Arms!C336,ATVUTV[Model],0))</f>
        <v>ATV</v>
      </c>
      <c r="B336" s="2" t="s">
        <v>10</v>
      </c>
      <c r="C336" s="2" t="s">
        <v>77</v>
      </c>
      <c r="D336" s="2" t="s">
        <v>12</v>
      </c>
      <c r="E336" s="2" t="s">
        <v>14</v>
      </c>
      <c r="F336" s="2" t="s">
        <v>70</v>
      </c>
      <c r="G336" s="2" t="s">
        <v>71</v>
      </c>
      <c r="H336" s="2">
        <v>999820</v>
      </c>
      <c r="I336" s="2" t="s">
        <v>16</v>
      </c>
      <c r="J336" s="2" t="s">
        <v>17</v>
      </c>
      <c r="K336" s="2">
        <v>2010</v>
      </c>
    </row>
    <row r="337" spans="1:11" x14ac:dyDescent="0.25">
      <c r="A337" s="2" t="str">
        <f>INDEX(ATVUTV[Type],MATCH(Arms!C337,ATVUTV[Model],0))</f>
        <v>ATV</v>
      </c>
      <c r="B337" s="2" t="s">
        <v>10</v>
      </c>
      <c r="C337" s="2" t="s">
        <v>78</v>
      </c>
      <c r="D337" s="2" t="s">
        <v>12</v>
      </c>
      <c r="E337" s="2" t="s">
        <v>14</v>
      </c>
      <c r="F337" s="2" t="s">
        <v>70</v>
      </c>
      <c r="G337" s="2" t="s">
        <v>71</v>
      </c>
      <c r="H337" s="2">
        <v>999820</v>
      </c>
      <c r="I337" s="2" t="s">
        <v>16</v>
      </c>
      <c r="J337" s="2" t="s">
        <v>17</v>
      </c>
      <c r="K337" s="2">
        <v>2007</v>
      </c>
    </row>
    <row r="338" spans="1:11" x14ac:dyDescent="0.25">
      <c r="A338" s="2" t="str">
        <f>INDEX(ATVUTV[Type],MATCH(Arms!C338,ATVUTV[Model],0))</f>
        <v>ATV</v>
      </c>
      <c r="B338" s="2" t="s">
        <v>10</v>
      </c>
      <c r="C338" s="2" t="s">
        <v>79</v>
      </c>
      <c r="D338" s="2" t="s">
        <v>12</v>
      </c>
      <c r="E338" s="2" t="s">
        <v>14</v>
      </c>
      <c r="F338" s="2" t="s">
        <v>70</v>
      </c>
      <c r="G338" s="2" t="s">
        <v>71</v>
      </c>
      <c r="H338" s="2">
        <v>999820</v>
      </c>
      <c r="I338" s="2" t="s">
        <v>16</v>
      </c>
      <c r="J338" s="2" t="s">
        <v>17</v>
      </c>
      <c r="K338" s="2">
        <v>2008</v>
      </c>
    </row>
    <row r="339" spans="1:11" x14ac:dyDescent="0.25">
      <c r="A339" s="2" t="str">
        <f>INDEX(ATVUTV[Type],MATCH(Arms!C339,ATVUTV[Model],0))</f>
        <v>ATV</v>
      </c>
      <c r="B339" s="2" t="s">
        <v>10</v>
      </c>
      <c r="C339" s="2" t="s">
        <v>79</v>
      </c>
      <c r="D339" s="2" t="s">
        <v>12</v>
      </c>
      <c r="E339" s="2" t="s">
        <v>14</v>
      </c>
      <c r="F339" s="2" t="s">
        <v>70</v>
      </c>
      <c r="G339" s="2" t="s">
        <v>71</v>
      </c>
      <c r="H339" s="2">
        <v>999820</v>
      </c>
      <c r="I339" s="2" t="s">
        <v>16</v>
      </c>
      <c r="J339" s="2" t="s">
        <v>17</v>
      </c>
      <c r="K339" s="2">
        <v>2009</v>
      </c>
    </row>
    <row r="340" spans="1:11" x14ac:dyDescent="0.25">
      <c r="A340" s="2" t="str">
        <f>INDEX(ATVUTV[Type],MATCH(Arms!C340,ATVUTV[Model],0))</f>
        <v>ATV</v>
      </c>
      <c r="B340" s="2" t="s">
        <v>10</v>
      </c>
      <c r="C340" s="2" t="s">
        <v>79</v>
      </c>
      <c r="D340" s="2" t="s">
        <v>12</v>
      </c>
      <c r="E340" s="2" t="s">
        <v>14</v>
      </c>
      <c r="F340" s="2" t="s">
        <v>70</v>
      </c>
      <c r="G340" s="2" t="s">
        <v>71</v>
      </c>
      <c r="H340" s="2">
        <v>999820</v>
      </c>
      <c r="I340" s="2" t="s">
        <v>16</v>
      </c>
      <c r="J340" s="2" t="s">
        <v>17</v>
      </c>
      <c r="K340" s="2">
        <v>2010</v>
      </c>
    </row>
    <row r="341" spans="1:11" x14ac:dyDescent="0.25">
      <c r="A341" s="2" t="str">
        <f>INDEX(ATVUTV[Type],MATCH(Arms!C341,ATVUTV[Model],0))</f>
        <v>ATV</v>
      </c>
      <c r="B341" s="2" t="s">
        <v>10</v>
      </c>
      <c r="C341" s="2" t="s">
        <v>80</v>
      </c>
      <c r="D341" s="2" t="s">
        <v>12</v>
      </c>
      <c r="E341" s="2" t="s">
        <v>14</v>
      </c>
      <c r="F341" s="2" t="s">
        <v>70</v>
      </c>
      <c r="G341" s="2" t="s">
        <v>71</v>
      </c>
      <c r="H341" s="2">
        <v>999820</v>
      </c>
      <c r="I341" s="2" t="s">
        <v>16</v>
      </c>
      <c r="J341" s="2" t="s">
        <v>17</v>
      </c>
      <c r="K341" s="2">
        <v>2008</v>
      </c>
    </row>
    <row r="342" spans="1:11" x14ac:dyDescent="0.25">
      <c r="A342" s="2" t="str">
        <f>INDEX(ATVUTV[Type],MATCH(Arms!C342,ATVUTV[Model],0))</f>
        <v>ATV</v>
      </c>
      <c r="B342" s="2" t="s">
        <v>10</v>
      </c>
      <c r="C342" s="2" t="s">
        <v>80</v>
      </c>
      <c r="D342" s="2" t="s">
        <v>12</v>
      </c>
      <c r="E342" s="2" t="s">
        <v>14</v>
      </c>
      <c r="F342" s="2" t="s">
        <v>70</v>
      </c>
      <c r="G342" s="2" t="s">
        <v>71</v>
      </c>
      <c r="H342" s="2">
        <v>999820</v>
      </c>
      <c r="I342" s="2" t="s">
        <v>16</v>
      </c>
      <c r="J342" s="2" t="s">
        <v>17</v>
      </c>
      <c r="K342" s="2">
        <v>2009</v>
      </c>
    </row>
    <row r="343" spans="1:11" x14ac:dyDescent="0.25">
      <c r="A343" s="2" t="str">
        <f>INDEX(ATVUTV[Type],MATCH(Arms!C343,ATVUTV[Model],0))</f>
        <v>ATV</v>
      </c>
      <c r="B343" s="2" t="s">
        <v>10</v>
      </c>
      <c r="C343" s="2" t="s">
        <v>81</v>
      </c>
      <c r="D343" s="2" t="s">
        <v>12</v>
      </c>
      <c r="E343" s="2" t="s">
        <v>14</v>
      </c>
      <c r="F343" s="2" t="s">
        <v>70</v>
      </c>
      <c r="G343" s="2" t="s">
        <v>71</v>
      </c>
      <c r="H343" s="2">
        <v>999820</v>
      </c>
      <c r="I343" s="2" t="s">
        <v>16</v>
      </c>
      <c r="J343" s="2" t="s">
        <v>17</v>
      </c>
      <c r="K343" s="2">
        <v>2007</v>
      </c>
    </row>
    <row r="344" spans="1:11" x14ac:dyDescent="0.25">
      <c r="A344" s="2" t="str">
        <f>INDEX(ATVUTV[Type],MATCH(Arms!C344,ATVUTV[Model],0))</f>
        <v>ATV</v>
      </c>
      <c r="B344" s="2" t="s">
        <v>10</v>
      </c>
      <c r="C344" s="2" t="s">
        <v>81</v>
      </c>
      <c r="D344" s="2" t="s">
        <v>12</v>
      </c>
      <c r="E344" s="2" t="s">
        <v>14</v>
      </c>
      <c r="F344" s="2" t="s">
        <v>70</v>
      </c>
      <c r="G344" s="2" t="s">
        <v>71</v>
      </c>
      <c r="H344" s="2">
        <v>999820</v>
      </c>
      <c r="I344" s="2" t="s">
        <v>16</v>
      </c>
      <c r="J344" s="2" t="s">
        <v>17</v>
      </c>
      <c r="K344" s="2">
        <v>2008</v>
      </c>
    </row>
    <row r="345" spans="1:11" x14ac:dyDescent="0.25">
      <c r="A345" s="2" t="str">
        <f>INDEX(ATVUTV[Type],MATCH(Arms!C345,ATVUTV[Model],0))</f>
        <v>ATV</v>
      </c>
      <c r="B345" s="2" t="s">
        <v>10</v>
      </c>
      <c r="C345" s="2" t="s">
        <v>81</v>
      </c>
      <c r="D345" s="2" t="s">
        <v>12</v>
      </c>
      <c r="E345" s="2" t="s">
        <v>14</v>
      </c>
      <c r="F345" s="2" t="s">
        <v>70</v>
      </c>
      <c r="G345" s="2" t="s">
        <v>71</v>
      </c>
      <c r="H345" s="2">
        <v>999820</v>
      </c>
      <c r="I345" s="2" t="s">
        <v>16</v>
      </c>
      <c r="J345" s="2" t="s">
        <v>17</v>
      </c>
      <c r="K345" s="2">
        <v>2009</v>
      </c>
    </row>
    <row r="346" spans="1:11" x14ac:dyDescent="0.25">
      <c r="A346" s="2" t="str">
        <f>INDEX(ATVUTV[Type],MATCH(Arms!C346,ATVUTV[Model],0))</f>
        <v>ATV</v>
      </c>
      <c r="B346" s="2" t="s">
        <v>10</v>
      </c>
      <c r="C346" s="2" t="s">
        <v>82</v>
      </c>
      <c r="D346" s="2" t="s">
        <v>12</v>
      </c>
      <c r="E346" s="2" t="s">
        <v>14</v>
      </c>
      <c r="F346" s="2" t="s">
        <v>70</v>
      </c>
      <c r="G346" s="2" t="s">
        <v>71</v>
      </c>
      <c r="H346" s="2">
        <v>999820</v>
      </c>
      <c r="I346" s="2" t="s">
        <v>16</v>
      </c>
      <c r="J346" s="2" t="s">
        <v>17</v>
      </c>
      <c r="K346" s="2">
        <v>2007</v>
      </c>
    </row>
    <row r="347" spans="1:11" x14ac:dyDescent="0.25">
      <c r="A347" s="2" t="str">
        <f>INDEX(ATVUTV[Type],MATCH(Arms!C347,ATVUTV[Model],0))</f>
        <v>ATV</v>
      </c>
      <c r="B347" s="2" t="s">
        <v>10</v>
      </c>
      <c r="C347" s="2" t="s">
        <v>83</v>
      </c>
      <c r="D347" s="2" t="s">
        <v>12</v>
      </c>
      <c r="E347" s="2" t="s">
        <v>14</v>
      </c>
      <c r="F347" s="2" t="s">
        <v>70</v>
      </c>
      <c r="G347" s="2" t="s">
        <v>71</v>
      </c>
      <c r="H347" s="2">
        <v>999820</v>
      </c>
      <c r="I347" s="2" t="s">
        <v>16</v>
      </c>
      <c r="J347" s="2" t="s">
        <v>17</v>
      </c>
      <c r="K347" s="2">
        <v>2008</v>
      </c>
    </row>
    <row r="348" spans="1:11" x14ac:dyDescent="0.25">
      <c r="A348" s="2" t="str">
        <f>INDEX(ATVUTV[Type],MATCH(Arms!C348,ATVUTV[Model],0))</f>
        <v>ATV</v>
      </c>
      <c r="B348" s="2" t="s">
        <v>10</v>
      </c>
      <c r="C348" s="2" t="s">
        <v>69</v>
      </c>
      <c r="D348" s="2" t="s">
        <v>12</v>
      </c>
      <c r="E348" s="2" t="s">
        <v>14</v>
      </c>
      <c r="F348" s="2" t="s">
        <v>84</v>
      </c>
      <c r="G348" s="2" t="s">
        <v>85</v>
      </c>
      <c r="H348" s="2">
        <v>999821</v>
      </c>
      <c r="I348" s="2" t="s">
        <v>45</v>
      </c>
      <c r="J348" s="2" t="s">
        <v>17</v>
      </c>
      <c r="K348" s="2">
        <v>2005</v>
      </c>
    </row>
    <row r="349" spans="1:11" x14ac:dyDescent="0.25">
      <c r="A349" s="2" t="str">
        <f>INDEX(ATVUTV[Type],MATCH(Arms!C349,ATVUTV[Model],0))</f>
        <v>ATV</v>
      </c>
      <c r="B349" s="2" t="s">
        <v>10</v>
      </c>
      <c r="C349" s="2" t="s">
        <v>72</v>
      </c>
      <c r="D349" s="2" t="s">
        <v>12</v>
      </c>
      <c r="E349" s="2" t="s">
        <v>14</v>
      </c>
      <c r="F349" s="2" t="s">
        <v>84</v>
      </c>
      <c r="G349" s="2" t="s">
        <v>85</v>
      </c>
      <c r="H349" s="2">
        <v>999821</v>
      </c>
      <c r="I349" s="2" t="s">
        <v>45</v>
      </c>
      <c r="J349" s="2" t="s">
        <v>17</v>
      </c>
      <c r="K349" s="2">
        <v>2005</v>
      </c>
    </row>
    <row r="350" spans="1:11" x14ac:dyDescent="0.25">
      <c r="A350" s="2" t="str">
        <f>INDEX(ATVUTV[Type],MATCH(Arms!C350,ATVUTV[Model],0))</f>
        <v>ATV</v>
      </c>
      <c r="B350" s="2" t="s">
        <v>10</v>
      </c>
      <c r="C350" s="2" t="s">
        <v>72</v>
      </c>
      <c r="D350" s="2" t="s">
        <v>12</v>
      </c>
      <c r="E350" s="2" t="s">
        <v>14</v>
      </c>
      <c r="F350" s="2" t="s">
        <v>84</v>
      </c>
      <c r="G350" s="2" t="s">
        <v>85</v>
      </c>
      <c r="H350" s="2">
        <v>999821</v>
      </c>
      <c r="I350" s="2" t="s">
        <v>45</v>
      </c>
      <c r="J350" s="2" t="s">
        <v>17</v>
      </c>
      <c r="K350" s="2">
        <v>2006</v>
      </c>
    </row>
    <row r="351" spans="1:11" x14ac:dyDescent="0.25">
      <c r="A351" s="2" t="str">
        <f>INDEX(ATVUTV[Type],MATCH(Arms!C351,ATVUTV[Model],0))</f>
        <v>ATV</v>
      </c>
      <c r="B351" s="2" t="s">
        <v>10</v>
      </c>
      <c r="C351" s="2" t="s">
        <v>73</v>
      </c>
      <c r="D351" s="2" t="s">
        <v>12</v>
      </c>
      <c r="E351" s="2" t="s">
        <v>14</v>
      </c>
      <c r="F351" s="2" t="s">
        <v>84</v>
      </c>
      <c r="G351" s="2" t="s">
        <v>85</v>
      </c>
      <c r="H351" s="2">
        <v>999821</v>
      </c>
      <c r="I351" s="2" t="s">
        <v>45</v>
      </c>
      <c r="J351" s="2" t="s">
        <v>17</v>
      </c>
      <c r="K351" s="2">
        <v>2005</v>
      </c>
    </row>
    <row r="352" spans="1:11" x14ac:dyDescent="0.25">
      <c r="A352" s="2" t="str">
        <f>INDEX(ATVUTV[Type],MATCH(Arms!C352,ATVUTV[Model],0))</f>
        <v>ATV</v>
      </c>
      <c r="B352" s="2" t="s">
        <v>10</v>
      </c>
      <c r="C352" s="2" t="s">
        <v>73</v>
      </c>
      <c r="D352" s="2" t="s">
        <v>12</v>
      </c>
      <c r="E352" s="2" t="s">
        <v>14</v>
      </c>
      <c r="F352" s="2" t="s">
        <v>84</v>
      </c>
      <c r="G352" s="2" t="s">
        <v>85</v>
      </c>
      <c r="H352" s="2">
        <v>999821</v>
      </c>
      <c r="I352" s="2" t="s">
        <v>45</v>
      </c>
      <c r="J352" s="2" t="s">
        <v>17</v>
      </c>
      <c r="K352" s="2">
        <v>2006</v>
      </c>
    </row>
    <row r="353" spans="1:11" x14ac:dyDescent="0.25">
      <c r="A353" s="2" t="str">
        <f>INDEX(ATVUTV[Type],MATCH(Arms!C353,ATVUTV[Model],0))</f>
        <v>ATV</v>
      </c>
      <c r="B353" s="2" t="s">
        <v>10</v>
      </c>
      <c r="C353" s="2" t="s">
        <v>73</v>
      </c>
      <c r="D353" s="2" t="s">
        <v>12</v>
      </c>
      <c r="E353" s="2" t="s">
        <v>14</v>
      </c>
      <c r="F353" s="2" t="s">
        <v>84</v>
      </c>
      <c r="G353" s="2" t="s">
        <v>85</v>
      </c>
      <c r="H353" s="2">
        <v>999821</v>
      </c>
      <c r="I353" s="2" t="s">
        <v>45</v>
      </c>
      <c r="J353" s="2" t="s">
        <v>17</v>
      </c>
      <c r="K353" s="2">
        <v>2007</v>
      </c>
    </row>
    <row r="354" spans="1:11" x14ac:dyDescent="0.25">
      <c r="A354" s="2" t="str">
        <f>INDEX(ATVUTV[Type],MATCH(Arms!C354,ATVUTV[Model],0))</f>
        <v>ATV</v>
      </c>
      <c r="B354" s="2" t="s">
        <v>10</v>
      </c>
      <c r="C354" s="2" t="s">
        <v>74</v>
      </c>
      <c r="D354" s="2" t="s">
        <v>12</v>
      </c>
      <c r="E354" s="2" t="s">
        <v>14</v>
      </c>
      <c r="F354" s="2" t="s">
        <v>84</v>
      </c>
      <c r="G354" s="2" t="s">
        <v>85</v>
      </c>
      <c r="H354" s="2">
        <v>999821</v>
      </c>
      <c r="I354" s="2" t="s">
        <v>45</v>
      </c>
      <c r="J354" s="2" t="s">
        <v>17</v>
      </c>
      <c r="K354" s="2">
        <v>2008</v>
      </c>
    </row>
    <row r="355" spans="1:11" x14ac:dyDescent="0.25">
      <c r="A355" s="2" t="str">
        <f>INDEX(ATVUTV[Type],MATCH(Arms!C355,ATVUTV[Model],0))</f>
        <v>ATV</v>
      </c>
      <c r="B355" s="2" t="s">
        <v>10</v>
      </c>
      <c r="C355" s="2" t="s">
        <v>75</v>
      </c>
      <c r="D355" s="2" t="s">
        <v>12</v>
      </c>
      <c r="E355" s="2" t="s">
        <v>14</v>
      </c>
      <c r="F355" s="2" t="s">
        <v>84</v>
      </c>
      <c r="G355" s="2" t="s">
        <v>85</v>
      </c>
      <c r="H355" s="2">
        <v>999821</v>
      </c>
      <c r="I355" s="2" t="s">
        <v>45</v>
      </c>
      <c r="J355" s="2" t="s">
        <v>17</v>
      </c>
      <c r="K355" s="2">
        <v>2006</v>
      </c>
    </row>
    <row r="356" spans="1:11" x14ac:dyDescent="0.25">
      <c r="A356" s="2" t="str">
        <f>INDEX(ATVUTV[Type],MATCH(Arms!C356,ATVUTV[Model],0))</f>
        <v>ATV</v>
      </c>
      <c r="B356" s="2" t="s">
        <v>10</v>
      </c>
      <c r="C356" s="2" t="s">
        <v>75</v>
      </c>
      <c r="D356" s="2" t="s">
        <v>12</v>
      </c>
      <c r="E356" s="2" t="s">
        <v>14</v>
      </c>
      <c r="F356" s="2" t="s">
        <v>84</v>
      </c>
      <c r="G356" s="2" t="s">
        <v>85</v>
      </c>
      <c r="H356" s="2">
        <v>999821</v>
      </c>
      <c r="I356" s="2" t="s">
        <v>45</v>
      </c>
      <c r="J356" s="2" t="s">
        <v>17</v>
      </c>
      <c r="K356" s="2">
        <v>2007</v>
      </c>
    </row>
    <row r="357" spans="1:11" x14ac:dyDescent="0.25">
      <c r="A357" s="2" t="str">
        <f>INDEX(ATVUTV[Type],MATCH(Arms!C357,ATVUTV[Model],0))</f>
        <v>ATV</v>
      </c>
      <c r="B357" s="2" t="s">
        <v>10</v>
      </c>
      <c r="C357" s="2" t="s">
        <v>76</v>
      </c>
      <c r="D357" s="2" t="s">
        <v>12</v>
      </c>
      <c r="E357" s="2" t="s">
        <v>14</v>
      </c>
      <c r="F357" s="2" t="s">
        <v>84</v>
      </c>
      <c r="G357" s="2" t="s">
        <v>85</v>
      </c>
      <c r="H357" s="2">
        <v>999821</v>
      </c>
      <c r="I357" s="2" t="s">
        <v>45</v>
      </c>
      <c r="J357" s="2" t="s">
        <v>17</v>
      </c>
      <c r="K357" s="2">
        <v>2005</v>
      </c>
    </row>
    <row r="358" spans="1:11" x14ac:dyDescent="0.25">
      <c r="A358" s="2" t="str">
        <f>INDEX(ATVUTV[Type],MATCH(Arms!C358,ATVUTV[Model],0))</f>
        <v>ATV</v>
      </c>
      <c r="B358" s="2" t="s">
        <v>10</v>
      </c>
      <c r="C358" s="2" t="s">
        <v>76</v>
      </c>
      <c r="D358" s="2" t="s">
        <v>12</v>
      </c>
      <c r="E358" s="2" t="s">
        <v>14</v>
      </c>
      <c r="F358" s="2" t="s">
        <v>84</v>
      </c>
      <c r="G358" s="2" t="s">
        <v>85</v>
      </c>
      <c r="H358" s="2">
        <v>999821</v>
      </c>
      <c r="I358" s="2" t="s">
        <v>45</v>
      </c>
      <c r="J358" s="2" t="s">
        <v>17</v>
      </c>
      <c r="K358" s="2">
        <v>2006</v>
      </c>
    </row>
    <row r="359" spans="1:11" x14ac:dyDescent="0.25">
      <c r="A359" s="2" t="str">
        <f>INDEX(ATVUTV[Type],MATCH(Arms!C359,ATVUTV[Model],0))</f>
        <v>ATV</v>
      </c>
      <c r="B359" s="2" t="s">
        <v>10</v>
      </c>
      <c r="C359" s="2" t="s">
        <v>76</v>
      </c>
      <c r="D359" s="2" t="s">
        <v>12</v>
      </c>
      <c r="E359" s="2" t="s">
        <v>14</v>
      </c>
      <c r="F359" s="2" t="s">
        <v>84</v>
      </c>
      <c r="G359" s="2" t="s">
        <v>85</v>
      </c>
      <c r="H359" s="2">
        <v>999821</v>
      </c>
      <c r="I359" s="2" t="s">
        <v>45</v>
      </c>
      <c r="J359" s="2" t="s">
        <v>17</v>
      </c>
      <c r="K359" s="2">
        <v>2007</v>
      </c>
    </row>
    <row r="360" spans="1:11" x14ac:dyDescent="0.25">
      <c r="A360" s="2" t="str">
        <f>INDEX(ATVUTV[Type],MATCH(Arms!C360,ATVUTV[Model],0))</f>
        <v>ATV</v>
      </c>
      <c r="B360" s="2" t="s">
        <v>10</v>
      </c>
      <c r="C360" s="2" t="s">
        <v>76</v>
      </c>
      <c r="D360" s="2" t="s">
        <v>12</v>
      </c>
      <c r="E360" s="2" t="s">
        <v>14</v>
      </c>
      <c r="F360" s="2" t="s">
        <v>84</v>
      </c>
      <c r="G360" s="2" t="s">
        <v>85</v>
      </c>
      <c r="H360" s="2">
        <v>999821</v>
      </c>
      <c r="I360" s="2" t="s">
        <v>45</v>
      </c>
      <c r="J360" s="2" t="s">
        <v>17</v>
      </c>
      <c r="K360" s="2">
        <v>2008</v>
      </c>
    </row>
    <row r="361" spans="1:11" x14ac:dyDescent="0.25">
      <c r="A361" s="2" t="str">
        <f>INDEX(ATVUTV[Type],MATCH(Arms!C361,ATVUTV[Model],0))</f>
        <v>ATV</v>
      </c>
      <c r="B361" s="2" t="s">
        <v>10</v>
      </c>
      <c r="C361" s="2" t="s">
        <v>76</v>
      </c>
      <c r="D361" s="2" t="s">
        <v>12</v>
      </c>
      <c r="E361" s="2" t="s">
        <v>14</v>
      </c>
      <c r="F361" s="2" t="s">
        <v>84</v>
      </c>
      <c r="G361" s="2" t="s">
        <v>85</v>
      </c>
      <c r="H361" s="2">
        <v>999821</v>
      </c>
      <c r="I361" s="2" t="s">
        <v>45</v>
      </c>
      <c r="J361" s="2" t="s">
        <v>17</v>
      </c>
      <c r="K361" s="2">
        <v>2009</v>
      </c>
    </row>
    <row r="362" spans="1:11" x14ac:dyDescent="0.25">
      <c r="A362" s="2" t="str">
        <f>INDEX(ATVUTV[Type],MATCH(Arms!C362,ATVUTV[Model],0))</f>
        <v>ATV</v>
      </c>
      <c r="B362" s="2" t="s">
        <v>10</v>
      </c>
      <c r="C362" s="2" t="s">
        <v>76</v>
      </c>
      <c r="D362" s="2" t="s">
        <v>12</v>
      </c>
      <c r="E362" s="2" t="s">
        <v>14</v>
      </c>
      <c r="F362" s="2" t="s">
        <v>84</v>
      </c>
      <c r="G362" s="2" t="s">
        <v>85</v>
      </c>
      <c r="H362" s="2">
        <v>999821</v>
      </c>
      <c r="I362" s="2" t="s">
        <v>45</v>
      </c>
      <c r="J362" s="2" t="s">
        <v>17</v>
      </c>
      <c r="K362" s="2">
        <v>2010</v>
      </c>
    </row>
    <row r="363" spans="1:11" x14ac:dyDescent="0.25">
      <c r="A363" s="2" t="str">
        <f>INDEX(ATVUTV[Type],MATCH(Arms!C363,ATVUTV[Model],0))</f>
        <v>ATV</v>
      </c>
      <c r="B363" s="2" t="s">
        <v>10</v>
      </c>
      <c r="C363" s="2" t="s">
        <v>77</v>
      </c>
      <c r="D363" s="2" t="s">
        <v>12</v>
      </c>
      <c r="E363" s="2" t="s">
        <v>14</v>
      </c>
      <c r="F363" s="2" t="s">
        <v>84</v>
      </c>
      <c r="G363" s="2" t="s">
        <v>85</v>
      </c>
      <c r="H363" s="2">
        <v>999821</v>
      </c>
      <c r="I363" s="2" t="s">
        <v>45</v>
      </c>
      <c r="J363" s="2" t="s">
        <v>17</v>
      </c>
      <c r="K363" s="2">
        <v>2009</v>
      </c>
    </row>
    <row r="364" spans="1:11" x14ac:dyDescent="0.25">
      <c r="A364" s="2" t="str">
        <f>INDEX(ATVUTV[Type],MATCH(Arms!C364,ATVUTV[Model],0))</f>
        <v>ATV</v>
      </c>
      <c r="B364" s="2" t="s">
        <v>10</v>
      </c>
      <c r="C364" s="2" t="s">
        <v>77</v>
      </c>
      <c r="D364" s="2" t="s">
        <v>12</v>
      </c>
      <c r="E364" s="2" t="s">
        <v>14</v>
      </c>
      <c r="F364" s="2" t="s">
        <v>84</v>
      </c>
      <c r="G364" s="2" t="s">
        <v>85</v>
      </c>
      <c r="H364" s="2">
        <v>999821</v>
      </c>
      <c r="I364" s="2" t="s">
        <v>45</v>
      </c>
      <c r="J364" s="2" t="s">
        <v>17</v>
      </c>
      <c r="K364" s="2">
        <v>2010</v>
      </c>
    </row>
    <row r="365" spans="1:11" x14ac:dyDescent="0.25">
      <c r="A365" s="2" t="str">
        <f>INDEX(ATVUTV[Type],MATCH(Arms!C365,ATVUTV[Model],0))</f>
        <v>ATV</v>
      </c>
      <c r="B365" s="2" t="s">
        <v>10</v>
      </c>
      <c r="C365" s="2" t="s">
        <v>78</v>
      </c>
      <c r="D365" s="2" t="s">
        <v>12</v>
      </c>
      <c r="E365" s="2" t="s">
        <v>14</v>
      </c>
      <c r="F365" s="2" t="s">
        <v>84</v>
      </c>
      <c r="G365" s="2" t="s">
        <v>85</v>
      </c>
      <c r="H365" s="2">
        <v>999821</v>
      </c>
      <c r="I365" s="2" t="s">
        <v>45</v>
      </c>
      <c r="J365" s="2" t="s">
        <v>17</v>
      </c>
      <c r="K365" s="2">
        <v>2007</v>
      </c>
    </row>
    <row r="366" spans="1:11" x14ac:dyDescent="0.25">
      <c r="A366" s="2" t="str">
        <f>INDEX(ATVUTV[Type],MATCH(Arms!C366,ATVUTV[Model],0))</f>
        <v>ATV</v>
      </c>
      <c r="B366" s="2" t="s">
        <v>10</v>
      </c>
      <c r="C366" s="2" t="s">
        <v>79</v>
      </c>
      <c r="D366" s="2" t="s">
        <v>12</v>
      </c>
      <c r="E366" s="2" t="s">
        <v>14</v>
      </c>
      <c r="F366" s="2" t="s">
        <v>84</v>
      </c>
      <c r="G366" s="2" t="s">
        <v>85</v>
      </c>
      <c r="H366" s="2">
        <v>999821</v>
      </c>
      <c r="I366" s="2" t="s">
        <v>45</v>
      </c>
      <c r="J366" s="2" t="s">
        <v>17</v>
      </c>
      <c r="K366" s="2">
        <v>2008</v>
      </c>
    </row>
    <row r="367" spans="1:11" x14ac:dyDescent="0.25">
      <c r="A367" s="2" t="str">
        <f>INDEX(ATVUTV[Type],MATCH(Arms!C367,ATVUTV[Model],0))</f>
        <v>ATV</v>
      </c>
      <c r="B367" s="2" t="s">
        <v>10</v>
      </c>
      <c r="C367" s="2" t="s">
        <v>79</v>
      </c>
      <c r="D367" s="2" t="s">
        <v>12</v>
      </c>
      <c r="E367" s="2" t="s">
        <v>14</v>
      </c>
      <c r="F367" s="2" t="s">
        <v>84</v>
      </c>
      <c r="G367" s="2" t="s">
        <v>85</v>
      </c>
      <c r="H367" s="2">
        <v>999821</v>
      </c>
      <c r="I367" s="2" t="s">
        <v>45</v>
      </c>
      <c r="J367" s="2" t="s">
        <v>17</v>
      </c>
      <c r="K367" s="2">
        <v>2009</v>
      </c>
    </row>
    <row r="368" spans="1:11" x14ac:dyDescent="0.25">
      <c r="A368" s="2" t="str">
        <f>INDEX(ATVUTV[Type],MATCH(Arms!C368,ATVUTV[Model],0))</f>
        <v>ATV</v>
      </c>
      <c r="B368" s="2" t="s">
        <v>10</v>
      </c>
      <c r="C368" s="2" t="s">
        <v>79</v>
      </c>
      <c r="D368" s="2" t="s">
        <v>12</v>
      </c>
      <c r="E368" s="2" t="s">
        <v>14</v>
      </c>
      <c r="F368" s="2" t="s">
        <v>84</v>
      </c>
      <c r="G368" s="2" t="s">
        <v>85</v>
      </c>
      <c r="H368" s="2">
        <v>999821</v>
      </c>
      <c r="I368" s="2" t="s">
        <v>45</v>
      </c>
      <c r="J368" s="2" t="s">
        <v>17</v>
      </c>
      <c r="K368" s="2">
        <v>2010</v>
      </c>
    </row>
    <row r="369" spans="1:11" x14ac:dyDescent="0.25">
      <c r="A369" s="2" t="str">
        <f>INDEX(ATVUTV[Type],MATCH(Arms!C369,ATVUTV[Model],0))</f>
        <v>ATV</v>
      </c>
      <c r="B369" s="2" t="s">
        <v>10</v>
      </c>
      <c r="C369" s="2" t="s">
        <v>80</v>
      </c>
      <c r="D369" s="2" t="s">
        <v>12</v>
      </c>
      <c r="E369" s="2" t="s">
        <v>14</v>
      </c>
      <c r="F369" s="2" t="s">
        <v>84</v>
      </c>
      <c r="G369" s="2" t="s">
        <v>85</v>
      </c>
      <c r="H369" s="2">
        <v>999821</v>
      </c>
      <c r="I369" s="2" t="s">
        <v>45</v>
      </c>
      <c r="J369" s="2" t="s">
        <v>17</v>
      </c>
      <c r="K369" s="2">
        <v>2008</v>
      </c>
    </row>
    <row r="370" spans="1:11" x14ac:dyDescent="0.25">
      <c r="A370" s="2" t="str">
        <f>INDEX(ATVUTV[Type],MATCH(Arms!C370,ATVUTV[Model],0))</f>
        <v>ATV</v>
      </c>
      <c r="B370" s="2" t="s">
        <v>10</v>
      </c>
      <c r="C370" s="2" t="s">
        <v>80</v>
      </c>
      <c r="D370" s="2" t="s">
        <v>12</v>
      </c>
      <c r="E370" s="2" t="s">
        <v>14</v>
      </c>
      <c r="F370" s="2" t="s">
        <v>84</v>
      </c>
      <c r="G370" s="2" t="s">
        <v>85</v>
      </c>
      <c r="H370" s="2">
        <v>999821</v>
      </c>
      <c r="I370" s="2" t="s">
        <v>45</v>
      </c>
      <c r="J370" s="2" t="s">
        <v>17</v>
      </c>
      <c r="K370" s="2">
        <v>2009</v>
      </c>
    </row>
    <row r="371" spans="1:11" x14ac:dyDescent="0.25">
      <c r="A371" s="2" t="str">
        <f>INDEX(ATVUTV[Type],MATCH(Arms!C371,ATVUTV[Model],0))</f>
        <v>ATV</v>
      </c>
      <c r="B371" s="2" t="s">
        <v>10</v>
      </c>
      <c r="C371" s="2" t="s">
        <v>81</v>
      </c>
      <c r="D371" s="2" t="s">
        <v>12</v>
      </c>
      <c r="E371" s="2" t="s">
        <v>14</v>
      </c>
      <c r="F371" s="2" t="s">
        <v>84</v>
      </c>
      <c r="G371" s="2" t="s">
        <v>85</v>
      </c>
      <c r="H371" s="2">
        <v>999821</v>
      </c>
      <c r="I371" s="2" t="s">
        <v>45</v>
      </c>
      <c r="J371" s="2" t="s">
        <v>17</v>
      </c>
      <c r="K371" s="2">
        <v>2007</v>
      </c>
    </row>
    <row r="372" spans="1:11" x14ac:dyDescent="0.25">
      <c r="A372" s="2" t="str">
        <f>INDEX(ATVUTV[Type],MATCH(Arms!C372,ATVUTV[Model],0))</f>
        <v>ATV</v>
      </c>
      <c r="B372" s="2" t="s">
        <v>10</v>
      </c>
      <c r="C372" s="2" t="s">
        <v>81</v>
      </c>
      <c r="D372" s="2" t="s">
        <v>12</v>
      </c>
      <c r="E372" s="2" t="s">
        <v>14</v>
      </c>
      <c r="F372" s="2" t="s">
        <v>84</v>
      </c>
      <c r="G372" s="2" t="s">
        <v>85</v>
      </c>
      <c r="H372" s="2">
        <v>999821</v>
      </c>
      <c r="I372" s="2" t="s">
        <v>45</v>
      </c>
      <c r="J372" s="2" t="s">
        <v>17</v>
      </c>
      <c r="K372" s="2">
        <v>2008</v>
      </c>
    </row>
    <row r="373" spans="1:11" x14ac:dyDescent="0.25">
      <c r="A373" s="2" t="str">
        <f>INDEX(ATVUTV[Type],MATCH(Arms!C373,ATVUTV[Model],0))</f>
        <v>ATV</v>
      </c>
      <c r="B373" s="2" t="s">
        <v>10</v>
      </c>
      <c r="C373" s="2" t="s">
        <v>81</v>
      </c>
      <c r="D373" s="2" t="s">
        <v>12</v>
      </c>
      <c r="E373" s="2" t="s">
        <v>14</v>
      </c>
      <c r="F373" s="2" t="s">
        <v>84</v>
      </c>
      <c r="G373" s="2" t="s">
        <v>85</v>
      </c>
      <c r="H373" s="2">
        <v>999821</v>
      </c>
      <c r="I373" s="2" t="s">
        <v>45</v>
      </c>
      <c r="J373" s="2" t="s">
        <v>17</v>
      </c>
      <c r="K373" s="2">
        <v>2009</v>
      </c>
    </row>
    <row r="374" spans="1:11" x14ac:dyDescent="0.25">
      <c r="A374" s="2" t="str">
        <f>INDEX(ATVUTV[Type],MATCH(Arms!C374,ATVUTV[Model],0))</f>
        <v>ATV</v>
      </c>
      <c r="B374" s="2" t="s">
        <v>10</v>
      </c>
      <c r="C374" s="2" t="s">
        <v>82</v>
      </c>
      <c r="D374" s="2" t="s">
        <v>12</v>
      </c>
      <c r="E374" s="2" t="s">
        <v>14</v>
      </c>
      <c r="F374" s="2" t="s">
        <v>84</v>
      </c>
      <c r="G374" s="2" t="s">
        <v>85</v>
      </c>
      <c r="H374" s="2">
        <v>999821</v>
      </c>
      <c r="I374" s="2" t="s">
        <v>45</v>
      </c>
      <c r="J374" s="2" t="s">
        <v>17</v>
      </c>
      <c r="K374" s="2">
        <v>2007</v>
      </c>
    </row>
    <row r="375" spans="1:11" x14ac:dyDescent="0.25">
      <c r="A375" s="2" t="str">
        <f>INDEX(ATVUTV[Type],MATCH(Arms!C375,ATVUTV[Model],0))</f>
        <v>ATV</v>
      </c>
      <c r="B375" s="2" t="s">
        <v>10</v>
      </c>
      <c r="C375" s="2" t="s">
        <v>83</v>
      </c>
      <c r="D375" s="2" t="s">
        <v>12</v>
      </c>
      <c r="E375" s="2" t="s">
        <v>14</v>
      </c>
      <c r="F375" s="2" t="s">
        <v>84</v>
      </c>
      <c r="G375" s="2" t="s">
        <v>85</v>
      </c>
      <c r="H375" s="2">
        <v>999821</v>
      </c>
      <c r="I375" s="2" t="s">
        <v>45</v>
      </c>
      <c r="J375" s="2" t="s">
        <v>17</v>
      </c>
      <c r="K375" s="2">
        <v>2008</v>
      </c>
    </row>
    <row r="376" spans="1:11" x14ac:dyDescent="0.25">
      <c r="A376" s="2" t="str">
        <f>INDEX(ATVUTV[Type],MATCH(Arms!C376,ATVUTV[Model],0))</f>
        <v>ATV</v>
      </c>
      <c r="B376" s="2" t="s">
        <v>10</v>
      </c>
      <c r="C376" s="2" t="s">
        <v>86</v>
      </c>
      <c r="D376" s="2" t="s">
        <v>12</v>
      </c>
      <c r="E376" s="2" t="s">
        <v>14</v>
      </c>
      <c r="F376" s="2" t="s">
        <v>87</v>
      </c>
      <c r="G376" s="2" t="s">
        <v>88</v>
      </c>
      <c r="H376" s="2">
        <v>999822</v>
      </c>
      <c r="I376" s="2" t="s">
        <v>16</v>
      </c>
      <c r="J376" s="2" t="s">
        <v>17</v>
      </c>
      <c r="K376" s="2">
        <v>2012</v>
      </c>
    </row>
    <row r="377" spans="1:11" x14ac:dyDescent="0.25">
      <c r="A377" s="2" t="str">
        <f>INDEX(ATVUTV[Type],MATCH(Arms!C377,ATVUTV[Model],0))</f>
        <v>ATV</v>
      </c>
      <c r="B377" s="2" t="s">
        <v>10</v>
      </c>
      <c r="C377" s="2" t="s">
        <v>86</v>
      </c>
      <c r="D377" s="2" t="s">
        <v>12</v>
      </c>
      <c r="E377" s="2" t="s">
        <v>14</v>
      </c>
      <c r="F377" s="2" t="s">
        <v>87</v>
      </c>
      <c r="G377" s="2" t="s">
        <v>88</v>
      </c>
      <c r="H377" s="2">
        <v>999822</v>
      </c>
      <c r="I377" s="2" t="s">
        <v>16</v>
      </c>
      <c r="J377" s="2" t="s">
        <v>17</v>
      </c>
      <c r="K377" s="2">
        <v>2013</v>
      </c>
    </row>
    <row r="378" spans="1:11" x14ac:dyDescent="0.25">
      <c r="A378" s="2" t="str">
        <f>INDEX(ATVUTV[Type],MATCH(Arms!C378,ATVUTV[Model],0))</f>
        <v>ATV</v>
      </c>
      <c r="B378" s="2" t="s">
        <v>10</v>
      </c>
      <c r="C378" s="2" t="s">
        <v>89</v>
      </c>
      <c r="D378" s="2" t="s">
        <v>12</v>
      </c>
      <c r="E378" s="2" t="s">
        <v>14</v>
      </c>
      <c r="F378" s="2" t="s">
        <v>87</v>
      </c>
      <c r="G378" s="2" t="s">
        <v>88</v>
      </c>
      <c r="H378" s="2">
        <v>999822</v>
      </c>
      <c r="I378" s="2" t="s">
        <v>16</v>
      </c>
      <c r="J378" s="2" t="s">
        <v>17</v>
      </c>
      <c r="K378" s="2">
        <v>2010</v>
      </c>
    </row>
    <row r="379" spans="1:11" x14ac:dyDescent="0.25">
      <c r="A379" s="2" t="str">
        <f>INDEX(ATVUTV[Type],MATCH(Arms!C379,ATVUTV[Model],0))</f>
        <v>ATV</v>
      </c>
      <c r="B379" s="2" t="s">
        <v>10</v>
      </c>
      <c r="C379" s="2" t="s">
        <v>89</v>
      </c>
      <c r="D379" s="2" t="s">
        <v>12</v>
      </c>
      <c r="E379" s="2" t="s">
        <v>14</v>
      </c>
      <c r="F379" s="2" t="s">
        <v>87</v>
      </c>
      <c r="G379" s="2" t="s">
        <v>88</v>
      </c>
      <c r="H379" s="2">
        <v>999822</v>
      </c>
      <c r="I379" s="2" t="s">
        <v>16</v>
      </c>
      <c r="J379" s="2" t="s">
        <v>17</v>
      </c>
      <c r="K379" s="2">
        <v>2011</v>
      </c>
    </row>
    <row r="380" spans="1:11" x14ac:dyDescent="0.25">
      <c r="A380" s="2" t="str">
        <f>INDEX(ATVUTV[Type],MATCH(Arms!C380,ATVUTV[Model],0))</f>
        <v>ATV</v>
      </c>
      <c r="B380" s="2" t="s">
        <v>10</v>
      </c>
      <c r="C380" s="2" t="s">
        <v>90</v>
      </c>
      <c r="D380" s="2" t="s">
        <v>12</v>
      </c>
      <c r="E380" s="2" t="s">
        <v>14</v>
      </c>
      <c r="F380" s="2" t="s">
        <v>87</v>
      </c>
      <c r="G380" s="2" t="s">
        <v>88</v>
      </c>
      <c r="H380" s="2">
        <v>999822</v>
      </c>
      <c r="I380" s="2" t="s">
        <v>16</v>
      </c>
      <c r="J380" s="2" t="s">
        <v>17</v>
      </c>
      <c r="K380" s="2">
        <v>2010</v>
      </c>
    </row>
    <row r="381" spans="1:11" x14ac:dyDescent="0.25">
      <c r="A381" s="2" t="str">
        <f>INDEX(ATVUTV[Type],MATCH(Arms!C381,ATVUTV[Model],0))</f>
        <v>ATV</v>
      </c>
      <c r="B381" s="2" t="s">
        <v>10</v>
      </c>
      <c r="C381" s="2" t="s">
        <v>90</v>
      </c>
      <c r="D381" s="2" t="s">
        <v>12</v>
      </c>
      <c r="E381" s="2" t="s">
        <v>14</v>
      </c>
      <c r="F381" s="2" t="s">
        <v>87</v>
      </c>
      <c r="G381" s="2" t="s">
        <v>88</v>
      </c>
      <c r="H381" s="2">
        <v>999822</v>
      </c>
      <c r="I381" s="2" t="s">
        <v>16</v>
      </c>
      <c r="J381" s="2" t="s">
        <v>17</v>
      </c>
      <c r="K381" s="2">
        <v>2011</v>
      </c>
    </row>
    <row r="382" spans="1:11" x14ac:dyDescent="0.25">
      <c r="A382" s="2" t="str">
        <f>INDEX(ATVUTV[Type],MATCH(Arms!C382,ATVUTV[Model],0))</f>
        <v>ATV</v>
      </c>
      <c r="B382" s="2" t="s">
        <v>10</v>
      </c>
      <c r="C382" s="2" t="s">
        <v>91</v>
      </c>
      <c r="D382" s="2" t="s">
        <v>12</v>
      </c>
      <c r="E382" s="2" t="s">
        <v>14</v>
      </c>
      <c r="F382" s="2" t="s">
        <v>87</v>
      </c>
      <c r="G382" s="2" t="s">
        <v>88</v>
      </c>
      <c r="H382" s="2">
        <v>999822</v>
      </c>
      <c r="I382" s="2" t="s">
        <v>16</v>
      </c>
      <c r="J382" s="2" t="s">
        <v>17</v>
      </c>
      <c r="K382" s="2">
        <v>2010</v>
      </c>
    </row>
    <row r="383" spans="1:11" x14ac:dyDescent="0.25">
      <c r="A383" s="2" t="str">
        <f>INDEX(ATVUTV[Type],MATCH(Arms!C383,ATVUTV[Model],0))</f>
        <v>ATV</v>
      </c>
      <c r="B383" s="2" t="s">
        <v>10</v>
      </c>
      <c r="C383" s="2" t="s">
        <v>91</v>
      </c>
      <c r="D383" s="2" t="s">
        <v>12</v>
      </c>
      <c r="E383" s="2" t="s">
        <v>14</v>
      </c>
      <c r="F383" s="2" t="s">
        <v>87</v>
      </c>
      <c r="G383" s="2" t="s">
        <v>88</v>
      </c>
      <c r="H383" s="2">
        <v>999822</v>
      </c>
      <c r="I383" s="2" t="s">
        <v>16</v>
      </c>
      <c r="J383" s="2" t="s">
        <v>17</v>
      </c>
      <c r="K383" s="2">
        <v>2011</v>
      </c>
    </row>
    <row r="384" spans="1:11" x14ac:dyDescent="0.25">
      <c r="A384" s="2" t="str">
        <f>INDEX(ATVUTV[Type],MATCH(Arms!C384,ATVUTV[Model],0))</f>
        <v>ATV</v>
      </c>
      <c r="B384" s="2" t="s">
        <v>10</v>
      </c>
      <c r="C384" s="2" t="s">
        <v>92</v>
      </c>
      <c r="D384" s="2" t="s">
        <v>12</v>
      </c>
      <c r="E384" s="2" t="s">
        <v>14</v>
      </c>
      <c r="F384" s="2" t="s">
        <v>87</v>
      </c>
      <c r="G384" s="2" t="s">
        <v>88</v>
      </c>
      <c r="H384" s="2">
        <v>999822</v>
      </c>
      <c r="I384" s="2" t="s">
        <v>16</v>
      </c>
      <c r="J384" s="2" t="s">
        <v>17</v>
      </c>
      <c r="K384" s="2">
        <v>2009</v>
      </c>
    </row>
    <row r="385" spans="1:11" x14ac:dyDescent="0.25">
      <c r="A385" s="2" t="str">
        <f>INDEX(ATVUTV[Type],MATCH(Arms!C385,ATVUTV[Model],0))</f>
        <v>ATV</v>
      </c>
      <c r="B385" s="2" t="s">
        <v>10</v>
      </c>
      <c r="C385" s="2" t="s">
        <v>93</v>
      </c>
      <c r="D385" s="2" t="s">
        <v>12</v>
      </c>
      <c r="E385" s="2" t="s">
        <v>14</v>
      </c>
      <c r="F385" s="2" t="s">
        <v>87</v>
      </c>
      <c r="G385" s="2" t="s">
        <v>88</v>
      </c>
      <c r="H385" s="2">
        <v>999822</v>
      </c>
      <c r="I385" s="2" t="s">
        <v>16</v>
      </c>
      <c r="J385" s="2" t="s">
        <v>17</v>
      </c>
      <c r="K385" s="2">
        <v>2009</v>
      </c>
    </row>
    <row r="386" spans="1:11" x14ac:dyDescent="0.25">
      <c r="A386" s="2" t="str">
        <f>INDEX(ATVUTV[Type],MATCH(Arms!C386,ATVUTV[Model],0))</f>
        <v>ATV</v>
      </c>
      <c r="B386" s="2" t="s">
        <v>10</v>
      </c>
      <c r="C386" s="2" t="s">
        <v>94</v>
      </c>
      <c r="D386" s="2" t="s">
        <v>12</v>
      </c>
      <c r="E386" s="2" t="s">
        <v>14</v>
      </c>
      <c r="F386" s="2" t="s">
        <v>87</v>
      </c>
      <c r="G386" s="2" t="s">
        <v>88</v>
      </c>
      <c r="H386" s="2">
        <v>999822</v>
      </c>
      <c r="I386" s="2" t="s">
        <v>16</v>
      </c>
      <c r="J386" s="2" t="s">
        <v>17</v>
      </c>
      <c r="K386" s="2">
        <v>2012</v>
      </c>
    </row>
    <row r="387" spans="1:11" x14ac:dyDescent="0.25">
      <c r="A387" s="2" t="str">
        <f>INDEX(ATVUTV[Type],MATCH(Arms!C387,ATVUTV[Model],0))</f>
        <v>ATV</v>
      </c>
      <c r="B387" s="2" t="s">
        <v>10</v>
      </c>
      <c r="C387" s="2" t="s">
        <v>94</v>
      </c>
      <c r="D387" s="2" t="s">
        <v>12</v>
      </c>
      <c r="E387" s="2" t="s">
        <v>14</v>
      </c>
      <c r="F387" s="2" t="s">
        <v>87</v>
      </c>
      <c r="G387" s="2" t="s">
        <v>88</v>
      </c>
      <c r="H387" s="2">
        <v>999822</v>
      </c>
      <c r="I387" s="2" t="s">
        <v>16</v>
      </c>
      <c r="J387" s="2" t="s">
        <v>17</v>
      </c>
      <c r="K387" s="2">
        <v>2013</v>
      </c>
    </row>
    <row r="388" spans="1:11" x14ac:dyDescent="0.25">
      <c r="A388" s="2" t="str">
        <f>INDEX(ATVUTV[Type],MATCH(Arms!C388,ATVUTV[Model],0))</f>
        <v>ATV</v>
      </c>
      <c r="B388" s="2" t="s">
        <v>10</v>
      </c>
      <c r="C388" s="2" t="s">
        <v>94</v>
      </c>
      <c r="D388" s="2" t="s">
        <v>12</v>
      </c>
      <c r="E388" s="2" t="s">
        <v>14</v>
      </c>
      <c r="F388" s="2" t="s">
        <v>87</v>
      </c>
      <c r="G388" s="2" t="s">
        <v>88</v>
      </c>
      <c r="H388" s="2">
        <v>999822</v>
      </c>
      <c r="I388" s="2" t="s">
        <v>16</v>
      </c>
      <c r="J388" s="2" t="s">
        <v>17</v>
      </c>
      <c r="K388" s="2">
        <v>2014</v>
      </c>
    </row>
    <row r="389" spans="1:11" x14ac:dyDescent="0.25">
      <c r="A389" s="2" t="str">
        <f>INDEX(ATVUTV[Type],MATCH(Arms!C389,ATVUTV[Model],0))</f>
        <v>ATV</v>
      </c>
      <c r="B389" s="2" t="s">
        <v>10</v>
      </c>
      <c r="C389" s="2" t="s">
        <v>95</v>
      </c>
      <c r="D389" s="2" t="s">
        <v>12</v>
      </c>
      <c r="E389" s="2" t="s">
        <v>14</v>
      </c>
      <c r="F389" s="2" t="s">
        <v>87</v>
      </c>
      <c r="G389" s="2" t="s">
        <v>88</v>
      </c>
      <c r="H389" s="2">
        <v>999822</v>
      </c>
      <c r="I389" s="2" t="s">
        <v>16</v>
      </c>
      <c r="J389" s="2" t="s">
        <v>17</v>
      </c>
      <c r="K389" s="2">
        <v>2011</v>
      </c>
    </row>
    <row r="390" spans="1:11" x14ac:dyDescent="0.25">
      <c r="A390" s="2" t="str">
        <f>INDEX(ATVUTV[Type],MATCH(Arms!C390,ATVUTV[Model],0))</f>
        <v>ATV</v>
      </c>
      <c r="B390" s="2" t="s">
        <v>10</v>
      </c>
      <c r="C390" s="2" t="s">
        <v>95</v>
      </c>
      <c r="D390" s="2" t="s">
        <v>12</v>
      </c>
      <c r="E390" s="2" t="s">
        <v>14</v>
      </c>
      <c r="F390" s="2" t="s">
        <v>87</v>
      </c>
      <c r="G390" s="2" t="s">
        <v>88</v>
      </c>
      <c r="H390" s="2">
        <v>999822</v>
      </c>
      <c r="I390" s="2" t="s">
        <v>16</v>
      </c>
      <c r="J390" s="2" t="s">
        <v>17</v>
      </c>
      <c r="K390" s="2">
        <v>2012</v>
      </c>
    </row>
    <row r="391" spans="1:11" x14ac:dyDescent="0.25">
      <c r="A391" s="2" t="str">
        <f>INDEX(ATVUTV[Type],MATCH(Arms!C391,ATVUTV[Model],0))</f>
        <v>ATV</v>
      </c>
      <c r="B391" s="2" t="s">
        <v>10</v>
      </c>
      <c r="C391" s="2" t="s">
        <v>95</v>
      </c>
      <c r="D391" s="2" t="s">
        <v>12</v>
      </c>
      <c r="E391" s="2" t="s">
        <v>14</v>
      </c>
      <c r="F391" s="2" t="s">
        <v>87</v>
      </c>
      <c r="G391" s="2" t="s">
        <v>88</v>
      </c>
      <c r="H391" s="2">
        <v>999822</v>
      </c>
      <c r="I391" s="2" t="s">
        <v>16</v>
      </c>
      <c r="J391" s="2" t="s">
        <v>17</v>
      </c>
      <c r="K391" s="2">
        <v>2013</v>
      </c>
    </row>
    <row r="392" spans="1:11" x14ac:dyDescent="0.25">
      <c r="A392" s="2" t="str">
        <f>INDEX(ATVUTV[Type],MATCH(Arms!C392,ATVUTV[Model],0))</f>
        <v>ATV</v>
      </c>
      <c r="B392" s="2" t="s">
        <v>10</v>
      </c>
      <c r="C392" s="2" t="s">
        <v>95</v>
      </c>
      <c r="D392" s="2" t="s">
        <v>12</v>
      </c>
      <c r="E392" s="2" t="s">
        <v>14</v>
      </c>
      <c r="F392" s="2" t="s">
        <v>87</v>
      </c>
      <c r="G392" s="2" t="s">
        <v>88</v>
      </c>
      <c r="H392" s="2">
        <v>999822</v>
      </c>
      <c r="I392" s="2" t="s">
        <v>16</v>
      </c>
      <c r="J392" s="2" t="s">
        <v>17</v>
      </c>
      <c r="K392" s="2">
        <v>2014</v>
      </c>
    </row>
    <row r="393" spans="1:11" x14ac:dyDescent="0.25">
      <c r="A393" s="2" t="str">
        <f>INDEX(ATVUTV[Type],MATCH(Arms!C393,ATVUTV[Model],0))</f>
        <v>ATV</v>
      </c>
      <c r="B393" s="2" t="s">
        <v>10</v>
      </c>
      <c r="C393" s="2" t="s">
        <v>96</v>
      </c>
      <c r="D393" s="2" t="s">
        <v>12</v>
      </c>
      <c r="E393" s="2" t="s">
        <v>14</v>
      </c>
      <c r="F393" s="2" t="s">
        <v>87</v>
      </c>
      <c r="G393" s="2" t="s">
        <v>88</v>
      </c>
      <c r="H393" s="2">
        <v>999822</v>
      </c>
      <c r="I393" s="2" t="s">
        <v>16</v>
      </c>
      <c r="J393" s="2" t="s">
        <v>17</v>
      </c>
      <c r="K393" s="2">
        <v>2012</v>
      </c>
    </row>
    <row r="394" spans="1:11" x14ac:dyDescent="0.25">
      <c r="A394" s="2" t="str">
        <f>INDEX(ATVUTV[Type],MATCH(Arms!C394,ATVUTV[Model],0))</f>
        <v>ATV</v>
      </c>
      <c r="B394" s="2" t="s">
        <v>10</v>
      </c>
      <c r="C394" s="2" t="s">
        <v>97</v>
      </c>
      <c r="D394" s="2" t="s">
        <v>12</v>
      </c>
      <c r="E394" s="2" t="s">
        <v>14</v>
      </c>
      <c r="F394" s="2" t="s">
        <v>87</v>
      </c>
      <c r="G394" s="2" t="s">
        <v>88</v>
      </c>
      <c r="H394" s="2">
        <v>999822</v>
      </c>
      <c r="I394" s="2" t="s">
        <v>16</v>
      </c>
      <c r="J394" s="2" t="s">
        <v>17</v>
      </c>
      <c r="K394" s="2">
        <v>2013</v>
      </c>
    </row>
    <row r="395" spans="1:11" x14ac:dyDescent="0.25">
      <c r="A395" s="2" t="str">
        <f>INDEX(ATVUTV[Type],MATCH(Arms!C395,ATVUTV[Model],0))</f>
        <v>ATV</v>
      </c>
      <c r="B395" s="2" t="s">
        <v>10</v>
      </c>
      <c r="C395" s="2" t="s">
        <v>98</v>
      </c>
      <c r="D395" s="2" t="s">
        <v>12</v>
      </c>
      <c r="E395" s="2" t="s">
        <v>14</v>
      </c>
      <c r="F395" s="2" t="s">
        <v>87</v>
      </c>
      <c r="G395" s="2" t="s">
        <v>88</v>
      </c>
      <c r="H395" s="2">
        <v>999822</v>
      </c>
      <c r="I395" s="2" t="s">
        <v>16</v>
      </c>
      <c r="J395" s="2" t="s">
        <v>17</v>
      </c>
      <c r="K395" s="2">
        <v>2012</v>
      </c>
    </row>
    <row r="396" spans="1:11" x14ac:dyDescent="0.25">
      <c r="A396" s="2" t="str">
        <f>INDEX(ATVUTV[Type],MATCH(Arms!C396,ATVUTV[Model],0))</f>
        <v>ATV</v>
      </c>
      <c r="B396" s="2" t="s">
        <v>10</v>
      </c>
      <c r="C396" s="2" t="s">
        <v>98</v>
      </c>
      <c r="D396" s="2" t="s">
        <v>12</v>
      </c>
      <c r="E396" s="2" t="s">
        <v>14</v>
      </c>
      <c r="F396" s="2" t="s">
        <v>87</v>
      </c>
      <c r="G396" s="2" t="s">
        <v>88</v>
      </c>
      <c r="H396" s="2">
        <v>999822</v>
      </c>
      <c r="I396" s="2" t="s">
        <v>16</v>
      </c>
      <c r="J396" s="2" t="s">
        <v>17</v>
      </c>
      <c r="K396" s="2">
        <v>2013</v>
      </c>
    </row>
    <row r="397" spans="1:11" x14ac:dyDescent="0.25">
      <c r="A397" s="2" t="str">
        <f>INDEX(ATVUTV[Type],MATCH(Arms!C397,ATVUTV[Model],0))</f>
        <v>ATV</v>
      </c>
      <c r="B397" s="2" t="s">
        <v>10</v>
      </c>
      <c r="C397" s="2" t="s">
        <v>98</v>
      </c>
      <c r="D397" s="2" t="s">
        <v>12</v>
      </c>
      <c r="E397" s="2" t="s">
        <v>14</v>
      </c>
      <c r="F397" s="2" t="s">
        <v>87</v>
      </c>
      <c r="G397" s="2" t="s">
        <v>88</v>
      </c>
      <c r="H397" s="2">
        <v>999822</v>
      </c>
      <c r="I397" s="2" t="s">
        <v>16</v>
      </c>
      <c r="J397" s="2" t="s">
        <v>17</v>
      </c>
      <c r="K397" s="2">
        <v>2014</v>
      </c>
    </row>
    <row r="398" spans="1:11" x14ac:dyDescent="0.25">
      <c r="A398" s="2" t="str">
        <f>INDEX(ATVUTV[Type],MATCH(Arms!C398,ATVUTV[Model],0))</f>
        <v>ATV</v>
      </c>
      <c r="B398" s="2" t="s">
        <v>10</v>
      </c>
      <c r="C398" s="2" t="s">
        <v>99</v>
      </c>
      <c r="D398" s="2" t="s">
        <v>12</v>
      </c>
      <c r="E398" s="2" t="s">
        <v>14</v>
      </c>
      <c r="F398" s="2" t="s">
        <v>87</v>
      </c>
      <c r="G398" s="2" t="s">
        <v>88</v>
      </c>
      <c r="H398" s="2">
        <v>999822</v>
      </c>
      <c r="I398" s="2" t="s">
        <v>16</v>
      </c>
      <c r="J398" s="2" t="s">
        <v>17</v>
      </c>
      <c r="K398" s="2">
        <v>2010</v>
      </c>
    </row>
    <row r="399" spans="1:11" x14ac:dyDescent="0.25">
      <c r="A399" s="2" t="str">
        <f>INDEX(ATVUTV[Type],MATCH(Arms!C399,ATVUTV[Model],0))</f>
        <v>ATV</v>
      </c>
      <c r="B399" s="2" t="s">
        <v>10</v>
      </c>
      <c r="C399" s="2" t="s">
        <v>99</v>
      </c>
      <c r="D399" s="2" t="s">
        <v>12</v>
      </c>
      <c r="E399" s="2" t="s">
        <v>14</v>
      </c>
      <c r="F399" s="2" t="s">
        <v>87</v>
      </c>
      <c r="G399" s="2" t="s">
        <v>88</v>
      </c>
      <c r="H399" s="2">
        <v>999822</v>
      </c>
      <c r="I399" s="2" t="s">
        <v>16</v>
      </c>
      <c r="J399" s="2" t="s">
        <v>17</v>
      </c>
      <c r="K399" s="2">
        <v>2011</v>
      </c>
    </row>
    <row r="400" spans="1:11" x14ac:dyDescent="0.25">
      <c r="A400" s="2" t="str">
        <f>INDEX(ATVUTV[Type],MATCH(Arms!C400,ATVUTV[Model],0))</f>
        <v>ATV</v>
      </c>
      <c r="B400" s="2" t="s">
        <v>10</v>
      </c>
      <c r="C400" s="2" t="s">
        <v>99</v>
      </c>
      <c r="D400" s="2" t="s">
        <v>12</v>
      </c>
      <c r="E400" s="2" t="s">
        <v>14</v>
      </c>
      <c r="F400" s="2" t="s">
        <v>87</v>
      </c>
      <c r="G400" s="2" t="s">
        <v>88</v>
      </c>
      <c r="H400" s="2">
        <v>999822</v>
      </c>
      <c r="I400" s="2" t="s">
        <v>16</v>
      </c>
      <c r="J400" s="2" t="s">
        <v>17</v>
      </c>
      <c r="K400" s="2">
        <v>2012</v>
      </c>
    </row>
    <row r="401" spans="1:11" x14ac:dyDescent="0.25">
      <c r="A401" s="2" t="str">
        <f>INDEX(ATVUTV[Type],MATCH(Arms!C401,ATVUTV[Model],0))</f>
        <v>ATV</v>
      </c>
      <c r="B401" s="2" t="s">
        <v>10</v>
      </c>
      <c r="C401" s="2" t="s">
        <v>99</v>
      </c>
      <c r="D401" s="2" t="s">
        <v>12</v>
      </c>
      <c r="E401" s="2" t="s">
        <v>14</v>
      </c>
      <c r="F401" s="2" t="s">
        <v>87</v>
      </c>
      <c r="G401" s="2" t="s">
        <v>88</v>
      </c>
      <c r="H401" s="2">
        <v>999822</v>
      </c>
      <c r="I401" s="2" t="s">
        <v>16</v>
      </c>
      <c r="J401" s="2" t="s">
        <v>17</v>
      </c>
      <c r="K401" s="2">
        <v>2013</v>
      </c>
    </row>
    <row r="402" spans="1:11" x14ac:dyDescent="0.25">
      <c r="A402" s="2" t="str">
        <f>INDEX(ATVUTV[Type],MATCH(Arms!C402,ATVUTV[Model],0))</f>
        <v>ATV</v>
      </c>
      <c r="B402" s="2" t="s">
        <v>10</v>
      </c>
      <c r="C402" s="2" t="s">
        <v>100</v>
      </c>
      <c r="D402" s="2" t="s">
        <v>12</v>
      </c>
      <c r="E402" s="2" t="s">
        <v>14</v>
      </c>
      <c r="F402" s="2" t="s">
        <v>87</v>
      </c>
      <c r="G402" s="2" t="s">
        <v>88</v>
      </c>
      <c r="H402" s="2">
        <v>999822</v>
      </c>
      <c r="I402" s="2" t="s">
        <v>16</v>
      </c>
      <c r="J402" s="2" t="s">
        <v>17</v>
      </c>
      <c r="K402" s="2">
        <v>2014</v>
      </c>
    </row>
    <row r="403" spans="1:11" x14ac:dyDescent="0.25">
      <c r="A403" s="2" t="str">
        <f>INDEX(ATVUTV[Type],MATCH(Arms!C403,ATVUTV[Model],0))</f>
        <v>ATV</v>
      </c>
      <c r="B403" s="2" t="s">
        <v>10</v>
      </c>
      <c r="C403" s="2" t="s">
        <v>101</v>
      </c>
      <c r="D403" s="2" t="s">
        <v>12</v>
      </c>
      <c r="E403" s="2" t="s">
        <v>14</v>
      </c>
      <c r="F403" s="2" t="s">
        <v>87</v>
      </c>
      <c r="G403" s="2" t="s">
        <v>88</v>
      </c>
      <c r="H403" s="2">
        <v>999822</v>
      </c>
      <c r="I403" s="2" t="s">
        <v>16</v>
      </c>
      <c r="J403" s="2" t="s">
        <v>17</v>
      </c>
      <c r="K403" s="2">
        <v>2015</v>
      </c>
    </row>
    <row r="404" spans="1:11" x14ac:dyDescent="0.25">
      <c r="A404" s="2" t="str">
        <f>INDEX(ATVUTV[Type],MATCH(Arms!C404,ATVUTV[Model],0))</f>
        <v>ATV</v>
      </c>
      <c r="B404" s="2" t="s">
        <v>10</v>
      </c>
      <c r="C404" s="2" t="s">
        <v>101</v>
      </c>
      <c r="D404" s="2" t="s">
        <v>12</v>
      </c>
      <c r="E404" s="2" t="s">
        <v>14</v>
      </c>
      <c r="F404" s="2" t="s">
        <v>87</v>
      </c>
      <c r="G404" s="2" t="s">
        <v>88</v>
      </c>
      <c r="H404" s="2">
        <v>999822</v>
      </c>
      <c r="I404" s="2" t="s">
        <v>16</v>
      </c>
      <c r="J404" s="2" t="s">
        <v>17</v>
      </c>
      <c r="K404" s="2">
        <v>2016</v>
      </c>
    </row>
    <row r="405" spans="1:11" x14ac:dyDescent="0.25">
      <c r="A405" s="2" t="str">
        <f>INDEX(ATVUTV[Type],MATCH(Arms!C405,ATVUTV[Model],0))</f>
        <v>ATV</v>
      </c>
      <c r="B405" s="2" t="s">
        <v>10</v>
      </c>
      <c r="C405" s="2" t="s">
        <v>101</v>
      </c>
      <c r="D405" s="2" t="s">
        <v>12</v>
      </c>
      <c r="E405" s="2" t="s">
        <v>14</v>
      </c>
      <c r="F405" s="2" t="s">
        <v>87</v>
      </c>
      <c r="G405" s="2" t="s">
        <v>88</v>
      </c>
      <c r="H405" s="2">
        <v>999822</v>
      </c>
      <c r="I405" s="2" t="s">
        <v>16</v>
      </c>
      <c r="J405" s="2" t="s">
        <v>17</v>
      </c>
      <c r="K405" s="2">
        <v>2017</v>
      </c>
    </row>
    <row r="406" spans="1:11" x14ac:dyDescent="0.25">
      <c r="A406" s="2" t="str">
        <f>INDEX(ATVUTV[Type],MATCH(Arms!C406,ATVUTV[Model],0))</f>
        <v>ATV</v>
      </c>
      <c r="B406" s="2" t="s">
        <v>10</v>
      </c>
      <c r="C406" s="2" t="s">
        <v>101</v>
      </c>
      <c r="D406" s="2" t="s">
        <v>12</v>
      </c>
      <c r="E406" s="2" t="s">
        <v>14</v>
      </c>
      <c r="F406" s="2" t="s">
        <v>87</v>
      </c>
      <c r="G406" s="2" t="s">
        <v>88</v>
      </c>
      <c r="H406" s="2">
        <v>999822</v>
      </c>
      <c r="I406" s="2" t="s">
        <v>16</v>
      </c>
      <c r="J406" s="2" t="s">
        <v>17</v>
      </c>
      <c r="K406" s="2">
        <v>2018</v>
      </c>
    </row>
    <row r="407" spans="1:11" x14ac:dyDescent="0.25">
      <c r="A407" s="2" t="str">
        <f>INDEX(ATVUTV[Type],MATCH(Arms!C407,ATVUTV[Model],0))</f>
        <v>ATV</v>
      </c>
      <c r="B407" s="2" t="s">
        <v>10</v>
      </c>
      <c r="C407" s="2" t="s">
        <v>101</v>
      </c>
      <c r="D407" s="2" t="s">
        <v>12</v>
      </c>
      <c r="E407" s="2" t="s">
        <v>14</v>
      </c>
      <c r="F407" s="2" t="s">
        <v>87</v>
      </c>
      <c r="G407" s="2" t="s">
        <v>88</v>
      </c>
      <c r="H407" s="2">
        <v>999822</v>
      </c>
      <c r="I407" s="2" t="s">
        <v>16</v>
      </c>
      <c r="J407" s="2" t="s">
        <v>17</v>
      </c>
      <c r="K407" s="2">
        <v>2019</v>
      </c>
    </row>
    <row r="408" spans="1:11" x14ac:dyDescent="0.25">
      <c r="A408" s="2" t="str">
        <f>INDEX(ATVUTV[Type],MATCH(Arms!C408,ATVUTV[Model],0))</f>
        <v>ATV</v>
      </c>
      <c r="B408" s="2" t="s">
        <v>10</v>
      </c>
      <c r="C408" s="2" t="s">
        <v>101</v>
      </c>
      <c r="D408" s="2" t="s">
        <v>12</v>
      </c>
      <c r="E408" s="2" t="s">
        <v>14</v>
      </c>
      <c r="F408" s="2" t="s">
        <v>87</v>
      </c>
      <c r="G408" s="2" t="s">
        <v>88</v>
      </c>
      <c r="H408" s="2">
        <v>999822</v>
      </c>
      <c r="I408" s="2" t="s">
        <v>16</v>
      </c>
      <c r="J408" s="2" t="s">
        <v>17</v>
      </c>
      <c r="K408" s="2">
        <v>2020</v>
      </c>
    </row>
    <row r="409" spans="1:11" x14ac:dyDescent="0.25">
      <c r="A409" s="2" t="str">
        <f>INDEX(ATVUTV[Type],MATCH(Arms!C409,ATVUTV[Model],0))</f>
        <v>ATV</v>
      </c>
      <c r="B409" s="2" t="s">
        <v>10</v>
      </c>
      <c r="C409" s="2" t="s">
        <v>101</v>
      </c>
      <c r="D409" s="2" t="s">
        <v>12</v>
      </c>
      <c r="E409" s="2" t="s">
        <v>14</v>
      </c>
      <c r="F409" s="2" t="s">
        <v>87</v>
      </c>
      <c r="G409" s="2" t="s">
        <v>88</v>
      </c>
      <c r="H409" s="2">
        <v>999822</v>
      </c>
      <c r="I409" s="2" t="s">
        <v>16</v>
      </c>
      <c r="J409" s="2" t="s">
        <v>17</v>
      </c>
      <c r="K409" s="2">
        <v>2021</v>
      </c>
    </row>
    <row r="410" spans="1:11" x14ac:dyDescent="0.25">
      <c r="A410" s="2" t="str">
        <f>INDEX(ATVUTV[Type],MATCH(Arms!C410,ATVUTV[Model],0))</f>
        <v>ATV</v>
      </c>
      <c r="B410" s="2" t="s">
        <v>10</v>
      </c>
      <c r="C410" s="2" t="s">
        <v>101</v>
      </c>
      <c r="D410" s="2" t="s">
        <v>12</v>
      </c>
      <c r="E410" s="2" t="s">
        <v>14</v>
      </c>
      <c r="F410" s="2" t="s">
        <v>87</v>
      </c>
      <c r="G410" s="2" t="s">
        <v>88</v>
      </c>
      <c r="H410" s="2">
        <v>999822</v>
      </c>
      <c r="I410" s="2" t="s">
        <v>16</v>
      </c>
      <c r="J410" s="2" t="s">
        <v>17</v>
      </c>
      <c r="K410" s="2">
        <v>2022</v>
      </c>
    </row>
    <row r="411" spans="1:11" x14ac:dyDescent="0.25">
      <c r="A411" s="2" t="str">
        <f>INDEX(ATVUTV[Type],MATCH(Arms!C411,ATVUTV[Model],0))</f>
        <v>ATV</v>
      </c>
      <c r="B411" s="2" t="s">
        <v>10</v>
      </c>
      <c r="C411" s="2" t="s">
        <v>101</v>
      </c>
      <c r="D411" s="2" t="s">
        <v>12</v>
      </c>
      <c r="E411" s="2" t="s">
        <v>14</v>
      </c>
      <c r="F411" s="2" t="s">
        <v>87</v>
      </c>
      <c r="G411" s="2" t="s">
        <v>88</v>
      </c>
      <c r="H411" s="2">
        <v>999822</v>
      </c>
      <c r="I411" s="2" t="s">
        <v>16</v>
      </c>
      <c r="J411" s="2" t="s">
        <v>17</v>
      </c>
      <c r="K411" s="2">
        <v>2023</v>
      </c>
    </row>
    <row r="412" spans="1:11" x14ac:dyDescent="0.25">
      <c r="A412" s="2" t="str">
        <f>INDEX(ATVUTV[Type],MATCH(Arms!C412,ATVUTV[Model],0))</f>
        <v>ATV</v>
      </c>
      <c r="B412" s="2" t="s">
        <v>10</v>
      </c>
      <c r="C412" s="2" t="s">
        <v>102</v>
      </c>
      <c r="D412" s="2" t="s">
        <v>12</v>
      </c>
      <c r="E412" s="2" t="s">
        <v>14</v>
      </c>
      <c r="F412" s="2" t="s">
        <v>87</v>
      </c>
      <c r="G412" s="2" t="s">
        <v>88</v>
      </c>
      <c r="H412" s="2">
        <v>999822</v>
      </c>
      <c r="I412" s="2" t="s">
        <v>16</v>
      </c>
      <c r="J412" s="2" t="s">
        <v>17</v>
      </c>
      <c r="K412" s="2">
        <v>2010</v>
      </c>
    </row>
    <row r="413" spans="1:11" x14ac:dyDescent="0.25">
      <c r="A413" s="2" t="str">
        <f>INDEX(ATVUTV[Type],MATCH(Arms!C413,ATVUTV[Model],0))</f>
        <v>ATV</v>
      </c>
      <c r="B413" s="2" t="s">
        <v>10</v>
      </c>
      <c r="C413" s="2" t="s">
        <v>102</v>
      </c>
      <c r="D413" s="2" t="s">
        <v>12</v>
      </c>
      <c r="E413" s="2" t="s">
        <v>14</v>
      </c>
      <c r="F413" s="2" t="s">
        <v>87</v>
      </c>
      <c r="G413" s="2" t="s">
        <v>88</v>
      </c>
      <c r="H413" s="2">
        <v>999822</v>
      </c>
      <c r="I413" s="2" t="s">
        <v>16</v>
      </c>
      <c r="J413" s="2" t="s">
        <v>17</v>
      </c>
      <c r="K413" s="2">
        <v>2011</v>
      </c>
    </row>
    <row r="414" spans="1:11" x14ac:dyDescent="0.25">
      <c r="A414" s="2" t="str">
        <f>INDEX(ATVUTV[Type],MATCH(Arms!C414,ATVUTV[Model],0))</f>
        <v>ATV</v>
      </c>
      <c r="B414" s="2" t="s">
        <v>10</v>
      </c>
      <c r="C414" s="2" t="s">
        <v>103</v>
      </c>
      <c r="D414" s="2" t="s">
        <v>12</v>
      </c>
      <c r="E414" s="2" t="s">
        <v>14</v>
      </c>
      <c r="F414" s="2" t="s">
        <v>87</v>
      </c>
      <c r="G414" s="2" t="s">
        <v>88</v>
      </c>
      <c r="H414" s="2">
        <v>999822</v>
      </c>
      <c r="I414" s="2" t="s">
        <v>16</v>
      </c>
      <c r="J414" s="2" t="s">
        <v>17</v>
      </c>
      <c r="K414" s="2">
        <v>2011</v>
      </c>
    </row>
    <row r="415" spans="1:11" x14ac:dyDescent="0.25">
      <c r="A415" s="2" t="str">
        <f>INDEX(ATVUTV[Type],MATCH(Arms!C415,ATVUTV[Model],0))</f>
        <v>ATV</v>
      </c>
      <c r="B415" s="2" t="s">
        <v>10</v>
      </c>
      <c r="C415" s="2" t="s">
        <v>104</v>
      </c>
      <c r="D415" s="2" t="s">
        <v>12</v>
      </c>
      <c r="E415" s="2" t="s">
        <v>14</v>
      </c>
      <c r="F415" s="2" t="s">
        <v>87</v>
      </c>
      <c r="G415" s="2" t="s">
        <v>88</v>
      </c>
      <c r="H415" s="2">
        <v>999822</v>
      </c>
      <c r="I415" s="2" t="s">
        <v>16</v>
      </c>
      <c r="J415" s="2" t="s">
        <v>17</v>
      </c>
      <c r="K415" s="2">
        <v>2009</v>
      </c>
    </row>
    <row r="416" spans="1:11" x14ac:dyDescent="0.25">
      <c r="A416" s="2" t="str">
        <f>INDEX(ATVUTV[Type],MATCH(Arms!C416,ATVUTV[Model],0))</f>
        <v>ATV</v>
      </c>
      <c r="B416" s="2" t="s">
        <v>10</v>
      </c>
      <c r="C416" s="2" t="s">
        <v>104</v>
      </c>
      <c r="D416" s="2" t="s">
        <v>12</v>
      </c>
      <c r="E416" s="2" t="s">
        <v>14</v>
      </c>
      <c r="F416" s="2" t="s">
        <v>87</v>
      </c>
      <c r="G416" s="2" t="s">
        <v>88</v>
      </c>
      <c r="H416" s="2">
        <v>999822</v>
      </c>
      <c r="I416" s="2" t="s">
        <v>16</v>
      </c>
      <c r="J416" s="2" t="s">
        <v>17</v>
      </c>
      <c r="K416" s="2">
        <v>2010</v>
      </c>
    </row>
    <row r="417" spans="1:11" x14ac:dyDescent="0.25">
      <c r="A417" s="2" t="str">
        <f>INDEX(ATVUTV[Type],MATCH(Arms!C417,ATVUTV[Model],0))</f>
        <v>ATV</v>
      </c>
      <c r="B417" s="2" t="s">
        <v>10</v>
      </c>
      <c r="C417" s="2" t="s">
        <v>104</v>
      </c>
      <c r="D417" s="2" t="s">
        <v>12</v>
      </c>
      <c r="E417" s="2" t="s">
        <v>14</v>
      </c>
      <c r="F417" s="2" t="s">
        <v>87</v>
      </c>
      <c r="G417" s="2" t="s">
        <v>88</v>
      </c>
      <c r="H417" s="2">
        <v>999822</v>
      </c>
      <c r="I417" s="2" t="s">
        <v>16</v>
      </c>
      <c r="J417" s="2" t="s">
        <v>17</v>
      </c>
      <c r="K417" s="2">
        <v>2011</v>
      </c>
    </row>
    <row r="418" spans="1:11" x14ac:dyDescent="0.25">
      <c r="A418" s="2" t="str">
        <f>INDEX(ATVUTV[Type],MATCH(Arms!C418,ATVUTV[Model],0))</f>
        <v>ATV</v>
      </c>
      <c r="B418" s="2" t="s">
        <v>10</v>
      </c>
      <c r="C418" s="2" t="s">
        <v>105</v>
      </c>
      <c r="D418" s="2" t="s">
        <v>12</v>
      </c>
      <c r="E418" s="2" t="s">
        <v>14</v>
      </c>
      <c r="F418" s="2" t="s">
        <v>87</v>
      </c>
      <c r="G418" s="2" t="s">
        <v>88</v>
      </c>
      <c r="H418" s="2">
        <v>999822</v>
      </c>
      <c r="I418" s="2" t="s">
        <v>16</v>
      </c>
      <c r="J418" s="2" t="s">
        <v>17</v>
      </c>
      <c r="K418" s="2">
        <v>2009</v>
      </c>
    </row>
    <row r="419" spans="1:11" x14ac:dyDescent="0.25">
      <c r="A419" s="2" t="str">
        <f>INDEX(ATVUTV[Type],MATCH(Arms!C419,ATVUTV[Model],0))</f>
        <v>ATV</v>
      </c>
      <c r="B419" s="2" t="s">
        <v>10</v>
      </c>
      <c r="C419" s="2" t="s">
        <v>105</v>
      </c>
      <c r="D419" s="2" t="s">
        <v>12</v>
      </c>
      <c r="E419" s="2" t="s">
        <v>14</v>
      </c>
      <c r="F419" s="2" t="s">
        <v>87</v>
      </c>
      <c r="G419" s="2" t="s">
        <v>88</v>
      </c>
      <c r="H419" s="2">
        <v>999822</v>
      </c>
      <c r="I419" s="2" t="s">
        <v>16</v>
      </c>
      <c r="J419" s="2" t="s">
        <v>17</v>
      </c>
      <c r="K419" s="2">
        <v>2010</v>
      </c>
    </row>
    <row r="420" spans="1:11" x14ac:dyDescent="0.25">
      <c r="A420" s="2" t="str">
        <f>INDEX(ATVUTV[Type],MATCH(Arms!C420,ATVUTV[Model],0))</f>
        <v>ATV</v>
      </c>
      <c r="B420" s="2" t="s">
        <v>10</v>
      </c>
      <c r="C420" s="2" t="s">
        <v>105</v>
      </c>
      <c r="D420" s="2" t="s">
        <v>12</v>
      </c>
      <c r="E420" s="2" t="s">
        <v>14</v>
      </c>
      <c r="F420" s="2" t="s">
        <v>87</v>
      </c>
      <c r="G420" s="2" t="s">
        <v>88</v>
      </c>
      <c r="H420" s="2">
        <v>999822</v>
      </c>
      <c r="I420" s="2" t="s">
        <v>16</v>
      </c>
      <c r="J420" s="2" t="s">
        <v>17</v>
      </c>
      <c r="K420" s="2">
        <v>2011</v>
      </c>
    </row>
    <row r="421" spans="1:11" x14ac:dyDescent="0.25">
      <c r="A421" s="2" t="str">
        <f>INDEX(ATVUTV[Type],MATCH(Arms!C421,ATVUTV[Model],0))</f>
        <v>ATV</v>
      </c>
      <c r="B421" s="2" t="s">
        <v>10</v>
      </c>
      <c r="C421" s="2" t="s">
        <v>106</v>
      </c>
      <c r="D421" s="2" t="s">
        <v>12</v>
      </c>
      <c r="E421" s="2" t="s">
        <v>14</v>
      </c>
      <c r="F421" s="2" t="s">
        <v>87</v>
      </c>
      <c r="G421" s="2" t="s">
        <v>88</v>
      </c>
      <c r="H421" s="2">
        <v>999822</v>
      </c>
      <c r="I421" s="2" t="s">
        <v>16</v>
      </c>
      <c r="J421" s="2" t="s">
        <v>17</v>
      </c>
      <c r="K421" s="2">
        <v>2016</v>
      </c>
    </row>
    <row r="422" spans="1:11" x14ac:dyDescent="0.25">
      <c r="A422" s="2" t="str">
        <f>INDEX(ATVUTV[Type],MATCH(Arms!C422,ATVUTV[Model],0))</f>
        <v>ATV</v>
      </c>
      <c r="B422" s="2" t="s">
        <v>10</v>
      </c>
      <c r="C422" s="2" t="s">
        <v>106</v>
      </c>
      <c r="D422" s="2" t="s">
        <v>12</v>
      </c>
      <c r="E422" s="2" t="s">
        <v>14</v>
      </c>
      <c r="F422" s="2" t="s">
        <v>87</v>
      </c>
      <c r="G422" s="2" t="s">
        <v>88</v>
      </c>
      <c r="H422" s="2">
        <v>999822</v>
      </c>
      <c r="I422" s="2" t="s">
        <v>16</v>
      </c>
      <c r="J422" s="2" t="s">
        <v>17</v>
      </c>
      <c r="K422" s="2">
        <v>2017</v>
      </c>
    </row>
    <row r="423" spans="1:11" x14ac:dyDescent="0.25">
      <c r="A423" s="2" t="str">
        <f>INDEX(ATVUTV[Type],MATCH(Arms!C423,ATVUTV[Model],0))</f>
        <v>ATV</v>
      </c>
      <c r="B423" s="2" t="s">
        <v>10</v>
      </c>
      <c r="C423" s="2" t="s">
        <v>106</v>
      </c>
      <c r="D423" s="2" t="s">
        <v>12</v>
      </c>
      <c r="E423" s="2" t="s">
        <v>14</v>
      </c>
      <c r="F423" s="2" t="s">
        <v>87</v>
      </c>
      <c r="G423" s="2" t="s">
        <v>88</v>
      </c>
      <c r="H423" s="2">
        <v>999822</v>
      </c>
      <c r="I423" s="2" t="s">
        <v>16</v>
      </c>
      <c r="J423" s="2" t="s">
        <v>17</v>
      </c>
      <c r="K423" s="2">
        <v>2018</v>
      </c>
    </row>
    <row r="424" spans="1:11" x14ac:dyDescent="0.25">
      <c r="A424" s="2" t="str">
        <f>INDEX(ATVUTV[Type],MATCH(Arms!C424,ATVUTV[Model],0))</f>
        <v>ATV</v>
      </c>
      <c r="B424" s="2" t="s">
        <v>10</v>
      </c>
      <c r="C424" s="2" t="s">
        <v>106</v>
      </c>
      <c r="D424" s="2" t="s">
        <v>12</v>
      </c>
      <c r="E424" s="2" t="s">
        <v>14</v>
      </c>
      <c r="F424" s="2" t="s">
        <v>87</v>
      </c>
      <c r="G424" s="2" t="s">
        <v>88</v>
      </c>
      <c r="H424" s="2">
        <v>999822</v>
      </c>
      <c r="I424" s="2" t="s">
        <v>16</v>
      </c>
      <c r="J424" s="2" t="s">
        <v>17</v>
      </c>
      <c r="K424" s="2">
        <v>2019</v>
      </c>
    </row>
    <row r="425" spans="1:11" x14ac:dyDescent="0.25">
      <c r="A425" s="2" t="str">
        <f>INDEX(ATVUTV[Type],MATCH(Arms!C425,ATVUTV[Model],0))</f>
        <v>ATV</v>
      </c>
      <c r="B425" s="2" t="s">
        <v>10</v>
      </c>
      <c r="C425" s="2" t="s">
        <v>106</v>
      </c>
      <c r="D425" s="2" t="s">
        <v>12</v>
      </c>
      <c r="E425" s="2" t="s">
        <v>14</v>
      </c>
      <c r="F425" s="2" t="s">
        <v>87</v>
      </c>
      <c r="G425" s="2" t="s">
        <v>88</v>
      </c>
      <c r="H425" s="2">
        <v>999822</v>
      </c>
      <c r="I425" s="2" t="s">
        <v>16</v>
      </c>
      <c r="J425" s="2" t="s">
        <v>17</v>
      </c>
      <c r="K425" s="2">
        <v>2020</v>
      </c>
    </row>
    <row r="426" spans="1:11" x14ac:dyDescent="0.25">
      <c r="A426" s="2" t="str">
        <f>INDEX(ATVUTV[Type],MATCH(Arms!C426,ATVUTV[Model],0))</f>
        <v>ATV</v>
      </c>
      <c r="B426" s="2" t="s">
        <v>10</v>
      </c>
      <c r="C426" s="2" t="s">
        <v>106</v>
      </c>
      <c r="D426" s="2" t="s">
        <v>12</v>
      </c>
      <c r="E426" s="2" t="s">
        <v>14</v>
      </c>
      <c r="F426" s="2" t="s">
        <v>87</v>
      </c>
      <c r="G426" s="2" t="s">
        <v>88</v>
      </c>
      <c r="H426" s="2">
        <v>999822</v>
      </c>
      <c r="I426" s="2" t="s">
        <v>16</v>
      </c>
      <c r="J426" s="2" t="s">
        <v>17</v>
      </c>
      <c r="K426" s="2">
        <v>2021</v>
      </c>
    </row>
    <row r="427" spans="1:11" x14ac:dyDescent="0.25">
      <c r="A427" s="2" t="str">
        <f>INDEX(ATVUTV[Type],MATCH(Arms!C427,ATVUTV[Model],0))</f>
        <v>ATV</v>
      </c>
      <c r="B427" s="2" t="s">
        <v>10</v>
      </c>
      <c r="C427" s="2" t="s">
        <v>106</v>
      </c>
      <c r="D427" s="2" t="s">
        <v>12</v>
      </c>
      <c r="E427" s="2" t="s">
        <v>14</v>
      </c>
      <c r="F427" s="2" t="s">
        <v>87</v>
      </c>
      <c r="G427" s="2" t="s">
        <v>88</v>
      </c>
      <c r="H427" s="2">
        <v>999822</v>
      </c>
      <c r="I427" s="2" t="s">
        <v>16</v>
      </c>
      <c r="J427" s="2" t="s">
        <v>17</v>
      </c>
      <c r="K427" s="2">
        <v>2022</v>
      </c>
    </row>
    <row r="428" spans="1:11" x14ac:dyDescent="0.25">
      <c r="A428" s="2" t="str">
        <f>INDEX(ATVUTV[Type],MATCH(Arms!C428,ATVUTV[Model],0))</f>
        <v>ATV</v>
      </c>
      <c r="B428" s="2" t="s">
        <v>10</v>
      </c>
      <c r="C428" s="2" t="s">
        <v>106</v>
      </c>
      <c r="D428" s="2" t="s">
        <v>12</v>
      </c>
      <c r="E428" s="2" t="s">
        <v>14</v>
      </c>
      <c r="F428" s="2" t="s">
        <v>87</v>
      </c>
      <c r="G428" s="2" t="s">
        <v>88</v>
      </c>
      <c r="H428" s="2">
        <v>999822</v>
      </c>
      <c r="I428" s="2" t="s">
        <v>16</v>
      </c>
      <c r="J428" s="2" t="s">
        <v>17</v>
      </c>
      <c r="K428" s="2">
        <v>2023</v>
      </c>
    </row>
    <row r="429" spans="1:11" x14ac:dyDescent="0.25">
      <c r="A429" s="2" t="str">
        <f>INDEX(ATVUTV[Type],MATCH(Arms!C429,ATVUTV[Model],0))</f>
        <v>ATV</v>
      </c>
      <c r="B429" s="2" t="s">
        <v>10</v>
      </c>
      <c r="C429" s="2" t="s">
        <v>107</v>
      </c>
      <c r="D429" s="2" t="s">
        <v>12</v>
      </c>
      <c r="E429" s="2" t="s">
        <v>14</v>
      </c>
      <c r="F429" s="2" t="s">
        <v>87</v>
      </c>
      <c r="G429" s="2" t="s">
        <v>88</v>
      </c>
      <c r="H429" s="2">
        <v>999822</v>
      </c>
      <c r="I429" s="2" t="s">
        <v>16</v>
      </c>
      <c r="J429" s="2" t="s">
        <v>17</v>
      </c>
      <c r="K429" s="2">
        <v>2012</v>
      </c>
    </row>
    <row r="430" spans="1:11" x14ac:dyDescent="0.25">
      <c r="A430" s="2" t="str">
        <f>INDEX(ATVUTV[Type],MATCH(Arms!C430,ATVUTV[Model],0))</f>
        <v>ATV</v>
      </c>
      <c r="B430" s="2" t="s">
        <v>10</v>
      </c>
      <c r="C430" s="2" t="s">
        <v>107</v>
      </c>
      <c r="D430" s="2" t="s">
        <v>12</v>
      </c>
      <c r="E430" s="2" t="s">
        <v>14</v>
      </c>
      <c r="F430" s="2" t="s">
        <v>87</v>
      </c>
      <c r="G430" s="2" t="s">
        <v>88</v>
      </c>
      <c r="H430" s="2">
        <v>999822</v>
      </c>
      <c r="I430" s="2" t="s">
        <v>16</v>
      </c>
      <c r="J430" s="2" t="s">
        <v>17</v>
      </c>
      <c r="K430" s="2">
        <v>2013</v>
      </c>
    </row>
    <row r="431" spans="1:11" x14ac:dyDescent="0.25">
      <c r="A431" s="2" t="str">
        <f>INDEX(ATVUTV[Type],MATCH(Arms!C431,ATVUTV[Model],0))</f>
        <v>ATV</v>
      </c>
      <c r="B431" s="2" t="s">
        <v>10</v>
      </c>
      <c r="C431" s="2" t="s">
        <v>107</v>
      </c>
      <c r="D431" s="2" t="s">
        <v>12</v>
      </c>
      <c r="E431" s="2" t="s">
        <v>14</v>
      </c>
      <c r="F431" s="2" t="s">
        <v>87</v>
      </c>
      <c r="G431" s="2" t="s">
        <v>88</v>
      </c>
      <c r="H431" s="2">
        <v>999822</v>
      </c>
      <c r="I431" s="2" t="s">
        <v>16</v>
      </c>
      <c r="J431" s="2" t="s">
        <v>17</v>
      </c>
      <c r="K431" s="2">
        <v>2014</v>
      </c>
    </row>
    <row r="432" spans="1:11" x14ac:dyDescent="0.25">
      <c r="A432" s="2" t="str">
        <f>INDEX(ATVUTV[Type],MATCH(Arms!C432,ATVUTV[Model],0))</f>
        <v>ATV</v>
      </c>
      <c r="B432" s="2" t="s">
        <v>10</v>
      </c>
      <c r="C432" s="2" t="s">
        <v>108</v>
      </c>
      <c r="D432" s="2" t="s">
        <v>12</v>
      </c>
      <c r="E432" s="2" t="s">
        <v>14</v>
      </c>
      <c r="F432" s="2" t="s">
        <v>87</v>
      </c>
      <c r="G432" s="2" t="s">
        <v>88</v>
      </c>
      <c r="H432" s="2">
        <v>999822</v>
      </c>
      <c r="I432" s="2" t="s">
        <v>16</v>
      </c>
      <c r="J432" s="2" t="s">
        <v>17</v>
      </c>
      <c r="K432" s="2">
        <v>2012</v>
      </c>
    </row>
    <row r="433" spans="1:11" x14ac:dyDescent="0.25">
      <c r="A433" s="2" t="str">
        <f>INDEX(ATVUTV[Type],MATCH(Arms!C433,ATVUTV[Model],0))</f>
        <v>ATV</v>
      </c>
      <c r="B433" s="2" t="s">
        <v>10</v>
      </c>
      <c r="C433" s="2" t="s">
        <v>108</v>
      </c>
      <c r="D433" s="2" t="s">
        <v>12</v>
      </c>
      <c r="E433" s="2" t="s">
        <v>14</v>
      </c>
      <c r="F433" s="2" t="s">
        <v>87</v>
      </c>
      <c r="G433" s="2" t="s">
        <v>88</v>
      </c>
      <c r="H433" s="2">
        <v>999822</v>
      </c>
      <c r="I433" s="2" t="s">
        <v>16</v>
      </c>
      <c r="J433" s="2" t="s">
        <v>17</v>
      </c>
      <c r="K433" s="2">
        <v>2014</v>
      </c>
    </row>
    <row r="434" spans="1:11" x14ac:dyDescent="0.25">
      <c r="A434" s="2" t="str">
        <f>INDEX(ATVUTV[Type],MATCH(Arms!C434,ATVUTV[Model],0))</f>
        <v>ATV</v>
      </c>
      <c r="B434" s="2" t="s">
        <v>10</v>
      </c>
      <c r="C434" s="2" t="s">
        <v>109</v>
      </c>
      <c r="D434" s="2" t="s">
        <v>12</v>
      </c>
      <c r="E434" s="2" t="s">
        <v>14</v>
      </c>
      <c r="F434" s="2" t="s">
        <v>87</v>
      </c>
      <c r="G434" s="2" t="s">
        <v>88</v>
      </c>
      <c r="H434" s="2">
        <v>999822</v>
      </c>
      <c r="I434" s="2" t="s">
        <v>16</v>
      </c>
      <c r="J434" s="2" t="s">
        <v>17</v>
      </c>
      <c r="K434" s="2">
        <v>2013</v>
      </c>
    </row>
    <row r="435" spans="1:11" x14ac:dyDescent="0.25">
      <c r="A435" s="2" t="str">
        <f>INDEX(ATVUTV[Type],MATCH(Arms!C435,ATVUTV[Model],0))</f>
        <v>ATV</v>
      </c>
      <c r="B435" s="2" t="s">
        <v>10</v>
      </c>
      <c r="C435" s="2" t="s">
        <v>110</v>
      </c>
      <c r="D435" s="2" t="s">
        <v>12</v>
      </c>
      <c r="E435" s="2" t="s">
        <v>14</v>
      </c>
      <c r="F435" s="2" t="s">
        <v>87</v>
      </c>
      <c r="G435" s="2" t="s">
        <v>88</v>
      </c>
      <c r="H435" s="2">
        <v>999822</v>
      </c>
      <c r="I435" s="2" t="s">
        <v>16</v>
      </c>
      <c r="J435" s="2" t="s">
        <v>17</v>
      </c>
      <c r="K435" s="2">
        <v>2012</v>
      </c>
    </row>
    <row r="436" spans="1:11" x14ac:dyDescent="0.25">
      <c r="A436" s="2" t="str">
        <f>INDEX(ATVUTV[Type],MATCH(Arms!C436,ATVUTV[Model],0))</f>
        <v>ATV</v>
      </c>
      <c r="B436" s="2" t="s">
        <v>10</v>
      </c>
      <c r="C436" s="2" t="s">
        <v>110</v>
      </c>
      <c r="D436" s="2" t="s">
        <v>12</v>
      </c>
      <c r="E436" s="2" t="s">
        <v>14</v>
      </c>
      <c r="F436" s="2" t="s">
        <v>87</v>
      </c>
      <c r="G436" s="2" t="s">
        <v>88</v>
      </c>
      <c r="H436" s="2">
        <v>999822</v>
      </c>
      <c r="I436" s="2" t="s">
        <v>16</v>
      </c>
      <c r="J436" s="2" t="s">
        <v>17</v>
      </c>
      <c r="K436" s="2">
        <v>2013</v>
      </c>
    </row>
    <row r="437" spans="1:11" x14ac:dyDescent="0.25">
      <c r="A437" s="2" t="str">
        <f>INDEX(ATVUTV[Type],MATCH(Arms!C437,ATVUTV[Model],0))</f>
        <v>ATV</v>
      </c>
      <c r="B437" s="2" t="s">
        <v>10</v>
      </c>
      <c r="C437" s="2" t="s">
        <v>111</v>
      </c>
      <c r="D437" s="2" t="s">
        <v>12</v>
      </c>
      <c r="E437" s="2" t="s">
        <v>14</v>
      </c>
      <c r="F437" s="2" t="s">
        <v>87</v>
      </c>
      <c r="G437" s="2" t="s">
        <v>88</v>
      </c>
      <c r="H437" s="2">
        <v>999822</v>
      </c>
      <c r="I437" s="2" t="s">
        <v>16</v>
      </c>
      <c r="J437" s="2" t="s">
        <v>17</v>
      </c>
      <c r="K437" s="2">
        <v>2012</v>
      </c>
    </row>
    <row r="438" spans="1:11" x14ac:dyDescent="0.25">
      <c r="A438" s="2" t="str">
        <f>INDEX(ATVUTV[Type],MATCH(Arms!C438,ATVUTV[Model],0))</f>
        <v>ATV</v>
      </c>
      <c r="B438" s="2" t="s">
        <v>10</v>
      </c>
      <c r="C438" s="2" t="s">
        <v>111</v>
      </c>
      <c r="D438" s="2" t="s">
        <v>12</v>
      </c>
      <c r="E438" s="2" t="s">
        <v>14</v>
      </c>
      <c r="F438" s="2" t="s">
        <v>87</v>
      </c>
      <c r="G438" s="2" t="s">
        <v>88</v>
      </c>
      <c r="H438" s="2">
        <v>999822</v>
      </c>
      <c r="I438" s="2" t="s">
        <v>16</v>
      </c>
      <c r="J438" s="2" t="s">
        <v>17</v>
      </c>
      <c r="K438" s="2">
        <v>2013</v>
      </c>
    </row>
    <row r="439" spans="1:11" x14ac:dyDescent="0.25">
      <c r="A439" s="2" t="str">
        <f>INDEX(ATVUTV[Type],MATCH(Arms!C439,ATVUTV[Model],0))</f>
        <v>ATV</v>
      </c>
      <c r="B439" s="2" t="s">
        <v>10</v>
      </c>
      <c r="C439" s="2" t="s">
        <v>111</v>
      </c>
      <c r="D439" s="2" t="s">
        <v>12</v>
      </c>
      <c r="E439" s="2" t="s">
        <v>14</v>
      </c>
      <c r="F439" s="2" t="s">
        <v>87</v>
      </c>
      <c r="G439" s="2" t="s">
        <v>88</v>
      </c>
      <c r="H439" s="2">
        <v>999822</v>
      </c>
      <c r="I439" s="2" t="s">
        <v>16</v>
      </c>
      <c r="J439" s="2" t="s">
        <v>17</v>
      </c>
      <c r="K439" s="2">
        <v>2014</v>
      </c>
    </row>
    <row r="440" spans="1:11" x14ac:dyDescent="0.25">
      <c r="A440" s="2" t="str">
        <f>INDEX(ATVUTV[Type],MATCH(Arms!C440,ATVUTV[Model],0))</f>
        <v>ATV</v>
      </c>
      <c r="B440" s="2" t="s">
        <v>10</v>
      </c>
      <c r="C440" s="2" t="s">
        <v>112</v>
      </c>
      <c r="D440" s="2" t="s">
        <v>12</v>
      </c>
      <c r="E440" s="2" t="s">
        <v>14</v>
      </c>
      <c r="F440" s="2" t="s">
        <v>87</v>
      </c>
      <c r="G440" s="2" t="s">
        <v>88</v>
      </c>
      <c r="H440" s="2">
        <v>999822</v>
      </c>
      <c r="I440" s="2" t="s">
        <v>16</v>
      </c>
      <c r="J440" s="2" t="s">
        <v>17</v>
      </c>
      <c r="K440" s="2">
        <v>2012</v>
      </c>
    </row>
    <row r="441" spans="1:11" x14ac:dyDescent="0.25">
      <c r="A441" s="2" t="str">
        <f>INDEX(ATVUTV[Type],MATCH(Arms!C441,ATVUTV[Model],0))</f>
        <v>ATV</v>
      </c>
      <c r="B441" s="2" t="s">
        <v>10</v>
      </c>
      <c r="C441" s="2" t="s">
        <v>112</v>
      </c>
      <c r="D441" s="2" t="s">
        <v>12</v>
      </c>
      <c r="E441" s="2" t="s">
        <v>14</v>
      </c>
      <c r="F441" s="2" t="s">
        <v>87</v>
      </c>
      <c r="G441" s="2" t="s">
        <v>88</v>
      </c>
      <c r="H441" s="2">
        <v>999822</v>
      </c>
      <c r="I441" s="2" t="s">
        <v>16</v>
      </c>
      <c r="J441" s="2" t="s">
        <v>17</v>
      </c>
      <c r="K441" s="2">
        <v>2013</v>
      </c>
    </row>
    <row r="442" spans="1:11" x14ac:dyDescent="0.25">
      <c r="A442" s="2" t="str">
        <f>INDEX(ATVUTV[Type],MATCH(Arms!C442,ATVUTV[Model],0))</f>
        <v>ATV</v>
      </c>
      <c r="B442" s="2" t="s">
        <v>10</v>
      </c>
      <c r="C442" s="2" t="s">
        <v>112</v>
      </c>
      <c r="D442" s="2" t="s">
        <v>12</v>
      </c>
      <c r="E442" s="2" t="s">
        <v>14</v>
      </c>
      <c r="F442" s="2" t="s">
        <v>87</v>
      </c>
      <c r="G442" s="2" t="s">
        <v>88</v>
      </c>
      <c r="H442" s="2">
        <v>999822</v>
      </c>
      <c r="I442" s="2" t="s">
        <v>16</v>
      </c>
      <c r="J442" s="2" t="s">
        <v>17</v>
      </c>
      <c r="K442" s="2">
        <v>2014</v>
      </c>
    </row>
    <row r="443" spans="1:11" x14ac:dyDescent="0.25">
      <c r="A443" s="2" t="str">
        <f>INDEX(ATVUTV[Type],MATCH(Arms!C443,ATVUTV[Model],0))</f>
        <v>ATV</v>
      </c>
      <c r="B443" s="2" t="s">
        <v>10</v>
      </c>
      <c r="C443" s="2" t="s">
        <v>113</v>
      </c>
      <c r="D443" s="2" t="s">
        <v>12</v>
      </c>
      <c r="E443" s="2" t="s">
        <v>14</v>
      </c>
      <c r="F443" s="2" t="s">
        <v>87</v>
      </c>
      <c r="G443" s="2" t="s">
        <v>88</v>
      </c>
      <c r="H443" s="2">
        <v>999822</v>
      </c>
      <c r="I443" s="2" t="s">
        <v>16</v>
      </c>
      <c r="J443" s="2" t="s">
        <v>17</v>
      </c>
      <c r="K443" s="2">
        <v>2012</v>
      </c>
    </row>
    <row r="444" spans="1:11" x14ac:dyDescent="0.25">
      <c r="A444" s="2" t="str">
        <f>INDEX(ATVUTV[Type],MATCH(Arms!C444,ATVUTV[Model],0))</f>
        <v>ATV</v>
      </c>
      <c r="B444" s="2" t="s">
        <v>10</v>
      </c>
      <c r="C444" s="2" t="s">
        <v>114</v>
      </c>
      <c r="D444" s="2" t="s">
        <v>12</v>
      </c>
      <c r="E444" s="2" t="s">
        <v>14</v>
      </c>
      <c r="F444" s="2" t="s">
        <v>87</v>
      </c>
      <c r="G444" s="2" t="s">
        <v>88</v>
      </c>
      <c r="H444" s="2">
        <v>999822</v>
      </c>
      <c r="I444" s="2" t="s">
        <v>16</v>
      </c>
      <c r="J444" s="2" t="s">
        <v>17</v>
      </c>
      <c r="K444" s="2">
        <v>2014</v>
      </c>
    </row>
    <row r="445" spans="1:11" x14ac:dyDescent="0.25">
      <c r="A445" s="2" t="str">
        <f>INDEX(ATVUTV[Type],MATCH(Arms!C445,ATVUTV[Model],0))</f>
        <v>ATV</v>
      </c>
      <c r="B445" s="2" t="s">
        <v>10</v>
      </c>
      <c r="C445" s="2" t="s">
        <v>115</v>
      </c>
      <c r="D445" s="2" t="s">
        <v>12</v>
      </c>
      <c r="E445" s="2" t="s">
        <v>14</v>
      </c>
      <c r="F445" s="2" t="s">
        <v>87</v>
      </c>
      <c r="G445" s="2" t="s">
        <v>88</v>
      </c>
      <c r="H445" s="2">
        <v>999822</v>
      </c>
      <c r="I445" s="2" t="s">
        <v>16</v>
      </c>
      <c r="J445" s="2" t="s">
        <v>17</v>
      </c>
      <c r="K445" s="2">
        <v>2013</v>
      </c>
    </row>
    <row r="446" spans="1:11" x14ac:dyDescent="0.25">
      <c r="A446" s="2" t="str">
        <f>INDEX(ATVUTV[Type],MATCH(Arms!C446,ATVUTV[Model],0))</f>
        <v>ATV</v>
      </c>
      <c r="B446" s="2" t="s">
        <v>10</v>
      </c>
      <c r="C446" s="2" t="s">
        <v>116</v>
      </c>
      <c r="D446" s="2" t="s">
        <v>12</v>
      </c>
      <c r="E446" s="2" t="s">
        <v>14</v>
      </c>
      <c r="F446" s="2" t="s">
        <v>87</v>
      </c>
      <c r="G446" s="2" t="s">
        <v>88</v>
      </c>
      <c r="H446" s="2">
        <v>999822</v>
      </c>
      <c r="I446" s="2" t="s">
        <v>16</v>
      </c>
      <c r="J446" s="2" t="s">
        <v>17</v>
      </c>
      <c r="K446" s="2">
        <v>2020</v>
      </c>
    </row>
    <row r="447" spans="1:11" x14ac:dyDescent="0.25">
      <c r="A447" s="2" t="str">
        <f>INDEX(ATVUTV[Type],MATCH(Arms!C447,ATVUTV[Model],0))</f>
        <v>ATV</v>
      </c>
      <c r="B447" s="2" t="s">
        <v>10</v>
      </c>
      <c r="C447" s="2" t="s">
        <v>116</v>
      </c>
      <c r="D447" s="2" t="s">
        <v>12</v>
      </c>
      <c r="E447" s="2" t="s">
        <v>14</v>
      </c>
      <c r="F447" s="2" t="s">
        <v>87</v>
      </c>
      <c r="G447" s="2" t="s">
        <v>88</v>
      </c>
      <c r="H447" s="2">
        <v>999822</v>
      </c>
      <c r="I447" s="2" t="s">
        <v>16</v>
      </c>
      <c r="J447" s="2" t="s">
        <v>17</v>
      </c>
      <c r="K447" s="2">
        <v>2021</v>
      </c>
    </row>
    <row r="448" spans="1:11" x14ac:dyDescent="0.25">
      <c r="A448" s="2" t="str">
        <f>INDEX(ATVUTV[Type],MATCH(Arms!C448,ATVUTV[Model],0))</f>
        <v>ATV</v>
      </c>
      <c r="B448" s="2" t="s">
        <v>10</v>
      </c>
      <c r="C448" s="2" t="s">
        <v>116</v>
      </c>
      <c r="D448" s="2" t="s">
        <v>12</v>
      </c>
      <c r="E448" s="2" t="s">
        <v>14</v>
      </c>
      <c r="F448" s="2" t="s">
        <v>87</v>
      </c>
      <c r="G448" s="2" t="s">
        <v>88</v>
      </c>
      <c r="H448" s="2">
        <v>999822</v>
      </c>
      <c r="I448" s="2" t="s">
        <v>16</v>
      </c>
      <c r="J448" s="2" t="s">
        <v>17</v>
      </c>
      <c r="K448" s="2">
        <v>2022</v>
      </c>
    </row>
    <row r="449" spans="1:11" x14ac:dyDescent="0.25">
      <c r="A449" s="2" t="str">
        <f>INDEX(ATVUTV[Type],MATCH(Arms!C449,ATVUTV[Model],0))</f>
        <v>ATV</v>
      </c>
      <c r="B449" s="2" t="s">
        <v>10</v>
      </c>
      <c r="C449" s="2" t="s">
        <v>116</v>
      </c>
      <c r="D449" s="2" t="s">
        <v>12</v>
      </c>
      <c r="E449" s="2" t="s">
        <v>14</v>
      </c>
      <c r="F449" s="2" t="s">
        <v>87</v>
      </c>
      <c r="G449" s="2" t="s">
        <v>88</v>
      </c>
      <c r="H449" s="2">
        <v>999822</v>
      </c>
      <c r="I449" s="2" t="s">
        <v>16</v>
      </c>
      <c r="J449" s="2" t="s">
        <v>17</v>
      </c>
      <c r="K449" s="2">
        <v>2023</v>
      </c>
    </row>
    <row r="450" spans="1:11" x14ac:dyDescent="0.25">
      <c r="A450" s="2" t="str">
        <f>INDEX(ATVUTV[Type],MATCH(Arms!C450,ATVUTV[Model],0))</f>
        <v>ATV</v>
      </c>
      <c r="B450" s="2" t="s">
        <v>10</v>
      </c>
      <c r="C450" s="2" t="s">
        <v>117</v>
      </c>
      <c r="D450" s="2" t="s">
        <v>12</v>
      </c>
      <c r="E450" s="2" t="s">
        <v>14</v>
      </c>
      <c r="F450" s="2" t="s">
        <v>87</v>
      </c>
      <c r="G450" s="2" t="s">
        <v>88</v>
      </c>
      <c r="H450" s="2">
        <v>999822</v>
      </c>
      <c r="I450" s="2" t="s">
        <v>16</v>
      </c>
      <c r="J450" s="2" t="s">
        <v>17</v>
      </c>
      <c r="K450" s="2">
        <v>2015</v>
      </c>
    </row>
    <row r="451" spans="1:11" x14ac:dyDescent="0.25">
      <c r="A451" s="2" t="str">
        <f>INDEX(ATVUTV[Type],MATCH(Arms!C451,ATVUTV[Model],0))</f>
        <v>ATV</v>
      </c>
      <c r="B451" s="2" t="s">
        <v>10</v>
      </c>
      <c r="C451" s="2" t="s">
        <v>117</v>
      </c>
      <c r="D451" s="2" t="s">
        <v>12</v>
      </c>
      <c r="E451" s="2" t="s">
        <v>14</v>
      </c>
      <c r="F451" s="2" t="s">
        <v>87</v>
      </c>
      <c r="G451" s="2" t="s">
        <v>88</v>
      </c>
      <c r="H451" s="2">
        <v>999822</v>
      </c>
      <c r="I451" s="2" t="s">
        <v>16</v>
      </c>
      <c r="J451" s="2" t="s">
        <v>17</v>
      </c>
      <c r="K451" s="2">
        <v>2016</v>
      </c>
    </row>
    <row r="452" spans="1:11" x14ac:dyDescent="0.25">
      <c r="A452" s="2" t="str">
        <f>INDEX(ATVUTV[Type],MATCH(Arms!C452,ATVUTV[Model],0))</f>
        <v>ATV</v>
      </c>
      <c r="B452" s="2" t="s">
        <v>10</v>
      </c>
      <c r="C452" s="2" t="s">
        <v>117</v>
      </c>
      <c r="D452" s="2" t="s">
        <v>12</v>
      </c>
      <c r="E452" s="2" t="s">
        <v>14</v>
      </c>
      <c r="F452" s="2" t="s">
        <v>87</v>
      </c>
      <c r="G452" s="2" t="s">
        <v>88</v>
      </c>
      <c r="H452" s="2">
        <v>999822</v>
      </c>
      <c r="I452" s="2" t="s">
        <v>16</v>
      </c>
      <c r="J452" s="2" t="s">
        <v>17</v>
      </c>
      <c r="K452" s="2">
        <v>2017</v>
      </c>
    </row>
    <row r="453" spans="1:11" x14ac:dyDescent="0.25">
      <c r="A453" s="2" t="str">
        <f>INDEX(ATVUTV[Type],MATCH(Arms!C453,ATVUTV[Model],0))</f>
        <v>ATV</v>
      </c>
      <c r="B453" s="2" t="s">
        <v>10</v>
      </c>
      <c r="C453" s="2" t="s">
        <v>117</v>
      </c>
      <c r="D453" s="2" t="s">
        <v>12</v>
      </c>
      <c r="E453" s="2" t="s">
        <v>14</v>
      </c>
      <c r="F453" s="2" t="s">
        <v>87</v>
      </c>
      <c r="G453" s="2" t="s">
        <v>88</v>
      </c>
      <c r="H453" s="2">
        <v>999822</v>
      </c>
      <c r="I453" s="2" t="s">
        <v>16</v>
      </c>
      <c r="J453" s="2" t="s">
        <v>17</v>
      </c>
      <c r="K453" s="2">
        <v>2018</v>
      </c>
    </row>
    <row r="454" spans="1:11" x14ac:dyDescent="0.25">
      <c r="A454" s="2" t="str">
        <f>INDEX(ATVUTV[Type],MATCH(Arms!C454,ATVUTV[Model],0))</f>
        <v>ATV</v>
      </c>
      <c r="B454" s="2" t="s">
        <v>10</v>
      </c>
      <c r="C454" s="2" t="s">
        <v>117</v>
      </c>
      <c r="D454" s="2" t="s">
        <v>12</v>
      </c>
      <c r="E454" s="2" t="s">
        <v>14</v>
      </c>
      <c r="F454" s="2" t="s">
        <v>87</v>
      </c>
      <c r="G454" s="2" t="s">
        <v>88</v>
      </c>
      <c r="H454" s="2">
        <v>999822</v>
      </c>
      <c r="I454" s="2" t="s">
        <v>16</v>
      </c>
      <c r="J454" s="2" t="s">
        <v>17</v>
      </c>
      <c r="K454" s="2">
        <v>2019</v>
      </c>
    </row>
    <row r="455" spans="1:11" x14ac:dyDescent="0.25">
      <c r="A455" s="2" t="str">
        <f>INDEX(ATVUTV[Type],MATCH(Arms!C455,ATVUTV[Model],0))</f>
        <v>ATV</v>
      </c>
      <c r="B455" s="2" t="s">
        <v>10</v>
      </c>
      <c r="C455" s="2" t="s">
        <v>118</v>
      </c>
      <c r="D455" s="2" t="s">
        <v>12</v>
      </c>
      <c r="E455" s="2" t="s">
        <v>14</v>
      </c>
      <c r="F455" s="2" t="s">
        <v>87</v>
      </c>
      <c r="G455" s="2" t="s">
        <v>88</v>
      </c>
      <c r="H455" s="2">
        <v>999822</v>
      </c>
      <c r="I455" s="2" t="s">
        <v>16</v>
      </c>
      <c r="J455" s="2" t="s">
        <v>17</v>
      </c>
      <c r="K455" s="2">
        <v>2020</v>
      </c>
    </row>
    <row r="456" spans="1:11" x14ac:dyDescent="0.25">
      <c r="A456" s="2" t="str">
        <f>INDEX(ATVUTV[Type],MATCH(Arms!C456,ATVUTV[Model],0))</f>
        <v>ATV</v>
      </c>
      <c r="B456" s="2" t="s">
        <v>10</v>
      </c>
      <c r="C456" s="2" t="s">
        <v>118</v>
      </c>
      <c r="D456" s="2" t="s">
        <v>12</v>
      </c>
      <c r="E456" s="2" t="s">
        <v>14</v>
      </c>
      <c r="F456" s="2" t="s">
        <v>87</v>
      </c>
      <c r="G456" s="2" t="s">
        <v>88</v>
      </c>
      <c r="H456" s="2">
        <v>999822</v>
      </c>
      <c r="I456" s="2" t="s">
        <v>16</v>
      </c>
      <c r="J456" s="2" t="s">
        <v>17</v>
      </c>
      <c r="K456" s="2">
        <v>2021</v>
      </c>
    </row>
    <row r="457" spans="1:11" x14ac:dyDescent="0.25">
      <c r="A457" s="2" t="str">
        <f>INDEX(ATVUTV[Type],MATCH(Arms!C457,ATVUTV[Model],0))</f>
        <v>ATV</v>
      </c>
      <c r="B457" s="2" t="s">
        <v>10</v>
      </c>
      <c r="C457" s="2" t="s">
        <v>118</v>
      </c>
      <c r="D457" s="2" t="s">
        <v>12</v>
      </c>
      <c r="E457" s="2" t="s">
        <v>14</v>
      </c>
      <c r="F457" s="2" t="s">
        <v>87</v>
      </c>
      <c r="G457" s="2" t="s">
        <v>88</v>
      </c>
      <c r="H457" s="2">
        <v>999822</v>
      </c>
      <c r="I457" s="2" t="s">
        <v>16</v>
      </c>
      <c r="J457" s="2" t="s">
        <v>17</v>
      </c>
      <c r="K457" s="2">
        <v>2022</v>
      </c>
    </row>
    <row r="458" spans="1:11" x14ac:dyDescent="0.25">
      <c r="A458" s="2" t="str">
        <f>INDEX(ATVUTV[Type],MATCH(Arms!C458,ATVUTV[Model],0))</f>
        <v>ATV</v>
      </c>
      <c r="B458" s="2" t="s">
        <v>10</v>
      </c>
      <c r="C458" s="2" t="s">
        <v>118</v>
      </c>
      <c r="D458" s="2" t="s">
        <v>12</v>
      </c>
      <c r="E458" s="2" t="s">
        <v>14</v>
      </c>
      <c r="F458" s="2" t="s">
        <v>87</v>
      </c>
      <c r="G458" s="2" t="s">
        <v>88</v>
      </c>
      <c r="H458" s="2">
        <v>999822</v>
      </c>
      <c r="I458" s="2" t="s">
        <v>16</v>
      </c>
      <c r="J458" s="2" t="s">
        <v>17</v>
      </c>
      <c r="K458" s="2">
        <v>2023</v>
      </c>
    </row>
    <row r="459" spans="1:11" x14ac:dyDescent="0.25">
      <c r="A459" s="2" t="str">
        <f>INDEX(ATVUTV[Type],MATCH(Arms!C459,ATVUTV[Model],0))</f>
        <v>ATV</v>
      </c>
      <c r="B459" s="2" t="s">
        <v>10</v>
      </c>
      <c r="C459" s="2" t="s">
        <v>119</v>
      </c>
      <c r="D459" s="2" t="s">
        <v>12</v>
      </c>
      <c r="E459" s="2" t="s">
        <v>14</v>
      </c>
      <c r="F459" s="2" t="s">
        <v>87</v>
      </c>
      <c r="G459" s="2" t="s">
        <v>88</v>
      </c>
      <c r="H459" s="2">
        <v>999822</v>
      </c>
      <c r="I459" s="2" t="s">
        <v>16</v>
      </c>
      <c r="J459" s="2" t="s">
        <v>17</v>
      </c>
      <c r="K459" s="2">
        <v>2015</v>
      </c>
    </row>
    <row r="460" spans="1:11" x14ac:dyDescent="0.25">
      <c r="A460" s="2" t="str">
        <f>INDEX(ATVUTV[Type],MATCH(Arms!C460,ATVUTV[Model],0))</f>
        <v>ATV</v>
      </c>
      <c r="B460" s="2" t="s">
        <v>10</v>
      </c>
      <c r="C460" s="2" t="s">
        <v>119</v>
      </c>
      <c r="D460" s="2" t="s">
        <v>12</v>
      </c>
      <c r="E460" s="2" t="s">
        <v>14</v>
      </c>
      <c r="F460" s="2" t="s">
        <v>87</v>
      </c>
      <c r="G460" s="2" t="s">
        <v>88</v>
      </c>
      <c r="H460" s="2">
        <v>999822</v>
      </c>
      <c r="I460" s="2" t="s">
        <v>16</v>
      </c>
      <c r="J460" s="2" t="s">
        <v>17</v>
      </c>
      <c r="K460" s="2">
        <v>2016</v>
      </c>
    </row>
    <row r="461" spans="1:11" x14ac:dyDescent="0.25">
      <c r="A461" s="2" t="str">
        <f>INDEX(ATVUTV[Type],MATCH(Arms!C461,ATVUTV[Model],0))</f>
        <v>ATV</v>
      </c>
      <c r="B461" s="2" t="s">
        <v>10</v>
      </c>
      <c r="C461" s="2" t="s">
        <v>119</v>
      </c>
      <c r="D461" s="2" t="s">
        <v>12</v>
      </c>
      <c r="E461" s="2" t="s">
        <v>14</v>
      </c>
      <c r="F461" s="2" t="s">
        <v>87</v>
      </c>
      <c r="G461" s="2" t="s">
        <v>88</v>
      </c>
      <c r="H461" s="2">
        <v>999822</v>
      </c>
      <c r="I461" s="2" t="s">
        <v>16</v>
      </c>
      <c r="J461" s="2" t="s">
        <v>17</v>
      </c>
      <c r="K461" s="2">
        <v>2017</v>
      </c>
    </row>
    <row r="462" spans="1:11" x14ac:dyDescent="0.25">
      <c r="A462" s="2" t="str">
        <f>INDEX(ATVUTV[Type],MATCH(Arms!C462,ATVUTV[Model],0))</f>
        <v>ATV</v>
      </c>
      <c r="B462" s="2" t="s">
        <v>10</v>
      </c>
      <c r="C462" s="2" t="s">
        <v>119</v>
      </c>
      <c r="D462" s="2" t="s">
        <v>12</v>
      </c>
      <c r="E462" s="2" t="s">
        <v>14</v>
      </c>
      <c r="F462" s="2" t="s">
        <v>87</v>
      </c>
      <c r="G462" s="2" t="s">
        <v>88</v>
      </c>
      <c r="H462" s="2">
        <v>999822</v>
      </c>
      <c r="I462" s="2" t="s">
        <v>16</v>
      </c>
      <c r="J462" s="2" t="s">
        <v>17</v>
      </c>
      <c r="K462" s="2">
        <v>2018</v>
      </c>
    </row>
    <row r="463" spans="1:11" x14ac:dyDescent="0.25">
      <c r="A463" s="2" t="str">
        <f>INDEX(ATVUTV[Type],MATCH(Arms!C463,ATVUTV[Model],0))</f>
        <v>ATV</v>
      </c>
      <c r="B463" s="2" t="s">
        <v>10</v>
      </c>
      <c r="C463" s="2" t="s">
        <v>119</v>
      </c>
      <c r="D463" s="2" t="s">
        <v>12</v>
      </c>
      <c r="E463" s="2" t="s">
        <v>14</v>
      </c>
      <c r="F463" s="2" t="s">
        <v>87</v>
      </c>
      <c r="G463" s="2" t="s">
        <v>88</v>
      </c>
      <c r="H463" s="2">
        <v>999822</v>
      </c>
      <c r="I463" s="2" t="s">
        <v>16</v>
      </c>
      <c r="J463" s="2" t="s">
        <v>17</v>
      </c>
      <c r="K463" s="2">
        <v>2019</v>
      </c>
    </row>
    <row r="464" spans="1:11" x14ac:dyDescent="0.25">
      <c r="A464" s="2" t="str">
        <f>INDEX(ATVUTV[Type],MATCH(Arms!C464,ATVUTV[Model],0))</f>
        <v>ATV</v>
      </c>
      <c r="B464" s="2" t="s">
        <v>10</v>
      </c>
      <c r="C464" s="2" t="s">
        <v>120</v>
      </c>
      <c r="D464" s="2" t="s">
        <v>12</v>
      </c>
      <c r="E464" s="2" t="s">
        <v>14</v>
      </c>
      <c r="F464" s="2" t="s">
        <v>87</v>
      </c>
      <c r="G464" s="2" t="s">
        <v>88</v>
      </c>
      <c r="H464" s="2">
        <v>999822</v>
      </c>
      <c r="I464" s="2" t="s">
        <v>16</v>
      </c>
      <c r="J464" s="2" t="s">
        <v>17</v>
      </c>
      <c r="K464" s="2">
        <v>2022</v>
      </c>
    </row>
    <row r="465" spans="1:11" x14ac:dyDescent="0.25">
      <c r="A465" s="2" t="str">
        <f>INDEX(ATVUTV[Type],MATCH(Arms!C465,ATVUTV[Model],0))</f>
        <v>ATV</v>
      </c>
      <c r="B465" s="2" t="s">
        <v>10</v>
      </c>
      <c r="C465" s="2" t="s">
        <v>120</v>
      </c>
      <c r="D465" s="2" t="s">
        <v>12</v>
      </c>
      <c r="E465" s="2" t="s">
        <v>14</v>
      </c>
      <c r="F465" s="2" t="s">
        <v>87</v>
      </c>
      <c r="G465" s="2" t="s">
        <v>88</v>
      </c>
      <c r="H465" s="2">
        <v>999822</v>
      </c>
      <c r="I465" s="2" t="s">
        <v>16</v>
      </c>
      <c r="J465" s="2" t="s">
        <v>17</v>
      </c>
      <c r="K465" s="2">
        <v>2023</v>
      </c>
    </row>
    <row r="466" spans="1:11" x14ac:dyDescent="0.25">
      <c r="A466" s="2" t="str">
        <f>INDEX(ATVUTV[Type],MATCH(Arms!C466,ATVUTV[Model],0))</f>
        <v>ATV</v>
      </c>
      <c r="B466" s="2" t="s">
        <v>10</v>
      </c>
      <c r="C466" s="2" t="s">
        <v>121</v>
      </c>
      <c r="D466" s="2" t="s">
        <v>12</v>
      </c>
      <c r="E466" s="2" t="s">
        <v>14</v>
      </c>
      <c r="F466" s="2" t="s">
        <v>87</v>
      </c>
      <c r="G466" s="2" t="s">
        <v>88</v>
      </c>
      <c r="H466" s="2">
        <v>999822</v>
      </c>
      <c r="I466" s="2" t="s">
        <v>16</v>
      </c>
      <c r="J466" s="2" t="s">
        <v>17</v>
      </c>
      <c r="K466" s="2">
        <v>2015</v>
      </c>
    </row>
    <row r="467" spans="1:11" x14ac:dyDescent="0.25">
      <c r="A467" s="2" t="str">
        <f>INDEX(ATVUTV[Type],MATCH(Arms!C467,ATVUTV[Model],0))</f>
        <v>ATV</v>
      </c>
      <c r="B467" s="2" t="s">
        <v>10</v>
      </c>
      <c r="C467" s="2" t="s">
        <v>121</v>
      </c>
      <c r="D467" s="2" t="s">
        <v>12</v>
      </c>
      <c r="E467" s="2" t="s">
        <v>14</v>
      </c>
      <c r="F467" s="2" t="s">
        <v>87</v>
      </c>
      <c r="G467" s="2" t="s">
        <v>88</v>
      </c>
      <c r="H467" s="2">
        <v>999822</v>
      </c>
      <c r="I467" s="2" t="s">
        <v>16</v>
      </c>
      <c r="J467" s="2" t="s">
        <v>17</v>
      </c>
      <c r="K467" s="2">
        <v>2016</v>
      </c>
    </row>
    <row r="468" spans="1:11" x14ac:dyDescent="0.25">
      <c r="A468" s="2" t="str">
        <f>INDEX(ATVUTV[Type],MATCH(Arms!C468,ATVUTV[Model],0))</f>
        <v>ATV</v>
      </c>
      <c r="B468" s="2" t="s">
        <v>10</v>
      </c>
      <c r="C468" s="2" t="s">
        <v>121</v>
      </c>
      <c r="D468" s="2" t="s">
        <v>12</v>
      </c>
      <c r="E468" s="2" t="s">
        <v>14</v>
      </c>
      <c r="F468" s="2" t="s">
        <v>87</v>
      </c>
      <c r="G468" s="2" t="s">
        <v>88</v>
      </c>
      <c r="H468" s="2">
        <v>999822</v>
      </c>
      <c r="I468" s="2" t="s">
        <v>16</v>
      </c>
      <c r="J468" s="2" t="s">
        <v>17</v>
      </c>
      <c r="K468" s="2">
        <v>2017</v>
      </c>
    </row>
    <row r="469" spans="1:11" x14ac:dyDescent="0.25">
      <c r="A469" s="2" t="str">
        <f>INDEX(ATVUTV[Type],MATCH(Arms!C469,ATVUTV[Model],0))</f>
        <v>ATV</v>
      </c>
      <c r="B469" s="2" t="s">
        <v>10</v>
      </c>
      <c r="C469" s="2" t="s">
        <v>121</v>
      </c>
      <c r="D469" s="2" t="s">
        <v>12</v>
      </c>
      <c r="E469" s="2" t="s">
        <v>14</v>
      </c>
      <c r="F469" s="2" t="s">
        <v>87</v>
      </c>
      <c r="G469" s="2" t="s">
        <v>88</v>
      </c>
      <c r="H469" s="2">
        <v>999822</v>
      </c>
      <c r="I469" s="2" t="s">
        <v>16</v>
      </c>
      <c r="J469" s="2" t="s">
        <v>17</v>
      </c>
      <c r="K469" s="2">
        <v>2018</v>
      </c>
    </row>
    <row r="470" spans="1:11" x14ac:dyDescent="0.25">
      <c r="A470" s="2" t="str">
        <f>INDEX(ATVUTV[Type],MATCH(Arms!C470,ATVUTV[Model],0))</f>
        <v>ATV</v>
      </c>
      <c r="B470" s="2" t="s">
        <v>10</v>
      </c>
      <c r="C470" s="2" t="s">
        <v>121</v>
      </c>
      <c r="D470" s="2" t="s">
        <v>12</v>
      </c>
      <c r="E470" s="2" t="s">
        <v>14</v>
      </c>
      <c r="F470" s="2" t="s">
        <v>87</v>
      </c>
      <c r="G470" s="2" t="s">
        <v>88</v>
      </c>
      <c r="H470" s="2">
        <v>999822</v>
      </c>
      <c r="I470" s="2" t="s">
        <v>16</v>
      </c>
      <c r="J470" s="2" t="s">
        <v>17</v>
      </c>
      <c r="K470" s="2">
        <v>2019</v>
      </c>
    </row>
    <row r="471" spans="1:11" x14ac:dyDescent="0.25">
      <c r="A471" s="2" t="str">
        <f>INDEX(ATVUTV[Type],MATCH(Arms!C471,ATVUTV[Model],0))</f>
        <v>ATV</v>
      </c>
      <c r="B471" s="2" t="s">
        <v>10</v>
      </c>
      <c r="C471" s="2" t="s">
        <v>121</v>
      </c>
      <c r="D471" s="2" t="s">
        <v>12</v>
      </c>
      <c r="E471" s="2" t="s">
        <v>14</v>
      </c>
      <c r="F471" s="2" t="s">
        <v>87</v>
      </c>
      <c r="G471" s="2" t="s">
        <v>88</v>
      </c>
      <c r="H471" s="2">
        <v>999822</v>
      </c>
      <c r="I471" s="2" t="s">
        <v>16</v>
      </c>
      <c r="J471" s="2" t="s">
        <v>17</v>
      </c>
      <c r="K471" s="2">
        <v>2020</v>
      </c>
    </row>
    <row r="472" spans="1:11" x14ac:dyDescent="0.25">
      <c r="A472" s="2" t="str">
        <f>INDEX(ATVUTV[Type],MATCH(Arms!C472,ATVUTV[Model],0))</f>
        <v>ATV</v>
      </c>
      <c r="B472" s="2" t="s">
        <v>10</v>
      </c>
      <c r="C472" s="2" t="s">
        <v>121</v>
      </c>
      <c r="D472" s="2" t="s">
        <v>12</v>
      </c>
      <c r="E472" s="2" t="s">
        <v>14</v>
      </c>
      <c r="F472" s="2" t="s">
        <v>87</v>
      </c>
      <c r="G472" s="2" t="s">
        <v>88</v>
      </c>
      <c r="H472" s="2">
        <v>999822</v>
      </c>
      <c r="I472" s="2" t="s">
        <v>16</v>
      </c>
      <c r="J472" s="2" t="s">
        <v>17</v>
      </c>
      <c r="K472" s="2">
        <v>2021</v>
      </c>
    </row>
    <row r="473" spans="1:11" x14ac:dyDescent="0.25">
      <c r="A473" s="2" t="str">
        <f>INDEX(ATVUTV[Type],MATCH(Arms!C473,ATVUTV[Model],0))</f>
        <v>ATV</v>
      </c>
      <c r="B473" s="2" t="s">
        <v>10</v>
      </c>
      <c r="C473" s="2" t="s">
        <v>121</v>
      </c>
      <c r="D473" s="2" t="s">
        <v>12</v>
      </c>
      <c r="E473" s="2" t="s">
        <v>14</v>
      </c>
      <c r="F473" s="2" t="s">
        <v>87</v>
      </c>
      <c r="G473" s="2" t="s">
        <v>88</v>
      </c>
      <c r="H473" s="2">
        <v>999822</v>
      </c>
      <c r="I473" s="2" t="s">
        <v>16</v>
      </c>
      <c r="J473" s="2" t="s">
        <v>17</v>
      </c>
      <c r="K473" s="2">
        <v>2022</v>
      </c>
    </row>
    <row r="474" spans="1:11" x14ac:dyDescent="0.25">
      <c r="A474" s="2" t="str">
        <f>INDEX(ATVUTV[Type],MATCH(Arms!C474,ATVUTV[Model],0))</f>
        <v>ATV</v>
      </c>
      <c r="B474" s="2" t="s">
        <v>10</v>
      </c>
      <c r="C474" s="2" t="s">
        <v>121</v>
      </c>
      <c r="D474" s="2" t="s">
        <v>12</v>
      </c>
      <c r="E474" s="2" t="s">
        <v>14</v>
      </c>
      <c r="F474" s="2" t="s">
        <v>87</v>
      </c>
      <c r="G474" s="2" t="s">
        <v>88</v>
      </c>
      <c r="H474" s="2">
        <v>999822</v>
      </c>
      <c r="I474" s="2" t="s">
        <v>16</v>
      </c>
      <c r="J474" s="2" t="s">
        <v>17</v>
      </c>
      <c r="K474" s="2">
        <v>2023</v>
      </c>
    </row>
    <row r="475" spans="1:11" x14ac:dyDescent="0.25">
      <c r="A475" s="2" t="str">
        <f>INDEX(ATVUTV[Type],MATCH(Arms!C475,ATVUTV[Model],0))</f>
        <v>ATV</v>
      </c>
      <c r="B475" s="2" t="s">
        <v>10</v>
      </c>
      <c r="C475" s="2" t="s">
        <v>122</v>
      </c>
      <c r="D475" s="2" t="s">
        <v>12</v>
      </c>
      <c r="E475" s="2" t="s">
        <v>14</v>
      </c>
      <c r="F475" s="2" t="s">
        <v>87</v>
      </c>
      <c r="G475" s="2" t="s">
        <v>88</v>
      </c>
      <c r="H475" s="2">
        <v>999822</v>
      </c>
      <c r="I475" s="2" t="s">
        <v>16</v>
      </c>
      <c r="J475" s="2" t="s">
        <v>17</v>
      </c>
      <c r="K475" s="2">
        <v>2013</v>
      </c>
    </row>
    <row r="476" spans="1:11" x14ac:dyDescent="0.25">
      <c r="A476" s="2" t="str">
        <f>INDEX(ATVUTV[Type],MATCH(Arms!C476,ATVUTV[Model],0))</f>
        <v>ATV</v>
      </c>
      <c r="B476" s="2" t="s">
        <v>10</v>
      </c>
      <c r="C476" s="2" t="s">
        <v>122</v>
      </c>
      <c r="D476" s="2" t="s">
        <v>12</v>
      </c>
      <c r="E476" s="2" t="s">
        <v>14</v>
      </c>
      <c r="F476" s="2" t="s">
        <v>87</v>
      </c>
      <c r="G476" s="2" t="s">
        <v>88</v>
      </c>
      <c r="H476" s="2">
        <v>999822</v>
      </c>
      <c r="I476" s="2" t="s">
        <v>16</v>
      </c>
      <c r="J476" s="2" t="s">
        <v>17</v>
      </c>
      <c r="K476" s="2">
        <v>2014</v>
      </c>
    </row>
    <row r="477" spans="1:11" x14ac:dyDescent="0.25">
      <c r="A477" s="2" t="str">
        <f>INDEX(ATVUTV[Type],MATCH(Arms!C477,ATVUTV[Model],0))</f>
        <v>ATV</v>
      </c>
      <c r="B477" s="2" t="s">
        <v>10</v>
      </c>
      <c r="C477" s="2" t="s">
        <v>123</v>
      </c>
      <c r="D477" s="2" t="s">
        <v>12</v>
      </c>
      <c r="E477" s="2" t="s">
        <v>14</v>
      </c>
      <c r="F477" s="2" t="s">
        <v>87</v>
      </c>
      <c r="G477" s="2" t="s">
        <v>88</v>
      </c>
      <c r="H477" s="2">
        <v>999822</v>
      </c>
      <c r="I477" s="2" t="s">
        <v>16</v>
      </c>
      <c r="J477" s="2" t="s">
        <v>17</v>
      </c>
      <c r="K477" s="2">
        <v>2013</v>
      </c>
    </row>
    <row r="478" spans="1:11" x14ac:dyDescent="0.25">
      <c r="A478" s="2" t="str">
        <f>INDEX(ATVUTV[Type],MATCH(Arms!C478,ATVUTV[Model],0))</f>
        <v>ATV</v>
      </c>
      <c r="B478" s="2" t="s">
        <v>10</v>
      </c>
      <c r="C478" s="2" t="s">
        <v>123</v>
      </c>
      <c r="D478" s="2" t="s">
        <v>12</v>
      </c>
      <c r="E478" s="2" t="s">
        <v>14</v>
      </c>
      <c r="F478" s="2" t="s">
        <v>87</v>
      </c>
      <c r="G478" s="2" t="s">
        <v>88</v>
      </c>
      <c r="H478" s="2">
        <v>999822</v>
      </c>
      <c r="I478" s="2" t="s">
        <v>16</v>
      </c>
      <c r="J478" s="2" t="s">
        <v>17</v>
      </c>
      <c r="K478" s="2">
        <v>2014</v>
      </c>
    </row>
    <row r="479" spans="1:11" x14ac:dyDescent="0.25">
      <c r="A479" s="2" t="str">
        <f>INDEX(ATVUTV[Type],MATCH(Arms!C479,ATVUTV[Model],0))</f>
        <v>ATV</v>
      </c>
      <c r="B479" s="2" t="s">
        <v>10</v>
      </c>
      <c r="C479" s="2" t="s">
        <v>124</v>
      </c>
      <c r="D479" s="2" t="s">
        <v>12</v>
      </c>
      <c r="E479" s="2" t="s">
        <v>14</v>
      </c>
      <c r="F479" s="2" t="s">
        <v>87</v>
      </c>
      <c r="G479" s="2" t="s">
        <v>88</v>
      </c>
      <c r="H479" s="2">
        <v>999822</v>
      </c>
      <c r="I479" s="2" t="s">
        <v>16</v>
      </c>
      <c r="J479" s="2" t="s">
        <v>17</v>
      </c>
      <c r="K479" s="2">
        <v>2016</v>
      </c>
    </row>
    <row r="480" spans="1:11" x14ac:dyDescent="0.25">
      <c r="A480" s="2" t="str">
        <f>INDEX(ATVUTV[Type],MATCH(Arms!C480,ATVUTV[Model],0))</f>
        <v>ATV</v>
      </c>
      <c r="B480" s="2" t="s">
        <v>10</v>
      </c>
      <c r="C480" s="2" t="s">
        <v>124</v>
      </c>
      <c r="D480" s="2" t="s">
        <v>12</v>
      </c>
      <c r="E480" s="2" t="s">
        <v>14</v>
      </c>
      <c r="F480" s="2" t="s">
        <v>87</v>
      </c>
      <c r="G480" s="2" t="s">
        <v>88</v>
      </c>
      <c r="H480" s="2">
        <v>999822</v>
      </c>
      <c r="I480" s="2" t="s">
        <v>16</v>
      </c>
      <c r="J480" s="2" t="s">
        <v>17</v>
      </c>
      <c r="K480" s="2">
        <v>2017</v>
      </c>
    </row>
    <row r="481" spans="1:11" x14ac:dyDescent="0.25">
      <c r="A481" s="2" t="str">
        <f>INDEX(ATVUTV[Type],MATCH(Arms!C481,ATVUTV[Model],0))</f>
        <v>ATV</v>
      </c>
      <c r="B481" s="2" t="s">
        <v>10</v>
      </c>
      <c r="C481" s="2" t="s">
        <v>124</v>
      </c>
      <c r="D481" s="2" t="s">
        <v>12</v>
      </c>
      <c r="E481" s="2" t="s">
        <v>14</v>
      </c>
      <c r="F481" s="2" t="s">
        <v>87</v>
      </c>
      <c r="G481" s="2" t="s">
        <v>88</v>
      </c>
      <c r="H481" s="2">
        <v>999822</v>
      </c>
      <c r="I481" s="2" t="s">
        <v>16</v>
      </c>
      <c r="J481" s="2" t="s">
        <v>17</v>
      </c>
      <c r="K481" s="2">
        <v>2018</v>
      </c>
    </row>
    <row r="482" spans="1:11" x14ac:dyDescent="0.25">
      <c r="A482" s="2" t="str">
        <f>INDEX(ATVUTV[Type],MATCH(Arms!C482,ATVUTV[Model],0))</f>
        <v>ATV</v>
      </c>
      <c r="B482" s="2" t="s">
        <v>10</v>
      </c>
      <c r="C482" s="2" t="s">
        <v>125</v>
      </c>
      <c r="D482" s="2" t="s">
        <v>12</v>
      </c>
      <c r="E482" s="2" t="s">
        <v>14</v>
      </c>
      <c r="F482" s="2" t="s">
        <v>87</v>
      </c>
      <c r="G482" s="2" t="s">
        <v>88</v>
      </c>
      <c r="H482" s="2">
        <v>999822</v>
      </c>
      <c r="I482" s="2" t="s">
        <v>16</v>
      </c>
      <c r="J482" s="2" t="s">
        <v>17</v>
      </c>
      <c r="K482" s="2">
        <v>2014</v>
      </c>
    </row>
    <row r="483" spans="1:11" x14ac:dyDescent="0.25">
      <c r="A483" s="2" t="str">
        <f>INDEX(ATVUTV[Type],MATCH(Arms!C483,ATVUTV[Model],0))</f>
        <v>ATV</v>
      </c>
      <c r="B483" s="2" t="s">
        <v>10</v>
      </c>
      <c r="C483" s="2" t="s">
        <v>125</v>
      </c>
      <c r="D483" s="2" t="s">
        <v>12</v>
      </c>
      <c r="E483" s="2" t="s">
        <v>14</v>
      </c>
      <c r="F483" s="2" t="s">
        <v>87</v>
      </c>
      <c r="G483" s="2" t="s">
        <v>88</v>
      </c>
      <c r="H483" s="2">
        <v>999822</v>
      </c>
      <c r="I483" s="2" t="s">
        <v>16</v>
      </c>
      <c r="J483" s="2" t="s">
        <v>17</v>
      </c>
      <c r="K483" s="2">
        <v>2015</v>
      </c>
    </row>
    <row r="484" spans="1:11" x14ac:dyDescent="0.25">
      <c r="A484" s="2" t="str">
        <f>INDEX(ATVUTV[Type],MATCH(Arms!C484,ATVUTV[Model],0))</f>
        <v>ATV</v>
      </c>
      <c r="B484" s="2" t="s">
        <v>10</v>
      </c>
      <c r="C484" s="2" t="s">
        <v>126</v>
      </c>
      <c r="D484" s="2" t="s">
        <v>12</v>
      </c>
      <c r="E484" s="2" t="s">
        <v>14</v>
      </c>
      <c r="F484" s="2" t="s">
        <v>87</v>
      </c>
      <c r="G484" s="2" t="s">
        <v>88</v>
      </c>
      <c r="H484" s="2">
        <v>999822</v>
      </c>
      <c r="I484" s="2" t="s">
        <v>16</v>
      </c>
      <c r="J484" s="2" t="s">
        <v>17</v>
      </c>
      <c r="K484" s="2">
        <v>2020</v>
      </c>
    </row>
    <row r="485" spans="1:11" x14ac:dyDescent="0.25">
      <c r="A485" s="2" t="str">
        <f>INDEX(ATVUTV[Type],MATCH(Arms!C485,ATVUTV[Model],0))</f>
        <v>ATV</v>
      </c>
      <c r="B485" s="2" t="s">
        <v>10</v>
      </c>
      <c r="C485" s="2" t="s">
        <v>126</v>
      </c>
      <c r="D485" s="2" t="s">
        <v>12</v>
      </c>
      <c r="E485" s="2" t="s">
        <v>14</v>
      </c>
      <c r="F485" s="2" t="s">
        <v>87</v>
      </c>
      <c r="G485" s="2" t="s">
        <v>88</v>
      </c>
      <c r="H485" s="2">
        <v>999822</v>
      </c>
      <c r="I485" s="2" t="s">
        <v>16</v>
      </c>
      <c r="J485" s="2" t="s">
        <v>17</v>
      </c>
      <c r="K485" s="2">
        <v>2021</v>
      </c>
    </row>
    <row r="486" spans="1:11" x14ac:dyDescent="0.25">
      <c r="A486" s="2" t="str">
        <f>INDEX(ATVUTV[Type],MATCH(Arms!C486,ATVUTV[Model],0))</f>
        <v>ATV</v>
      </c>
      <c r="B486" s="2" t="s">
        <v>10</v>
      </c>
      <c r="C486" s="2" t="s">
        <v>126</v>
      </c>
      <c r="D486" s="2" t="s">
        <v>12</v>
      </c>
      <c r="E486" s="2" t="s">
        <v>14</v>
      </c>
      <c r="F486" s="2" t="s">
        <v>87</v>
      </c>
      <c r="G486" s="2" t="s">
        <v>88</v>
      </c>
      <c r="H486" s="2">
        <v>999822</v>
      </c>
      <c r="I486" s="2" t="s">
        <v>16</v>
      </c>
      <c r="J486" s="2" t="s">
        <v>17</v>
      </c>
      <c r="K486" s="2">
        <v>2023</v>
      </c>
    </row>
    <row r="487" spans="1:11" x14ac:dyDescent="0.25">
      <c r="A487" s="2" t="str">
        <f>INDEX(ATVUTV[Type],MATCH(Arms!C487,ATVUTV[Model],0))</f>
        <v>ATV</v>
      </c>
      <c r="B487" s="2" t="s">
        <v>10</v>
      </c>
      <c r="C487" s="2" t="s">
        <v>127</v>
      </c>
      <c r="D487" s="2" t="s">
        <v>12</v>
      </c>
      <c r="E487" s="2" t="s">
        <v>14</v>
      </c>
      <c r="F487" s="2" t="s">
        <v>87</v>
      </c>
      <c r="G487" s="2" t="s">
        <v>88</v>
      </c>
      <c r="H487" s="2">
        <v>999822</v>
      </c>
      <c r="I487" s="2" t="s">
        <v>16</v>
      </c>
      <c r="J487" s="2" t="s">
        <v>17</v>
      </c>
      <c r="K487" s="2">
        <v>2022</v>
      </c>
    </row>
    <row r="488" spans="1:11" x14ac:dyDescent="0.25">
      <c r="A488" s="2" t="str">
        <f>INDEX(ATVUTV[Type],MATCH(Arms!C488,ATVUTV[Model],0))</f>
        <v>ATV</v>
      </c>
      <c r="B488" s="2" t="s">
        <v>10</v>
      </c>
      <c r="C488" s="2" t="s">
        <v>128</v>
      </c>
      <c r="D488" s="2" t="s">
        <v>12</v>
      </c>
      <c r="E488" s="2" t="s">
        <v>14</v>
      </c>
      <c r="F488" s="2" t="s">
        <v>87</v>
      </c>
      <c r="G488" s="2" t="s">
        <v>88</v>
      </c>
      <c r="H488" s="2">
        <v>999822</v>
      </c>
      <c r="I488" s="2" t="s">
        <v>16</v>
      </c>
      <c r="J488" s="2" t="s">
        <v>17</v>
      </c>
      <c r="K488" s="2">
        <v>2015</v>
      </c>
    </row>
    <row r="489" spans="1:11" x14ac:dyDescent="0.25">
      <c r="A489" s="2" t="str">
        <f>INDEX(ATVUTV[Type],MATCH(Arms!C489,ATVUTV[Model],0))</f>
        <v>ATV</v>
      </c>
      <c r="B489" s="2" t="s">
        <v>10</v>
      </c>
      <c r="C489" s="2" t="s">
        <v>128</v>
      </c>
      <c r="D489" s="2" t="s">
        <v>12</v>
      </c>
      <c r="E489" s="2" t="s">
        <v>14</v>
      </c>
      <c r="F489" s="2" t="s">
        <v>87</v>
      </c>
      <c r="G489" s="2" t="s">
        <v>88</v>
      </c>
      <c r="H489" s="2">
        <v>999822</v>
      </c>
      <c r="I489" s="2" t="s">
        <v>16</v>
      </c>
      <c r="J489" s="2" t="s">
        <v>17</v>
      </c>
      <c r="K489" s="2">
        <v>2016</v>
      </c>
    </row>
    <row r="490" spans="1:11" x14ac:dyDescent="0.25">
      <c r="A490" s="2" t="str">
        <f>INDEX(ATVUTV[Type],MATCH(Arms!C490,ATVUTV[Model],0))</f>
        <v>ATV</v>
      </c>
      <c r="B490" s="2" t="s">
        <v>10</v>
      </c>
      <c r="C490" s="2" t="s">
        <v>128</v>
      </c>
      <c r="D490" s="2" t="s">
        <v>12</v>
      </c>
      <c r="E490" s="2" t="s">
        <v>14</v>
      </c>
      <c r="F490" s="2" t="s">
        <v>87</v>
      </c>
      <c r="G490" s="2" t="s">
        <v>88</v>
      </c>
      <c r="H490" s="2">
        <v>999822</v>
      </c>
      <c r="I490" s="2" t="s">
        <v>16</v>
      </c>
      <c r="J490" s="2" t="s">
        <v>17</v>
      </c>
      <c r="K490" s="2">
        <v>2017</v>
      </c>
    </row>
    <row r="491" spans="1:11" x14ac:dyDescent="0.25">
      <c r="A491" s="2" t="str">
        <f>INDEX(ATVUTV[Type],MATCH(Arms!C491,ATVUTV[Model],0))</f>
        <v>ATV</v>
      </c>
      <c r="B491" s="2" t="s">
        <v>10</v>
      </c>
      <c r="C491" s="2" t="s">
        <v>128</v>
      </c>
      <c r="D491" s="2" t="s">
        <v>12</v>
      </c>
      <c r="E491" s="2" t="s">
        <v>14</v>
      </c>
      <c r="F491" s="2" t="s">
        <v>87</v>
      </c>
      <c r="G491" s="2" t="s">
        <v>88</v>
      </c>
      <c r="H491" s="2">
        <v>999822</v>
      </c>
      <c r="I491" s="2" t="s">
        <v>16</v>
      </c>
      <c r="J491" s="2" t="s">
        <v>17</v>
      </c>
      <c r="K491" s="2">
        <v>2018</v>
      </c>
    </row>
    <row r="492" spans="1:11" x14ac:dyDescent="0.25">
      <c r="A492" s="2" t="str">
        <f>INDEX(ATVUTV[Type],MATCH(Arms!C492,ATVUTV[Model],0))</f>
        <v>ATV</v>
      </c>
      <c r="B492" s="2" t="s">
        <v>10</v>
      </c>
      <c r="C492" s="2" t="s">
        <v>128</v>
      </c>
      <c r="D492" s="2" t="s">
        <v>12</v>
      </c>
      <c r="E492" s="2" t="s">
        <v>14</v>
      </c>
      <c r="F492" s="2" t="s">
        <v>87</v>
      </c>
      <c r="G492" s="2" t="s">
        <v>88</v>
      </c>
      <c r="H492" s="2">
        <v>999822</v>
      </c>
      <c r="I492" s="2" t="s">
        <v>16</v>
      </c>
      <c r="J492" s="2" t="s">
        <v>17</v>
      </c>
      <c r="K492" s="2">
        <v>2019</v>
      </c>
    </row>
    <row r="493" spans="1:11" x14ac:dyDescent="0.25">
      <c r="A493" s="2" t="str">
        <f>INDEX(ATVUTV[Type],MATCH(Arms!C493,ATVUTV[Model],0))</f>
        <v>ATV</v>
      </c>
      <c r="B493" s="2" t="s">
        <v>10</v>
      </c>
      <c r="C493" s="2" t="s">
        <v>128</v>
      </c>
      <c r="D493" s="2" t="s">
        <v>12</v>
      </c>
      <c r="E493" s="2" t="s">
        <v>14</v>
      </c>
      <c r="F493" s="2" t="s">
        <v>87</v>
      </c>
      <c r="G493" s="2" t="s">
        <v>88</v>
      </c>
      <c r="H493" s="2">
        <v>999822</v>
      </c>
      <c r="I493" s="2" t="s">
        <v>16</v>
      </c>
      <c r="J493" s="2" t="s">
        <v>17</v>
      </c>
      <c r="K493" s="2">
        <v>2020</v>
      </c>
    </row>
    <row r="494" spans="1:11" x14ac:dyDescent="0.25">
      <c r="A494" s="2" t="str">
        <f>INDEX(ATVUTV[Type],MATCH(Arms!C494,ATVUTV[Model],0))</f>
        <v>ATV</v>
      </c>
      <c r="B494" s="2" t="s">
        <v>10</v>
      </c>
      <c r="C494" s="2" t="s">
        <v>128</v>
      </c>
      <c r="D494" s="2" t="s">
        <v>12</v>
      </c>
      <c r="E494" s="2" t="s">
        <v>14</v>
      </c>
      <c r="F494" s="2" t="s">
        <v>87</v>
      </c>
      <c r="G494" s="2" t="s">
        <v>88</v>
      </c>
      <c r="H494" s="2">
        <v>999822</v>
      </c>
      <c r="I494" s="2" t="s">
        <v>16</v>
      </c>
      <c r="J494" s="2" t="s">
        <v>17</v>
      </c>
      <c r="K494" s="2">
        <v>2021</v>
      </c>
    </row>
    <row r="495" spans="1:11" x14ac:dyDescent="0.25">
      <c r="A495" s="2" t="str">
        <f>INDEX(ATVUTV[Type],MATCH(Arms!C495,ATVUTV[Model],0))</f>
        <v>ATV</v>
      </c>
      <c r="B495" s="2" t="s">
        <v>10</v>
      </c>
      <c r="C495" s="2" t="s">
        <v>128</v>
      </c>
      <c r="D495" s="2" t="s">
        <v>12</v>
      </c>
      <c r="E495" s="2" t="s">
        <v>14</v>
      </c>
      <c r="F495" s="2" t="s">
        <v>87</v>
      </c>
      <c r="G495" s="2" t="s">
        <v>88</v>
      </c>
      <c r="H495" s="2">
        <v>999822</v>
      </c>
      <c r="I495" s="2" t="s">
        <v>16</v>
      </c>
      <c r="J495" s="2" t="s">
        <v>17</v>
      </c>
      <c r="K495" s="2">
        <v>2022</v>
      </c>
    </row>
    <row r="496" spans="1:11" x14ac:dyDescent="0.25">
      <c r="A496" s="2" t="str">
        <f>INDEX(ATVUTV[Type],MATCH(Arms!C496,ATVUTV[Model],0))</f>
        <v>ATV</v>
      </c>
      <c r="B496" s="2" t="s">
        <v>10</v>
      </c>
      <c r="C496" s="2" t="s">
        <v>128</v>
      </c>
      <c r="D496" s="2" t="s">
        <v>12</v>
      </c>
      <c r="E496" s="2" t="s">
        <v>14</v>
      </c>
      <c r="F496" s="2" t="s">
        <v>87</v>
      </c>
      <c r="G496" s="2" t="s">
        <v>88</v>
      </c>
      <c r="H496" s="2">
        <v>999822</v>
      </c>
      <c r="I496" s="2" t="s">
        <v>16</v>
      </c>
      <c r="J496" s="2" t="s">
        <v>17</v>
      </c>
      <c r="K496" s="2">
        <v>2023</v>
      </c>
    </row>
    <row r="497" spans="1:11" x14ac:dyDescent="0.25">
      <c r="A497" s="2" t="str">
        <f>INDEX(ATVUTV[Type],MATCH(Arms!C497,ATVUTV[Model],0))</f>
        <v>ATV</v>
      </c>
      <c r="B497" s="2" t="s">
        <v>10</v>
      </c>
      <c r="C497" s="2" t="s">
        <v>129</v>
      </c>
      <c r="D497" s="2" t="s">
        <v>12</v>
      </c>
      <c r="E497" s="2" t="s">
        <v>14</v>
      </c>
      <c r="F497" s="2" t="s">
        <v>87</v>
      </c>
      <c r="G497" s="2" t="s">
        <v>88</v>
      </c>
      <c r="H497" s="2">
        <v>999822</v>
      </c>
      <c r="I497" s="2" t="s">
        <v>16</v>
      </c>
      <c r="J497" s="2" t="s">
        <v>17</v>
      </c>
      <c r="K497" s="2">
        <v>2016</v>
      </c>
    </row>
    <row r="498" spans="1:11" x14ac:dyDescent="0.25">
      <c r="A498" s="2" t="str">
        <f>INDEX(ATVUTV[Type],MATCH(Arms!C498,ATVUTV[Model],0))</f>
        <v>ATV</v>
      </c>
      <c r="B498" s="2" t="s">
        <v>10</v>
      </c>
      <c r="C498" s="2" t="s">
        <v>130</v>
      </c>
      <c r="D498" s="2" t="s">
        <v>12</v>
      </c>
      <c r="E498" s="2" t="s">
        <v>14</v>
      </c>
      <c r="F498" s="2" t="s">
        <v>87</v>
      </c>
      <c r="G498" s="2" t="s">
        <v>88</v>
      </c>
      <c r="H498" s="2">
        <v>999822</v>
      </c>
      <c r="I498" s="2" t="s">
        <v>16</v>
      </c>
      <c r="J498" s="2" t="s">
        <v>17</v>
      </c>
      <c r="K498" s="2">
        <v>2015</v>
      </c>
    </row>
    <row r="499" spans="1:11" x14ac:dyDescent="0.25">
      <c r="A499" s="2" t="str">
        <f>INDEX(ATVUTV[Type],MATCH(Arms!C499,ATVUTV[Model],0))</f>
        <v>ATV</v>
      </c>
      <c r="B499" s="2" t="s">
        <v>10</v>
      </c>
      <c r="C499" s="2" t="s">
        <v>130</v>
      </c>
      <c r="D499" s="2" t="s">
        <v>12</v>
      </c>
      <c r="E499" s="2" t="s">
        <v>14</v>
      </c>
      <c r="F499" s="2" t="s">
        <v>87</v>
      </c>
      <c r="G499" s="2" t="s">
        <v>88</v>
      </c>
      <c r="H499" s="2">
        <v>999822</v>
      </c>
      <c r="I499" s="2" t="s">
        <v>16</v>
      </c>
      <c r="J499" s="2" t="s">
        <v>17</v>
      </c>
      <c r="K499" s="2">
        <v>2016</v>
      </c>
    </row>
    <row r="500" spans="1:11" x14ac:dyDescent="0.25">
      <c r="A500" s="2" t="str">
        <f>INDEX(ATVUTV[Type],MATCH(Arms!C500,ATVUTV[Model],0))</f>
        <v>ATV</v>
      </c>
      <c r="B500" s="2" t="s">
        <v>10</v>
      </c>
      <c r="C500" s="2" t="s">
        <v>130</v>
      </c>
      <c r="D500" s="2" t="s">
        <v>12</v>
      </c>
      <c r="E500" s="2" t="s">
        <v>14</v>
      </c>
      <c r="F500" s="2" t="s">
        <v>87</v>
      </c>
      <c r="G500" s="2" t="s">
        <v>88</v>
      </c>
      <c r="H500" s="2">
        <v>999822</v>
      </c>
      <c r="I500" s="2" t="s">
        <v>16</v>
      </c>
      <c r="J500" s="2" t="s">
        <v>17</v>
      </c>
      <c r="K500" s="2">
        <v>2017</v>
      </c>
    </row>
    <row r="501" spans="1:11" x14ac:dyDescent="0.25">
      <c r="A501" s="2" t="str">
        <f>INDEX(ATVUTV[Type],MATCH(Arms!C501,ATVUTV[Model],0))</f>
        <v>ATV</v>
      </c>
      <c r="B501" s="2" t="s">
        <v>10</v>
      </c>
      <c r="C501" s="2" t="s">
        <v>130</v>
      </c>
      <c r="D501" s="2" t="s">
        <v>12</v>
      </c>
      <c r="E501" s="2" t="s">
        <v>14</v>
      </c>
      <c r="F501" s="2" t="s">
        <v>87</v>
      </c>
      <c r="G501" s="2" t="s">
        <v>88</v>
      </c>
      <c r="H501" s="2">
        <v>999822</v>
      </c>
      <c r="I501" s="2" t="s">
        <v>16</v>
      </c>
      <c r="J501" s="2" t="s">
        <v>17</v>
      </c>
      <c r="K501" s="2">
        <v>2018</v>
      </c>
    </row>
    <row r="502" spans="1:11" x14ac:dyDescent="0.25">
      <c r="A502" s="2" t="str">
        <f>INDEX(ATVUTV[Type],MATCH(Arms!C502,ATVUTV[Model],0))</f>
        <v>ATV</v>
      </c>
      <c r="B502" s="2" t="s">
        <v>10</v>
      </c>
      <c r="C502" s="2" t="s">
        <v>130</v>
      </c>
      <c r="D502" s="2" t="s">
        <v>12</v>
      </c>
      <c r="E502" s="2" t="s">
        <v>14</v>
      </c>
      <c r="F502" s="2" t="s">
        <v>87</v>
      </c>
      <c r="G502" s="2" t="s">
        <v>88</v>
      </c>
      <c r="H502" s="2">
        <v>999822</v>
      </c>
      <c r="I502" s="2" t="s">
        <v>16</v>
      </c>
      <c r="J502" s="2" t="s">
        <v>17</v>
      </c>
      <c r="K502" s="2">
        <v>2019</v>
      </c>
    </row>
    <row r="503" spans="1:11" x14ac:dyDescent="0.25">
      <c r="A503" s="2" t="str">
        <f>INDEX(ATVUTV[Type],MATCH(Arms!C503,ATVUTV[Model],0))</f>
        <v>ATV</v>
      </c>
      <c r="B503" s="2" t="s">
        <v>10</v>
      </c>
      <c r="C503" s="2" t="s">
        <v>130</v>
      </c>
      <c r="D503" s="2" t="s">
        <v>12</v>
      </c>
      <c r="E503" s="2" t="s">
        <v>14</v>
      </c>
      <c r="F503" s="2" t="s">
        <v>87</v>
      </c>
      <c r="G503" s="2" t="s">
        <v>88</v>
      </c>
      <c r="H503" s="2">
        <v>999822</v>
      </c>
      <c r="I503" s="2" t="s">
        <v>16</v>
      </c>
      <c r="J503" s="2" t="s">
        <v>17</v>
      </c>
      <c r="K503" s="2">
        <v>2021</v>
      </c>
    </row>
    <row r="504" spans="1:11" x14ac:dyDescent="0.25">
      <c r="A504" s="2" t="str">
        <f>INDEX(ATVUTV[Type],MATCH(Arms!C504,ATVUTV[Model],0))</f>
        <v>ATV</v>
      </c>
      <c r="B504" s="2" t="s">
        <v>10</v>
      </c>
      <c r="C504" s="2" t="s">
        <v>131</v>
      </c>
      <c r="D504" s="2" t="s">
        <v>12</v>
      </c>
      <c r="E504" s="2" t="s">
        <v>14</v>
      </c>
      <c r="F504" s="2" t="s">
        <v>87</v>
      </c>
      <c r="G504" s="2" t="s">
        <v>88</v>
      </c>
      <c r="H504" s="2">
        <v>999822</v>
      </c>
      <c r="I504" s="2" t="s">
        <v>16</v>
      </c>
      <c r="J504" s="2" t="s">
        <v>17</v>
      </c>
      <c r="K504" s="2">
        <v>2016</v>
      </c>
    </row>
    <row r="505" spans="1:11" x14ac:dyDescent="0.25">
      <c r="A505" s="2" t="str">
        <f>INDEX(ATVUTV[Type],MATCH(Arms!C505,ATVUTV[Model],0))</f>
        <v>ATV</v>
      </c>
      <c r="B505" s="2" t="s">
        <v>10</v>
      </c>
      <c r="C505" s="2" t="s">
        <v>131</v>
      </c>
      <c r="D505" s="2" t="s">
        <v>12</v>
      </c>
      <c r="E505" s="2" t="s">
        <v>14</v>
      </c>
      <c r="F505" s="2" t="s">
        <v>87</v>
      </c>
      <c r="G505" s="2" t="s">
        <v>88</v>
      </c>
      <c r="H505" s="2">
        <v>999822</v>
      </c>
      <c r="I505" s="2" t="s">
        <v>16</v>
      </c>
      <c r="J505" s="2" t="s">
        <v>17</v>
      </c>
      <c r="K505" s="2">
        <v>2017</v>
      </c>
    </row>
    <row r="506" spans="1:11" x14ac:dyDescent="0.25">
      <c r="A506" s="2" t="str">
        <f>INDEX(ATVUTV[Type],MATCH(Arms!C506,ATVUTV[Model],0))</f>
        <v>ATV</v>
      </c>
      <c r="B506" s="2" t="s">
        <v>10</v>
      </c>
      <c r="C506" s="2" t="s">
        <v>131</v>
      </c>
      <c r="D506" s="2" t="s">
        <v>12</v>
      </c>
      <c r="E506" s="2" t="s">
        <v>14</v>
      </c>
      <c r="F506" s="2" t="s">
        <v>87</v>
      </c>
      <c r="G506" s="2" t="s">
        <v>88</v>
      </c>
      <c r="H506" s="2">
        <v>999822</v>
      </c>
      <c r="I506" s="2" t="s">
        <v>16</v>
      </c>
      <c r="J506" s="2" t="s">
        <v>17</v>
      </c>
      <c r="K506" s="2">
        <v>2018</v>
      </c>
    </row>
    <row r="507" spans="1:11" x14ac:dyDescent="0.25">
      <c r="A507" s="2" t="str">
        <f>INDEX(ATVUTV[Type],MATCH(Arms!C507,ATVUTV[Model],0))</f>
        <v>ATV</v>
      </c>
      <c r="B507" s="2" t="s">
        <v>10</v>
      </c>
      <c r="C507" s="2" t="s">
        <v>131</v>
      </c>
      <c r="D507" s="2" t="s">
        <v>12</v>
      </c>
      <c r="E507" s="2" t="s">
        <v>14</v>
      </c>
      <c r="F507" s="2" t="s">
        <v>87</v>
      </c>
      <c r="G507" s="2" t="s">
        <v>88</v>
      </c>
      <c r="H507" s="2">
        <v>999822</v>
      </c>
      <c r="I507" s="2" t="s">
        <v>16</v>
      </c>
      <c r="J507" s="2" t="s">
        <v>17</v>
      </c>
      <c r="K507" s="2">
        <v>2019</v>
      </c>
    </row>
    <row r="508" spans="1:11" x14ac:dyDescent="0.25">
      <c r="A508" s="2" t="str">
        <f>INDEX(ATVUTV[Type],MATCH(Arms!C508,ATVUTV[Model],0))</f>
        <v>ATV</v>
      </c>
      <c r="B508" s="2" t="s">
        <v>10</v>
      </c>
      <c r="C508" s="2" t="s">
        <v>131</v>
      </c>
      <c r="D508" s="2" t="s">
        <v>12</v>
      </c>
      <c r="E508" s="2" t="s">
        <v>14</v>
      </c>
      <c r="F508" s="2" t="s">
        <v>87</v>
      </c>
      <c r="G508" s="2" t="s">
        <v>88</v>
      </c>
      <c r="H508" s="2">
        <v>999822</v>
      </c>
      <c r="I508" s="2" t="s">
        <v>16</v>
      </c>
      <c r="J508" s="2" t="s">
        <v>17</v>
      </c>
      <c r="K508" s="2">
        <v>2020</v>
      </c>
    </row>
    <row r="509" spans="1:11" x14ac:dyDescent="0.25">
      <c r="A509" s="2" t="str">
        <f>INDEX(ATVUTV[Type],MATCH(Arms!C509,ATVUTV[Model],0))</f>
        <v>ATV</v>
      </c>
      <c r="B509" s="2" t="s">
        <v>10</v>
      </c>
      <c r="C509" s="2" t="s">
        <v>131</v>
      </c>
      <c r="D509" s="2" t="s">
        <v>12</v>
      </c>
      <c r="E509" s="2" t="s">
        <v>14</v>
      </c>
      <c r="F509" s="2" t="s">
        <v>87</v>
      </c>
      <c r="G509" s="2" t="s">
        <v>88</v>
      </c>
      <c r="H509" s="2">
        <v>999822</v>
      </c>
      <c r="I509" s="2" t="s">
        <v>16</v>
      </c>
      <c r="J509" s="2" t="s">
        <v>17</v>
      </c>
      <c r="K509" s="2">
        <v>2021</v>
      </c>
    </row>
    <row r="510" spans="1:11" x14ac:dyDescent="0.25">
      <c r="A510" s="2" t="str">
        <f>INDEX(ATVUTV[Type],MATCH(Arms!C510,ATVUTV[Model],0))</f>
        <v>ATV</v>
      </c>
      <c r="B510" s="2" t="s">
        <v>10</v>
      </c>
      <c r="C510" s="2" t="s">
        <v>131</v>
      </c>
      <c r="D510" s="2" t="s">
        <v>12</v>
      </c>
      <c r="E510" s="2" t="s">
        <v>14</v>
      </c>
      <c r="F510" s="2" t="s">
        <v>87</v>
      </c>
      <c r="G510" s="2" t="s">
        <v>88</v>
      </c>
      <c r="H510" s="2">
        <v>999822</v>
      </c>
      <c r="I510" s="2" t="s">
        <v>16</v>
      </c>
      <c r="J510" s="2" t="s">
        <v>17</v>
      </c>
      <c r="K510" s="2">
        <v>2022</v>
      </c>
    </row>
    <row r="511" spans="1:11" x14ac:dyDescent="0.25">
      <c r="A511" s="2" t="str">
        <f>INDEX(ATVUTV[Type],MATCH(Arms!C511,ATVUTV[Model],0))</f>
        <v>ATV</v>
      </c>
      <c r="B511" s="2" t="s">
        <v>10</v>
      </c>
      <c r="C511" s="2" t="s">
        <v>131</v>
      </c>
      <c r="D511" s="2" t="s">
        <v>12</v>
      </c>
      <c r="E511" s="2" t="s">
        <v>14</v>
      </c>
      <c r="F511" s="2" t="s">
        <v>87</v>
      </c>
      <c r="G511" s="2" t="s">
        <v>88</v>
      </c>
      <c r="H511" s="2">
        <v>999822</v>
      </c>
      <c r="I511" s="2" t="s">
        <v>16</v>
      </c>
      <c r="J511" s="2" t="s">
        <v>17</v>
      </c>
      <c r="K511" s="2">
        <v>2023</v>
      </c>
    </row>
    <row r="512" spans="1:11" x14ac:dyDescent="0.25">
      <c r="A512" s="2" t="str">
        <f>INDEX(ATVUTV[Type],MATCH(Arms!C512,ATVUTV[Model],0))</f>
        <v>ATV</v>
      </c>
      <c r="B512" s="2" t="s">
        <v>10</v>
      </c>
      <c r="C512" s="2" t="s">
        <v>132</v>
      </c>
      <c r="D512" s="2" t="s">
        <v>12</v>
      </c>
      <c r="E512" s="2" t="s">
        <v>14</v>
      </c>
      <c r="F512" s="2" t="s">
        <v>87</v>
      </c>
      <c r="G512" s="2" t="s">
        <v>88</v>
      </c>
      <c r="H512" s="2">
        <v>999822</v>
      </c>
      <c r="I512" s="2" t="s">
        <v>16</v>
      </c>
      <c r="J512" s="2" t="s">
        <v>17</v>
      </c>
      <c r="K512" s="2">
        <v>2021</v>
      </c>
    </row>
    <row r="513" spans="1:11" x14ac:dyDescent="0.25">
      <c r="A513" s="2" t="str">
        <f>INDEX(ATVUTV[Type],MATCH(Arms!C513,ATVUTV[Model],0))</f>
        <v>ATV</v>
      </c>
      <c r="B513" s="2" t="s">
        <v>10</v>
      </c>
      <c r="C513" s="2" t="s">
        <v>133</v>
      </c>
      <c r="D513" s="2" t="s">
        <v>12</v>
      </c>
      <c r="E513" s="2" t="s">
        <v>14</v>
      </c>
      <c r="F513" s="2" t="s">
        <v>87</v>
      </c>
      <c r="G513" s="2" t="s">
        <v>88</v>
      </c>
      <c r="H513" s="2">
        <v>999822</v>
      </c>
      <c r="I513" s="2" t="s">
        <v>16</v>
      </c>
      <c r="J513" s="2" t="s">
        <v>17</v>
      </c>
      <c r="K513" s="2">
        <v>2016</v>
      </c>
    </row>
    <row r="514" spans="1:11" x14ac:dyDescent="0.25">
      <c r="A514" s="2" t="str">
        <f>INDEX(ATVUTV[Type],MATCH(Arms!C514,ATVUTV[Model],0))</f>
        <v>ATV</v>
      </c>
      <c r="B514" s="2" t="s">
        <v>10</v>
      </c>
      <c r="C514" s="2" t="s">
        <v>133</v>
      </c>
      <c r="D514" s="2" t="s">
        <v>12</v>
      </c>
      <c r="E514" s="2" t="s">
        <v>14</v>
      </c>
      <c r="F514" s="2" t="s">
        <v>87</v>
      </c>
      <c r="G514" s="2" t="s">
        <v>88</v>
      </c>
      <c r="H514" s="2">
        <v>999822</v>
      </c>
      <c r="I514" s="2" t="s">
        <v>16</v>
      </c>
      <c r="J514" s="2" t="s">
        <v>17</v>
      </c>
      <c r="K514" s="2">
        <v>2017</v>
      </c>
    </row>
    <row r="515" spans="1:11" x14ac:dyDescent="0.25">
      <c r="A515" s="2" t="str">
        <f>INDEX(ATVUTV[Type],MATCH(Arms!C515,ATVUTV[Model],0))</f>
        <v>ATV</v>
      </c>
      <c r="B515" s="2" t="s">
        <v>10</v>
      </c>
      <c r="C515" s="2" t="s">
        <v>133</v>
      </c>
      <c r="D515" s="2" t="s">
        <v>12</v>
      </c>
      <c r="E515" s="2" t="s">
        <v>14</v>
      </c>
      <c r="F515" s="2" t="s">
        <v>87</v>
      </c>
      <c r="G515" s="2" t="s">
        <v>88</v>
      </c>
      <c r="H515" s="2">
        <v>999822</v>
      </c>
      <c r="I515" s="2" t="s">
        <v>16</v>
      </c>
      <c r="J515" s="2" t="s">
        <v>17</v>
      </c>
      <c r="K515" s="2">
        <v>2018</v>
      </c>
    </row>
    <row r="516" spans="1:11" x14ac:dyDescent="0.25">
      <c r="A516" s="2" t="str">
        <f>INDEX(ATVUTV[Type],MATCH(Arms!C516,ATVUTV[Model],0))</f>
        <v>ATV</v>
      </c>
      <c r="B516" s="2" t="s">
        <v>10</v>
      </c>
      <c r="C516" s="2" t="s">
        <v>133</v>
      </c>
      <c r="D516" s="2" t="s">
        <v>12</v>
      </c>
      <c r="E516" s="2" t="s">
        <v>14</v>
      </c>
      <c r="F516" s="2" t="s">
        <v>87</v>
      </c>
      <c r="G516" s="2" t="s">
        <v>88</v>
      </c>
      <c r="H516" s="2">
        <v>999822</v>
      </c>
      <c r="I516" s="2" t="s">
        <v>16</v>
      </c>
      <c r="J516" s="2" t="s">
        <v>17</v>
      </c>
      <c r="K516" s="2">
        <v>2019</v>
      </c>
    </row>
    <row r="517" spans="1:11" x14ac:dyDescent="0.25">
      <c r="A517" s="2" t="str">
        <f>INDEX(ATVUTV[Type],MATCH(Arms!C517,ATVUTV[Model],0))</f>
        <v>ATV</v>
      </c>
      <c r="B517" s="2" t="s">
        <v>10</v>
      </c>
      <c r="C517" s="2" t="s">
        <v>133</v>
      </c>
      <c r="D517" s="2" t="s">
        <v>12</v>
      </c>
      <c r="E517" s="2" t="s">
        <v>14</v>
      </c>
      <c r="F517" s="2" t="s">
        <v>87</v>
      </c>
      <c r="G517" s="2" t="s">
        <v>88</v>
      </c>
      <c r="H517" s="2">
        <v>999822</v>
      </c>
      <c r="I517" s="2" t="s">
        <v>16</v>
      </c>
      <c r="J517" s="2" t="s">
        <v>17</v>
      </c>
      <c r="K517" s="2">
        <v>2020</v>
      </c>
    </row>
    <row r="518" spans="1:11" x14ac:dyDescent="0.25">
      <c r="A518" s="2" t="str">
        <f>INDEX(ATVUTV[Type],MATCH(Arms!C518,ATVUTV[Model],0))</f>
        <v>ATV</v>
      </c>
      <c r="B518" s="2" t="s">
        <v>10</v>
      </c>
      <c r="C518" s="2" t="s">
        <v>133</v>
      </c>
      <c r="D518" s="2" t="s">
        <v>12</v>
      </c>
      <c r="E518" s="2" t="s">
        <v>14</v>
      </c>
      <c r="F518" s="2" t="s">
        <v>87</v>
      </c>
      <c r="G518" s="2" t="s">
        <v>88</v>
      </c>
      <c r="H518" s="2">
        <v>999822</v>
      </c>
      <c r="I518" s="2" t="s">
        <v>16</v>
      </c>
      <c r="J518" s="2" t="s">
        <v>17</v>
      </c>
      <c r="K518" s="2">
        <v>2022</v>
      </c>
    </row>
    <row r="519" spans="1:11" x14ac:dyDescent="0.25">
      <c r="A519" s="2" t="str">
        <f>INDEX(ATVUTV[Type],MATCH(Arms!C519,ATVUTV[Model],0))</f>
        <v>ATV</v>
      </c>
      <c r="B519" s="2" t="s">
        <v>10</v>
      </c>
      <c r="C519" s="2" t="s">
        <v>134</v>
      </c>
      <c r="D519" s="2" t="s">
        <v>12</v>
      </c>
      <c r="E519" s="2" t="s">
        <v>14</v>
      </c>
      <c r="F519" s="2" t="s">
        <v>87</v>
      </c>
      <c r="G519" s="2" t="s">
        <v>88</v>
      </c>
      <c r="H519" s="2">
        <v>999822</v>
      </c>
      <c r="I519" s="2" t="s">
        <v>16</v>
      </c>
      <c r="J519" s="2" t="s">
        <v>17</v>
      </c>
      <c r="K519" s="2">
        <v>2020</v>
      </c>
    </row>
    <row r="520" spans="1:11" x14ac:dyDescent="0.25">
      <c r="A520" s="2" t="str">
        <f>INDEX(ATVUTV[Type],MATCH(Arms!C520,ATVUTV[Model],0))</f>
        <v>ATV</v>
      </c>
      <c r="B520" s="2" t="s">
        <v>10</v>
      </c>
      <c r="C520" s="2" t="s">
        <v>135</v>
      </c>
      <c r="D520" s="2" t="s">
        <v>12</v>
      </c>
      <c r="E520" s="2" t="s">
        <v>14</v>
      </c>
      <c r="F520" s="2" t="s">
        <v>87</v>
      </c>
      <c r="G520" s="2" t="s">
        <v>88</v>
      </c>
      <c r="H520" s="2">
        <v>999822</v>
      </c>
      <c r="I520" s="2" t="s">
        <v>16</v>
      </c>
      <c r="J520" s="2" t="s">
        <v>17</v>
      </c>
      <c r="K520" s="2">
        <v>2022</v>
      </c>
    </row>
    <row r="521" spans="1:11" x14ac:dyDescent="0.25">
      <c r="A521" s="2" t="str">
        <f>INDEX(ATVUTV[Type],MATCH(Arms!C521,ATVUTV[Model],0))</f>
        <v>ATV</v>
      </c>
      <c r="B521" s="2" t="s">
        <v>10</v>
      </c>
      <c r="C521" s="2" t="s">
        <v>135</v>
      </c>
      <c r="D521" s="2" t="s">
        <v>12</v>
      </c>
      <c r="E521" s="2" t="s">
        <v>14</v>
      </c>
      <c r="F521" s="2" t="s">
        <v>87</v>
      </c>
      <c r="G521" s="2" t="s">
        <v>88</v>
      </c>
      <c r="H521" s="2">
        <v>999822</v>
      </c>
      <c r="I521" s="2" t="s">
        <v>16</v>
      </c>
      <c r="J521" s="2" t="s">
        <v>17</v>
      </c>
      <c r="K521" s="2">
        <v>2023</v>
      </c>
    </row>
    <row r="522" spans="1:11" x14ac:dyDescent="0.25">
      <c r="A522" s="2" t="str">
        <f>INDEX(ATVUTV[Type],MATCH(Arms!C522,ATVUTV[Model],0))</f>
        <v>ATV</v>
      </c>
      <c r="B522" s="2" t="s">
        <v>10</v>
      </c>
      <c r="C522" s="2" t="s">
        <v>136</v>
      </c>
      <c r="D522" s="2" t="s">
        <v>12</v>
      </c>
      <c r="E522" s="2" t="s">
        <v>14</v>
      </c>
      <c r="F522" s="2" t="s">
        <v>87</v>
      </c>
      <c r="G522" s="2" t="s">
        <v>88</v>
      </c>
      <c r="H522" s="2">
        <v>999822</v>
      </c>
      <c r="I522" s="2" t="s">
        <v>16</v>
      </c>
      <c r="J522" s="2" t="s">
        <v>17</v>
      </c>
      <c r="K522" s="2">
        <v>2020</v>
      </c>
    </row>
    <row r="523" spans="1:11" x14ac:dyDescent="0.25">
      <c r="A523" s="2" t="str">
        <f>INDEX(ATVUTV[Type],MATCH(Arms!C523,ATVUTV[Model],0))</f>
        <v>ATV</v>
      </c>
      <c r="B523" s="2" t="s">
        <v>10</v>
      </c>
      <c r="C523" s="2" t="s">
        <v>136</v>
      </c>
      <c r="D523" s="2" t="s">
        <v>12</v>
      </c>
      <c r="E523" s="2" t="s">
        <v>14</v>
      </c>
      <c r="F523" s="2" t="s">
        <v>87</v>
      </c>
      <c r="G523" s="2" t="s">
        <v>88</v>
      </c>
      <c r="H523" s="2">
        <v>999822</v>
      </c>
      <c r="I523" s="2" t="s">
        <v>16</v>
      </c>
      <c r="J523" s="2" t="s">
        <v>17</v>
      </c>
      <c r="K523" s="2">
        <v>2021</v>
      </c>
    </row>
    <row r="524" spans="1:11" x14ac:dyDescent="0.25">
      <c r="A524" s="2" t="str">
        <f>INDEX(ATVUTV[Type],MATCH(Arms!C524,ATVUTV[Model],0))</f>
        <v>ATV</v>
      </c>
      <c r="B524" s="2" t="s">
        <v>10</v>
      </c>
      <c r="C524" s="2" t="s">
        <v>136</v>
      </c>
      <c r="D524" s="2" t="s">
        <v>12</v>
      </c>
      <c r="E524" s="2" t="s">
        <v>14</v>
      </c>
      <c r="F524" s="2" t="s">
        <v>87</v>
      </c>
      <c r="G524" s="2" t="s">
        <v>88</v>
      </c>
      <c r="H524" s="2">
        <v>999822</v>
      </c>
      <c r="I524" s="2" t="s">
        <v>16</v>
      </c>
      <c r="J524" s="2" t="s">
        <v>17</v>
      </c>
      <c r="K524" s="2">
        <v>2022</v>
      </c>
    </row>
    <row r="525" spans="1:11" x14ac:dyDescent="0.25">
      <c r="A525" s="2" t="str">
        <f>INDEX(ATVUTV[Type],MATCH(Arms!C525,ATVUTV[Model],0))</f>
        <v>ATV</v>
      </c>
      <c r="B525" s="2" t="s">
        <v>10</v>
      </c>
      <c r="C525" s="2" t="s">
        <v>136</v>
      </c>
      <c r="D525" s="2" t="s">
        <v>12</v>
      </c>
      <c r="E525" s="2" t="s">
        <v>14</v>
      </c>
      <c r="F525" s="2" t="s">
        <v>87</v>
      </c>
      <c r="G525" s="2" t="s">
        <v>88</v>
      </c>
      <c r="H525" s="2">
        <v>999822</v>
      </c>
      <c r="I525" s="2" t="s">
        <v>16</v>
      </c>
      <c r="J525" s="2" t="s">
        <v>17</v>
      </c>
      <c r="K525" s="2">
        <v>2023</v>
      </c>
    </row>
    <row r="526" spans="1:11" x14ac:dyDescent="0.25">
      <c r="A526" s="2" t="str">
        <f>INDEX(ATVUTV[Type],MATCH(Arms!C526,ATVUTV[Model],0))</f>
        <v>ATV</v>
      </c>
      <c r="B526" s="2" t="s">
        <v>10</v>
      </c>
      <c r="C526" s="2" t="s">
        <v>137</v>
      </c>
      <c r="D526" s="2" t="s">
        <v>12</v>
      </c>
      <c r="E526" s="2" t="s">
        <v>14</v>
      </c>
      <c r="F526" s="2" t="s">
        <v>87</v>
      </c>
      <c r="G526" s="2" t="s">
        <v>88</v>
      </c>
      <c r="H526" s="2">
        <v>999822</v>
      </c>
      <c r="I526" s="2" t="s">
        <v>16</v>
      </c>
      <c r="J526" s="2" t="s">
        <v>17</v>
      </c>
      <c r="K526" s="2">
        <v>2022</v>
      </c>
    </row>
    <row r="527" spans="1:11" x14ac:dyDescent="0.25">
      <c r="A527" s="2" t="str">
        <f>INDEX(ATVUTV[Type],MATCH(Arms!C527,ATVUTV[Model],0))</f>
        <v>ATV</v>
      </c>
      <c r="B527" s="2" t="s">
        <v>10</v>
      </c>
      <c r="C527" s="2" t="s">
        <v>137</v>
      </c>
      <c r="D527" s="2" t="s">
        <v>12</v>
      </c>
      <c r="E527" s="2" t="s">
        <v>14</v>
      </c>
      <c r="F527" s="2" t="s">
        <v>87</v>
      </c>
      <c r="G527" s="2" t="s">
        <v>88</v>
      </c>
      <c r="H527" s="2">
        <v>999822</v>
      </c>
      <c r="I527" s="2" t="s">
        <v>16</v>
      </c>
      <c r="J527" s="2" t="s">
        <v>17</v>
      </c>
      <c r="K527" s="2">
        <v>2023</v>
      </c>
    </row>
    <row r="528" spans="1:11" x14ac:dyDescent="0.25">
      <c r="A528" s="2" t="str">
        <f>INDEX(ATVUTV[Type],MATCH(Arms!C528,ATVUTV[Model],0))</f>
        <v>ATV</v>
      </c>
      <c r="B528" s="2" t="s">
        <v>10</v>
      </c>
      <c r="C528" s="2" t="s">
        <v>138</v>
      </c>
      <c r="D528" s="2" t="s">
        <v>12</v>
      </c>
      <c r="E528" s="2" t="s">
        <v>14</v>
      </c>
      <c r="F528" s="2" t="s">
        <v>87</v>
      </c>
      <c r="G528" s="2" t="s">
        <v>88</v>
      </c>
      <c r="H528" s="2">
        <v>999822</v>
      </c>
      <c r="I528" s="2" t="s">
        <v>16</v>
      </c>
      <c r="J528" s="2" t="s">
        <v>17</v>
      </c>
      <c r="K528" s="2">
        <v>2016</v>
      </c>
    </row>
    <row r="529" spans="1:11" x14ac:dyDescent="0.25">
      <c r="A529" s="2" t="str">
        <f>INDEX(ATVUTV[Type],MATCH(Arms!C529,ATVUTV[Model],0))</f>
        <v>ATV</v>
      </c>
      <c r="B529" s="2" t="s">
        <v>10</v>
      </c>
      <c r="C529" s="2" t="s">
        <v>138</v>
      </c>
      <c r="D529" s="2" t="s">
        <v>12</v>
      </c>
      <c r="E529" s="2" t="s">
        <v>14</v>
      </c>
      <c r="F529" s="2" t="s">
        <v>87</v>
      </c>
      <c r="G529" s="2" t="s">
        <v>88</v>
      </c>
      <c r="H529" s="2">
        <v>999822</v>
      </c>
      <c r="I529" s="2" t="s">
        <v>16</v>
      </c>
      <c r="J529" s="2" t="s">
        <v>17</v>
      </c>
      <c r="K529" s="2">
        <v>2017</v>
      </c>
    </row>
    <row r="530" spans="1:11" x14ac:dyDescent="0.25">
      <c r="A530" s="2" t="str">
        <f>INDEX(ATVUTV[Type],MATCH(Arms!C530,ATVUTV[Model],0))</f>
        <v>ATV</v>
      </c>
      <c r="B530" s="2" t="s">
        <v>10</v>
      </c>
      <c r="C530" s="2" t="s">
        <v>138</v>
      </c>
      <c r="D530" s="2" t="s">
        <v>12</v>
      </c>
      <c r="E530" s="2" t="s">
        <v>14</v>
      </c>
      <c r="F530" s="2" t="s">
        <v>87</v>
      </c>
      <c r="G530" s="2" t="s">
        <v>88</v>
      </c>
      <c r="H530" s="2">
        <v>999822</v>
      </c>
      <c r="I530" s="2" t="s">
        <v>16</v>
      </c>
      <c r="J530" s="2" t="s">
        <v>17</v>
      </c>
      <c r="K530" s="2">
        <v>2018</v>
      </c>
    </row>
    <row r="531" spans="1:11" x14ac:dyDescent="0.25">
      <c r="A531" s="2" t="str">
        <f>INDEX(ATVUTV[Type],MATCH(Arms!C531,ATVUTV[Model],0))</f>
        <v>ATV</v>
      </c>
      <c r="B531" s="2" t="s">
        <v>10</v>
      </c>
      <c r="C531" s="2" t="s">
        <v>138</v>
      </c>
      <c r="D531" s="2" t="s">
        <v>12</v>
      </c>
      <c r="E531" s="2" t="s">
        <v>14</v>
      </c>
      <c r="F531" s="2" t="s">
        <v>87</v>
      </c>
      <c r="G531" s="2" t="s">
        <v>88</v>
      </c>
      <c r="H531" s="2">
        <v>999822</v>
      </c>
      <c r="I531" s="2" t="s">
        <v>16</v>
      </c>
      <c r="J531" s="2" t="s">
        <v>17</v>
      </c>
      <c r="K531" s="2">
        <v>2019</v>
      </c>
    </row>
    <row r="532" spans="1:11" x14ac:dyDescent="0.25">
      <c r="A532" s="2" t="str">
        <f>INDEX(ATVUTV[Type],MATCH(Arms!C532,ATVUTV[Model],0))</f>
        <v>ATV</v>
      </c>
      <c r="B532" s="2" t="s">
        <v>10</v>
      </c>
      <c r="C532" s="2" t="s">
        <v>138</v>
      </c>
      <c r="D532" s="2" t="s">
        <v>12</v>
      </c>
      <c r="E532" s="2" t="s">
        <v>14</v>
      </c>
      <c r="F532" s="2" t="s">
        <v>87</v>
      </c>
      <c r="G532" s="2" t="s">
        <v>88</v>
      </c>
      <c r="H532" s="2">
        <v>999822</v>
      </c>
      <c r="I532" s="2" t="s">
        <v>16</v>
      </c>
      <c r="J532" s="2" t="s">
        <v>17</v>
      </c>
      <c r="K532" s="2">
        <v>2020</v>
      </c>
    </row>
    <row r="533" spans="1:11" x14ac:dyDescent="0.25">
      <c r="A533" s="2" t="str">
        <f>INDEX(ATVUTV[Type],MATCH(Arms!C533,ATVUTV[Model],0))</f>
        <v>ATV</v>
      </c>
      <c r="B533" s="2" t="s">
        <v>10</v>
      </c>
      <c r="C533" s="2" t="s">
        <v>138</v>
      </c>
      <c r="D533" s="2" t="s">
        <v>12</v>
      </c>
      <c r="E533" s="2" t="s">
        <v>14</v>
      </c>
      <c r="F533" s="2" t="s">
        <v>87</v>
      </c>
      <c r="G533" s="2" t="s">
        <v>88</v>
      </c>
      <c r="H533" s="2">
        <v>999822</v>
      </c>
      <c r="I533" s="2" t="s">
        <v>16</v>
      </c>
      <c r="J533" s="2" t="s">
        <v>17</v>
      </c>
      <c r="K533" s="2">
        <v>2021</v>
      </c>
    </row>
    <row r="534" spans="1:11" x14ac:dyDescent="0.25">
      <c r="A534" s="2" t="str">
        <f>INDEX(ATVUTV[Type],MATCH(Arms!C534,ATVUTV[Model],0))</f>
        <v>ATV</v>
      </c>
      <c r="B534" s="2" t="s">
        <v>10</v>
      </c>
      <c r="C534" s="2" t="s">
        <v>138</v>
      </c>
      <c r="D534" s="2" t="s">
        <v>12</v>
      </c>
      <c r="E534" s="2" t="s">
        <v>14</v>
      </c>
      <c r="F534" s="2" t="s">
        <v>87</v>
      </c>
      <c r="G534" s="2" t="s">
        <v>88</v>
      </c>
      <c r="H534" s="2">
        <v>999822</v>
      </c>
      <c r="I534" s="2" t="s">
        <v>16</v>
      </c>
      <c r="J534" s="2" t="s">
        <v>17</v>
      </c>
      <c r="K534" s="2">
        <v>2022</v>
      </c>
    </row>
    <row r="535" spans="1:11" x14ac:dyDescent="0.25">
      <c r="A535" s="2" t="str">
        <f>INDEX(ATVUTV[Type],MATCH(Arms!C535,ATVUTV[Model],0))</f>
        <v>ATV</v>
      </c>
      <c r="B535" s="2" t="s">
        <v>10</v>
      </c>
      <c r="C535" s="2" t="s">
        <v>138</v>
      </c>
      <c r="D535" s="2" t="s">
        <v>12</v>
      </c>
      <c r="E535" s="2" t="s">
        <v>14</v>
      </c>
      <c r="F535" s="2" t="s">
        <v>87</v>
      </c>
      <c r="G535" s="2" t="s">
        <v>88</v>
      </c>
      <c r="H535" s="2">
        <v>999822</v>
      </c>
      <c r="I535" s="2" t="s">
        <v>16</v>
      </c>
      <c r="J535" s="2" t="s">
        <v>17</v>
      </c>
      <c r="K535" s="2">
        <v>2023</v>
      </c>
    </row>
    <row r="536" spans="1:11" x14ac:dyDescent="0.25">
      <c r="A536" s="2" t="str">
        <f>INDEX(ATVUTV[Type],MATCH(Arms!C536,ATVUTV[Model],0))</f>
        <v>ATV</v>
      </c>
      <c r="B536" s="2" t="s">
        <v>10</v>
      </c>
      <c r="C536" s="2" t="s">
        <v>86</v>
      </c>
      <c r="D536" s="2" t="s">
        <v>12</v>
      </c>
      <c r="E536" s="2" t="s">
        <v>14</v>
      </c>
      <c r="F536" s="2" t="s">
        <v>139</v>
      </c>
      <c r="G536" s="2" t="s">
        <v>140</v>
      </c>
      <c r="H536" s="2">
        <v>999823</v>
      </c>
      <c r="I536" s="2" t="s">
        <v>45</v>
      </c>
      <c r="J536" s="2" t="s">
        <v>17</v>
      </c>
      <c r="K536" s="2">
        <v>2012</v>
      </c>
    </row>
    <row r="537" spans="1:11" x14ac:dyDescent="0.25">
      <c r="A537" s="2" t="str">
        <f>INDEX(ATVUTV[Type],MATCH(Arms!C537,ATVUTV[Model],0))</f>
        <v>ATV</v>
      </c>
      <c r="B537" s="2" t="s">
        <v>10</v>
      </c>
      <c r="C537" s="2" t="s">
        <v>86</v>
      </c>
      <c r="D537" s="2" t="s">
        <v>12</v>
      </c>
      <c r="E537" s="2" t="s">
        <v>14</v>
      </c>
      <c r="F537" s="2" t="s">
        <v>139</v>
      </c>
      <c r="G537" s="2" t="s">
        <v>140</v>
      </c>
      <c r="H537" s="2">
        <v>999823</v>
      </c>
      <c r="I537" s="2" t="s">
        <v>45</v>
      </c>
      <c r="J537" s="2" t="s">
        <v>17</v>
      </c>
      <c r="K537" s="2">
        <v>2013</v>
      </c>
    </row>
    <row r="538" spans="1:11" x14ac:dyDescent="0.25">
      <c r="A538" s="2" t="str">
        <f>INDEX(ATVUTV[Type],MATCH(Arms!C538,ATVUTV[Model],0))</f>
        <v>ATV</v>
      </c>
      <c r="B538" s="2" t="s">
        <v>10</v>
      </c>
      <c r="C538" s="2" t="s">
        <v>89</v>
      </c>
      <c r="D538" s="2" t="s">
        <v>12</v>
      </c>
      <c r="E538" s="2" t="s">
        <v>14</v>
      </c>
      <c r="F538" s="2" t="s">
        <v>139</v>
      </c>
      <c r="G538" s="2" t="s">
        <v>140</v>
      </c>
      <c r="H538" s="2">
        <v>999823</v>
      </c>
      <c r="I538" s="2" t="s">
        <v>45</v>
      </c>
      <c r="J538" s="2" t="s">
        <v>17</v>
      </c>
      <c r="K538" s="2">
        <v>2010</v>
      </c>
    </row>
    <row r="539" spans="1:11" x14ac:dyDescent="0.25">
      <c r="A539" s="2" t="str">
        <f>INDEX(ATVUTV[Type],MATCH(Arms!C539,ATVUTV[Model],0))</f>
        <v>ATV</v>
      </c>
      <c r="B539" s="2" t="s">
        <v>10</v>
      </c>
      <c r="C539" s="2" t="s">
        <v>89</v>
      </c>
      <c r="D539" s="2" t="s">
        <v>12</v>
      </c>
      <c r="E539" s="2" t="s">
        <v>14</v>
      </c>
      <c r="F539" s="2" t="s">
        <v>139</v>
      </c>
      <c r="G539" s="2" t="s">
        <v>140</v>
      </c>
      <c r="H539" s="2">
        <v>999823</v>
      </c>
      <c r="I539" s="2" t="s">
        <v>45</v>
      </c>
      <c r="J539" s="2" t="s">
        <v>17</v>
      </c>
      <c r="K539" s="2">
        <v>2011</v>
      </c>
    </row>
    <row r="540" spans="1:11" x14ac:dyDescent="0.25">
      <c r="A540" s="2" t="str">
        <f>INDEX(ATVUTV[Type],MATCH(Arms!C540,ATVUTV[Model],0))</f>
        <v>ATV</v>
      </c>
      <c r="B540" s="2" t="s">
        <v>10</v>
      </c>
      <c r="C540" s="2" t="s">
        <v>90</v>
      </c>
      <c r="D540" s="2" t="s">
        <v>12</v>
      </c>
      <c r="E540" s="2" t="s">
        <v>14</v>
      </c>
      <c r="F540" s="2" t="s">
        <v>139</v>
      </c>
      <c r="G540" s="2" t="s">
        <v>140</v>
      </c>
      <c r="H540" s="2">
        <v>999823</v>
      </c>
      <c r="I540" s="2" t="s">
        <v>45</v>
      </c>
      <c r="J540" s="2" t="s">
        <v>17</v>
      </c>
      <c r="K540" s="2">
        <v>2010</v>
      </c>
    </row>
    <row r="541" spans="1:11" x14ac:dyDescent="0.25">
      <c r="A541" s="2" t="str">
        <f>INDEX(ATVUTV[Type],MATCH(Arms!C541,ATVUTV[Model],0))</f>
        <v>ATV</v>
      </c>
      <c r="B541" s="2" t="s">
        <v>10</v>
      </c>
      <c r="C541" s="2" t="s">
        <v>90</v>
      </c>
      <c r="D541" s="2" t="s">
        <v>12</v>
      </c>
      <c r="E541" s="2" t="s">
        <v>14</v>
      </c>
      <c r="F541" s="2" t="s">
        <v>139</v>
      </c>
      <c r="G541" s="2" t="s">
        <v>140</v>
      </c>
      <c r="H541" s="2">
        <v>999823</v>
      </c>
      <c r="I541" s="2" t="s">
        <v>45</v>
      </c>
      <c r="J541" s="2" t="s">
        <v>17</v>
      </c>
      <c r="K541" s="2">
        <v>2011</v>
      </c>
    </row>
    <row r="542" spans="1:11" x14ac:dyDescent="0.25">
      <c r="A542" s="2" t="str">
        <f>INDEX(ATVUTV[Type],MATCH(Arms!C542,ATVUTV[Model],0))</f>
        <v>ATV</v>
      </c>
      <c r="B542" s="2" t="s">
        <v>10</v>
      </c>
      <c r="C542" s="2" t="s">
        <v>91</v>
      </c>
      <c r="D542" s="2" t="s">
        <v>12</v>
      </c>
      <c r="E542" s="2" t="s">
        <v>14</v>
      </c>
      <c r="F542" s="2" t="s">
        <v>139</v>
      </c>
      <c r="G542" s="2" t="s">
        <v>140</v>
      </c>
      <c r="H542" s="2">
        <v>999823</v>
      </c>
      <c r="I542" s="2" t="s">
        <v>45</v>
      </c>
      <c r="J542" s="2" t="s">
        <v>17</v>
      </c>
      <c r="K542" s="2">
        <v>2010</v>
      </c>
    </row>
    <row r="543" spans="1:11" x14ac:dyDescent="0.25">
      <c r="A543" s="2" t="str">
        <f>INDEX(ATVUTV[Type],MATCH(Arms!C543,ATVUTV[Model],0))</f>
        <v>ATV</v>
      </c>
      <c r="B543" s="2" t="s">
        <v>10</v>
      </c>
      <c r="C543" s="2" t="s">
        <v>91</v>
      </c>
      <c r="D543" s="2" t="s">
        <v>12</v>
      </c>
      <c r="E543" s="2" t="s">
        <v>14</v>
      </c>
      <c r="F543" s="2" t="s">
        <v>139</v>
      </c>
      <c r="G543" s="2" t="s">
        <v>140</v>
      </c>
      <c r="H543" s="2">
        <v>999823</v>
      </c>
      <c r="I543" s="2" t="s">
        <v>45</v>
      </c>
      <c r="J543" s="2" t="s">
        <v>17</v>
      </c>
      <c r="K543" s="2">
        <v>2011</v>
      </c>
    </row>
    <row r="544" spans="1:11" x14ac:dyDescent="0.25">
      <c r="A544" s="2" t="str">
        <f>INDEX(ATVUTV[Type],MATCH(Arms!C544,ATVUTV[Model],0))</f>
        <v>ATV</v>
      </c>
      <c r="B544" s="2" t="s">
        <v>10</v>
      </c>
      <c r="C544" s="2" t="s">
        <v>92</v>
      </c>
      <c r="D544" s="2" t="s">
        <v>12</v>
      </c>
      <c r="E544" s="2" t="s">
        <v>14</v>
      </c>
      <c r="F544" s="2" t="s">
        <v>139</v>
      </c>
      <c r="G544" s="2" t="s">
        <v>140</v>
      </c>
      <c r="H544" s="2">
        <v>999823</v>
      </c>
      <c r="I544" s="2" t="s">
        <v>45</v>
      </c>
      <c r="J544" s="2" t="s">
        <v>17</v>
      </c>
      <c r="K544" s="2">
        <v>2009</v>
      </c>
    </row>
    <row r="545" spans="1:11" x14ac:dyDescent="0.25">
      <c r="A545" s="2" t="str">
        <f>INDEX(ATVUTV[Type],MATCH(Arms!C545,ATVUTV[Model],0))</f>
        <v>ATV</v>
      </c>
      <c r="B545" s="2" t="s">
        <v>10</v>
      </c>
      <c r="C545" s="2" t="s">
        <v>93</v>
      </c>
      <c r="D545" s="2" t="s">
        <v>12</v>
      </c>
      <c r="E545" s="2" t="s">
        <v>14</v>
      </c>
      <c r="F545" s="2" t="s">
        <v>139</v>
      </c>
      <c r="G545" s="2" t="s">
        <v>140</v>
      </c>
      <c r="H545" s="2">
        <v>999823</v>
      </c>
      <c r="I545" s="2" t="s">
        <v>45</v>
      </c>
      <c r="J545" s="2" t="s">
        <v>17</v>
      </c>
      <c r="K545" s="2">
        <v>2009</v>
      </c>
    </row>
    <row r="546" spans="1:11" x14ac:dyDescent="0.25">
      <c r="A546" s="2" t="str">
        <f>INDEX(ATVUTV[Type],MATCH(Arms!C546,ATVUTV[Model],0))</f>
        <v>ATV</v>
      </c>
      <c r="B546" s="2" t="s">
        <v>10</v>
      </c>
      <c r="C546" s="2" t="s">
        <v>94</v>
      </c>
      <c r="D546" s="2" t="s">
        <v>12</v>
      </c>
      <c r="E546" s="2" t="s">
        <v>14</v>
      </c>
      <c r="F546" s="2" t="s">
        <v>139</v>
      </c>
      <c r="G546" s="2" t="s">
        <v>140</v>
      </c>
      <c r="H546" s="2">
        <v>999823</v>
      </c>
      <c r="I546" s="2" t="s">
        <v>45</v>
      </c>
      <c r="J546" s="2" t="s">
        <v>17</v>
      </c>
      <c r="K546" s="2">
        <v>2012</v>
      </c>
    </row>
    <row r="547" spans="1:11" x14ac:dyDescent="0.25">
      <c r="A547" s="2" t="str">
        <f>INDEX(ATVUTV[Type],MATCH(Arms!C547,ATVUTV[Model],0))</f>
        <v>ATV</v>
      </c>
      <c r="B547" s="2" t="s">
        <v>10</v>
      </c>
      <c r="C547" s="2" t="s">
        <v>94</v>
      </c>
      <c r="D547" s="2" t="s">
        <v>12</v>
      </c>
      <c r="E547" s="2" t="s">
        <v>14</v>
      </c>
      <c r="F547" s="2" t="s">
        <v>139</v>
      </c>
      <c r="G547" s="2" t="s">
        <v>140</v>
      </c>
      <c r="H547" s="2">
        <v>999823</v>
      </c>
      <c r="I547" s="2" t="s">
        <v>45</v>
      </c>
      <c r="J547" s="2" t="s">
        <v>17</v>
      </c>
      <c r="K547" s="2">
        <v>2013</v>
      </c>
    </row>
    <row r="548" spans="1:11" x14ac:dyDescent="0.25">
      <c r="A548" s="2" t="str">
        <f>INDEX(ATVUTV[Type],MATCH(Arms!C548,ATVUTV[Model],0))</f>
        <v>ATV</v>
      </c>
      <c r="B548" s="2" t="s">
        <v>10</v>
      </c>
      <c r="C548" s="2" t="s">
        <v>94</v>
      </c>
      <c r="D548" s="2" t="s">
        <v>12</v>
      </c>
      <c r="E548" s="2" t="s">
        <v>14</v>
      </c>
      <c r="F548" s="2" t="s">
        <v>139</v>
      </c>
      <c r="G548" s="2" t="s">
        <v>140</v>
      </c>
      <c r="H548" s="2">
        <v>999823</v>
      </c>
      <c r="I548" s="2" t="s">
        <v>45</v>
      </c>
      <c r="J548" s="2" t="s">
        <v>17</v>
      </c>
      <c r="K548" s="2">
        <v>2014</v>
      </c>
    </row>
    <row r="549" spans="1:11" x14ac:dyDescent="0.25">
      <c r="A549" s="2" t="str">
        <f>INDEX(ATVUTV[Type],MATCH(Arms!C549,ATVUTV[Model],0))</f>
        <v>ATV</v>
      </c>
      <c r="B549" s="2" t="s">
        <v>10</v>
      </c>
      <c r="C549" s="2" t="s">
        <v>95</v>
      </c>
      <c r="D549" s="2" t="s">
        <v>12</v>
      </c>
      <c r="E549" s="2" t="s">
        <v>14</v>
      </c>
      <c r="F549" s="2" t="s">
        <v>139</v>
      </c>
      <c r="G549" s="2" t="s">
        <v>140</v>
      </c>
      <c r="H549" s="2">
        <v>999823</v>
      </c>
      <c r="I549" s="2" t="s">
        <v>45</v>
      </c>
      <c r="J549" s="2" t="s">
        <v>17</v>
      </c>
      <c r="K549" s="2">
        <v>2011</v>
      </c>
    </row>
    <row r="550" spans="1:11" x14ac:dyDescent="0.25">
      <c r="A550" s="2" t="str">
        <f>INDEX(ATVUTV[Type],MATCH(Arms!C550,ATVUTV[Model],0))</f>
        <v>ATV</v>
      </c>
      <c r="B550" s="2" t="s">
        <v>10</v>
      </c>
      <c r="C550" s="2" t="s">
        <v>95</v>
      </c>
      <c r="D550" s="2" t="s">
        <v>12</v>
      </c>
      <c r="E550" s="2" t="s">
        <v>14</v>
      </c>
      <c r="F550" s="2" t="s">
        <v>139</v>
      </c>
      <c r="G550" s="2" t="s">
        <v>140</v>
      </c>
      <c r="H550" s="2">
        <v>999823</v>
      </c>
      <c r="I550" s="2" t="s">
        <v>45</v>
      </c>
      <c r="J550" s="2" t="s">
        <v>17</v>
      </c>
      <c r="K550" s="2">
        <v>2012</v>
      </c>
    </row>
    <row r="551" spans="1:11" x14ac:dyDescent="0.25">
      <c r="A551" s="2" t="str">
        <f>INDEX(ATVUTV[Type],MATCH(Arms!C551,ATVUTV[Model],0))</f>
        <v>ATV</v>
      </c>
      <c r="B551" s="2" t="s">
        <v>10</v>
      </c>
      <c r="C551" s="2" t="s">
        <v>95</v>
      </c>
      <c r="D551" s="2" t="s">
        <v>12</v>
      </c>
      <c r="E551" s="2" t="s">
        <v>14</v>
      </c>
      <c r="F551" s="2" t="s">
        <v>139</v>
      </c>
      <c r="G551" s="2" t="s">
        <v>140</v>
      </c>
      <c r="H551" s="2">
        <v>999823</v>
      </c>
      <c r="I551" s="2" t="s">
        <v>45</v>
      </c>
      <c r="J551" s="2" t="s">
        <v>17</v>
      </c>
      <c r="K551" s="2">
        <v>2013</v>
      </c>
    </row>
    <row r="552" spans="1:11" x14ac:dyDescent="0.25">
      <c r="A552" s="2" t="str">
        <f>INDEX(ATVUTV[Type],MATCH(Arms!C552,ATVUTV[Model],0))</f>
        <v>ATV</v>
      </c>
      <c r="B552" s="2" t="s">
        <v>10</v>
      </c>
      <c r="C552" s="2" t="s">
        <v>95</v>
      </c>
      <c r="D552" s="2" t="s">
        <v>12</v>
      </c>
      <c r="E552" s="2" t="s">
        <v>14</v>
      </c>
      <c r="F552" s="2" t="s">
        <v>139</v>
      </c>
      <c r="G552" s="2" t="s">
        <v>140</v>
      </c>
      <c r="H552" s="2">
        <v>999823</v>
      </c>
      <c r="I552" s="2" t="s">
        <v>45</v>
      </c>
      <c r="J552" s="2" t="s">
        <v>17</v>
      </c>
      <c r="K552" s="2">
        <v>2014</v>
      </c>
    </row>
    <row r="553" spans="1:11" x14ac:dyDescent="0.25">
      <c r="A553" s="2" t="str">
        <f>INDEX(ATVUTV[Type],MATCH(Arms!C553,ATVUTV[Model],0))</f>
        <v>ATV</v>
      </c>
      <c r="B553" s="2" t="s">
        <v>10</v>
      </c>
      <c r="C553" s="2" t="s">
        <v>96</v>
      </c>
      <c r="D553" s="2" t="s">
        <v>12</v>
      </c>
      <c r="E553" s="2" t="s">
        <v>14</v>
      </c>
      <c r="F553" s="2" t="s">
        <v>139</v>
      </c>
      <c r="G553" s="2" t="s">
        <v>140</v>
      </c>
      <c r="H553" s="2">
        <v>999823</v>
      </c>
      <c r="I553" s="2" t="s">
        <v>45</v>
      </c>
      <c r="J553" s="2" t="s">
        <v>17</v>
      </c>
      <c r="K553" s="2">
        <v>2012</v>
      </c>
    </row>
    <row r="554" spans="1:11" x14ac:dyDescent="0.25">
      <c r="A554" s="2" t="str">
        <f>INDEX(ATVUTV[Type],MATCH(Arms!C554,ATVUTV[Model],0))</f>
        <v>ATV</v>
      </c>
      <c r="B554" s="2" t="s">
        <v>10</v>
      </c>
      <c r="C554" s="2" t="s">
        <v>97</v>
      </c>
      <c r="D554" s="2" t="s">
        <v>12</v>
      </c>
      <c r="E554" s="2" t="s">
        <v>14</v>
      </c>
      <c r="F554" s="2" t="s">
        <v>139</v>
      </c>
      <c r="G554" s="2" t="s">
        <v>140</v>
      </c>
      <c r="H554" s="2">
        <v>999823</v>
      </c>
      <c r="I554" s="2" t="s">
        <v>45</v>
      </c>
      <c r="J554" s="2" t="s">
        <v>17</v>
      </c>
      <c r="K554" s="2">
        <v>2013</v>
      </c>
    </row>
    <row r="555" spans="1:11" x14ac:dyDescent="0.25">
      <c r="A555" s="2" t="str">
        <f>INDEX(ATVUTV[Type],MATCH(Arms!C555,ATVUTV[Model],0))</f>
        <v>ATV</v>
      </c>
      <c r="B555" s="2" t="s">
        <v>10</v>
      </c>
      <c r="C555" s="2" t="s">
        <v>98</v>
      </c>
      <c r="D555" s="2" t="s">
        <v>12</v>
      </c>
      <c r="E555" s="2" t="s">
        <v>14</v>
      </c>
      <c r="F555" s="2" t="s">
        <v>139</v>
      </c>
      <c r="G555" s="2" t="s">
        <v>140</v>
      </c>
      <c r="H555" s="2">
        <v>999823</v>
      </c>
      <c r="I555" s="2" t="s">
        <v>45</v>
      </c>
      <c r="J555" s="2" t="s">
        <v>17</v>
      </c>
      <c r="K555" s="2">
        <v>2012</v>
      </c>
    </row>
    <row r="556" spans="1:11" x14ac:dyDescent="0.25">
      <c r="A556" s="2" t="str">
        <f>INDEX(ATVUTV[Type],MATCH(Arms!C556,ATVUTV[Model],0))</f>
        <v>ATV</v>
      </c>
      <c r="B556" s="2" t="s">
        <v>10</v>
      </c>
      <c r="C556" s="2" t="s">
        <v>98</v>
      </c>
      <c r="D556" s="2" t="s">
        <v>12</v>
      </c>
      <c r="E556" s="2" t="s">
        <v>14</v>
      </c>
      <c r="F556" s="2" t="s">
        <v>139</v>
      </c>
      <c r="G556" s="2" t="s">
        <v>140</v>
      </c>
      <c r="H556" s="2">
        <v>999823</v>
      </c>
      <c r="I556" s="2" t="s">
        <v>45</v>
      </c>
      <c r="J556" s="2" t="s">
        <v>17</v>
      </c>
      <c r="K556" s="2">
        <v>2013</v>
      </c>
    </row>
    <row r="557" spans="1:11" x14ac:dyDescent="0.25">
      <c r="A557" s="2" t="str">
        <f>INDEX(ATVUTV[Type],MATCH(Arms!C557,ATVUTV[Model],0))</f>
        <v>ATV</v>
      </c>
      <c r="B557" s="2" t="s">
        <v>10</v>
      </c>
      <c r="C557" s="2" t="s">
        <v>98</v>
      </c>
      <c r="D557" s="2" t="s">
        <v>12</v>
      </c>
      <c r="E557" s="2" t="s">
        <v>14</v>
      </c>
      <c r="F557" s="2" t="s">
        <v>139</v>
      </c>
      <c r="G557" s="2" t="s">
        <v>140</v>
      </c>
      <c r="H557" s="2">
        <v>999823</v>
      </c>
      <c r="I557" s="2" t="s">
        <v>45</v>
      </c>
      <c r="J557" s="2" t="s">
        <v>17</v>
      </c>
      <c r="K557" s="2">
        <v>2014</v>
      </c>
    </row>
    <row r="558" spans="1:11" x14ac:dyDescent="0.25">
      <c r="A558" s="2" t="str">
        <f>INDEX(ATVUTV[Type],MATCH(Arms!C558,ATVUTV[Model],0))</f>
        <v>ATV</v>
      </c>
      <c r="B558" s="2" t="s">
        <v>10</v>
      </c>
      <c r="C558" s="2" t="s">
        <v>99</v>
      </c>
      <c r="D558" s="2" t="s">
        <v>12</v>
      </c>
      <c r="E558" s="2" t="s">
        <v>14</v>
      </c>
      <c r="F558" s="2" t="s">
        <v>139</v>
      </c>
      <c r="G558" s="2" t="s">
        <v>140</v>
      </c>
      <c r="H558" s="2">
        <v>999823</v>
      </c>
      <c r="I558" s="2" t="s">
        <v>45</v>
      </c>
      <c r="J558" s="2" t="s">
        <v>17</v>
      </c>
      <c r="K558" s="2">
        <v>2010</v>
      </c>
    </row>
    <row r="559" spans="1:11" x14ac:dyDescent="0.25">
      <c r="A559" s="2" t="str">
        <f>INDEX(ATVUTV[Type],MATCH(Arms!C559,ATVUTV[Model],0))</f>
        <v>ATV</v>
      </c>
      <c r="B559" s="2" t="s">
        <v>10</v>
      </c>
      <c r="C559" s="2" t="s">
        <v>99</v>
      </c>
      <c r="D559" s="2" t="s">
        <v>12</v>
      </c>
      <c r="E559" s="2" t="s">
        <v>14</v>
      </c>
      <c r="F559" s="2" t="s">
        <v>139</v>
      </c>
      <c r="G559" s="2" t="s">
        <v>140</v>
      </c>
      <c r="H559" s="2">
        <v>999823</v>
      </c>
      <c r="I559" s="2" t="s">
        <v>45</v>
      </c>
      <c r="J559" s="2" t="s">
        <v>17</v>
      </c>
      <c r="K559" s="2">
        <v>2011</v>
      </c>
    </row>
    <row r="560" spans="1:11" x14ac:dyDescent="0.25">
      <c r="A560" s="2" t="str">
        <f>INDEX(ATVUTV[Type],MATCH(Arms!C560,ATVUTV[Model],0))</f>
        <v>ATV</v>
      </c>
      <c r="B560" s="2" t="s">
        <v>10</v>
      </c>
      <c r="C560" s="2" t="s">
        <v>99</v>
      </c>
      <c r="D560" s="2" t="s">
        <v>12</v>
      </c>
      <c r="E560" s="2" t="s">
        <v>14</v>
      </c>
      <c r="F560" s="2" t="s">
        <v>139</v>
      </c>
      <c r="G560" s="2" t="s">
        <v>140</v>
      </c>
      <c r="H560" s="2">
        <v>999823</v>
      </c>
      <c r="I560" s="2" t="s">
        <v>45</v>
      </c>
      <c r="J560" s="2" t="s">
        <v>17</v>
      </c>
      <c r="K560" s="2">
        <v>2012</v>
      </c>
    </row>
    <row r="561" spans="1:11" x14ac:dyDescent="0.25">
      <c r="A561" s="2" t="str">
        <f>INDEX(ATVUTV[Type],MATCH(Arms!C561,ATVUTV[Model],0))</f>
        <v>ATV</v>
      </c>
      <c r="B561" s="2" t="s">
        <v>10</v>
      </c>
      <c r="C561" s="2" t="s">
        <v>99</v>
      </c>
      <c r="D561" s="2" t="s">
        <v>12</v>
      </c>
      <c r="E561" s="2" t="s">
        <v>14</v>
      </c>
      <c r="F561" s="2" t="s">
        <v>139</v>
      </c>
      <c r="G561" s="2" t="s">
        <v>140</v>
      </c>
      <c r="H561" s="2">
        <v>999823</v>
      </c>
      <c r="I561" s="2" t="s">
        <v>45</v>
      </c>
      <c r="J561" s="2" t="s">
        <v>17</v>
      </c>
      <c r="K561" s="2">
        <v>2013</v>
      </c>
    </row>
    <row r="562" spans="1:11" x14ac:dyDescent="0.25">
      <c r="A562" s="2" t="str">
        <f>INDEX(ATVUTV[Type],MATCH(Arms!C562,ATVUTV[Model],0))</f>
        <v>ATV</v>
      </c>
      <c r="B562" s="2" t="s">
        <v>10</v>
      </c>
      <c r="C562" s="2" t="s">
        <v>100</v>
      </c>
      <c r="D562" s="2" t="s">
        <v>12</v>
      </c>
      <c r="E562" s="2" t="s">
        <v>14</v>
      </c>
      <c r="F562" s="2" t="s">
        <v>139</v>
      </c>
      <c r="G562" s="2" t="s">
        <v>140</v>
      </c>
      <c r="H562" s="2">
        <v>999823</v>
      </c>
      <c r="I562" s="2" t="s">
        <v>45</v>
      </c>
      <c r="J562" s="2" t="s">
        <v>17</v>
      </c>
      <c r="K562" s="2">
        <v>2014</v>
      </c>
    </row>
    <row r="563" spans="1:11" x14ac:dyDescent="0.25">
      <c r="A563" s="2" t="str">
        <f>INDEX(ATVUTV[Type],MATCH(Arms!C563,ATVUTV[Model],0))</f>
        <v>ATV</v>
      </c>
      <c r="B563" s="2" t="s">
        <v>10</v>
      </c>
      <c r="C563" s="2" t="s">
        <v>101</v>
      </c>
      <c r="D563" s="2" t="s">
        <v>12</v>
      </c>
      <c r="E563" s="2" t="s">
        <v>14</v>
      </c>
      <c r="F563" s="2" t="s">
        <v>139</v>
      </c>
      <c r="G563" s="2" t="s">
        <v>140</v>
      </c>
      <c r="H563" s="2">
        <v>999823</v>
      </c>
      <c r="I563" s="2" t="s">
        <v>45</v>
      </c>
      <c r="J563" s="2" t="s">
        <v>17</v>
      </c>
      <c r="K563" s="2">
        <v>2015</v>
      </c>
    </row>
    <row r="564" spans="1:11" x14ac:dyDescent="0.25">
      <c r="A564" s="2" t="str">
        <f>INDEX(ATVUTV[Type],MATCH(Arms!C564,ATVUTV[Model],0))</f>
        <v>ATV</v>
      </c>
      <c r="B564" s="2" t="s">
        <v>10</v>
      </c>
      <c r="C564" s="2" t="s">
        <v>101</v>
      </c>
      <c r="D564" s="2" t="s">
        <v>12</v>
      </c>
      <c r="E564" s="2" t="s">
        <v>14</v>
      </c>
      <c r="F564" s="2" t="s">
        <v>139</v>
      </c>
      <c r="G564" s="2" t="s">
        <v>140</v>
      </c>
      <c r="H564" s="2">
        <v>999823</v>
      </c>
      <c r="I564" s="2" t="s">
        <v>45</v>
      </c>
      <c r="J564" s="2" t="s">
        <v>17</v>
      </c>
      <c r="K564" s="2">
        <v>2016</v>
      </c>
    </row>
    <row r="565" spans="1:11" x14ac:dyDescent="0.25">
      <c r="A565" s="2" t="str">
        <f>INDEX(ATVUTV[Type],MATCH(Arms!C565,ATVUTV[Model],0))</f>
        <v>ATV</v>
      </c>
      <c r="B565" s="2" t="s">
        <v>10</v>
      </c>
      <c r="C565" s="2" t="s">
        <v>101</v>
      </c>
      <c r="D565" s="2" t="s">
        <v>12</v>
      </c>
      <c r="E565" s="2" t="s">
        <v>14</v>
      </c>
      <c r="F565" s="2" t="s">
        <v>139</v>
      </c>
      <c r="G565" s="2" t="s">
        <v>140</v>
      </c>
      <c r="H565" s="2">
        <v>999823</v>
      </c>
      <c r="I565" s="2" t="s">
        <v>45</v>
      </c>
      <c r="J565" s="2" t="s">
        <v>17</v>
      </c>
      <c r="K565" s="2">
        <v>2017</v>
      </c>
    </row>
    <row r="566" spans="1:11" x14ac:dyDescent="0.25">
      <c r="A566" s="2" t="str">
        <f>INDEX(ATVUTV[Type],MATCH(Arms!C566,ATVUTV[Model],0))</f>
        <v>ATV</v>
      </c>
      <c r="B566" s="2" t="s">
        <v>10</v>
      </c>
      <c r="C566" s="2" t="s">
        <v>101</v>
      </c>
      <c r="D566" s="2" t="s">
        <v>12</v>
      </c>
      <c r="E566" s="2" t="s">
        <v>14</v>
      </c>
      <c r="F566" s="2" t="s">
        <v>139</v>
      </c>
      <c r="G566" s="2" t="s">
        <v>140</v>
      </c>
      <c r="H566" s="2">
        <v>999823</v>
      </c>
      <c r="I566" s="2" t="s">
        <v>45</v>
      </c>
      <c r="J566" s="2" t="s">
        <v>17</v>
      </c>
      <c r="K566" s="2">
        <v>2018</v>
      </c>
    </row>
    <row r="567" spans="1:11" x14ac:dyDescent="0.25">
      <c r="A567" s="2" t="str">
        <f>INDEX(ATVUTV[Type],MATCH(Arms!C567,ATVUTV[Model],0))</f>
        <v>ATV</v>
      </c>
      <c r="B567" s="2" t="s">
        <v>10</v>
      </c>
      <c r="C567" s="2" t="s">
        <v>101</v>
      </c>
      <c r="D567" s="2" t="s">
        <v>12</v>
      </c>
      <c r="E567" s="2" t="s">
        <v>14</v>
      </c>
      <c r="F567" s="2" t="s">
        <v>139</v>
      </c>
      <c r="G567" s="2" t="s">
        <v>140</v>
      </c>
      <c r="H567" s="2">
        <v>999823</v>
      </c>
      <c r="I567" s="2" t="s">
        <v>45</v>
      </c>
      <c r="J567" s="2" t="s">
        <v>17</v>
      </c>
      <c r="K567" s="2">
        <v>2019</v>
      </c>
    </row>
    <row r="568" spans="1:11" x14ac:dyDescent="0.25">
      <c r="A568" s="2" t="str">
        <f>INDEX(ATVUTV[Type],MATCH(Arms!C568,ATVUTV[Model],0))</f>
        <v>ATV</v>
      </c>
      <c r="B568" s="2" t="s">
        <v>10</v>
      </c>
      <c r="C568" s="2" t="s">
        <v>101</v>
      </c>
      <c r="D568" s="2" t="s">
        <v>12</v>
      </c>
      <c r="E568" s="2" t="s">
        <v>14</v>
      </c>
      <c r="F568" s="2" t="s">
        <v>139</v>
      </c>
      <c r="G568" s="2" t="s">
        <v>140</v>
      </c>
      <c r="H568" s="2">
        <v>999823</v>
      </c>
      <c r="I568" s="2" t="s">
        <v>45</v>
      </c>
      <c r="J568" s="2" t="s">
        <v>17</v>
      </c>
      <c r="K568" s="2">
        <v>2020</v>
      </c>
    </row>
    <row r="569" spans="1:11" x14ac:dyDescent="0.25">
      <c r="A569" s="2" t="str">
        <f>INDEX(ATVUTV[Type],MATCH(Arms!C569,ATVUTV[Model],0))</f>
        <v>ATV</v>
      </c>
      <c r="B569" s="2" t="s">
        <v>10</v>
      </c>
      <c r="C569" s="2" t="s">
        <v>101</v>
      </c>
      <c r="D569" s="2" t="s">
        <v>12</v>
      </c>
      <c r="E569" s="2" t="s">
        <v>14</v>
      </c>
      <c r="F569" s="2" t="s">
        <v>139</v>
      </c>
      <c r="G569" s="2" t="s">
        <v>140</v>
      </c>
      <c r="H569" s="2">
        <v>999823</v>
      </c>
      <c r="I569" s="2" t="s">
        <v>45</v>
      </c>
      <c r="J569" s="2" t="s">
        <v>17</v>
      </c>
      <c r="K569" s="2">
        <v>2021</v>
      </c>
    </row>
    <row r="570" spans="1:11" x14ac:dyDescent="0.25">
      <c r="A570" s="2" t="str">
        <f>INDEX(ATVUTV[Type],MATCH(Arms!C570,ATVUTV[Model],0))</f>
        <v>ATV</v>
      </c>
      <c r="B570" s="2" t="s">
        <v>10</v>
      </c>
      <c r="C570" s="2" t="s">
        <v>101</v>
      </c>
      <c r="D570" s="2" t="s">
        <v>12</v>
      </c>
      <c r="E570" s="2" t="s">
        <v>14</v>
      </c>
      <c r="F570" s="2" t="s">
        <v>139</v>
      </c>
      <c r="G570" s="2" t="s">
        <v>140</v>
      </c>
      <c r="H570" s="2">
        <v>999823</v>
      </c>
      <c r="I570" s="2" t="s">
        <v>45</v>
      </c>
      <c r="J570" s="2" t="s">
        <v>17</v>
      </c>
      <c r="K570" s="2">
        <v>2022</v>
      </c>
    </row>
    <row r="571" spans="1:11" x14ac:dyDescent="0.25">
      <c r="A571" s="2" t="str">
        <f>INDEX(ATVUTV[Type],MATCH(Arms!C571,ATVUTV[Model],0))</f>
        <v>ATV</v>
      </c>
      <c r="B571" s="2" t="s">
        <v>10</v>
      </c>
      <c r="C571" s="2" t="s">
        <v>101</v>
      </c>
      <c r="D571" s="2" t="s">
        <v>12</v>
      </c>
      <c r="E571" s="2" t="s">
        <v>14</v>
      </c>
      <c r="F571" s="2" t="s">
        <v>139</v>
      </c>
      <c r="G571" s="2" t="s">
        <v>140</v>
      </c>
      <c r="H571" s="2">
        <v>999823</v>
      </c>
      <c r="I571" s="2" t="s">
        <v>45</v>
      </c>
      <c r="J571" s="2" t="s">
        <v>17</v>
      </c>
      <c r="K571" s="2">
        <v>2023</v>
      </c>
    </row>
    <row r="572" spans="1:11" x14ac:dyDescent="0.25">
      <c r="A572" s="2" t="str">
        <f>INDEX(ATVUTV[Type],MATCH(Arms!C572,ATVUTV[Model],0))</f>
        <v>ATV</v>
      </c>
      <c r="B572" s="2" t="s">
        <v>10</v>
      </c>
      <c r="C572" s="2" t="s">
        <v>102</v>
      </c>
      <c r="D572" s="2" t="s">
        <v>12</v>
      </c>
      <c r="E572" s="2" t="s">
        <v>14</v>
      </c>
      <c r="F572" s="2" t="s">
        <v>139</v>
      </c>
      <c r="G572" s="2" t="s">
        <v>140</v>
      </c>
      <c r="H572" s="2">
        <v>999823</v>
      </c>
      <c r="I572" s="2" t="s">
        <v>45</v>
      </c>
      <c r="J572" s="2" t="s">
        <v>17</v>
      </c>
      <c r="K572" s="2">
        <v>2010</v>
      </c>
    </row>
    <row r="573" spans="1:11" x14ac:dyDescent="0.25">
      <c r="A573" s="2" t="str">
        <f>INDEX(ATVUTV[Type],MATCH(Arms!C573,ATVUTV[Model],0))</f>
        <v>ATV</v>
      </c>
      <c r="B573" s="2" t="s">
        <v>10</v>
      </c>
      <c r="C573" s="2" t="s">
        <v>102</v>
      </c>
      <c r="D573" s="2" t="s">
        <v>12</v>
      </c>
      <c r="E573" s="2" t="s">
        <v>14</v>
      </c>
      <c r="F573" s="2" t="s">
        <v>139</v>
      </c>
      <c r="G573" s="2" t="s">
        <v>140</v>
      </c>
      <c r="H573" s="2">
        <v>999823</v>
      </c>
      <c r="I573" s="2" t="s">
        <v>45</v>
      </c>
      <c r="J573" s="2" t="s">
        <v>17</v>
      </c>
      <c r="K573" s="2">
        <v>2011</v>
      </c>
    </row>
    <row r="574" spans="1:11" x14ac:dyDescent="0.25">
      <c r="A574" s="2" t="str">
        <f>INDEX(ATVUTV[Type],MATCH(Arms!C574,ATVUTV[Model],0))</f>
        <v>ATV</v>
      </c>
      <c r="B574" s="2" t="s">
        <v>10</v>
      </c>
      <c r="C574" s="2" t="s">
        <v>103</v>
      </c>
      <c r="D574" s="2" t="s">
        <v>12</v>
      </c>
      <c r="E574" s="2" t="s">
        <v>14</v>
      </c>
      <c r="F574" s="2" t="s">
        <v>139</v>
      </c>
      <c r="G574" s="2" t="s">
        <v>140</v>
      </c>
      <c r="H574" s="2">
        <v>999823</v>
      </c>
      <c r="I574" s="2" t="s">
        <v>45</v>
      </c>
      <c r="J574" s="2" t="s">
        <v>17</v>
      </c>
      <c r="K574" s="2">
        <v>2011</v>
      </c>
    </row>
    <row r="575" spans="1:11" x14ac:dyDescent="0.25">
      <c r="A575" s="2" t="str">
        <f>INDEX(ATVUTV[Type],MATCH(Arms!C575,ATVUTV[Model],0))</f>
        <v>ATV</v>
      </c>
      <c r="B575" s="2" t="s">
        <v>10</v>
      </c>
      <c r="C575" s="2" t="s">
        <v>104</v>
      </c>
      <c r="D575" s="2" t="s">
        <v>12</v>
      </c>
      <c r="E575" s="2" t="s">
        <v>14</v>
      </c>
      <c r="F575" s="2" t="s">
        <v>139</v>
      </c>
      <c r="G575" s="2" t="s">
        <v>140</v>
      </c>
      <c r="H575" s="2">
        <v>999823</v>
      </c>
      <c r="I575" s="2" t="s">
        <v>45</v>
      </c>
      <c r="J575" s="2" t="s">
        <v>17</v>
      </c>
      <c r="K575" s="2">
        <v>2009</v>
      </c>
    </row>
    <row r="576" spans="1:11" x14ac:dyDescent="0.25">
      <c r="A576" s="2" t="str">
        <f>INDEX(ATVUTV[Type],MATCH(Arms!C576,ATVUTV[Model],0))</f>
        <v>ATV</v>
      </c>
      <c r="B576" s="2" t="s">
        <v>10</v>
      </c>
      <c r="C576" s="2" t="s">
        <v>104</v>
      </c>
      <c r="D576" s="2" t="s">
        <v>12</v>
      </c>
      <c r="E576" s="2" t="s">
        <v>14</v>
      </c>
      <c r="F576" s="2" t="s">
        <v>139</v>
      </c>
      <c r="G576" s="2" t="s">
        <v>140</v>
      </c>
      <c r="H576" s="2">
        <v>999823</v>
      </c>
      <c r="I576" s="2" t="s">
        <v>45</v>
      </c>
      <c r="J576" s="2" t="s">
        <v>17</v>
      </c>
      <c r="K576" s="2">
        <v>2010</v>
      </c>
    </row>
    <row r="577" spans="1:11" x14ac:dyDescent="0.25">
      <c r="A577" s="2" t="str">
        <f>INDEX(ATVUTV[Type],MATCH(Arms!C577,ATVUTV[Model],0))</f>
        <v>ATV</v>
      </c>
      <c r="B577" s="2" t="s">
        <v>10</v>
      </c>
      <c r="C577" s="2" t="s">
        <v>104</v>
      </c>
      <c r="D577" s="2" t="s">
        <v>12</v>
      </c>
      <c r="E577" s="2" t="s">
        <v>14</v>
      </c>
      <c r="F577" s="2" t="s">
        <v>139</v>
      </c>
      <c r="G577" s="2" t="s">
        <v>140</v>
      </c>
      <c r="H577" s="2">
        <v>999823</v>
      </c>
      <c r="I577" s="2" t="s">
        <v>45</v>
      </c>
      <c r="J577" s="2" t="s">
        <v>17</v>
      </c>
      <c r="K577" s="2">
        <v>2011</v>
      </c>
    </row>
    <row r="578" spans="1:11" x14ac:dyDescent="0.25">
      <c r="A578" s="2" t="str">
        <f>INDEX(ATVUTV[Type],MATCH(Arms!C578,ATVUTV[Model],0))</f>
        <v>ATV</v>
      </c>
      <c r="B578" s="2" t="s">
        <v>10</v>
      </c>
      <c r="C578" s="2" t="s">
        <v>105</v>
      </c>
      <c r="D578" s="2" t="s">
        <v>12</v>
      </c>
      <c r="E578" s="2" t="s">
        <v>14</v>
      </c>
      <c r="F578" s="2" t="s">
        <v>139</v>
      </c>
      <c r="G578" s="2" t="s">
        <v>140</v>
      </c>
      <c r="H578" s="2">
        <v>999823</v>
      </c>
      <c r="I578" s="2" t="s">
        <v>45</v>
      </c>
      <c r="J578" s="2" t="s">
        <v>17</v>
      </c>
      <c r="K578" s="2">
        <v>2009</v>
      </c>
    </row>
    <row r="579" spans="1:11" x14ac:dyDescent="0.25">
      <c r="A579" s="2" t="str">
        <f>INDEX(ATVUTV[Type],MATCH(Arms!C579,ATVUTV[Model],0))</f>
        <v>ATV</v>
      </c>
      <c r="B579" s="2" t="s">
        <v>10</v>
      </c>
      <c r="C579" s="2" t="s">
        <v>105</v>
      </c>
      <c r="D579" s="2" t="s">
        <v>12</v>
      </c>
      <c r="E579" s="2" t="s">
        <v>14</v>
      </c>
      <c r="F579" s="2" t="s">
        <v>139</v>
      </c>
      <c r="G579" s="2" t="s">
        <v>140</v>
      </c>
      <c r="H579" s="2">
        <v>999823</v>
      </c>
      <c r="I579" s="2" t="s">
        <v>45</v>
      </c>
      <c r="J579" s="2" t="s">
        <v>17</v>
      </c>
      <c r="K579" s="2">
        <v>2010</v>
      </c>
    </row>
    <row r="580" spans="1:11" x14ac:dyDescent="0.25">
      <c r="A580" s="2" t="str">
        <f>INDEX(ATVUTV[Type],MATCH(Arms!C580,ATVUTV[Model],0))</f>
        <v>ATV</v>
      </c>
      <c r="B580" s="2" t="s">
        <v>10</v>
      </c>
      <c r="C580" s="2" t="s">
        <v>105</v>
      </c>
      <c r="D580" s="2" t="s">
        <v>12</v>
      </c>
      <c r="E580" s="2" t="s">
        <v>14</v>
      </c>
      <c r="F580" s="2" t="s">
        <v>139</v>
      </c>
      <c r="G580" s="2" t="s">
        <v>140</v>
      </c>
      <c r="H580" s="2">
        <v>999823</v>
      </c>
      <c r="I580" s="2" t="s">
        <v>45</v>
      </c>
      <c r="J580" s="2" t="s">
        <v>17</v>
      </c>
      <c r="K580" s="2">
        <v>2011</v>
      </c>
    </row>
    <row r="581" spans="1:11" x14ac:dyDescent="0.25">
      <c r="A581" s="2" t="str">
        <f>INDEX(ATVUTV[Type],MATCH(Arms!C581,ATVUTV[Model],0))</f>
        <v>ATV</v>
      </c>
      <c r="B581" s="2" t="s">
        <v>10</v>
      </c>
      <c r="C581" s="2" t="s">
        <v>106</v>
      </c>
      <c r="D581" s="2" t="s">
        <v>12</v>
      </c>
      <c r="E581" s="2" t="s">
        <v>14</v>
      </c>
      <c r="F581" s="2" t="s">
        <v>139</v>
      </c>
      <c r="G581" s="2" t="s">
        <v>140</v>
      </c>
      <c r="H581" s="2">
        <v>999823</v>
      </c>
      <c r="I581" s="2" t="s">
        <v>45</v>
      </c>
      <c r="J581" s="2" t="s">
        <v>17</v>
      </c>
      <c r="K581" s="2">
        <v>2016</v>
      </c>
    </row>
    <row r="582" spans="1:11" x14ac:dyDescent="0.25">
      <c r="A582" s="2" t="str">
        <f>INDEX(ATVUTV[Type],MATCH(Arms!C582,ATVUTV[Model],0))</f>
        <v>ATV</v>
      </c>
      <c r="B582" s="2" t="s">
        <v>10</v>
      </c>
      <c r="C582" s="2" t="s">
        <v>106</v>
      </c>
      <c r="D582" s="2" t="s">
        <v>12</v>
      </c>
      <c r="E582" s="2" t="s">
        <v>14</v>
      </c>
      <c r="F582" s="2" t="s">
        <v>139</v>
      </c>
      <c r="G582" s="2" t="s">
        <v>140</v>
      </c>
      <c r="H582" s="2">
        <v>999823</v>
      </c>
      <c r="I582" s="2" t="s">
        <v>45</v>
      </c>
      <c r="J582" s="2" t="s">
        <v>17</v>
      </c>
      <c r="K582" s="2">
        <v>2017</v>
      </c>
    </row>
    <row r="583" spans="1:11" x14ac:dyDescent="0.25">
      <c r="A583" s="2" t="str">
        <f>INDEX(ATVUTV[Type],MATCH(Arms!C583,ATVUTV[Model],0))</f>
        <v>ATV</v>
      </c>
      <c r="B583" s="2" t="s">
        <v>10</v>
      </c>
      <c r="C583" s="2" t="s">
        <v>106</v>
      </c>
      <c r="D583" s="2" t="s">
        <v>12</v>
      </c>
      <c r="E583" s="2" t="s">
        <v>14</v>
      </c>
      <c r="F583" s="2" t="s">
        <v>139</v>
      </c>
      <c r="G583" s="2" t="s">
        <v>140</v>
      </c>
      <c r="H583" s="2">
        <v>999823</v>
      </c>
      <c r="I583" s="2" t="s">
        <v>45</v>
      </c>
      <c r="J583" s="2" t="s">
        <v>17</v>
      </c>
      <c r="K583" s="2">
        <v>2018</v>
      </c>
    </row>
    <row r="584" spans="1:11" x14ac:dyDescent="0.25">
      <c r="A584" s="2" t="str">
        <f>INDEX(ATVUTV[Type],MATCH(Arms!C584,ATVUTV[Model],0))</f>
        <v>ATV</v>
      </c>
      <c r="B584" s="2" t="s">
        <v>10</v>
      </c>
      <c r="C584" s="2" t="s">
        <v>106</v>
      </c>
      <c r="D584" s="2" t="s">
        <v>12</v>
      </c>
      <c r="E584" s="2" t="s">
        <v>14</v>
      </c>
      <c r="F584" s="2" t="s">
        <v>139</v>
      </c>
      <c r="G584" s="2" t="s">
        <v>140</v>
      </c>
      <c r="H584" s="2">
        <v>999823</v>
      </c>
      <c r="I584" s="2" t="s">
        <v>45</v>
      </c>
      <c r="J584" s="2" t="s">
        <v>17</v>
      </c>
      <c r="K584" s="2">
        <v>2019</v>
      </c>
    </row>
    <row r="585" spans="1:11" x14ac:dyDescent="0.25">
      <c r="A585" s="2" t="str">
        <f>INDEX(ATVUTV[Type],MATCH(Arms!C585,ATVUTV[Model],0))</f>
        <v>ATV</v>
      </c>
      <c r="B585" s="2" t="s">
        <v>10</v>
      </c>
      <c r="C585" s="2" t="s">
        <v>106</v>
      </c>
      <c r="D585" s="2" t="s">
        <v>12</v>
      </c>
      <c r="E585" s="2" t="s">
        <v>14</v>
      </c>
      <c r="F585" s="2" t="s">
        <v>139</v>
      </c>
      <c r="G585" s="2" t="s">
        <v>140</v>
      </c>
      <c r="H585" s="2">
        <v>999823</v>
      </c>
      <c r="I585" s="2" t="s">
        <v>45</v>
      </c>
      <c r="J585" s="2" t="s">
        <v>17</v>
      </c>
      <c r="K585" s="2">
        <v>2020</v>
      </c>
    </row>
    <row r="586" spans="1:11" x14ac:dyDescent="0.25">
      <c r="A586" s="2" t="str">
        <f>INDEX(ATVUTV[Type],MATCH(Arms!C586,ATVUTV[Model],0))</f>
        <v>ATV</v>
      </c>
      <c r="B586" s="2" t="s">
        <v>10</v>
      </c>
      <c r="C586" s="2" t="s">
        <v>106</v>
      </c>
      <c r="D586" s="2" t="s">
        <v>12</v>
      </c>
      <c r="E586" s="2" t="s">
        <v>14</v>
      </c>
      <c r="F586" s="2" t="s">
        <v>139</v>
      </c>
      <c r="G586" s="2" t="s">
        <v>140</v>
      </c>
      <c r="H586" s="2">
        <v>999823</v>
      </c>
      <c r="I586" s="2" t="s">
        <v>45</v>
      </c>
      <c r="J586" s="2" t="s">
        <v>17</v>
      </c>
      <c r="K586" s="2">
        <v>2021</v>
      </c>
    </row>
    <row r="587" spans="1:11" x14ac:dyDescent="0.25">
      <c r="A587" s="2" t="str">
        <f>INDEX(ATVUTV[Type],MATCH(Arms!C587,ATVUTV[Model],0))</f>
        <v>ATV</v>
      </c>
      <c r="B587" s="2" t="s">
        <v>10</v>
      </c>
      <c r="C587" s="2" t="s">
        <v>106</v>
      </c>
      <c r="D587" s="2" t="s">
        <v>12</v>
      </c>
      <c r="E587" s="2" t="s">
        <v>14</v>
      </c>
      <c r="F587" s="2" t="s">
        <v>139</v>
      </c>
      <c r="G587" s="2" t="s">
        <v>140</v>
      </c>
      <c r="H587" s="2">
        <v>999823</v>
      </c>
      <c r="I587" s="2" t="s">
        <v>45</v>
      </c>
      <c r="J587" s="2" t="s">
        <v>17</v>
      </c>
      <c r="K587" s="2">
        <v>2022</v>
      </c>
    </row>
    <row r="588" spans="1:11" x14ac:dyDescent="0.25">
      <c r="A588" s="2" t="str">
        <f>INDEX(ATVUTV[Type],MATCH(Arms!C588,ATVUTV[Model],0))</f>
        <v>ATV</v>
      </c>
      <c r="B588" s="2" t="s">
        <v>10</v>
      </c>
      <c r="C588" s="2" t="s">
        <v>106</v>
      </c>
      <c r="D588" s="2" t="s">
        <v>12</v>
      </c>
      <c r="E588" s="2" t="s">
        <v>14</v>
      </c>
      <c r="F588" s="2" t="s">
        <v>139</v>
      </c>
      <c r="G588" s="2" t="s">
        <v>140</v>
      </c>
      <c r="H588" s="2">
        <v>999823</v>
      </c>
      <c r="I588" s="2" t="s">
        <v>45</v>
      </c>
      <c r="J588" s="2" t="s">
        <v>17</v>
      </c>
      <c r="K588" s="2">
        <v>2023</v>
      </c>
    </row>
    <row r="589" spans="1:11" x14ac:dyDescent="0.25">
      <c r="A589" s="2" t="str">
        <f>INDEX(ATVUTV[Type],MATCH(Arms!C589,ATVUTV[Model],0))</f>
        <v>ATV</v>
      </c>
      <c r="B589" s="2" t="s">
        <v>10</v>
      </c>
      <c r="C589" s="2" t="s">
        <v>107</v>
      </c>
      <c r="D589" s="2" t="s">
        <v>12</v>
      </c>
      <c r="E589" s="2" t="s">
        <v>14</v>
      </c>
      <c r="F589" s="2" t="s">
        <v>139</v>
      </c>
      <c r="G589" s="2" t="s">
        <v>140</v>
      </c>
      <c r="H589" s="2">
        <v>999823</v>
      </c>
      <c r="I589" s="2" t="s">
        <v>45</v>
      </c>
      <c r="J589" s="2" t="s">
        <v>17</v>
      </c>
      <c r="K589" s="2">
        <v>2012</v>
      </c>
    </row>
    <row r="590" spans="1:11" x14ac:dyDescent="0.25">
      <c r="A590" s="2" t="str">
        <f>INDEX(ATVUTV[Type],MATCH(Arms!C590,ATVUTV[Model],0))</f>
        <v>ATV</v>
      </c>
      <c r="B590" s="2" t="s">
        <v>10</v>
      </c>
      <c r="C590" s="2" t="s">
        <v>107</v>
      </c>
      <c r="D590" s="2" t="s">
        <v>12</v>
      </c>
      <c r="E590" s="2" t="s">
        <v>14</v>
      </c>
      <c r="F590" s="2" t="s">
        <v>139</v>
      </c>
      <c r="G590" s="2" t="s">
        <v>140</v>
      </c>
      <c r="H590" s="2">
        <v>999823</v>
      </c>
      <c r="I590" s="2" t="s">
        <v>45</v>
      </c>
      <c r="J590" s="2" t="s">
        <v>17</v>
      </c>
      <c r="K590" s="2">
        <v>2013</v>
      </c>
    </row>
    <row r="591" spans="1:11" x14ac:dyDescent="0.25">
      <c r="A591" s="2" t="str">
        <f>INDEX(ATVUTV[Type],MATCH(Arms!C591,ATVUTV[Model],0))</f>
        <v>ATV</v>
      </c>
      <c r="B591" s="2" t="s">
        <v>10</v>
      </c>
      <c r="C591" s="2" t="s">
        <v>107</v>
      </c>
      <c r="D591" s="2" t="s">
        <v>12</v>
      </c>
      <c r="E591" s="2" t="s">
        <v>14</v>
      </c>
      <c r="F591" s="2" t="s">
        <v>139</v>
      </c>
      <c r="G591" s="2" t="s">
        <v>140</v>
      </c>
      <c r="H591" s="2">
        <v>999823</v>
      </c>
      <c r="I591" s="2" t="s">
        <v>45</v>
      </c>
      <c r="J591" s="2" t="s">
        <v>17</v>
      </c>
      <c r="K591" s="2">
        <v>2014</v>
      </c>
    </row>
    <row r="592" spans="1:11" x14ac:dyDescent="0.25">
      <c r="A592" s="2" t="str">
        <f>INDEX(ATVUTV[Type],MATCH(Arms!C592,ATVUTV[Model],0))</f>
        <v>ATV</v>
      </c>
      <c r="B592" s="2" t="s">
        <v>10</v>
      </c>
      <c r="C592" s="2" t="s">
        <v>108</v>
      </c>
      <c r="D592" s="2" t="s">
        <v>12</v>
      </c>
      <c r="E592" s="2" t="s">
        <v>14</v>
      </c>
      <c r="F592" s="2" t="s">
        <v>139</v>
      </c>
      <c r="G592" s="2" t="s">
        <v>140</v>
      </c>
      <c r="H592" s="2">
        <v>999823</v>
      </c>
      <c r="I592" s="2" t="s">
        <v>45</v>
      </c>
      <c r="J592" s="2" t="s">
        <v>17</v>
      </c>
      <c r="K592" s="2">
        <v>2012</v>
      </c>
    </row>
    <row r="593" spans="1:11" x14ac:dyDescent="0.25">
      <c r="A593" s="2" t="str">
        <f>INDEX(ATVUTV[Type],MATCH(Arms!C593,ATVUTV[Model],0))</f>
        <v>ATV</v>
      </c>
      <c r="B593" s="2" t="s">
        <v>10</v>
      </c>
      <c r="C593" s="2" t="s">
        <v>108</v>
      </c>
      <c r="D593" s="2" t="s">
        <v>12</v>
      </c>
      <c r="E593" s="2" t="s">
        <v>14</v>
      </c>
      <c r="F593" s="2" t="s">
        <v>139</v>
      </c>
      <c r="G593" s="2" t="s">
        <v>140</v>
      </c>
      <c r="H593" s="2">
        <v>999823</v>
      </c>
      <c r="I593" s="2" t="s">
        <v>45</v>
      </c>
      <c r="J593" s="2" t="s">
        <v>17</v>
      </c>
      <c r="K593" s="2">
        <v>2014</v>
      </c>
    </row>
    <row r="594" spans="1:11" x14ac:dyDescent="0.25">
      <c r="A594" s="2" t="str">
        <f>INDEX(ATVUTV[Type],MATCH(Arms!C594,ATVUTV[Model],0))</f>
        <v>ATV</v>
      </c>
      <c r="B594" s="2" t="s">
        <v>10</v>
      </c>
      <c r="C594" s="2" t="s">
        <v>109</v>
      </c>
      <c r="D594" s="2" t="s">
        <v>12</v>
      </c>
      <c r="E594" s="2" t="s">
        <v>14</v>
      </c>
      <c r="F594" s="2" t="s">
        <v>139</v>
      </c>
      <c r="G594" s="2" t="s">
        <v>140</v>
      </c>
      <c r="H594" s="2">
        <v>999823</v>
      </c>
      <c r="I594" s="2" t="s">
        <v>45</v>
      </c>
      <c r="J594" s="2" t="s">
        <v>17</v>
      </c>
      <c r="K594" s="2">
        <v>2013</v>
      </c>
    </row>
    <row r="595" spans="1:11" x14ac:dyDescent="0.25">
      <c r="A595" s="2" t="str">
        <f>INDEX(ATVUTV[Type],MATCH(Arms!C595,ATVUTV[Model],0))</f>
        <v>ATV</v>
      </c>
      <c r="B595" s="2" t="s">
        <v>10</v>
      </c>
      <c r="C595" s="2" t="s">
        <v>110</v>
      </c>
      <c r="D595" s="2" t="s">
        <v>12</v>
      </c>
      <c r="E595" s="2" t="s">
        <v>14</v>
      </c>
      <c r="F595" s="2" t="s">
        <v>139</v>
      </c>
      <c r="G595" s="2" t="s">
        <v>140</v>
      </c>
      <c r="H595" s="2">
        <v>999823</v>
      </c>
      <c r="I595" s="2" t="s">
        <v>45</v>
      </c>
      <c r="J595" s="2" t="s">
        <v>17</v>
      </c>
      <c r="K595" s="2">
        <v>2012</v>
      </c>
    </row>
    <row r="596" spans="1:11" x14ac:dyDescent="0.25">
      <c r="A596" s="2" t="str">
        <f>INDEX(ATVUTV[Type],MATCH(Arms!C596,ATVUTV[Model],0))</f>
        <v>ATV</v>
      </c>
      <c r="B596" s="2" t="s">
        <v>10</v>
      </c>
      <c r="C596" s="2" t="s">
        <v>110</v>
      </c>
      <c r="D596" s="2" t="s">
        <v>12</v>
      </c>
      <c r="E596" s="2" t="s">
        <v>14</v>
      </c>
      <c r="F596" s="2" t="s">
        <v>139</v>
      </c>
      <c r="G596" s="2" t="s">
        <v>140</v>
      </c>
      <c r="H596" s="2">
        <v>999823</v>
      </c>
      <c r="I596" s="2" t="s">
        <v>45</v>
      </c>
      <c r="J596" s="2" t="s">
        <v>17</v>
      </c>
      <c r="K596" s="2">
        <v>2013</v>
      </c>
    </row>
    <row r="597" spans="1:11" x14ac:dyDescent="0.25">
      <c r="A597" s="2" t="str">
        <f>INDEX(ATVUTV[Type],MATCH(Arms!C597,ATVUTV[Model],0))</f>
        <v>ATV</v>
      </c>
      <c r="B597" s="2" t="s">
        <v>10</v>
      </c>
      <c r="C597" s="2" t="s">
        <v>111</v>
      </c>
      <c r="D597" s="2" t="s">
        <v>12</v>
      </c>
      <c r="E597" s="2" t="s">
        <v>14</v>
      </c>
      <c r="F597" s="2" t="s">
        <v>139</v>
      </c>
      <c r="G597" s="2" t="s">
        <v>140</v>
      </c>
      <c r="H597" s="2">
        <v>999823</v>
      </c>
      <c r="I597" s="2" t="s">
        <v>45</v>
      </c>
      <c r="J597" s="2" t="s">
        <v>17</v>
      </c>
      <c r="K597" s="2">
        <v>2012</v>
      </c>
    </row>
    <row r="598" spans="1:11" x14ac:dyDescent="0.25">
      <c r="A598" s="2" t="str">
        <f>INDEX(ATVUTV[Type],MATCH(Arms!C598,ATVUTV[Model],0))</f>
        <v>ATV</v>
      </c>
      <c r="B598" s="2" t="s">
        <v>10</v>
      </c>
      <c r="C598" s="2" t="s">
        <v>111</v>
      </c>
      <c r="D598" s="2" t="s">
        <v>12</v>
      </c>
      <c r="E598" s="2" t="s">
        <v>14</v>
      </c>
      <c r="F598" s="2" t="s">
        <v>139</v>
      </c>
      <c r="G598" s="2" t="s">
        <v>140</v>
      </c>
      <c r="H598" s="2">
        <v>999823</v>
      </c>
      <c r="I598" s="2" t="s">
        <v>45</v>
      </c>
      <c r="J598" s="2" t="s">
        <v>17</v>
      </c>
      <c r="K598" s="2">
        <v>2013</v>
      </c>
    </row>
    <row r="599" spans="1:11" x14ac:dyDescent="0.25">
      <c r="A599" s="2" t="str">
        <f>INDEX(ATVUTV[Type],MATCH(Arms!C599,ATVUTV[Model],0))</f>
        <v>ATV</v>
      </c>
      <c r="B599" s="2" t="s">
        <v>10</v>
      </c>
      <c r="C599" s="2" t="s">
        <v>111</v>
      </c>
      <c r="D599" s="2" t="s">
        <v>12</v>
      </c>
      <c r="E599" s="2" t="s">
        <v>14</v>
      </c>
      <c r="F599" s="2" t="s">
        <v>139</v>
      </c>
      <c r="G599" s="2" t="s">
        <v>140</v>
      </c>
      <c r="H599" s="2">
        <v>999823</v>
      </c>
      <c r="I599" s="2" t="s">
        <v>45</v>
      </c>
      <c r="J599" s="2" t="s">
        <v>17</v>
      </c>
      <c r="K599" s="2">
        <v>2014</v>
      </c>
    </row>
    <row r="600" spans="1:11" x14ac:dyDescent="0.25">
      <c r="A600" s="2" t="str">
        <f>INDEX(ATVUTV[Type],MATCH(Arms!C600,ATVUTV[Model],0))</f>
        <v>ATV</v>
      </c>
      <c r="B600" s="2" t="s">
        <v>10</v>
      </c>
      <c r="C600" s="2" t="s">
        <v>112</v>
      </c>
      <c r="D600" s="2" t="s">
        <v>12</v>
      </c>
      <c r="E600" s="2" t="s">
        <v>14</v>
      </c>
      <c r="F600" s="2" t="s">
        <v>139</v>
      </c>
      <c r="G600" s="2" t="s">
        <v>140</v>
      </c>
      <c r="H600" s="2">
        <v>999823</v>
      </c>
      <c r="I600" s="2" t="s">
        <v>45</v>
      </c>
      <c r="J600" s="2" t="s">
        <v>17</v>
      </c>
      <c r="K600" s="2">
        <v>2012</v>
      </c>
    </row>
    <row r="601" spans="1:11" x14ac:dyDescent="0.25">
      <c r="A601" s="2" t="str">
        <f>INDEX(ATVUTV[Type],MATCH(Arms!C601,ATVUTV[Model],0))</f>
        <v>ATV</v>
      </c>
      <c r="B601" s="2" t="s">
        <v>10</v>
      </c>
      <c r="C601" s="2" t="s">
        <v>112</v>
      </c>
      <c r="D601" s="2" t="s">
        <v>12</v>
      </c>
      <c r="E601" s="2" t="s">
        <v>14</v>
      </c>
      <c r="F601" s="2" t="s">
        <v>139</v>
      </c>
      <c r="G601" s="2" t="s">
        <v>140</v>
      </c>
      <c r="H601" s="2">
        <v>999823</v>
      </c>
      <c r="I601" s="2" t="s">
        <v>45</v>
      </c>
      <c r="J601" s="2" t="s">
        <v>17</v>
      </c>
      <c r="K601" s="2">
        <v>2013</v>
      </c>
    </row>
    <row r="602" spans="1:11" x14ac:dyDescent="0.25">
      <c r="A602" s="2" t="str">
        <f>INDEX(ATVUTV[Type],MATCH(Arms!C602,ATVUTV[Model],0))</f>
        <v>ATV</v>
      </c>
      <c r="B602" s="2" t="s">
        <v>10</v>
      </c>
      <c r="C602" s="2" t="s">
        <v>112</v>
      </c>
      <c r="D602" s="2" t="s">
        <v>12</v>
      </c>
      <c r="E602" s="2" t="s">
        <v>14</v>
      </c>
      <c r="F602" s="2" t="s">
        <v>139</v>
      </c>
      <c r="G602" s="2" t="s">
        <v>140</v>
      </c>
      <c r="H602" s="2">
        <v>999823</v>
      </c>
      <c r="I602" s="2" t="s">
        <v>45</v>
      </c>
      <c r="J602" s="2" t="s">
        <v>17</v>
      </c>
      <c r="K602" s="2">
        <v>2014</v>
      </c>
    </row>
    <row r="603" spans="1:11" x14ac:dyDescent="0.25">
      <c r="A603" s="2" t="str">
        <f>INDEX(ATVUTV[Type],MATCH(Arms!C603,ATVUTV[Model],0))</f>
        <v>ATV</v>
      </c>
      <c r="B603" s="2" t="s">
        <v>10</v>
      </c>
      <c r="C603" s="2" t="s">
        <v>113</v>
      </c>
      <c r="D603" s="2" t="s">
        <v>12</v>
      </c>
      <c r="E603" s="2" t="s">
        <v>14</v>
      </c>
      <c r="F603" s="2" t="s">
        <v>139</v>
      </c>
      <c r="G603" s="2" t="s">
        <v>140</v>
      </c>
      <c r="H603" s="2">
        <v>999823</v>
      </c>
      <c r="I603" s="2" t="s">
        <v>45</v>
      </c>
      <c r="J603" s="2" t="s">
        <v>17</v>
      </c>
      <c r="K603" s="2">
        <v>2012</v>
      </c>
    </row>
    <row r="604" spans="1:11" x14ac:dyDescent="0.25">
      <c r="A604" s="2" t="str">
        <f>INDEX(ATVUTV[Type],MATCH(Arms!C604,ATVUTV[Model],0))</f>
        <v>ATV</v>
      </c>
      <c r="B604" s="2" t="s">
        <v>10</v>
      </c>
      <c r="C604" s="2" t="s">
        <v>114</v>
      </c>
      <c r="D604" s="2" t="s">
        <v>12</v>
      </c>
      <c r="E604" s="2" t="s">
        <v>14</v>
      </c>
      <c r="F604" s="2" t="s">
        <v>139</v>
      </c>
      <c r="G604" s="2" t="s">
        <v>140</v>
      </c>
      <c r="H604" s="2">
        <v>999823</v>
      </c>
      <c r="I604" s="2" t="s">
        <v>45</v>
      </c>
      <c r="J604" s="2" t="s">
        <v>17</v>
      </c>
      <c r="K604" s="2">
        <v>2014</v>
      </c>
    </row>
    <row r="605" spans="1:11" x14ac:dyDescent="0.25">
      <c r="A605" s="2" t="str">
        <f>INDEX(ATVUTV[Type],MATCH(Arms!C605,ATVUTV[Model],0))</f>
        <v>ATV</v>
      </c>
      <c r="B605" s="2" t="s">
        <v>10</v>
      </c>
      <c r="C605" s="2" t="s">
        <v>115</v>
      </c>
      <c r="D605" s="2" t="s">
        <v>12</v>
      </c>
      <c r="E605" s="2" t="s">
        <v>14</v>
      </c>
      <c r="F605" s="2" t="s">
        <v>139</v>
      </c>
      <c r="G605" s="2" t="s">
        <v>140</v>
      </c>
      <c r="H605" s="2">
        <v>999823</v>
      </c>
      <c r="I605" s="2" t="s">
        <v>45</v>
      </c>
      <c r="J605" s="2" t="s">
        <v>17</v>
      </c>
      <c r="K605" s="2">
        <v>2013</v>
      </c>
    </row>
    <row r="606" spans="1:11" x14ac:dyDescent="0.25">
      <c r="A606" s="2" t="str">
        <f>INDEX(ATVUTV[Type],MATCH(Arms!C606,ATVUTV[Model],0))</f>
        <v>ATV</v>
      </c>
      <c r="B606" s="2" t="s">
        <v>10</v>
      </c>
      <c r="C606" s="2" t="s">
        <v>116</v>
      </c>
      <c r="D606" s="2" t="s">
        <v>12</v>
      </c>
      <c r="E606" s="2" t="s">
        <v>14</v>
      </c>
      <c r="F606" s="2" t="s">
        <v>139</v>
      </c>
      <c r="G606" s="2" t="s">
        <v>140</v>
      </c>
      <c r="H606" s="2">
        <v>999823</v>
      </c>
      <c r="I606" s="2" t="s">
        <v>45</v>
      </c>
      <c r="J606" s="2" t="s">
        <v>17</v>
      </c>
      <c r="K606" s="2">
        <v>2020</v>
      </c>
    </row>
    <row r="607" spans="1:11" x14ac:dyDescent="0.25">
      <c r="A607" s="2" t="str">
        <f>INDEX(ATVUTV[Type],MATCH(Arms!C607,ATVUTV[Model],0))</f>
        <v>ATV</v>
      </c>
      <c r="B607" s="2" t="s">
        <v>10</v>
      </c>
      <c r="C607" s="2" t="s">
        <v>116</v>
      </c>
      <c r="D607" s="2" t="s">
        <v>12</v>
      </c>
      <c r="E607" s="2" t="s">
        <v>14</v>
      </c>
      <c r="F607" s="2" t="s">
        <v>139</v>
      </c>
      <c r="G607" s="2" t="s">
        <v>140</v>
      </c>
      <c r="H607" s="2">
        <v>999823</v>
      </c>
      <c r="I607" s="2" t="s">
        <v>45</v>
      </c>
      <c r="J607" s="2" t="s">
        <v>17</v>
      </c>
      <c r="K607" s="2">
        <v>2021</v>
      </c>
    </row>
    <row r="608" spans="1:11" x14ac:dyDescent="0.25">
      <c r="A608" s="2" t="str">
        <f>INDEX(ATVUTV[Type],MATCH(Arms!C608,ATVUTV[Model],0))</f>
        <v>ATV</v>
      </c>
      <c r="B608" s="2" t="s">
        <v>10</v>
      </c>
      <c r="C608" s="2" t="s">
        <v>116</v>
      </c>
      <c r="D608" s="2" t="s">
        <v>12</v>
      </c>
      <c r="E608" s="2" t="s">
        <v>14</v>
      </c>
      <c r="F608" s="2" t="s">
        <v>139</v>
      </c>
      <c r="G608" s="2" t="s">
        <v>140</v>
      </c>
      <c r="H608" s="2">
        <v>999823</v>
      </c>
      <c r="I608" s="2" t="s">
        <v>45</v>
      </c>
      <c r="J608" s="2" t="s">
        <v>17</v>
      </c>
      <c r="K608" s="2">
        <v>2022</v>
      </c>
    </row>
    <row r="609" spans="1:11" x14ac:dyDescent="0.25">
      <c r="A609" s="2" t="str">
        <f>INDEX(ATVUTV[Type],MATCH(Arms!C609,ATVUTV[Model],0))</f>
        <v>ATV</v>
      </c>
      <c r="B609" s="2" t="s">
        <v>10</v>
      </c>
      <c r="C609" s="2" t="s">
        <v>116</v>
      </c>
      <c r="D609" s="2" t="s">
        <v>12</v>
      </c>
      <c r="E609" s="2" t="s">
        <v>14</v>
      </c>
      <c r="F609" s="2" t="s">
        <v>139</v>
      </c>
      <c r="G609" s="2" t="s">
        <v>140</v>
      </c>
      <c r="H609" s="2">
        <v>999823</v>
      </c>
      <c r="I609" s="2" t="s">
        <v>45</v>
      </c>
      <c r="J609" s="2" t="s">
        <v>17</v>
      </c>
      <c r="K609" s="2">
        <v>2023</v>
      </c>
    </row>
    <row r="610" spans="1:11" x14ac:dyDescent="0.25">
      <c r="A610" s="2" t="str">
        <f>INDEX(ATVUTV[Type],MATCH(Arms!C610,ATVUTV[Model],0))</f>
        <v>ATV</v>
      </c>
      <c r="B610" s="2" t="s">
        <v>10</v>
      </c>
      <c r="C610" s="2" t="s">
        <v>117</v>
      </c>
      <c r="D610" s="2" t="s">
        <v>12</v>
      </c>
      <c r="E610" s="2" t="s">
        <v>14</v>
      </c>
      <c r="F610" s="2" t="s">
        <v>139</v>
      </c>
      <c r="G610" s="2" t="s">
        <v>140</v>
      </c>
      <c r="H610" s="2">
        <v>999823</v>
      </c>
      <c r="I610" s="2" t="s">
        <v>45</v>
      </c>
      <c r="J610" s="2" t="s">
        <v>17</v>
      </c>
      <c r="K610" s="2">
        <v>2015</v>
      </c>
    </row>
    <row r="611" spans="1:11" x14ac:dyDescent="0.25">
      <c r="A611" s="2" t="str">
        <f>INDEX(ATVUTV[Type],MATCH(Arms!C611,ATVUTV[Model],0))</f>
        <v>ATV</v>
      </c>
      <c r="B611" s="2" t="s">
        <v>10</v>
      </c>
      <c r="C611" s="2" t="s">
        <v>117</v>
      </c>
      <c r="D611" s="2" t="s">
        <v>12</v>
      </c>
      <c r="E611" s="2" t="s">
        <v>14</v>
      </c>
      <c r="F611" s="2" t="s">
        <v>139</v>
      </c>
      <c r="G611" s="2" t="s">
        <v>140</v>
      </c>
      <c r="H611" s="2">
        <v>999823</v>
      </c>
      <c r="I611" s="2" t="s">
        <v>45</v>
      </c>
      <c r="J611" s="2" t="s">
        <v>17</v>
      </c>
      <c r="K611" s="2">
        <v>2016</v>
      </c>
    </row>
    <row r="612" spans="1:11" x14ac:dyDescent="0.25">
      <c r="A612" s="2" t="str">
        <f>INDEX(ATVUTV[Type],MATCH(Arms!C612,ATVUTV[Model],0))</f>
        <v>ATV</v>
      </c>
      <c r="B612" s="2" t="s">
        <v>10</v>
      </c>
      <c r="C612" s="2" t="s">
        <v>117</v>
      </c>
      <c r="D612" s="2" t="s">
        <v>12</v>
      </c>
      <c r="E612" s="2" t="s">
        <v>14</v>
      </c>
      <c r="F612" s="2" t="s">
        <v>139</v>
      </c>
      <c r="G612" s="2" t="s">
        <v>140</v>
      </c>
      <c r="H612" s="2">
        <v>999823</v>
      </c>
      <c r="I612" s="2" t="s">
        <v>45</v>
      </c>
      <c r="J612" s="2" t="s">
        <v>17</v>
      </c>
      <c r="K612" s="2">
        <v>2017</v>
      </c>
    </row>
    <row r="613" spans="1:11" x14ac:dyDescent="0.25">
      <c r="A613" s="2" t="str">
        <f>INDEX(ATVUTV[Type],MATCH(Arms!C613,ATVUTV[Model],0))</f>
        <v>ATV</v>
      </c>
      <c r="B613" s="2" t="s">
        <v>10</v>
      </c>
      <c r="C613" s="2" t="s">
        <v>117</v>
      </c>
      <c r="D613" s="2" t="s">
        <v>12</v>
      </c>
      <c r="E613" s="2" t="s">
        <v>14</v>
      </c>
      <c r="F613" s="2" t="s">
        <v>139</v>
      </c>
      <c r="G613" s="2" t="s">
        <v>140</v>
      </c>
      <c r="H613" s="2">
        <v>999823</v>
      </c>
      <c r="I613" s="2" t="s">
        <v>45</v>
      </c>
      <c r="J613" s="2" t="s">
        <v>17</v>
      </c>
      <c r="K613" s="2">
        <v>2018</v>
      </c>
    </row>
    <row r="614" spans="1:11" x14ac:dyDescent="0.25">
      <c r="A614" s="2" t="str">
        <f>INDEX(ATVUTV[Type],MATCH(Arms!C614,ATVUTV[Model],0))</f>
        <v>ATV</v>
      </c>
      <c r="B614" s="2" t="s">
        <v>10</v>
      </c>
      <c r="C614" s="2" t="s">
        <v>117</v>
      </c>
      <c r="D614" s="2" t="s">
        <v>12</v>
      </c>
      <c r="E614" s="2" t="s">
        <v>14</v>
      </c>
      <c r="F614" s="2" t="s">
        <v>139</v>
      </c>
      <c r="G614" s="2" t="s">
        <v>140</v>
      </c>
      <c r="H614" s="2">
        <v>999823</v>
      </c>
      <c r="I614" s="2" t="s">
        <v>45</v>
      </c>
      <c r="J614" s="2" t="s">
        <v>17</v>
      </c>
      <c r="K614" s="2">
        <v>2019</v>
      </c>
    </row>
    <row r="615" spans="1:11" x14ac:dyDescent="0.25">
      <c r="A615" s="2" t="str">
        <f>INDEX(ATVUTV[Type],MATCH(Arms!C615,ATVUTV[Model],0))</f>
        <v>ATV</v>
      </c>
      <c r="B615" s="2" t="s">
        <v>10</v>
      </c>
      <c r="C615" s="2" t="s">
        <v>118</v>
      </c>
      <c r="D615" s="2" t="s">
        <v>12</v>
      </c>
      <c r="E615" s="2" t="s">
        <v>14</v>
      </c>
      <c r="F615" s="2" t="s">
        <v>139</v>
      </c>
      <c r="G615" s="2" t="s">
        <v>140</v>
      </c>
      <c r="H615" s="2">
        <v>999823</v>
      </c>
      <c r="I615" s="2" t="s">
        <v>45</v>
      </c>
      <c r="J615" s="2" t="s">
        <v>17</v>
      </c>
      <c r="K615" s="2">
        <v>2020</v>
      </c>
    </row>
    <row r="616" spans="1:11" x14ac:dyDescent="0.25">
      <c r="A616" s="2" t="str">
        <f>INDEX(ATVUTV[Type],MATCH(Arms!C616,ATVUTV[Model],0))</f>
        <v>ATV</v>
      </c>
      <c r="B616" s="2" t="s">
        <v>10</v>
      </c>
      <c r="C616" s="2" t="s">
        <v>118</v>
      </c>
      <c r="D616" s="2" t="s">
        <v>12</v>
      </c>
      <c r="E616" s="2" t="s">
        <v>14</v>
      </c>
      <c r="F616" s="2" t="s">
        <v>139</v>
      </c>
      <c r="G616" s="2" t="s">
        <v>140</v>
      </c>
      <c r="H616" s="2">
        <v>999823</v>
      </c>
      <c r="I616" s="2" t="s">
        <v>45</v>
      </c>
      <c r="J616" s="2" t="s">
        <v>17</v>
      </c>
      <c r="K616" s="2">
        <v>2021</v>
      </c>
    </row>
    <row r="617" spans="1:11" x14ac:dyDescent="0.25">
      <c r="A617" s="2" t="str">
        <f>INDEX(ATVUTV[Type],MATCH(Arms!C617,ATVUTV[Model],0))</f>
        <v>ATV</v>
      </c>
      <c r="B617" s="2" t="s">
        <v>10</v>
      </c>
      <c r="C617" s="2" t="s">
        <v>118</v>
      </c>
      <c r="D617" s="2" t="s">
        <v>12</v>
      </c>
      <c r="E617" s="2" t="s">
        <v>14</v>
      </c>
      <c r="F617" s="2" t="s">
        <v>139</v>
      </c>
      <c r="G617" s="2" t="s">
        <v>140</v>
      </c>
      <c r="H617" s="2">
        <v>999823</v>
      </c>
      <c r="I617" s="2" t="s">
        <v>45</v>
      </c>
      <c r="J617" s="2" t="s">
        <v>17</v>
      </c>
      <c r="K617" s="2">
        <v>2022</v>
      </c>
    </row>
    <row r="618" spans="1:11" x14ac:dyDescent="0.25">
      <c r="A618" s="2" t="str">
        <f>INDEX(ATVUTV[Type],MATCH(Arms!C618,ATVUTV[Model],0))</f>
        <v>ATV</v>
      </c>
      <c r="B618" s="2" t="s">
        <v>10</v>
      </c>
      <c r="C618" s="2" t="s">
        <v>118</v>
      </c>
      <c r="D618" s="2" t="s">
        <v>12</v>
      </c>
      <c r="E618" s="2" t="s">
        <v>14</v>
      </c>
      <c r="F618" s="2" t="s">
        <v>139</v>
      </c>
      <c r="G618" s="2" t="s">
        <v>140</v>
      </c>
      <c r="H618" s="2">
        <v>999823</v>
      </c>
      <c r="I618" s="2" t="s">
        <v>45</v>
      </c>
      <c r="J618" s="2" t="s">
        <v>17</v>
      </c>
      <c r="K618" s="2">
        <v>2023</v>
      </c>
    </row>
    <row r="619" spans="1:11" x14ac:dyDescent="0.25">
      <c r="A619" s="2" t="str">
        <f>INDEX(ATVUTV[Type],MATCH(Arms!C619,ATVUTV[Model],0))</f>
        <v>ATV</v>
      </c>
      <c r="B619" s="2" t="s">
        <v>10</v>
      </c>
      <c r="C619" s="2" t="s">
        <v>119</v>
      </c>
      <c r="D619" s="2" t="s">
        <v>12</v>
      </c>
      <c r="E619" s="2" t="s">
        <v>14</v>
      </c>
      <c r="F619" s="2" t="s">
        <v>139</v>
      </c>
      <c r="G619" s="2" t="s">
        <v>140</v>
      </c>
      <c r="H619" s="2">
        <v>999823</v>
      </c>
      <c r="I619" s="2" t="s">
        <v>45</v>
      </c>
      <c r="J619" s="2" t="s">
        <v>17</v>
      </c>
      <c r="K619" s="2">
        <v>2015</v>
      </c>
    </row>
    <row r="620" spans="1:11" x14ac:dyDescent="0.25">
      <c r="A620" s="2" t="str">
        <f>INDEX(ATVUTV[Type],MATCH(Arms!C620,ATVUTV[Model],0))</f>
        <v>ATV</v>
      </c>
      <c r="B620" s="2" t="s">
        <v>10</v>
      </c>
      <c r="C620" s="2" t="s">
        <v>119</v>
      </c>
      <c r="D620" s="2" t="s">
        <v>12</v>
      </c>
      <c r="E620" s="2" t="s">
        <v>14</v>
      </c>
      <c r="F620" s="2" t="s">
        <v>139</v>
      </c>
      <c r="G620" s="2" t="s">
        <v>140</v>
      </c>
      <c r="H620" s="2">
        <v>999823</v>
      </c>
      <c r="I620" s="2" t="s">
        <v>45</v>
      </c>
      <c r="J620" s="2" t="s">
        <v>17</v>
      </c>
      <c r="K620" s="2">
        <v>2016</v>
      </c>
    </row>
    <row r="621" spans="1:11" x14ac:dyDescent="0.25">
      <c r="A621" s="2" t="str">
        <f>INDEX(ATVUTV[Type],MATCH(Arms!C621,ATVUTV[Model],0))</f>
        <v>ATV</v>
      </c>
      <c r="B621" s="2" t="s">
        <v>10</v>
      </c>
      <c r="C621" s="2" t="s">
        <v>119</v>
      </c>
      <c r="D621" s="2" t="s">
        <v>12</v>
      </c>
      <c r="E621" s="2" t="s">
        <v>14</v>
      </c>
      <c r="F621" s="2" t="s">
        <v>139</v>
      </c>
      <c r="G621" s="2" t="s">
        <v>140</v>
      </c>
      <c r="H621" s="2">
        <v>999823</v>
      </c>
      <c r="I621" s="2" t="s">
        <v>45</v>
      </c>
      <c r="J621" s="2" t="s">
        <v>17</v>
      </c>
      <c r="K621" s="2">
        <v>2017</v>
      </c>
    </row>
    <row r="622" spans="1:11" x14ac:dyDescent="0.25">
      <c r="A622" s="2" t="str">
        <f>INDEX(ATVUTV[Type],MATCH(Arms!C622,ATVUTV[Model],0))</f>
        <v>ATV</v>
      </c>
      <c r="B622" s="2" t="s">
        <v>10</v>
      </c>
      <c r="C622" s="2" t="s">
        <v>119</v>
      </c>
      <c r="D622" s="2" t="s">
        <v>12</v>
      </c>
      <c r="E622" s="2" t="s">
        <v>14</v>
      </c>
      <c r="F622" s="2" t="s">
        <v>139</v>
      </c>
      <c r="G622" s="2" t="s">
        <v>140</v>
      </c>
      <c r="H622" s="2">
        <v>999823</v>
      </c>
      <c r="I622" s="2" t="s">
        <v>45</v>
      </c>
      <c r="J622" s="2" t="s">
        <v>17</v>
      </c>
      <c r="K622" s="2">
        <v>2018</v>
      </c>
    </row>
    <row r="623" spans="1:11" x14ac:dyDescent="0.25">
      <c r="A623" s="2" t="str">
        <f>INDEX(ATVUTV[Type],MATCH(Arms!C623,ATVUTV[Model],0))</f>
        <v>ATV</v>
      </c>
      <c r="B623" s="2" t="s">
        <v>10</v>
      </c>
      <c r="C623" s="2" t="s">
        <v>119</v>
      </c>
      <c r="D623" s="2" t="s">
        <v>12</v>
      </c>
      <c r="E623" s="2" t="s">
        <v>14</v>
      </c>
      <c r="F623" s="2" t="s">
        <v>139</v>
      </c>
      <c r="G623" s="2" t="s">
        <v>140</v>
      </c>
      <c r="H623" s="2">
        <v>999823</v>
      </c>
      <c r="I623" s="2" t="s">
        <v>45</v>
      </c>
      <c r="J623" s="2" t="s">
        <v>17</v>
      </c>
      <c r="K623" s="2">
        <v>2019</v>
      </c>
    </row>
    <row r="624" spans="1:11" x14ac:dyDescent="0.25">
      <c r="A624" s="2" t="str">
        <f>INDEX(ATVUTV[Type],MATCH(Arms!C624,ATVUTV[Model],0))</f>
        <v>ATV</v>
      </c>
      <c r="B624" s="2" t="s">
        <v>10</v>
      </c>
      <c r="C624" s="2" t="s">
        <v>120</v>
      </c>
      <c r="D624" s="2" t="s">
        <v>12</v>
      </c>
      <c r="E624" s="2" t="s">
        <v>14</v>
      </c>
      <c r="F624" s="2" t="s">
        <v>139</v>
      </c>
      <c r="G624" s="2" t="s">
        <v>140</v>
      </c>
      <c r="H624" s="2">
        <v>999823</v>
      </c>
      <c r="I624" s="2" t="s">
        <v>45</v>
      </c>
      <c r="J624" s="2" t="s">
        <v>17</v>
      </c>
      <c r="K624" s="2">
        <v>2022</v>
      </c>
    </row>
    <row r="625" spans="1:11" x14ac:dyDescent="0.25">
      <c r="A625" s="2" t="str">
        <f>INDEX(ATVUTV[Type],MATCH(Arms!C625,ATVUTV[Model],0))</f>
        <v>ATV</v>
      </c>
      <c r="B625" s="2" t="s">
        <v>10</v>
      </c>
      <c r="C625" s="2" t="s">
        <v>120</v>
      </c>
      <c r="D625" s="2" t="s">
        <v>12</v>
      </c>
      <c r="E625" s="2" t="s">
        <v>14</v>
      </c>
      <c r="F625" s="2" t="s">
        <v>139</v>
      </c>
      <c r="G625" s="2" t="s">
        <v>140</v>
      </c>
      <c r="H625" s="2">
        <v>999823</v>
      </c>
      <c r="I625" s="2" t="s">
        <v>45</v>
      </c>
      <c r="J625" s="2" t="s">
        <v>17</v>
      </c>
      <c r="K625" s="2">
        <v>2023</v>
      </c>
    </row>
    <row r="626" spans="1:11" x14ac:dyDescent="0.25">
      <c r="A626" s="2" t="str">
        <f>INDEX(ATVUTV[Type],MATCH(Arms!C626,ATVUTV[Model],0))</f>
        <v>ATV</v>
      </c>
      <c r="B626" s="2" t="s">
        <v>10</v>
      </c>
      <c r="C626" s="2" t="s">
        <v>121</v>
      </c>
      <c r="D626" s="2" t="s">
        <v>12</v>
      </c>
      <c r="E626" s="2" t="s">
        <v>14</v>
      </c>
      <c r="F626" s="2" t="s">
        <v>139</v>
      </c>
      <c r="G626" s="2" t="s">
        <v>140</v>
      </c>
      <c r="H626" s="2">
        <v>999823</v>
      </c>
      <c r="I626" s="2" t="s">
        <v>45</v>
      </c>
      <c r="J626" s="2" t="s">
        <v>17</v>
      </c>
      <c r="K626" s="2">
        <v>2015</v>
      </c>
    </row>
    <row r="627" spans="1:11" x14ac:dyDescent="0.25">
      <c r="A627" s="2" t="str">
        <f>INDEX(ATVUTV[Type],MATCH(Arms!C627,ATVUTV[Model],0))</f>
        <v>ATV</v>
      </c>
      <c r="B627" s="2" t="s">
        <v>10</v>
      </c>
      <c r="C627" s="2" t="s">
        <v>121</v>
      </c>
      <c r="D627" s="2" t="s">
        <v>12</v>
      </c>
      <c r="E627" s="2" t="s">
        <v>14</v>
      </c>
      <c r="F627" s="2" t="s">
        <v>139</v>
      </c>
      <c r="G627" s="2" t="s">
        <v>140</v>
      </c>
      <c r="H627" s="2">
        <v>999823</v>
      </c>
      <c r="I627" s="2" t="s">
        <v>45</v>
      </c>
      <c r="J627" s="2" t="s">
        <v>17</v>
      </c>
      <c r="K627" s="2">
        <v>2016</v>
      </c>
    </row>
    <row r="628" spans="1:11" x14ac:dyDescent="0.25">
      <c r="A628" s="2" t="str">
        <f>INDEX(ATVUTV[Type],MATCH(Arms!C628,ATVUTV[Model],0))</f>
        <v>ATV</v>
      </c>
      <c r="B628" s="2" t="s">
        <v>10</v>
      </c>
      <c r="C628" s="2" t="s">
        <v>121</v>
      </c>
      <c r="D628" s="2" t="s">
        <v>12</v>
      </c>
      <c r="E628" s="2" t="s">
        <v>14</v>
      </c>
      <c r="F628" s="2" t="s">
        <v>139</v>
      </c>
      <c r="G628" s="2" t="s">
        <v>140</v>
      </c>
      <c r="H628" s="2">
        <v>999823</v>
      </c>
      <c r="I628" s="2" t="s">
        <v>45</v>
      </c>
      <c r="J628" s="2" t="s">
        <v>17</v>
      </c>
      <c r="K628" s="2">
        <v>2017</v>
      </c>
    </row>
    <row r="629" spans="1:11" x14ac:dyDescent="0.25">
      <c r="A629" s="2" t="str">
        <f>INDEX(ATVUTV[Type],MATCH(Arms!C629,ATVUTV[Model],0))</f>
        <v>ATV</v>
      </c>
      <c r="B629" s="2" t="s">
        <v>10</v>
      </c>
      <c r="C629" s="2" t="s">
        <v>121</v>
      </c>
      <c r="D629" s="2" t="s">
        <v>12</v>
      </c>
      <c r="E629" s="2" t="s">
        <v>14</v>
      </c>
      <c r="F629" s="2" t="s">
        <v>139</v>
      </c>
      <c r="G629" s="2" t="s">
        <v>140</v>
      </c>
      <c r="H629" s="2">
        <v>999823</v>
      </c>
      <c r="I629" s="2" t="s">
        <v>45</v>
      </c>
      <c r="J629" s="2" t="s">
        <v>17</v>
      </c>
      <c r="K629" s="2">
        <v>2018</v>
      </c>
    </row>
    <row r="630" spans="1:11" x14ac:dyDescent="0.25">
      <c r="A630" s="2" t="str">
        <f>INDEX(ATVUTV[Type],MATCH(Arms!C630,ATVUTV[Model],0))</f>
        <v>ATV</v>
      </c>
      <c r="B630" s="2" t="s">
        <v>10</v>
      </c>
      <c r="C630" s="2" t="s">
        <v>121</v>
      </c>
      <c r="D630" s="2" t="s">
        <v>12</v>
      </c>
      <c r="E630" s="2" t="s">
        <v>14</v>
      </c>
      <c r="F630" s="2" t="s">
        <v>139</v>
      </c>
      <c r="G630" s="2" t="s">
        <v>140</v>
      </c>
      <c r="H630" s="2">
        <v>999823</v>
      </c>
      <c r="I630" s="2" t="s">
        <v>45</v>
      </c>
      <c r="J630" s="2" t="s">
        <v>17</v>
      </c>
      <c r="K630" s="2">
        <v>2019</v>
      </c>
    </row>
    <row r="631" spans="1:11" x14ac:dyDescent="0.25">
      <c r="A631" s="2" t="str">
        <f>INDEX(ATVUTV[Type],MATCH(Arms!C631,ATVUTV[Model],0))</f>
        <v>ATV</v>
      </c>
      <c r="B631" s="2" t="s">
        <v>10</v>
      </c>
      <c r="C631" s="2" t="s">
        <v>121</v>
      </c>
      <c r="D631" s="2" t="s">
        <v>12</v>
      </c>
      <c r="E631" s="2" t="s">
        <v>14</v>
      </c>
      <c r="F631" s="2" t="s">
        <v>139</v>
      </c>
      <c r="G631" s="2" t="s">
        <v>140</v>
      </c>
      <c r="H631" s="2">
        <v>999823</v>
      </c>
      <c r="I631" s="2" t="s">
        <v>45</v>
      </c>
      <c r="J631" s="2" t="s">
        <v>17</v>
      </c>
      <c r="K631" s="2">
        <v>2020</v>
      </c>
    </row>
    <row r="632" spans="1:11" x14ac:dyDescent="0.25">
      <c r="A632" s="2" t="str">
        <f>INDEX(ATVUTV[Type],MATCH(Arms!C632,ATVUTV[Model],0))</f>
        <v>ATV</v>
      </c>
      <c r="B632" s="2" t="s">
        <v>10</v>
      </c>
      <c r="C632" s="2" t="s">
        <v>121</v>
      </c>
      <c r="D632" s="2" t="s">
        <v>12</v>
      </c>
      <c r="E632" s="2" t="s">
        <v>14</v>
      </c>
      <c r="F632" s="2" t="s">
        <v>139</v>
      </c>
      <c r="G632" s="2" t="s">
        <v>140</v>
      </c>
      <c r="H632" s="2">
        <v>999823</v>
      </c>
      <c r="I632" s="2" t="s">
        <v>45</v>
      </c>
      <c r="J632" s="2" t="s">
        <v>17</v>
      </c>
      <c r="K632" s="2">
        <v>2021</v>
      </c>
    </row>
    <row r="633" spans="1:11" x14ac:dyDescent="0.25">
      <c r="A633" s="2" t="str">
        <f>INDEX(ATVUTV[Type],MATCH(Arms!C633,ATVUTV[Model],0))</f>
        <v>ATV</v>
      </c>
      <c r="B633" s="2" t="s">
        <v>10</v>
      </c>
      <c r="C633" s="2" t="s">
        <v>121</v>
      </c>
      <c r="D633" s="2" t="s">
        <v>12</v>
      </c>
      <c r="E633" s="2" t="s">
        <v>14</v>
      </c>
      <c r="F633" s="2" t="s">
        <v>139</v>
      </c>
      <c r="G633" s="2" t="s">
        <v>140</v>
      </c>
      <c r="H633" s="2">
        <v>999823</v>
      </c>
      <c r="I633" s="2" t="s">
        <v>45</v>
      </c>
      <c r="J633" s="2" t="s">
        <v>17</v>
      </c>
      <c r="K633" s="2">
        <v>2022</v>
      </c>
    </row>
    <row r="634" spans="1:11" x14ac:dyDescent="0.25">
      <c r="A634" s="2" t="str">
        <f>INDEX(ATVUTV[Type],MATCH(Arms!C634,ATVUTV[Model],0))</f>
        <v>ATV</v>
      </c>
      <c r="B634" s="2" t="s">
        <v>10</v>
      </c>
      <c r="C634" s="2" t="s">
        <v>121</v>
      </c>
      <c r="D634" s="2" t="s">
        <v>12</v>
      </c>
      <c r="E634" s="2" t="s">
        <v>14</v>
      </c>
      <c r="F634" s="2" t="s">
        <v>139</v>
      </c>
      <c r="G634" s="2" t="s">
        <v>140</v>
      </c>
      <c r="H634" s="2">
        <v>999823</v>
      </c>
      <c r="I634" s="2" t="s">
        <v>45</v>
      </c>
      <c r="J634" s="2" t="s">
        <v>17</v>
      </c>
      <c r="K634" s="2">
        <v>2023</v>
      </c>
    </row>
    <row r="635" spans="1:11" x14ac:dyDescent="0.25">
      <c r="A635" s="2" t="str">
        <f>INDEX(ATVUTV[Type],MATCH(Arms!C635,ATVUTV[Model],0))</f>
        <v>ATV</v>
      </c>
      <c r="B635" s="2" t="s">
        <v>10</v>
      </c>
      <c r="C635" s="2" t="s">
        <v>122</v>
      </c>
      <c r="D635" s="2" t="s">
        <v>12</v>
      </c>
      <c r="E635" s="2" t="s">
        <v>14</v>
      </c>
      <c r="F635" s="2" t="s">
        <v>139</v>
      </c>
      <c r="G635" s="2" t="s">
        <v>140</v>
      </c>
      <c r="H635" s="2">
        <v>999823</v>
      </c>
      <c r="I635" s="2" t="s">
        <v>45</v>
      </c>
      <c r="J635" s="2" t="s">
        <v>17</v>
      </c>
      <c r="K635" s="2">
        <v>2013</v>
      </c>
    </row>
    <row r="636" spans="1:11" x14ac:dyDescent="0.25">
      <c r="A636" s="2" t="str">
        <f>INDEX(ATVUTV[Type],MATCH(Arms!C636,ATVUTV[Model],0))</f>
        <v>ATV</v>
      </c>
      <c r="B636" s="2" t="s">
        <v>10</v>
      </c>
      <c r="C636" s="2" t="s">
        <v>122</v>
      </c>
      <c r="D636" s="2" t="s">
        <v>12</v>
      </c>
      <c r="E636" s="2" t="s">
        <v>14</v>
      </c>
      <c r="F636" s="2" t="s">
        <v>139</v>
      </c>
      <c r="G636" s="2" t="s">
        <v>140</v>
      </c>
      <c r="H636" s="2">
        <v>999823</v>
      </c>
      <c r="I636" s="2" t="s">
        <v>45</v>
      </c>
      <c r="J636" s="2" t="s">
        <v>17</v>
      </c>
      <c r="K636" s="2">
        <v>2014</v>
      </c>
    </row>
    <row r="637" spans="1:11" x14ac:dyDescent="0.25">
      <c r="A637" s="2" t="str">
        <f>INDEX(ATVUTV[Type],MATCH(Arms!C637,ATVUTV[Model],0))</f>
        <v>ATV</v>
      </c>
      <c r="B637" s="2" t="s">
        <v>10</v>
      </c>
      <c r="C637" s="2" t="s">
        <v>123</v>
      </c>
      <c r="D637" s="2" t="s">
        <v>12</v>
      </c>
      <c r="E637" s="2" t="s">
        <v>14</v>
      </c>
      <c r="F637" s="2" t="s">
        <v>139</v>
      </c>
      <c r="G637" s="2" t="s">
        <v>140</v>
      </c>
      <c r="H637" s="2">
        <v>999823</v>
      </c>
      <c r="I637" s="2" t="s">
        <v>45</v>
      </c>
      <c r="J637" s="2" t="s">
        <v>17</v>
      </c>
      <c r="K637" s="2">
        <v>2013</v>
      </c>
    </row>
    <row r="638" spans="1:11" x14ac:dyDescent="0.25">
      <c r="A638" s="2" t="str">
        <f>INDEX(ATVUTV[Type],MATCH(Arms!C638,ATVUTV[Model],0))</f>
        <v>ATV</v>
      </c>
      <c r="B638" s="2" t="s">
        <v>10</v>
      </c>
      <c r="C638" s="2" t="s">
        <v>123</v>
      </c>
      <c r="D638" s="2" t="s">
        <v>12</v>
      </c>
      <c r="E638" s="2" t="s">
        <v>14</v>
      </c>
      <c r="F638" s="2" t="s">
        <v>139</v>
      </c>
      <c r="G638" s="2" t="s">
        <v>140</v>
      </c>
      <c r="H638" s="2">
        <v>999823</v>
      </c>
      <c r="I638" s="2" t="s">
        <v>45</v>
      </c>
      <c r="J638" s="2" t="s">
        <v>17</v>
      </c>
      <c r="K638" s="2">
        <v>2014</v>
      </c>
    </row>
    <row r="639" spans="1:11" x14ac:dyDescent="0.25">
      <c r="A639" s="2" t="str">
        <f>INDEX(ATVUTV[Type],MATCH(Arms!C639,ATVUTV[Model],0))</f>
        <v>ATV</v>
      </c>
      <c r="B639" s="2" t="s">
        <v>10</v>
      </c>
      <c r="C639" s="2" t="s">
        <v>124</v>
      </c>
      <c r="D639" s="2" t="s">
        <v>12</v>
      </c>
      <c r="E639" s="2" t="s">
        <v>14</v>
      </c>
      <c r="F639" s="2" t="s">
        <v>139</v>
      </c>
      <c r="G639" s="2" t="s">
        <v>140</v>
      </c>
      <c r="H639" s="2">
        <v>999823</v>
      </c>
      <c r="I639" s="2" t="s">
        <v>45</v>
      </c>
      <c r="J639" s="2" t="s">
        <v>17</v>
      </c>
      <c r="K639" s="2">
        <v>2016</v>
      </c>
    </row>
    <row r="640" spans="1:11" x14ac:dyDescent="0.25">
      <c r="A640" s="2" t="str">
        <f>INDEX(ATVUTV[Type],MATCH(Arms!C640,ATVUTV[Model],0))</f>
        <v>ATV</v>
      </c>
      <c r="B640" s="2" t="s">
        <v>10</v>
      </c>
      <c r="C640" s="2" t="s">
        <v>124</v>
      </c>
      <c r="D640" s="2" t="s">
        <v>12</v>
      </c>
      <c r="E640" s="2" t="s">
        <v>14</v>
      </c>
      <c r="F640" s="2" t="s">
        <v>139</v>
      </c>
      <c r="G640" s="2" t="s">
        <v>140</v>
      </c>
      <c r="H640" s="2">
        <v>999823</v>
      </c>
      <c r="I640" s="2" t="s">
        <v>45</v>
      </c>
      <c r="J640" s="2" t="s">
        <v>17</v>
      </c>
      <c r="K640" s="2">
        <v>2017</v>
      </c>
    </row>
    <row r="641" spans="1:11" x14ac:dyDescent="0.25">
      <c r="A641" s="2" t="str">
        <f>INDEX(ATVUTV[Type],MATCH(Arms!C641,ATVUTV[Model],0))</f>
        <v>ATV</v>
      </c>
      <c r="B641" s="2" t="s">
        <v>10</v>
      </c>
      <c r="C641" s="2" t="s">
        <v>124</v>
      </c>
      <c r="D641" s="2" t="s">
        <v>12</v>
      </c>
      <c r="E641" s="2" t="s">
        <v>14</v>
      </c>
      <c r="F641" s="2" t="s">
        <v>139</v>
      </c>
      <c r="G641" s="2" t="s">
        <v>140</v>
      </c>
      <c r="H641" s="2">
        <v>999823</v>
      </c>
      <c r="I641" s="2" t="s">
        <v>45</v>
      </c>
      <c r="J641" s="2" t="s">
        <v>17</v>
      </c>
      <c r="K641" s="2">
        <v>2018</v>
      </c>
    </row>
    <row r="642" spans="1:11" x14ac:dyDescent="0.25">
      <c r="A642" s="2" t="str">
        <f>INDEX(ATVUTV[Type],MATCH(Arms!C642,ATVUTV[Model],0))</f>
        <v>ATV</v>
      </c>
      <c r="B642" s="2" t="s">
        <v>10</v>
      </c>
      <c r="C642" s="2" t="s">
        <v>125</v>
      </c>
      <c r="D642" s="2" t="s">
        <v>12</v>
      </c>
      <c r="E642" s="2" t="s">
        <v>14</v>
      </c>
      <c r="F642" s="2" t="s">
        <v>139</v>
      </c>
      <c r="G642" s="2" t="s">
        <v>140</v>
      </c>
      <c r="H642" s="2">
        <v>999823</v>
      </c>
      <c r="I642" s="2" t="s">
        <v>45</v>
      </c>
      <c r="J642" s="2" t="s">
        <v>17</v>
      </c>
      <c r="K642" s="2">
        <v>2014</v>
      </c>
    </row>
    <row r="643" spans="1:11" x14ac:dyDescent="0.25">
      <c r="A643" s="2" t="str">
        <f>INDEX(ATVUTV[Type],MATCH(Arms!C643,ATVUTV[Model],0))</f>
        <v>ATV</v>
      </c>
      <c r="B643" s="2" t="s">
        <v>10</v>
      </c>
      <c r="C643" s="2" t="s">
        <v>125</v>
      </c>
      <c r="D643" s="2" t="s">
        <v>12</v>
      </c>
      <c r="E643" s="2" t="s">
        <v>14</v>
      </c>
      <c r="F643" s="2" t="s">
        <v>139</v>
      </c>
      <c r="G643" s="2" t="s">
        <v>140</v>
      </c>
      <c r="H643" s="2">
        <v>999823</v>
      </c>
      <c r="I643" s="2" t="s">
        <v>45</v>
      </c>
      <c r="J643" s="2" t="s">
        <v>17</v>
      </c>
      <c r="K643" s="2">
        <v>2015</v>
      </c>
    </row>
    <row r="644" spans="1:11" x14ac:dyDescent="0.25">
      <c r="A644" s="2" t="str">
        <f>INDEX(ATVUTV[Type],MATCH(Arms!C644,ATVUTV[Model],0))</f>
        <v>ATV</v>
      </c>
      <c r="B644" s="2" t="s">
        <v>10</v>
      </c>
      <c r="C644" s="2" t="s">
        <v>126</v>
      </c>
      <c r="D644" s="2" t="s">
        <v>12</v>
      </c>
      <c r="E644" s="2" t="s">
        <v>14</v>
      </c>
      <c r="F644" s="2" t="s">
        <v>139</v>
      </c>
      <c r="G644" s="2" t="s">
        <v>140</v>
      </c>
      <c r="H644" s="2">
        <v>999823</v>
      </c>
      <c r="I644" s="2" t="s">
        <v>45</v>
      </c>
      <c r="J644" s="2" t="s">
        <v>17</v>
      </c>
      <c r="K644" s="2">
        <v>2020</v>
      </c>
    </row>
    <row r="645" spans="1:11" x14ac:dyDescent="0.25">
      <c r="A645" s="2" t="str">
        <f>INDEX(ATVUTV[Type],MATCH(Arms!C645,ATVUTV[Model],0))</f>
        <v>ATV</v>
      </c>
      <c r="B645" s="2" t="s">
        <v>10</v>
      </c>
      <c r="C645" s="2" t="s">
        <v>126</v>
      </c>
      <c r="D645" s="2" t="s">
        <v>12</v>
      </c>
      <c r="E645" s="2" t="s">
        <v>14</v>
      </c>
      <c r="F645" s="2" t="s">
        <v>139</v>
      </c>
      <c r="G645" s="2" t="s">
        <v>140</v>
      </c>
      <c r="H645" s="2">
        <v>999823</v>
      </c>
      <c r="I645" s="2" t="s">
        <v>45</v>
      </c>
      <c r="J645" s="2" t="s">
        <v>17</v>
      </c>
      <c r="K645" s="2">
        <v>2021</v>
      </c>
    </row>
    <row r="646" spans="1:11" x14ac:dyDescent="0.25">
      <c r="A646" s="2" t="str">
        <f>INDEX(ATVUTV[Type],MATCH(Arms!C646,ATVUTV[Model],0))</f>
        <v>ATV</v>
      </c>
      <c r="B646" s="2" t="s">
        <v>10</v>
      </c>
      <c r="C646" s="2" t="s">
        <v>126</v>
      </c>
      <c r="D646" s="2" t="s">
        <v>12</v>
      </c>
      <c r="E646" s="2" t="s">
        <v>14</v>
      </c>
      <c r="F646" s="2" t="s">
        <v>139</v>
      </c>
      <c r="G646" s="2" t="s">
        <v>140</v>
      </c>
      <c r="H646" s="2">
        <v>999823</v>
      </c>
      <c r="I646" s="2" t="s">
        <v>45</v>
      </c>
      <c r="J646" s="2" t="s">
        <v>17</v>
      </c>
      <c r="K646" s="2">
        <v>2023</v>
      </c>
    </row>
    <row r="647" spans="1:11" x14ac:dyDescent="0.25">
      <c r="A647" s="2" t="str">
        <f>INDEX(ATVUTV[Type],MATCH(Arms!C647,ATVUTV[Model],0))</f>
        <v>ATV</v>
      </c>
      <c r="B647" s="2" t="s">
        <v>10</v>
      </c>
      <c r="C647" s="2" t="s">
        <v>127</v>
      </c>
      <c r="D647" s="2" t="s">
        <v>12</v>
      </c>
      <c r="E647" s="2" t="s">
        <v>14</v>
      </c>
      <c r="F647" s="2" t="s">
        <v>139</v>
      </c>
      <c r="G647" s="2" t="s">
        <v>140</v>
      </c>
      <c r="H647" s="2">
        <v>999823</v>
      </c>
      <c r="I647" s="2" t="s">
        <v>45</v>
      </c>
      <c r="J647" s="2" t="s">
        <v>17</v>
      </c>
      <c r="K647" s="2">
        <v>2022</v>
      </c>
    </row>
    <row r="648" spans="1:11" x14ac:dyDescent="0.25">
      <c r="A648" s="2" t="str">
        <f>INDEX(ATVUTV[Type],MATCH(Arms!C648,ATVUTV[Model],0))</f>
        <v>ATV</v>
      </c>
      <c r="B648" s="2" t="s">
        <v>10</v>
      </c>
      <c r="C648" s="2" t="s">
        <v>128</v>
      </c>
      <c r="D648" s="2" t="s">
        <v>12</v>
      </c>
      <c r="E648" s="2" t="s">
        <v>14</v>
      </c>
      <c r="F648" s="2" t="s">
        <v>139</v>
      </c>
      <c r="G648" s="2" t="s">
        <v>140</v>
      </c>
      <c r="H648" s="2">
        <v>999823</v>
      </c>
      <c r="I648" s="2" t="s">
        <v>45</v>
      </c>
      <c r="J648" s="2" t="s">
        <v>17</v>
      </c>
      <c r="K648" s="2">
        <v>2015</v>
      </c>
    </row>
    <row r="649" spans="1:11" x14ac:dyDescent="0.25">
      <c r="A649" s="2" t="str">
        <f>INDEX(ATVUTV[Type],MATCH(Arms!C649,ATVUTV[Model],0))</f>
        <v>ATV</v>
      </c>
      <c r="B649" s="2" t="s">
        <v>10</v>
      </c>
      <c r="C649" s="2" t="s">
        <v>128</v>
      </c>
      <c r="D649" s="2" t="s">
        <v>12</v>
      </c>
      <c r="E649" s="2" t="s">
        <v>14</v>
      </c>
      <c r="F649" s="2" t="s">
        <v>139</v>
      </c>
      <c r="G649" s="2" t="s">
        <v>140</v>
      </c>
      <c r="H649" s="2">
        <v>999823</v>
      </c>
      <c r="I649" s="2" t="s">
        <v>45</v>
      </c>
      <c r="J649" s="2" t="s">
        <v>17</v>
      </c>
      <c r="K649" s="2">
        <v>2016</v>
      </c>
    </row>
    <row r="650" spans="1:11" x14ac:dyDescent="0.25">
      <c r="A650" s="2" t="str">
        <f>INDEX(ATVUTV[Type],MATCH(Arms!C650,ATVUTV[Model],0))</f>
        <v>ATV</v>
      </c>
      <c r="B650" s="2" t="s">
        <v>10</v>
      </c>
      <c r="C650" s="2" t="s">
        <v>128</v>
      </c>
      <c r="D650" s="2" t="s">
        <v>12</v>
      </c>
      <c r="E650" s="2" t="s">
        <v>14</v>
      </c>
      <c r="F650" s="2" t="s">
        <v>139</v>
      </c>
      <c r="G650" s="2" t="s">
        <v>140</v>
      </c>
      <c r="H650" s="2">
        <v>999823</v>
      </c>
      <c r="I650" s="2" t="s">
        <v>45</v>
      </c>
      <c r="J650" s="2" t="s">
        <v>17</v>
      </c>
      <c r="K650" s="2">
        <v>2017</v>
      </c>
    </row>
    <row r="651" spans="1:11" x14ac:dyDescent="0.25">
      <c r="A651" s="2" t="str">
        <f>INDEX(ATVUTV[Type],MATCH(Arms!C651,ATVUTV[Model],0))</f>
        <v>ATV</v>
      </c>
      <c r="B651" s="2" t="s">
        <v>10</v>
      </c>
      <c r="C651" s="2" t="s">
        <v>128</v>
      </c>
      <c r="D651" s="2" t="s">
        <v>12</v>
      </c>
      <c r="E651" s="2" t="s">
        <v>14</v>
      </c>
      <c r="F651" s="2" t="s">
        <v>139</v>
      </c>
      <c r="G651" s="2" t="s">
        <v>140</v>
      </c>
      <c r="H651" s="2">
        <v>999823</v>
      </c>
      <c r="I651" s="2" t="s">
        <v>45</v>
      </c>
      <c r="J651" s="2" t="s">
        <v>17</v>
      </c>
      <c r="K651" s="2">
        <v>2018</v>
      </c>
    </row>
    <row r="652" spans="1:11" x14ac:dyDescent="0.25">
      <c r="A652" s="2" t="str">
        <f>INDEX(ATVUTV[Type],MATCH(Arms!C652,ATVUTV[Model],0))</f>
        <v>ATV</v>
      </c>
      <c r="B652" s="2" t="s">
        <v>10</v>
      </c>
      <c r="C652" s="2" t="s">
        <v>128</v>
      </c>
      <c r="D652" s="2" t="s">
        <v>12</v>
      </c>
      <c r="E652" s="2" t="s">
        <v>14</v>
      </c>
      <c r="F652" s="2" t="s">
        <v>139</v>
      </c>
      <c r="G652" s="2" t="s">
        <v>140</v>
      </c>
      <c r="H652" s="2">
        <v>999823</v>
      </c>
      <c r="I652" s="2" t="s">
        <v>45</v>
      </c>
      <c r="J652" s="2" t="s">
        <v>17</v>
      </c>
      <c r="K652" s="2">
        <v>2019</v>
      </c>
    </row>
    <row r="653" spans="1:11" x14ac:dyDescent="0.25">
      <c r="A653" s="2" t="str">
        <f>INDEX(ATVUTV[Type],MATCH(Arms!C653,ATVUTV[Model],0))</f>
        <v>ATV</v>
      </c>
      <c r="B653" s="2" t="s">
        <v>10</v>
      </c>
      <c r="C653" s="2" t="s">
        <v>128</v>
      </c>
      <c r="D653" s="2" t="s">
        <v>12</v>
      </c>
      <c r="E653" s="2" t="s">
        <v>14</v>
      </c>
      <c r="F653" s="2" t="s">
        <v>139</v>
      </c>
      <c r="G653" s="2" t="s">
        <v>140</v>
      </c>
      <c r="H653" s="2">
        <v>999823</v>
      </c>
      <c r="I653" s="2" t="s">
        <v>45</v>
      </c>
      <c r="J653" s="2" t="s">
        <v>17</v>
      </c>
      <c r="K653" s="2">
        <v>2020</v>
      </c>
    </row>
    <row r="654" spans="1:11" x14ac:dyDescent="0.25">
      <c r="A654" s="2" t="str">
        <f>INDEX(ATVUTV[Type],MATCH(Arms!C654,ATVUTV[Model],0))</f>
        <v>ATV</v>
      </c>
      <c r="B654" s="2" t="s">
        <v>10</v>
      </c>
      <c r="C654" s="2" t="s">
        <v>128</v>
      </c>
      <c r="D654" s="2" t="s">
        <v>12</v>
      </c>
      <c r="E654" s="2" t="s">
        <v>14</v>
      </c>
      <c r="F654" s="2" t="s">
        <v>139</v>
      </c>
      <c r="G654" s="2" t="s">
        <v>140</v>
      </c>
      <c r="H654" s="2">
        <v>999823</v>
      </c>
      <c r="I654" s="2" t="s">
        <v>45</v>
      </c>
      <c r="J654" s="2" t="s">
        <v>17</v>
      </c>
      <c r="K654" s="2">
        <v>2021</v>
      </c>
    </row>
    <row r="655" spans="1:11" x14ac:dyDescent="0.25">
      <c r="A655" s="2" t="str">
        <f>INDEX(ATVUTV[Type],MATCH(Arms!C655,ATVUTV[Model],0))</f>
        <v>ATV</v>
      </c>
      <c r="B655" s="2" t="s">
        <v>10</v>
      </c>
      <c r="C655" s="2" t="s">
        <v>128</v>
      </c>
      <c r="D655" s="2" t="s">
        <v>12</v>
      </c>
      <c r="E655" s="2" t="s">
        <v>14</v>
      </c>
      <c r="F655" s="2" t="s">
        <v>139</v>
      </c>
      <c r="G655" s="2" t="s">
        <v>140</v>
      </c>
      <c r="H655" s="2">
        <v>999823</v>
      </c>
      <c r="I655" s="2" t="s">
        <v>45</v>
      </c>
      <c r="J655" s="2" t="s">
        <v>17</v>
      </c>
      <c r="K655" s="2">
        <v>2022</v>
      </c>
    </row>
    <row r="656" spans="1:11" x14ac:dyDescent="0.25">
      <c r="A656" s="2" t="str">
        <f>INDEX(ATVUTV[Type],MATCH(Arms!C656,ATVUTV[Model],0))</f>
        <v>ATV</v>
      </c>
      <c r="B656" s="2" t="s">
        <v>10</v>
      </c>
      <c r="C656" s="2" t="s">
        <v>128</v>
      </c>
      <c r="D656" s="2" t="s">
        <v>12</v>
      </c>
      <c r="E656" s="2" t="s">
        <v>14</v>
      </c>
      <c r="F656" s="2" t="s">
        <v>139</v>
      </c>
      <c r="G656" s="2" t="s">
        <v>140</v>
      </c>
      <c r="H656" s="2">
        <v>999823</v>
      </c>
      <c r="I656" s="2" t="s">
        <v>45</v>
      </c>
      <c r="J656" s="2" t="s">
        <v>17</v>
      </c>
      <c r="K656" s="2">
        <v>2023</v>
      </c>
    </row>
    <row r="657" spans="1:11" x14ac:dyDescent="0.25">
      <c r="A657" s="2" t="str">
        <f>INDEX(ATVUTV[Type],MATCH(Arms!C657,ATVUTV[Model],0))</f>
        <v>ATV</v>
      </c>
      <c r="B657" s="2" t="s">
        <v>10</v>
      </c>
      <c r="C657" s="2" t="s">
        <v>129</v>
      </c>
      <c r="D657" s="2" t="s">
        <v>12</v>
      </c>
      <c r="E657" s="2" t="s">
        <v>14</v>
      </c>
      <c r="F657" s="2" t="s">
        <v>139</v>
      </c>
      <c r="G657" s="2" t="s">
        <v>140</v>
      </c>
      <c r="H657" s="2">
        <v>999823</v>
      </c>
      <c r="I657" s="2" t="s">
        <v>45</v>
      </c>
      <c r="J657" s="2" t="s">
        <v>17</v>
      </c>
      <c r="K657" s="2">
        <v>2016</v>
      </c>
    </row>
    <row r="658" spans="1:11" x14ac:dyDescent="0.25">
      <c r="A658" s="2" t="str">
        <f>INDEX(ATVUTV[Type],MATCH(Arms!C658,ATVUTV[Model],0))</f>
        <v>ATV</v>
      </c>
      <c r="B658" s="2" t="s">
        <v>10</v>
      </c>
      <c r="C658" s="2" t="s">
        <v>130</v>
      </c>
      <c r="D658" s="2" t="s">
        <v>12</v>
      </c>
      <c r="E658" s="2" t="s">
        <v>14</v>
      </c>
      <c r="F658" s="2" t="s">
        <v>139</v>
      </c>
      <c r="G658" s="2" t="s">
        <v>140</v>
      </c>
      <c r="H658" s="2">
        <v>999823</v>
      </c>
      <c r="I658" s="2" t="s">
        <v>45</v>
      </c>
      <c r="J658" s="2" t="s">
        <v>17</v>
      </c>
      <c r="K658" s="2">
        <v>2015</v>
      </c>
    </row>
    <row r="659" spans="1:11" x14ac:dyDescent="0.25">
      <c r="A659" s="2" t="str">
        <f>INDEX(ATVUTV[Type],MATCH(Arms!C659,ATVUTV[Model],0))</f>
        <v>ATV</v>
      </c>
      <c r="B659" s="2" t="s">
        <v>10</v>
      </c>
      <c r="C659" s="2" t="s">
        <v>130</v>
      </c>
      <c r="D659" s="2" t="s">
        <v>12</v>
      </c>
      <c r="E659" s="2" t="s">
        <v>14</v>
      </c>
      <c r="F659" s="2" t="s">
        <v>139</v>
      </c>
      <c r="G659" s="2" t="s">
        <v>140</v>
      </c>
      <c r="H659" s="2">
        <v>999823</v>
      </c>
      <c r="I659" s="2" t="s">
        <v>45</v>
      </c>
      <c r="J659" s="2" t="s">
        <v>17</v>
      </c>
      <c r="K659" s="2">
        <v>2016</v>
      </c>
    </row>
    <row r="660" spans="1:11" x14ac:dyDescent="0.25">
      <c r="A660" s="2" t="str">
        <f>INDEX(ATVUTV[Type],MATCH(Arms!C660,ATVUTV[Model],0))</f>
        <v>ATV</v>
      </c>
      <c r="B660" s="2" t="s">
        <v>10</v>
      </c>
      <c r="C660" s="2" t="s">
        <v>130</v>
      </c>
      <c r="D660" s="2" t="s">
        <v>12</v>
      </c>
      <c r="E660" s="2" t="s">
        <v>14</v>
      </c>
      <c r="F660" s="2" t="s">
        <v>139</v>
      </c>
      <c r="G660" s="2" t="s">
        <v>140</v>
      </c>
      <c r="H660" s="2">
        <v>999823</v>
      </c>
      <c r="I660" s="2" t="s">
        <v>45</v>
      </c>
      <c r="J660" s="2" t="s">
        <v>17</v>
      </c>
      <c r="K660" s="2">
        <v>2017</v>
      </c>
    </row>
    <row r="661" spans="1:11" x14ac:dyDescent="0.25">
      <c r="A661" s="2" t="str">
        <f>INDEX(ATVUTV[Type],MATCH(Arms!C661,ATVUTV[Model],0))</f>
        <v>ATV</v>
      </c>
      <c r="B661" s="2" t="s">
        <v>10</v>
      </c>
      <c r="C661" s="2" t="s">
        <v>130</v>
      </c>
      <c r="D661" s="2" t="s">
        <v>12</v>
      </c>
      <c r="E661" s="2" t="s">
        <v>14</v>
      </c>
      <c r="F661" s="2" t="s">
        <v>139</v>
      </c>
      <c r="G661" s="2" t="s">
        <v>140</v>
      </c>
      <c r="H661" s="2">
        <v>999823</v>
      </c>
      <c r="I661" s="2" t="s">
        <v>45</v>
      </c>
      <c r="J661" s="2" t="s">
        <v>17</v>
      </c>
      <c r="K661" s="2">
        <v>2018</v>
      </c>
    </row>
    <row r="662" spans="1:11" x14ac:dyDescent="0.25">
      <c r="A662" s="2" t="str">
        <f>INDEX(ATVUTV[Type],MATCH(Arms!C662,ATVUTV[Model],0))</f>
        <v>ATV</v>
      </c>
      <c r="B662" s="2" t="s">
        <v>10</v>
      </c>
      <c r="C662" s="2" t="s">
        <v>130</v>
      </c>
      <c r="D662" s="2" t="s">
        <v>12</v>
      </c>
      <c r="E662" s="2" t="s">
        <v>14</v>
      </c>
      <c r="F662" s="2" t="s">
        <v>139</v>
      </c>
      <c r="G662" s="2" t="s">
        <v>140</v>
      </c>
      <c r="H662" s="2">
        <v>999823</v>
      </c>
      <c r="I662" s="2" t="s">
        <v>45</v>
      </c>
      <c r="J662" s="2" t="s">
        <v>17</v>
      </c>
      <c r="K662" s="2">
        <v>2019</v>
      </c>
    </row>
    <row r="663" spans="1:11" x14ac:dyDescent="0.25">
      <c r="A663" s="2" t="str">
        <f>INDEX(ATVUTV[Type],MATCH(Arms!C663,ATVUTV[Model],0))</f>
        <v>ATV</v>
      </c>
      <c r="B663" s="2" t="s">
        <v>10</v>
      </c>
      <c r="C663" s="2" t="s">
        <v>130</v>
      </c>
      <c r="D663" s="2" t="s">
        <v>12</v>
      </c>
      <c r="E663" s="2" t="s">
        <v>14</v>
      </c>
      <c r="F663" s="2" t="s">
        <v>139</v>
      </c>
      <c r="G663" s="2" t="s">
        <v>140</v>
      </c>
      <c r="H663" s="2">
        <v>999823</v>
      </c>
      <c r="I663" s="2" t="s">
        <v>45</v>
      </c>
      <c r="J663" s="2" t="s">
        <v>17</v>
      </c>
      <c r="K663" s="2">
        <v>2021</v>
      </c>
    </row>
    <row r="664" spans="1:11" x14ac:dyDescent="0.25">
      <c r="A664" s="2" t="str">
        <f>INDEX(ATVUTV[Type],MATCH(Arms!C664,ATVUTV[Model],0))</f>
        <v>ATV</v>
      </c>
      <c r="B664" s="2" t="s">
        <v>10</v>
      </c>
      <c r="C664" s="2" t="s">
        <v>131</v>
      </c>
      <c r="D664" s="2" t="s">
        <v>12</v>
      </c>
      <c r="E664" s="2" t="s">
        <v>14</v>
      </c>
      <c r="F664" s="2" t="s">
        <v>139</v>
      </c>
      <c r="G664" s="2" t="s">
        <v>140</v>
      </c>
      <c r="H664" s="2">
        <v>999823</v>
      </c>
      <c r="I664" s="2" t="s">
        <v>45</v>
      </c>
      <c r="J664" s="2" t="s">
        <v>17</v>
      </c>
      <c r="K664" s="2">
        <v>2016</v>
      </c>
    </row>
    <row r="665" spans="1:11" x14ac:dyDescent="0.25">
      <c r="A665" s="2" t="str">
        <f>INDEX(ATVUTV[Type],MATCH(Arms!C665,ATVUTV[Model],0))</f>
        <v>ATV</v>
      </c>
      <c r="B665" s="2" t="s">
        <v>10</v>
      </c>
      <c r="C665" s="2" t="s">
        <v>131</v>
      </c>
      <c r="D665" s="2" t="s">
        <v>12</v>
      </c>
      <c r="E665" s="2" t="s">
        <v>14</v>
      </c>
      <c r="F665" s="2" t="s">
        <v>139</v>
      </c>
      <c r="G665" s="2" t="s">
        <v>140</v>
      </c>
      <c r="H665" s="2">
        <v>999823</v>
      </c>
      <c r="I665" s="2" t="s">
        <v>45</v>
      </c>
      <c r="J665" s="2" t="s">
        <v>17</v>
      </c>
      <c r="K665" s="2">
        <v>2017</v>
      </c>
    </row>
    <row r="666" spans="1:11" x14ac:dyDescent="0.25">
      <c r="A666" s="2" t="str">
        <f>INDEX(ATVUTV[Type],MATCH(Arms!C666,ATVUTV[Model],0))</f>
        <v>ATV</v>
      </c>
      <c r="B666" s="2" t="s">
        <v>10</v>
      </c>
      <c r="C666" s="2" t="s">
        <v>131</v>
      </c>
      <c r="D666" s="2" t="s">
        <v>12</v>
      </c>
      <c r="E666" s="2" t="s">
        <v>14</v>
      </c>
      <c r="F666" s="2" t="s">
        <v>139</v>
      </c>
      <c r="G666" s="2" t="s">
        <v>140</v>
      </c>
      <c r="H666" s="2">
        <v>999823</v>
      </c>
      <c r="I666" s="2" t="s">
        <v>45</v>
      </c>
      <c r="J666" s="2" t="s">
        <v>17</v>
      </c>
      <c r="K666" s="2">
        <v>2018</v>
      </c>
    </row>
    <row r="667" spans="1:11" x14ac:dyDescent="0.25">
      <c r="A667" s="2" t="str">
        <f>INDEX(ATVUTV[Type],MATCH(Arms!C667,ATVUTV[Model],0))</f>
        <v>ATV</v>
      </c>
      <c r="B667" s="2" t="s">
        <v>10</v>
      </c>
      <c r="C667" s="2" t="s">
        <v>131</v>
      </c>
      <c r="D667" s="2" t="s">
        <v>12</v>
      </c>
      <c r="E667" s="2" t="s">
        <v>14</v>
      </c>
      <c r="F667" s="2" t="s">
        <v>139</v>
      </c>
      <c r="G667" s="2" t="s">
        <v>140</v>
      </c>
      <c r="H667" s="2">
        <v>999823</v>
      </c>
      <c r="I667" s="2" t="s">
        <v>45</v>
      </c>
      <c r="J667" s="2" t="s">
        <v>17</v>
      </c>
      <c r="K667" s="2">
        <v>2019</v>
      </c>
    </row>
    <row r="668" spans="1:11" x14ac:dyDescent="0.25">
      <c r="A668" s="2" t="str">
        <f>INDEX(ATVUTV[Type],MATCH(Arms!C668,ATVUTV[Model],0))</f>
        <v>ATV</v>
      </c>
      <c r="B668" s="2" t="s">
        <v>10</v>
      </c>
      <c r="C668" s="2" t="s">
        <v>131</v>
      </c>
      <c r="D668" s="2" t="s">
        <v>12</v>
      </c>
      <c r="E668" s="2" t="s">
        <v>14</v>
      </c>
      <c r="F668" s="2" t="s">
        <v>139</v>
      </c>
      <c r="G668" s="2" t="s">
        <v>140</v>
      </c>
      <c r="H668" s="2">
        <v>999823</v>
      </c>
      <c r="I668" s="2" t="s">
        <v>45</v>
      </c>
      <c r="J668" s="2" t="s">
        <v>17</v>
      </c>
      <c r="K668" s="2">
        <v>2020</v>
      </c>
    </row>
    <row r="669" spans="1:11" x14ac:dyDescent="0.25">
      <c r="A669" s="2" t="str">
        <f>INDEX(ATVUTV[Type],MATCH(Arms!C669,ATVUTV[Model],0))</f>
        <v>ATV</v>
      </c>
      <c r="B669" s="2" t="s">
        <v>10</v>
      </c>
      <c r="C669" s="2" t="s">
        <v>131</v>
      </c>
      <c r="D669" s="2" t="s">
        <v>12</v>
      </c>
      <c r="E669" s="2" t="s">
        <v>14</v>
      </c>
      <c r="F669" s="2" t="s">
        <v>139</v>
      </c>
      <c r="G669" s="2" t="s">
        <v>140</v>
      </c>
      <c r="H669" s="2">
        <v>999823</v>
      </c>
      <c r="I669" s="2" t="s">
        <v>45</v>
      </c>
      <c r="J669" s="2" t="s">
        <v>17</v>
      </c>
      <c r="K669" s="2">
        <v>2021</v>
      </c>
    </row>
    <row r="670" spans="1:11" x14ac:dyDescent="0.25">
      <c r="A670" s="2" t="str">
        <f>INDEX(ATVUTV[Type],MATCH(Arms!C670,ATVUTV[Model],0))</f>
        <v>ATV</v>
      </c>
      <c r="B670" s="2" t="s">
        <v>10</v>
      </c>
      <c r="C670" s="2" t="s">
        <v>131</v>
      </c>
      <c r="D670" s="2" t="s">
        <v>12</v>
      </c>
      <c r="E670" s="2" t="s">
        <v>14</v>
      </c>
      <c r="F670" s="2" t="s">
        <v>139</v>
      </c>
      <c r="G670" s="2" t="s">
        <v>140</v>
      </c>
      <c r="H670" s="2">
        <v>999823</v>
      </c>
      <c r="I670" s="2" t="s">
        <v>45</v>
      </c>
      <c r="J670" s="2" t="s">
        <v>17</v>
      </c>
      <c r="K670" s="2">
        <v>2022</v>
      </c>
    </row>
    <row r="671" spans="1:11" x14ac:dyDescent="0.25">
      <c r="A671" s="2" t="str">
        <f>INDEX(ATVUTV[Type],MATCH(Arms!C671,ATVUTV[Model],0))</f>
        <v>ATV</v>
      </c>
      <c r="B671" s="2" t="s">
        <v>10</v>
      </c>
      <c r="C671" s="2" t="s">
        <v>131</v>
      </c>
      <c r="D671" s="2" t="s">
        <v>12</v>
      </c>
      <c r="E671" s="2" t="s">
        <v>14</v>
      </c>
      <c r="F671" s="2" t="s">
        <v>139</v>
      </c>
      <c r="G671" s="2" t="s">
        <v>140</v>
      </c>
      <c r="H671" s="2">
        <v>999823</v>
      </c>
      <c r="I671" s="2" t="s">
        <v>45</v>
      </c>
      <c r="J671" s="2" t="s">
        <v>17</v>
      </c>
      <c r="K671" s="2">
        <v>2023</v>
      </c>
    </row>
    <row r="672" spans="1:11" x14ac:dyDescent="0.25">
      <c r="A672" s="2" t="str">
        <f>INDEX(ATVUTV[Type],MATCH(Arms!C672,ATVUTV[Model],0))</f>
        <v>ATV</v>
      </c>
      <c r="B672" s="2" t="s">
        <v>10</v>
      </c>
      <c r="C672" s="2" t="s">
        <v>132</v>
      </c>
      <c r="D672" s="2" t="s">
        <v>12</v>
      </c>
      <c r="E672" s="2" t="s">
        <v>14</v>
      </c>
      <c r="F672" s="2" t="s">
        <v>139</v>
      </c>
      <c r="G672" s="2" t="s">
        <v>140</v>
      </c>
      <c r="H672" s="2">
        <v>999823</v>
      </c>
      <c r="I672" s="2" t="s">
        <v>45</v>
      </c>
      <c r="J672" s="2" t="s">
        <v>17</v>
      </c>
      <c r="K672" s="2">
        <v>2021</v>
      </c>
    </row>
    <row r="673" spans="1:11" x14ac:dyDescent="0.25">
      <c r="A673" s="2" t="str">
        <f>INDEX(ATVUTV[Type],MATCH(Arms!C673,ATVUTV[Model],0))</f>
        <v>ATV</v>
      </c>
      <c r="B673" s="2" t="s">
        <v>10</v>
      </c>
      <c r="C673" s="2" t="s">
        <v>133</v>
      </c>
      <c r="D673" s="2" t="s">
        <v>12</v>
      </c>
      <c r="E673" s="2" t="s">
        <v>14</v>
      </c>
      <c r="F673" s="2" t="s">
        <v>139</v>
      </c>
      <c r="G673" s="2" t="s">
        <v>140</v>
      </c>
      <c r="H673" s="2">
        <v>999823</v>
      </c>
      <c r="I673" s="2" t="s">
        <v>45</v>
      </c>
      <c r="J673" s="2" t="s">
        <v>17</v>
      </c>
      <c r="K673" s="2">
        <v>2016</v>
      </c>
    </row>
    <row r="674" spans="1:11" x14ac:dyDescent="0.25">
      <c r="A674" s="2" t="str">
        <f>INDEX(ATVUTV[Type],MATCH(Arms!C674,ATVUTV[Model],0))</f>
        <v>ATV</v>
      </c>
      <c r="B674" s="2" t="s">
        <v>10</v>
      </c>
      <c r="C674" s="2" t="s">
        <v>133</v>
      </c>
      <c r="D674" s="2" t="s">
        <v>12</v>
      </c>
      <c r="E674" s="2" t="s">
        <v>14</v>
      </c>
      <c r="F674" s="2" t="s">
        <v>139</v>
      </c>
      <c r="G674" s="2" t="s">
        <v>140</v>
      </c>
      <c r="H674" s="2">
        <v>999823</v>
      </c>
      <c r="I674" s="2" t="s">
        <v>45</v>
      </c>
      <c r="J674" s="2" t="s">
        <v>17</v>
      </c>
      <c r="K674" s="2">
        <v>2017</v>
      </c>
    </row>
    <row r="675" spans="1:11" x14ac:dyDescent="0.25">
      <c r="A675" s="2" t="str">
        <f>INDEX(ATVUTV[Type],MATCH(Arms!C675,ATVUTV[Model],0))</f>
        <v>ATV</v>
      </c>
      <c r="B675" s="2" t="s">
        <v>10</v>
      </c>
      <c r="C675" s="2" t="s">
        <v>133</v>
      </c>
      <c r="D675" s="2" t="s">
        <v>12</v>
      </c>
      <c r="E675" s="2" t="s">
        <v>14</v>
      </c>
      <c r="F675" s="2" t="s">
        <v>139</v>
      </c>
      <c r="G675" s="2" t="s">
        <v>140</v>
      </c>
      <c r="H675" s="2">
        <v>999823</v>
      </c>
      <c r="I675" s="2" t="s">
        <v>45</v>
      </c>
      <c r="J675" s="2" t="s">
        <v>17</v>
      </c>
      <c r="K675" s="2">
        <v>2018</v>
      </c>
    </row>
    <row r="676" spans="1:11" x14ac:dyDescent="0.25">
      <c r="A676" s="2" t="str">
        <f>INDEX(ATVUTV[Type],MATCH(Arms!C676,ATVUTV[Model],0))</f>
        <v>ATV</v>
      </c>
      <c r="B676" s="2" t="s">
        <v>10</v>
      </c>
      <c r="C676" s="2" t="s">
        <v>133</v>
      </c>
      <c r="D676" s="2" t="s">
        <v>12</v>
      </c>
      <c r="E676" s="2" t="s">
        <v>14</v>
      </c>
      <c r="F676" s="2" t="s">
        <v>139</v>
      </c>
      <c r="G676" s="2" t="s">
        <v>140</v>
      </c>
      <c r="H676" s="2">
        <v>999823</v>
      </c>
      <c r="I676" s="2" t="s">
        <v>45</v>
      </c>
      <c r="J676" s="2" t="s">
        <v>17</v>
      </c>
      <c r="K676" s="2">
        <v>2019</v>
      </c>
    </row>
    <row r="677" spans="1:11" x14ac:dyDescent="0.25">
      <c r="A677" s="2" t="str">
        <f>INDEX(ATVUTV[Type],MATCH(Arms!C677,ATVUTV[Model],0))</f>
        <v>ATV</v>
      </c>
      <c r="B677" s="2" t="s">
        <v>10</v>
      </c>
      <c r="C677" s="2" t="s">
        <v>133</v>
      </c>
      <c r="D677" s="2" t="s">
        <v>12</v>
      </c>
      <c r="E677" s="2" t="s">
        <v>14</v>
      </c>
      <c r="F677" s="2" t="s">
        <v>139</v>
      </c>
      <c r="G677" s="2" t="s">
        <v>140</v>
      </c>
      <c r="H677" s="2">
        <v>999823</v>
      </c>
      <c r="I677" s="2" t="s">
        <v>45</v>
      </c>
      <c r="J677" s="2" t="s">
        <v>17</v>
      </c>
      <c r="K677" s="2">
        <v>2020</v>
      </c>
    </row>
    <row r="678" spans="1:11" x14ac:dyDescent="0.25">
      <c r="A678" s="2" t="str">
        <f>INDEX(ATVUTV[Type],MATCH(Arms!C678,ATVUTV[Model],0))</f>
        <v>ATV</v>
      </c>
      <c r="B678" s="2" t="s">
        <v>10</v>
      </c>
      <c r="C678" s="2" t="s">
        <v>133</v>
      </c>
      <c r="D678" s="2" t="s">
        <v>12</v>
      </c>
      <c r="E678" s="2" t="s">
        <v>14</v>
      </c>
      <c r="F678" s="2" t="s">
        <v>139</v>
      </c>
      <c r="G678" s="2" t="s">
        <v>140</v>
      </c>
      <c r="H678" s="2">
        <v>999823</v>
      </c>
      <c r="I678" s="2" t="s">
        <v>45</v>
      </c>
      <c r="J678" s="2" t="s">
        <v>17</v>
      </c>
      <c r="K678" s="2">
        <v>2022</v>
      </c>
    </row>
    <row r="679" spans="1:11" x14ac:dyDescent="0.25">
      <c r="A679" s="2" t="str">
        <f>INDEX(ATVUTV[Type],MATCH(Arms!C679,ATVUTV[Model],0))</f>
        <v>ATV</v>
      </c>
      <c r="B679" s="2" t="s">
        <v>10</v>
      </c>
      <c r="C679" s="2" t="s">
        <v>134</v>
      </c>
      <c r="D679" s="2" t="s">
        <v>12</v>
      </c>
      <c r="E679" s="2" t="s">
        <v>14</v>
      </c>
      <c r="F679" s="2" t="s">
        <v>139</v>
      </c>
      <c r="G679" s="2" t="s">
        <v>140</v>
      </c>
      <c r="H679" s="2">
        <v>999823</v>
      </c>
      <c r="I679" s="2" t="s">
        <v>45</v>
      </c>
      <c r="J679" s="2" t="s">
        <v>17</v>
      </c>
      <c r="K679" s="2">
        <v>2020</v>
      </c>
    </row>
    <row r="680" spans="1:11" x14ac:dyDescent="0.25">
      <c r="A680" s="2" t="str">
        <f>INDEX(ATVUTV[Type],MATCH(Arms!C680,ATVUTV[Model],0))</f>
        <v>ATV</v>
      </c>
      <c r="B680" s="2" t="s">
        <v>10</v>
      </c>
      <c r="C680" s="2" t="s">
        <v>135</v>
      </c>
      <c r="D680" s="2" t="s">
        <v>12</v>
      </c>
      <c r="E680" s="2" t="s">
        <v>14</v>
      </c>
      <c r="F680" s="2" t="s">
        <v>139</v>
      </c>
      <c r="G680" s="2" t="s">
        <v>140</v>
      </c>
      <c r="H680" s="2">
        <v>999823</v>
      </c>
      <c r="I680" s="2" t="s">
        <v>45</v>
      </c>
      <c r="J680" s="2" t="s">
        <v>17</v>
      </c>
      <c r="K680" s="2">
        <v>2022</v>
      </c>
    </row>
    <row r="681" spans="1:11" x14ac:dyDescent="0.25">
      <c r="A681" s="2" t="str">
        <f>INDEX(ATVUTV[Type],MATCH(Arms!C681,ATVUTV[Model],0))</f>
        <v>ATV</v>
      </c>
      <c r="B681" s="2" t="s">
        <v>10</v>
      </c>
      <c r="C681" s="2" t="s">
        <v>135</v>
      </c>
      <c r="D681" s="2" t="s">
        <v>12</v>
      </c>
      <c r="E681" s="2" t="s">
        <v>14</v>
      </c>
      <c r="F681" s="2" t="s">
        <v>139</v>
      </c>
      <c r="G681" s="2" t="s">
        <v>140</v>
      </c>
      <c r="H681" s="2">
        <v>999823</v>
      </c>
      <c r="I681" s="2" t="s">
        <v>45</v>
      </c>
      <c r="J681" s="2" t="s">
        <v>17</v>
      </c>
      <c r="K681" s="2">
        <v>2023</v>
      </c>
    </row>
    <row r="682" spans="1:11" x14ac:dyDescent="0.25">
      <c r="A682" s="2" t="str">
        <f>INDEX(ATVUTV[Type],MATCH(Arms!C682,ATVUTV[Model],0))</f>
        <v>ATV</v>
      </c>
      <c r="B682" s="2" t="s">
        <v>10</v>
      </c>
      <c r="C682" s="2" t="s">
        <v>136</v>
      </c>
      <c r="D682" s="2" t="s">
        <v>12</v>
      </c>
      <c r="E682" s="2" t="s">
        <v>14</v>
      </c>
      <c r="F682" s="2" t="s">
        <v>139</v>
      </c>
      <c r="G682" s="2" t="s">
        <v>140</v>
      </c>
      <c r="H682" s="2">
        <v>999823</v>
      </c>
      <c r="I682" s="2" t="s">
        <v>45</v>
      </c>
      <c r="J682" s="2" t="s">
        <v>17</v>
      </c>
      <c r="K682" s="2">
        <v>2020</v>
      </c>
    </row>
    <row r="683" spans="1:11" x14ac:dyDescent="0.25">
      <c r="A683" s="2" t="str">
        <f>INDEX(ATVUTV[Type],MATCH(Arms!C683,ATVUTV[Model],0))</f>
        <v>ATV</v>
      </c>
      <c r="B683" s="2" t="s">
        <v>10</v>
      </c>
      <c r="C683" s="2" t="s">
        <v>136</v>
      </c>
      <c r="D683" s="2" t="s">
        <v>12</v>
      </c>
      <c r="E683" s="2" t="s">
        <v>14</v>
      </c>
      <c r="F683" s="2" t="s">
        <v>139</v>
      </c>
      <c r="G683" s="2" t="s">
        <v>140</v>
      </c>
      <c r="H683" s="2">
        <v>999823</v>
      </c>
      <c r="I683" s="2" t="s">
        <v>45</v>
      </c>
      <c r="J683" s="2" t="s">
        <v>17</v>
      </c>
      <c r="K683" s="2">
        <v>2021</v>
      </c>
    </row>
    <row r="684" spans="1:11" x14ac:dyDescent="0.25">
      <c r="A684" s="2" t="str">
        <f>INDEX(ATVUTV[Type],MATCH(Arms!C684,ATVUTV[Model],0))</f>
        <v>ATV</v>
      </c>
      <c r="B684" s="2" t="s">
        <v>10</v>
      </c>
      <c r="C684" s="2" t="s">
        <v>136</v>
      </c>
      <c r="D684" s="2" t="s">
        <v>12</v>
      </c>
      <c r="E684" s="2" t="s">
        <v>14</v>
      </c>
      <c r="F684" s="2" t="s">
        <v>139</v>
      </c>
      <c r="G684" s="2" t="s">
        <v>140</v>
      </c>
      <c r="H684" s="2">
        <v>999823</v>
      </c>
      <c r="I684" s="2" t="s">
        <v>45</v>
      </c>
      <c r="J684" s="2" t="s">
        <v>17</v>
      </c>
      <c r="K684" s="2">
        <v>2022</v>
      </c>
    </row>
    <row r="685" spans="1:11" x14ac:dyDescent="0.25">
      <c r="A685" s="2" t="str">
        <f>INDEX(ATVUTV[Type],MATCH(Arms!C685,ATVUTV[Model],0))</f>
        <v>ATV</v>
      </c>
      <c r="B685" s="2" t="s">
        <v>10</v>
      </c>
      <c r="C685" s="2" t="s">
        <v>136</v>
      </c>
      <c r="D685" s="2" t="s">
        <v>12</v>
      </c>
      <c r="E685" s="2" t="s">
        <v>14</v>
      </c>
      <c r="F685" s="2" t="s">
        <v>139</v>
      </c>
      <c r="G685" s="2" t="s">
        <v>140</v>
      </c>
      <c r="H685" s="2">
        <v>999823</v>
      </c>
      <c r="I685" s="2" t="s">
        <v>45</v>
      </c>
      <c r="J685" s="2" t="s">
        <v>17</v>
      </c>
      <c r="K685" s="2">
        <v>2023</v>
      </c>
    </row>
    <row r="686" spans="1:11" x14ac:dyDescent="0.25">
      <c r="A686" s="2" t="str">
        <f>INDEX(ATVUTV[Type],MATCH(Arms!C686,ATVUTV[Model],0))</f>
        <v>ATV</v>
      </c>
      <c r="B686" s="2" t="s">
        <v>10</v>
      </c>
      <c r="C686" s="2" t="s">
        <v>137</v>
      </c>
      <c r="D686" s="2" t="s">
        <v>12</v>
      </c>
      <c r="E686" s="2" t="s">
        <v>14</v>
      </c>
      <c r="F686" s="2" t="s">
        <v>139</v>
      </c>
      <c r="G686" s="2" t="s">
        <v>140</v>
      </c>
      <c r="H686" s="2">
        <v>999823</v>
      </c>
      <c r="I686" s="2" t="s">
        <v>45</v>
      </c>
      <c r="J686" s="2" t="s">
        <v>17</v>
      </c>
      <c r="K686" s="2">
        <v>2022</v>
      </c>
    </row>
    <row r="687" spans="1:11" x14ac:dyDescent="0.25">
      <c r="A687" s="2" t="str">
        <f>INDEX(ATVUTV[Type],MATCH(Arms!C687,ATVUTV[Model],0))</f>
        <v>ATV</v>
      </c>
      <c r="B687" s="2" t="s">
        <v>10</v>
      </c>
      <c r="C687" s="2" t="s">
        <v>137</v>
      </c>
      <c r="D687" s="2" t="s">
        <v>12</v>
      </c>
      <c r="E687" s="2" t="s">
        <v>14</v>
      </c>
      <c r="F687" s="2" t="s">
        <v>139</v>
      </c>
      <c r="G687" s="2" t="s">
        <v>140</v>
      </c>
      <c r="H687" s="2">
        <v>999823</v>
      </c>
      <c r="I687" s="2" t="s">
        <v>45</v>
      </c>
      <c r="J687" s="2" t="s">
        <v>17</v>
      </c>
      <c r="K687" s="2">
        <v>2023</v>
      </c>
    </row>
    <row r="688" spans="1:11" x14ac:dyDescent="0.25">
      <c r="A688" s="2" t="str">
        <f>INDEX(ATVUTV[Type],MATCH(Arms!C688,ATVUTV[Model],0))</f>
        <v>ATV</v>
      </c>
      <c r="B688" s="2" t="s">
        <v>10</v>
      </c>
      <c r="C688" s="2" t="s">
        <v>138</v>
      </c>
      <c r="D688" s="2" t="s">
        <v>12</v>
      </c>
      <c r="E688" s="2" t="s">
        <v>14</v>
      </c>
      <c r="F688" s="2" t="s">
        <v>139</v>
      </c>
      <c r="G688" s="2" t="s">
        <v>140</v>
      </c>
      <c r="H688" s="2">
        <v>999823</v>
      </c>
      <c r="I688" s="2" t="s">
        <v>45</v>
      </c>
      <c r="J688" s="2" t="s">
        <v>17</v>
      </c>
      <c r="K688" s="2">
        <v>2016</v>
      </c>
    </row>
    <row r="689" spans="1:11" x14ac:dyDescent="0.25">
      <c r="A689" s="2" t="str">
        <f>INDEX(ATVUTV[Type],MATCH(Arms!C689,ATVUTV[Model],0))</f>
        <v>ATV</v>
      </c>
      <c r="B689" s="2" t="s">
        <v>10</v>
      </c>
      <c r="C689" s="2" t="s">
        <v>138</v>
      </c>
      <c r="D689" s="2" t="s">
        <v>12</v>
      </c>
      <c r="E689" s="2" t="s">
        <v>14</v>
      </c>
      <c r="F689" s="2" t="s">
        <v>139</v>
      </c>
      <c r="G689" s="2" t="s">
        <v>140</v>
      </c>
      <c r="H689" s="2">
        <v>999823</v>
      </c>
      <c r="I689" s="2" t="s">
        <v>45</v>
      </c>
      <c r="J689" s="2" t="s">
        <v>17</v>
      </c>
      <c r="K689" s="2">
        <v>2017</v>
      </c>
    </row>
    <row r="690" spans="1:11" x14ac:dyDescent="0.25">
      <c r="A690" s="2" t="str">
        <f>INDEX(ATVUTV[Type],MATCH(Arms!C690,ATVUTV[Model],0))</f>
        <v>ATV</v>
      </c>
      <c r="B690" s="2" t="s">
        <v>10</v>
      </c>
      <c r="C690" s="2" t="s">
        <v>138</v>
      </c>
      <c r="D690" s="2" t="s">
        <v>12</v>
      </c>
      <c r="E690" s="2" t="s">
        <v>14</v>
      </c>
      <c r="F690" s="2" t="s">
        <v>139</v>
      </c>
      <c r="G690" s="2" t="s">
        <v>140</v>
      </c>
      <c r="H690" s="2">
        <v>999823</v>
      </c>
      <c r="I690" s="2" t="s">
        <v>45</v>
      </c>
      <c r="J690" s="2" t="s">
        <v>17</v>
      </c>
      <c r="K690" s="2">
        <v>2018</v>
      </c>
    </row>
    <row r="691" spans="1:11" x14ac:dyDescent="0.25">
      <c r="A691" s="2" t="str">
        <f>INDEX(ATVUTV[Type],MATCH(Arms!C691,ATVUTV[Model],0))</f>
        <v>ATV</v>
      </c>
      <c r="B691" s="2" t="s">
        <v>10</v>
      </c>
      <c r="C691" s="2" t="s">
        <v>138</v>
      </c>
      <c r="D691" s="2" t="s">
        <v>12</v>
      </c>
      <c r="E691" s="2" t="s">
        <v>14</v>
      </c>
      <c r="F691" s="2" t="s">
        <v>139</v>
      </c>
      <c r="G691" s="2" t="s">
        <v>140</v>
      </c>
      <c r="H691" s="2">
        <v>999823</v>
      </c>
      <c r="I691" s="2" t="s">
        <v>45</v>
      </c>
      <c r="J691" s="2" t="s">
        <v>17</v>
      </c>
      <c r="K691" s="2">
        <v>2019</v>
      </c>
    </row>
    <row r="692" spans="1:11" x14ac:dyDescent="0.25">
      <c r="A692" s="2" t="str">
        <f>INDEX(ATVUTV[Type],MATCH(Arms!C692,ATVUTV[Model],0))</f>
        <v>ATV</v>
      </c>
      <c r="B692" s="2" t="s">
        <v>10</v>
      </c>
      <c r="C692" s="2" t="s">
        <v>138</v>
      </c>
      <c r="D692" s="2" t="s">
        <v>12</v>
      </c>
      <c r="E692" s="2" t="s">
        <v>14</v>
      </c>
      <c r="F692" s="2" t="s">
        <v>139</v>
      </c>
      <c r="G692" s="2" t="s">
        <v>140</v>
      </c>
      <c r="H692" s="2">
        <v>999823</v>
      </c>
      <c r="I692" s="2" t="s">
        <v>45</v>
      </c>
      <c r="J692" s="2" t="s">
        <v>17</v>
      </c>
      <c r="K692" s="2">
        <v>2020</v>
      </c>
    </row>
    <row r="693" spans="1:11" x14ac:dyDescent="0.25">
      <c r="A693" s="2" t="str">
        <f>INDEX(ATVUTV[Type],MATCH(Arms!C693,ATVUTV[Model],0))</f>
        <v>ATV</v>
      </c>
      <c r="B693" s="2" t="s">
        <v>10</v>
      </c>
      <c r="C693" s="2" t="s">
        <v>138</v>
      </c>
      <c r="D693" s="2" t="s">
        <v>12</v>
      </c>
      <c r="E693" s="2" t="s">
        <v>14</v>
      </c>
      <c r="F693" s="2" t="s">
        <v>139</v>
      </c>
      <c r="G693" s="2" t="s">
        <v>140</v>
      </c>
      <c r="H693" s="2">
        <v>999823</v>
      </c>
      <c r="I693" s="2" t="s">
        <v>45</v>
      </c>
      <c r="J693" s="2" t="s">
        <v>17</v>
      </c>
      <c r="K693" s="2">
        <v>2021</v>
      </c>
    </row>
    <row r="694" spans="1:11" x14ac:dyDescent="0.25">
      <c r="A694" s="2" t="str">
        <f>INDEX(ATVUTV[Type],MATCH(Arms!C694,ATVUTV[Model],0))</f>
        <v>ATV</v>
      </c>
      <c r="B694" s="2" t="s">
        <v>10</v>
      </c>
      <c r="C694" s="2" t="s">
        <v>138</v>
      </c>
      <c r="D694" s="2" t="s">
        <v>12</v>
      </c>
      <c r="E694" s="2" t="s">
        <v>14</v>
      </c>
      <c r="F694" s="2" t="s">
        <v>139</v>
      </c>
      <c r="G694" s="2" t="s">
        <v>140</v>
      </c>
      <c r="H694" s="2">
        <v>999823</v>
      </c>
      <c r="I694" s="2" t="s">
        <v>45</v>
      </c>
      <c r="J694" s="2" t="s">
        <v>17</v>
      </c>
      <c r="K694" s="2">
        <v>2022</v>
      </c>
    </row>
    <row r="695" spans="1:11" x14ac:dyDescent="0.25">
      <c r="A695" s="2" t="str">
        <f>INDEX(ATVUTV[Type],MATCH(Arms!C695,ATVUTV[Model],0))</f>
        <v>ATV</v>
      </c>
      <c r="B695" s="2" t="s">
        <v>10</v>
      </c>
      <c r="C695" s="2" t="s">
        <v>138</v>
      </c>
      <c r="D695" s="2" t="s">
        <v>12</v>
      </c>
      <c r="E695" s="2" t="s">
        <v>14</v>
      </c>
      <c r="F695" s="2" t="s">
        <v>139</v>
      </c>
      <c r="G695" s="2" t="s">
        <v>140</v>
      </c>
      <c r="H695" s="2">
        <v>999823</v>
      </c>
      <c r="I695" s="2" t="s">
        <v>45</v>
      </c>
      <c r="J695" s="2" t="s">
        <v>17</v>
      </c>
      <c r="K695" s="2">
        <v>2023</v>
      </c>
    </row>
    <row r="696" spans="1:11" x14ac:dyDescent="0.25">
      <c r="A696" s="2" t="str">
        <f>INDEX(ATVUTV[Type],MATCH(Arms!C696,ATVUTV[Model],0))</f>
        <v>ATV</v>
      </c>
      <c r="B696" s="2" t="s">
        <v>141</v>
      </c>
      <c r="C696" s="2" t="s">
        <v>142</v>
      </c>
      <c r="D696" s="2" t="s">
        <v>12</v>
      </c>
      <c r="E696" s="2" t="s">
        <v>14</v>
      </c>
      <c r="F696" s="2" t="s">
        <v>143</v>
      </c>
      <c r="G696" s="2" t="s">
        <v>144</v>
      </c>
      <c r="H696" s="2">
        <v>999824</v>
      </c>
      <c r="I696" s="2" t="s">
        <v>16</v>
      </c>
      <c r="J696" s="2" t="s">
        <v>17</v>
      </c>
      <c r="K696" s="2">
        <v>2013</v>
      </c>
    </row>
    <row r="697" spans="1:11" x14ac:dyDescent="0.25">
      <c r="A697" s="2" t="str">
        <f>INDEX(ATVUTV[Type],MATCH(Arms!C697,ATVUTV[Model],0))</f>
        <v>ATV</v>
      </c>
      <c r="B697" s="2" t="s">
        <v>141</v>
      </c>
      <c r="C697" s="2" t="s">
        <v>142</v>
      </c>
      <c r="D697" s="2" t="s">
        <v>12</v>
      </c>
      <c r="E697" s="2" t="s">
        <v>14</v>
      </c>
      <c r="F697" s="2" t="s">
        <v>143</v>
      </c>
      <c r="G697" s="2" t="s">
        <v>144</v>
      </c>
      <c r="H697" s="2">
        <v>999824</v>
      </c>
      <c r="I697" s="2" t="s">
        <v>16</v>
      </c>
      <c r="J697" s="2" t="s">
        <v>17</v>
      </c>
      <c r="K697" s="2">
        <v>2014</v>
      </c>
    </row>
    <row r="698" spans="1:11" x14ac:dyDescent="0.25">
      <c r="A698" s="2" t="str">
        <f>INDEX(ATVUTV[Type],MATCH(Arms!C698,ATVUTV[Model],0))</f>
        <v>ATV</v>
      </c>
      <c r="B698" s="2" t="s">
        <v>141</v>
      </c>
      <c r="C698" s="2" t="s">
        <v>142</v>
      </c>
      <c r="D698" s="2" t="s">
        <v>12</v>
      </c>
      <c r="E698" s="2" t="s">
        <v>14</v>
      </c>
      <c r="F698" s="2" t="s">
        <v>143</v>
      </c>
      <c r="G698" s="2" t="s">
        <v>144</v>
      </c>
      <c r="H698" s="2">
        <v>999824</v>
      </c>
      <c r="I698" s="2" t="s">
        <v>16</v>
      </c>
      <c r="J698" s="2" t="s">
        <v>17</v>
      </c>
      <c r="K698" s="2">
        <v>2015</v>
      </c>
    </row>
    <row r="699" spans="1:11" x14ac:dyDescent="0.25">
      <c r="A699" s="2" t="str">
        <f>INDEX(ATVUTV[Type],MATCH(Arms!C699,ATVUTV[Model],0))</f>
        <v>ATV</v>
      </c>
      <c r="B699" s="2" t="s">
        <v>141</v>
      </c>
      <c r="C699" s="2" t="s">
        <v>145</v>
      </c>
      <c r="D699" s="2" t="s">
        <v>12</v>
      </c>
      <c r="E699" s="2" t="s">
        <v>14</v>
      </c>
      <c r="F699" s="2" t="s">
        <v>143</v>
      </c>
      <c r="G699" s="2" t="s">
        <v>144</v>
      </c>
      <c r="H699" s="2">
        <v>999824</v>
      </c>
      <c r="I699" s="2" t="s">
        <v>16</v>
      </c>
      <c r="J699" s="2" t="s">
        <v>17</v>
      </c>
      <c r="K699" s="2">
        <v>2012</v>
      </c>
    </row>
    <row r="700" spans="1:11" x14ac:dyDescent="0.25">
      <c r="A700" s="2" t="str">
        <f>INDEX(ATVUTV[Type],MATCH(Arms!C700,ATVUTV[Model],0))</f>
        <v>ATV</v>
      </c>
      <c r="B700" s="2" t="s">
        <v>141</v>
      </c>
      <c r="C700" s="2" t="s">
        <v>145</v>
      </c>
      <c r="D700" s="2" t="s">
        <v>12</v>
      </c>
      <c r="E700" s="2" t="s">
        <v>14</v>
      </c>
      <c r="F700" s="2" t="s">
        <v>143</v>
      </c>
      <c r="G700" s="2" t="s">
        <v>144</v>
      </c>
      <c r="H700" s="2">
        <v>999824</v>
      </c>
      <c r="I700" s="2" t="s">
        <v>16</v>
      </c>
      <c r="J700" s="2" t="s">
        <v>17</v>
      </c>
      <c r="K700" s="2">
        <v>2013</v>
      </c>
    </row>
    <row r="701" spans="1:11" x14ac:dyDescent="0.25">
      <c r="A701" s="2" t="str">
        <f>INDEX(ATVUTV[Type],MATCH(Arms!C701,ATVUTV[Model],0))</f>
        <v>ATV</v>
      </c>
      <c r="B701" s="2" t="s">
        <v>141</v>
      </c>
      <c r="C701" s="2" t="s">
        <v>145</v>
      </c>
      <c r="D701" s="2" t="s">
        <v>12</v>
      </c>
      <c r="E701" s="2" t="s">
        <v>14</v>
      </c>
      <c r="F701" s="2" t="s">
        <v>143</v>
      </c>
      <c r="G701" s="2" t="s">
        <v>144</v>
      </c>
      <c r="H701" s="2">
        <v>999824</v>
      </c>
      <c r="I701" s="2" t="s">
        <v>16</v>
      </c>
      <c r="J701" s="2" t="s">
        <v>17</v>
      </c>
      <c r="K701" s="2">
        <v>2014</v>
      </c>
    </row>
    <row r="702" spans="1:11" x14ac:dyDescent="0.25">
      <c r="A702" s="2" t="str">
        <f>INDEX(ATVUTV[Type],MATCH(Arms!C702,ATVUTV[Model],0))</f>
        <v>ATV</v>
      </c>
      <c r="B702" s="2" t="s">
        <v>141</v>
      </c>
      <c r="C702" s="2" t="s">
        <v>145</v>
      </c>
      <c r="D702" s="2" t="s">
        <v>12</v>
      </c>
      <c r="E702" s="2" t="s">
        <v>14</v>
      </c>
      <c r="F702" s="2" t="s">
        <v>143</v>
      </c>
      <c r="G702" s="2" t="s">
        <v>144</v>
      </c>
      <c r="H702" s="2">
        <v>999824</v>
      </c>
      <c r="I702" s="2" t="s">
        <v>16</v>
      </c>
      <c r="J702" s="2" t="s">
        <v>17</v>
      </c>
      <c r="K702" s="2">
        <v>2015</v>
      </c>
    </row>
    <row r="703" spans="1:11" x14ac:dyDescent="0.25">
      <c r="A703" s="2" t="str">
        <f>INDEX(ATVUTV[Type],MATCH(Arms!C703,ATVUTV[Model],0))</f>
        <v>ATV</v>
      </c>
      <c r="B703" s="2" t="s">
        <v>141</v>
      </c>
      <c r="C703" s="2" t="s">
        <v>146</v>
      </c>
      <c r="D703" s="2" t="s">
        <v>12</v>
      </c>
      <c r="E703" s="2" t="s">
        <v>14</v>
      </c>
      <c r="F703" s="2" t="s">
        <v>143</v>
      </c>
      <c r="G703" s="2" t="s">
        <v>144</v>
      </c>
      <c r="H703" s="2">
        <v>999824</v>
      </c>
      <c r="I703" s="2" t="s">
        <v>16</v>
      </c>
      <c r="J703" s="2" t="s">
        <v>17</v>
      </c>
      <c r="K703" s="2">
        <v>2013</v>
      </c>
    </row>
    <row r="704" spans="1:11" x14ac:dyDescent="0.25">
      <c r="A704" s="2" t="str">
        <f>INDEX(ATVUTV[Type],MATCH(Arms!C704,ATVUTV[Model],0))</f>
        <v>ATV</v>
      </c>
      <c r="B704" s="2" t="s">
        <v>141</v>
      </c>
      <c r="C704" s="2" t="s">
        <v>146</v>
      </c>
      <c r="D704" s="2" t="s">
        <v>12</v>
      </c>
      <c r="E704" s="2" t="s">
        <v>14</v>
      </c>
      <c r="F704" s="2" t="s">
        <v>143</v>
      </c>
      <c r="G704" s="2" t="s">
        <v>144</v>
      </c>
      <c r="H704" s="2">
        <v>999824</v>
      </c>
      <c r="I704" s="2" t="s">
        <v>16</v>
      </c>
      <c r="J704" s="2" t="s">
        <v>17</v>
      </c>
      <c r="K704" s="2">
        <v>2014</v>
      </c>
    </row>
    <row r="705" spans="1:11" x14ac:dyDescent="0.25">
      <c r="A705" s="2" t="str">
        <f>INDEX(ATVUTV[Type],MATCH(Arms!C705,ATVUTV[Model],0))</f>
        <v>ATV</v>
      </c>
      <c r="B705" s="2" t="s">
        <v>141</v>
      </c>
      <c r="C705" s="2" t="s">
        <v>146</v>
      </c>
      <c r="D705" s="2" t="s">
        <v>12</v>
      </c>
      <c r="E705" s="2" t="s">
        <v>14</v>
      </c>
      <c r="F705" s="2" t="s">
        <v>143</v>
      </c>
      <c r="G705" s="2" t="s">
        <v>144</v>
      </c>
      <c r="H705" s="2">
        <v>999824</v>
      </c>
      <c r="I705" s="2" t="s">
        <v>16</v>
      </c>
      <c r="J705" s="2" t="s">
        <v>17</v>
      </c>
      <c r="K705" s="2">
        <v>2015</v>
      </c>
    </row>
    <row r="706" spans="1:11" x14ac:dyDescent="0.25">
      <c r="A706" s="2" t="str">
        <f>INDEX(ATVUTV[Type],MATCH(Arms!C706,ATVUTV[Model],0))</f>
        <v>ATV</v>
      </c>
      <c r="B706" s="2" t="s">
        <v>141</v>
      </c>
      <c r="C706" s="2" t="s">
        <v>147</v>
      </c>
      <c r="D706" s="2" t="s">
        <v>12</v>
      </c>
      <c r="E706" s="2" t="s">
        <v>14</v>
      </c>
      <c r="F706" s="2" t="s">
        <v>143</v>
      </c>
      <c r="G706" s="2" t="s">
        <v>144</v>
      </c>
      <c r="H706" s="2">
        <v>999824</v>
      </c>
      <c r="I706" s="2" t="s">
        <v>16</v>
      </c>
      <c r="J706" s="2" t="s">
        <v>17</v>
      </c>
      <c r="K706" s="2">
        <v>2012</v>
      </c>
    </row>
    <row r="707" spans="1:11" x14ac:dyDescent="0.25">
      <c r="A707" s="2" t="str">
        <f>INDEX(ATVUTV[Type],MATCH(Arms!C707,ATVUTV[Model],0))</f>
        <v>ATV</v>
      </c>
      <c r="B707" s="2" t="s">
        <v>141</v>
      </c>
      <c r="C707" s="2" t="s">
        <v>147</v>
      </c>
      <c r="D707" s="2" t="s">
        <v>12</v>
      </c>
      <c r="E707" s="2" t="s">
        <v>14</v>
      </c>
      <c r="F707" s="2" t="s">
        <v>143</v>
      </c>
      <c r="G707" s="2" t="s">
        <v>144</v>
      </c>
      <c r="H707" s="2">
        <v>999824</v>
      </c>
      <c r="I707" s="2" t="s">
        <v>16</v>
      </c>
      <c r="J707" s="2" t="s">
        <v>17</v>
      </c>
      <c r="K707" s="2">
        <v>2013</v>
      </c>
    </row>
    <row r="708" spans="1:11" x14ac:dyDescent="0.25">
      <c r="A708" s="2" t="str">
        <f>INDEX(ATVUTV[Type],MATCH(Arms!C708,ATVUTV[Model],0))</f>
        <v>ATV</v>
      </c>
      <c r="B708" s="2" t="s">
        <v>141</v>
      </c>
      <c r="C708" s="2" t="s">
        <v>147</v>
      </c>
      <c r="D708" s="2" t="s">
        <v>12</v>
      </c>
      <c r="E708" s="2" t="s">
        <v>14</v>
      </c>
      <c r="F708" s="2" t="s">
        <v>143</v>
      </c>
      <c r="G708" s="2" t="s">
        <v>144</v>
      </c>
      <c r="H708" s="2">
        <v>999824</v>
      </c>
      <c r="I708" s="2" t="s">
        <v>16</v>
      </c>
      <c r="J708" s="2" t="s">
        <v>17</v>
      </c>
      <c r="K708" s="2">
        <v>2014</v>
      </c>
    </row>
    <row r="709" spans="1:11" x14ac:dyDescent="0.25">
      <c r="A709" s="2" t="str">
        <f>INDEX(ATVUTV[Type],MATCH(Arms!C709,ATVUTV[Model],0))</f>
        <v>ATV</v>
      </c>
      <c r="B709" s="2" t="s">
        <v>141</v>
      </c>
      <c r="C709" s="2" t="s">
        <v>147</v>
      </c>
      <c r="D709" s="2" t="s">
        <v>12</v>
      </c>
      <c r="E709" s="2" t="s">
        <v>14</v>
      </c>
      <c r="F709" s="2" t="s">
        <v>143</v>
      </c>
      <c r="G709" s="2" t="s">
        <v>144</v>
      </c>
      <c r="H709" s="2">
        <v>999824</v>
      </c>
      <c r="I709" s="2" t="s">
        <v>16</v>
      </c>
      <c r="J709" s="2" t="s">
        <v>17</v>
      </c>
      <c r="K709" s="2">
        <v>2015</v>
      </c>
    </row>
    <row r="710" spans="1:11" x14ac:dyDescent="0.25">
      <c r="A710" s="2" t="str">
        <f>INDEX(ATVUTV[Type],MATCH(Arms!C710,ATVUTV[Model],0))</f>
        <v>ATV</v>
      </c>
      <c r="B710" s="2" t="s">
        <v>141</v>
      </c>
      <c r="C710" s="2" t="s">
        <v>148</v>
      </c>
      <c r="D710" s="2" t="s">
        <v>12</v>
      </c>
      <c r="E710" s="2" t="s">
        <v>14</v>
      </c>
      <c r="F710" s="2" t="s">
        <v>143</v>
      </c>
      <c r="G710" s="2" t="s">
        <v>144</v>
      </c>
      <c r="H710" s="2">
        <v>999824</v>
      </c>
      <c r="I710" s="2" t="s">
        <v>16</v>
      </c>
      <c r="J710" s="2" t="s">
        <v>17</v>
      </c>
      <c r="K710" s="2">
        <v>2017</v>
      </c>
    </row>
    <row r="711" spans="1:11" x14ac:dyDescent="0.25">
      <c r="A711" s="2" t="str">
        <f>INDEX(ATVUTV[Type],MATCH(Arms!C711,ATVUTV[Model],0))</f>
        <v>ATV</v>
      </c>
      <c r="B711" s="2" t="s">
        <v>141</v>
      </c>
      <c r="C711" s="2" t="s">
        <v>148</v>
      </c>
      <c r="D711" s="2" t="s">
        <v>12</v>
      </c>
      <c r="E711" s="2" t="s">
        <v>14</v>
      </c>
      <c r="F711" s="2" t="s">
        <v>143</v>
      </c>
      <c r="G711" s="2" t="s">
        <v>144</v>
      </c>
      <c r="H711" s="2">
        <v>999824</v>
      </c>
      <c r="I711" s="2" t="s">
        <v>16</v>
      </c>
      <c r="J711" s="2" t="s">
        <v>17</v>
      </c>
      <c r="K711" s="2">
        <v>2018</v>
      </c>
    </row>
    <row r="712" spans="1:11" x14ac:dyDescent="0.25">
      <c r="A712" s="2" t="str">
        <f>INDEX(ATVUTV[Type],MATCH(Arms!C712,ATVUTV[Model],0))</f>
        <v>ATV</v>
      </c>
      <c r="B712" s="2" t="s">
        <v>141</v>
      </c>
      <c r="C712" s="2" t="s">
        <v>149</v>
      </c>
      <c r="D712" s="2" t="s">
        <v>12</v>
      </c>
      <c r="E712" s="2" t="s">
        <v>14</v>
      </c>
      <c r="F712" s="2" t="s">
        <v>143</v>
      </c>
      <c r="G712" s="2" t="s">
        <v>144</v>
      </c>
      <c r="H712" s="2">
        <v>999824</v>
      </c>
      <c r="I712" s="2" t="s">
        <v>16</v>
      </c>
      <c r="J712" s="2" t="s">
        <v>17</v>
      </c>
      <c r="K712" s="2">
        <v>2015</v>
      </c>
    </row>
    <row r="713" spans="1:11" x14ac:dyDescent="0.25">
      <c r="A713" s="2" t="str">
        <f>INDEX(ATVUTV[Type],MATCH(Arms!C713,ATVUTV[Model],0))</f>
        <v>ATV</v>
      </c>
      <c r="B713" s="2" t="s">
        <v>141</v>
      </c>
      <c r="C713" s="2" t="s">
        <v>149</v>
      </c>
      <c r="D713" s="2" t="s">
        <v>12</v>
      </c>
      <c r="E713" s="2" t="s">
        <v>14</v>
      </c>
      <c r="F713" s="2" t="s">
        <v>143</v>
      </c>
      <c r="G713" s="2" t="s">
        <v>144</v>
      </c>
      <c r="H713" s="2">
        <v>999824</v>
      </c>
      <c r="I713" s="2" t="s">
        <v>16</v>
      </c>
      <c r="J713" s="2" t="s">
        <v>17</v>
      </c>
      <c r="K713" s="2">
        <v>2016</v>
      </c>
    </row>
    <row r="714" spans="1:11" x14ac:dyDescent="0.25">
      <c r="A714" s="2" t="str">
        <f>INDEX(ATVUTV[Type],MATCH(Arms!C714,ATVUTV[Model],0))</f>
        <v>ATV</v>
      </c>
      <c r="B714" s="2" t="s">
        <v>141</v>
      </c>
      <c r="C714" s="2" t="s">
        <v>150</v>
      </c>
      <c r="D714" s="2" t="s">
        <v>12</v>
      </c>
      <c r="E714" s="2" t="s">
        <v>14</v>
      </c>
      <c r="F714" s="2" t="s">
        <v>143</v>
      </c>
      <c r="G714" s="2" t="s">
        <v>144</v>
      </c>
      <c r="H714" s="2">
        <v>999824</v>
      </c>
      <c r="I714" s="2" t="s">
        <v>16</v>
      </c>
      <c r="J714" s="2" t="s">
        <v>17</v>
      </c>
      <c r="K714" s="2">
        <v>2012</v>
      </c>
    </row>
    <row r="715" spans="1:11" x14ac:dyDescent="0.25">
      <c r="A715" s="2" t="str">
        <f>INDEX(ATVUTV[Type],MATCH(Arms!C715,ATVUTV[Model],0))</f>
        <v>ATV</v>
      </c>
      <c r="B715" s="2" t="s">
        <v>141</v>
      </c>
      <c r="C715" s="2" t="s">
        <v>150</v>
      </c>
      <c r="D715" s="2" t="s">
        <v>12</v>
      </c>
      <c r="E715" s="2" t="s">
        <v>14</v>
      </c>
      <c r="F715" s="2" t="s">
        <v>143</v>
      </c>
      <c r="G715" s="2" t="s">
        <v>144</v>
      </c>
      <c r="H715" s="2">
        <v>999824</v>
      </c>
      <c r="I715" s="2" t="s">
        <v>16</v>
      </c>
      <c r="J715" s="2" t="s">
        <v>17</v>
      </c>
      <c r="K715" s="2">
        <v>2013</v>
      </c>
    </row>
    <row r="716" spans="1:11" x14ac:dyDescent="0.25">
      <c r="A716" s="2" t="str">
        <f>INDEX(ATVUTV[Type],MATCH(Arms!C716,ATVUTV[Model],0))</f>
        <v>ATV</v>
      </c>
      <c r="B716" s="2" t="s">
        <v>141</v>
      </c>
      <c r="C716" s="2" t="s">
        <v>150</v>
      </c>
      <c r="D716" s="2" t="s">
        <v>12</v>
      </c>
      <c r="E716" s="2" t="s">
        <v>14</v>
      </c>
      <c r="F716" s="2" t="s">
        <v>143</v>
      </c>
      <c r="G716" s="2" t="s">
        <v>144</v>
      </c>
      <c r="H716" s="2">
        <v>999824</v>
      </c>
      <c r="I716" s="2" t="s">
        <v>16</v>
      </c>
      <c r="J716" s="2" t="s">
        <v>17</v>
      </c>
      <c r="K716" s="2">
        <v>2014</v>
      </c>
    </row>
    <row r="717" spans="1:11" x14ac:dyDescent="0.25">
      <c r="A717" s="2" t="str">
        <f>INDEX(ATVUTV[Type],MATCH(Arms!C717,ATVUTV[Model],0))</f>
        <v>ATV</v>
      </c>
      <c r="B717" s="2" t="s">
        <v>141</v>
      </c>
      <c r="C717" s="2" t="s">
        <v>150</v>
      </c>
      <c r="D717" s="2" t="s">
        <v>12</v>
      </c>
      <c r="E717" s="2" t="s">
        <v>14</v>
      </c>
      <c r="F717" s="2" t="s">
        <v>143</v>
      </c>
      <c r="G717" s="2" t="s">
        <v>144</v>
      </c>
      <c r="H717" s="2">
        <v>999824</v>
      </c>
      <c r="I717" s="2" t="s">
        <v>16</v>
      </c>
      <c r="J717" s="2" t="s">
        <v>17</v>
      </c>
      <c r="K717" s="2">
        <v>2015</v>
      </c>
    </row>
    <row r="718" spans="1:11" x14ac:dyDescent="0.25">
      <c r="A718" s="2" t="str">
        <f>INDEX(ATVUTV[Type],MATCH(Arms!C718,ATVUTV[Model],0))</f>
        <v>ATV</v>
      </c>
      <c r="B718" s="2" t="s">
        <v>141</v>
      </c>
      <c r="C718" s="2" t="s">
        <v>150</v>
      </c>
      <c r="D718" s="2" t="s">
        <v>12</v>
      </c>
      <c r="E718" s="2" t="s">
        <v>14</v>
      </c>
      <c r="F718" s="2" t="s">
        <v>143</v>
      </c>
      <c r="G718" s="2" t="s">
        <v>144</v>
      </c>
      <c r="H718" s="2">
        <v>999824</v>
      </c>
      <c r="I718" s="2" t="s">
        <v>16</v>
      </c>
      <c r="J718" s="2" t="s">
        <v>17</v>
      </c>
      <c r="K718" s="2">
        <v>2016</v>
      </c>
    </row>
    <row r="719" spans="1:11" x14ac:dyDescent="0.25">
      <c r="A719" s="2" t="str">
        <f>INDEX(ATVUTV[Type],MATCH(Arms!C719,ATVUTV[Model],0))</f>
        <v>ATV</v>
      </c>
      <c r="B719" s="2" t="s">
        <v>141</v>
      </c>
      <c r="C719" s="2" t="s">
        <v>151</v>
      </c>
      <c r="D719" s="2" t="s">
        <v>12</v>
      </c>
      <c r="E719" s="2" t="s">
        <v>14</v>
      </c>
      <c r="F719" s="2" t="s">
        <v>143</v>
      </c>
      <c r="G719" s="2" t="s">
        <v>144</v>
      </c>
      <c r="H719" s="2">
        <v>999824</v>
      </c>
      <c r="I719" s="2" t="s">
        <v>16</v>
      </c>
      <c r="J719" s="2" t="s">
        <v>17</v>
      </c>
      <c r="K719" s="2">
        <v>2013</v>
      </c>
    </row>
    <row r="720" spans="1:11" x14ac:dyDescent="0.25">
      <c r="A720" s="2" t="str">
        <f>INDEX(ATVUTV[Type],MATCH(Arms!C720,ATVUTV[Model],0))</f>
        <v>ATV</v>
      </c>
      <c r="B720" s="2" t="s">
        <v>141</v>
      </c>
      <c r="C720" s="2" t="s">
        <v>151</v>
      </c>
      <c r="D720" s="2" t="s">
        <v>12</v>
      </c>
      <c r="E720" s="2" t="s">
        <v>14</v>
      </c>
      <c r="F720" s="2" t="s">
        <v>143</v>
      </c>
      <c r="G720" s="2" t="s">
        <v>144</v>
      </c>
      <c r="H720" s="2">
        <v>999824</v>
      </c>
      <c r="I720" s="2" t="s">
        <v>16</v>
      </c>
      <c r="J720" s="2" t="s">
        <v>17</v>
      </c>
      <c r="K720" s="2">
        <v>2014</v>
      </c>
    </row>
    <row r="721" spans="1:11" x14ac:dyDescent="0.25">
      <c r="A721" s="2" t="str">
        <f>INDEX(ATVUTV[Type],MATCH(Arms!C721,ATVUTV[Model],0))</f>
        <v>ATV</v>
      </c>
      <c r="B721" s="2" t="s">
        <v>141</v>
      </c>
      <c r="C721" s="2" t="s">
        <v>151</v>
      </c>
      <c r="D721" s="2" t="s">
        <v>12</v>
      </c>
      <c r="E721" s="2" t="s">
        <v>14</v>
      </c>
      <c r="F721" s="2" t="s">
        <v>143</v>
      </c>
      <c r="G721" s="2" t="s">
        <v>144</v>
      </c>
      <c r="H721" s="2">
        <v>999824</v>
      </c>
      <c r="I721" s="2" t="s">
        <v>16</v>
      </c>
      <c r="J721" s="2" t="s">
        <v>17</v>
      </c>
      <c r="K721" s="2">
        <v>2015</v>
      </c>
    </row>
    <row r="722" spans="1:11" x14ac:dyDescent="0.25">
      <c r="A722" s="2" t="str">
        <f>INDEX(ATVUTV[Type],MATCH(Arms!C722,ATVUTV[Model],0))</f>
        <v>ATV</v>
      </c>
      <c r="B722" s="2" t="s">
        <v>141</v>
      </c>
      <c r="C722" s="2" t="s">
        <v>151</v>
      </c>
      <c r="D722" s="2" t="s">
        <v>12</v>
      </c>
      <c r="E722" s="2" t="s">
        <v>14</v>
      </c>
      <c r="F722" s="2" t="s">
        <v>143</v>
      </c>
      <c r="G722" s="2" t="s">
        <v>144</v>
      </c>
      <c r="H722" s="2">
        <v>999824</v>
      </c>
      <c r="I722" s="2" t="s">
        <v>16</v>
      </c>
      <c r="J722" s="2" t="s">
        <v>17</v>
      </c>
      <c r="K722" s="2">
        <v>2016</v>
      </c>
    </row>
    <row r="723" spans="1:11" x14ac:dyDescent="0.25">
      <c r="A723" s="2" t="str">
        <f>INDEX(ATVUTV[Type],MATCH(Arms!C723,ATVUTV[Model],0))</f>
        <v>ATV</v>
      </c>
      <c r="B723" s="2" t="s">
        <v>141</v>
      </c>
      <c r="C723" s="2" t="s">
        <v>152</v>
      </c>
      <c r="D723" s="2" t="s">
        <v>12</v>
      </c>
      <c r="E723" s="2" t="s">
        <v>14</v>
      </c>
      <c r="F723" s="2" t="s">
        <v>143</v>
      </c>
      <c r="G723" s="2" t="s">
        <v>144</v>
      </c>
      <c r="H723" s="2">
        <v>999824</v>
      </c>
      <c r="I723" s="2" t="s">
        <v>16</v>
      </c>
      <c r="J723" s="2" t="s">
        <v>17</v>
      </c>
      <c r="K723" s="2">
        <v>2012</v>
      </c>
    </row>
    <row r="724" spans="1:11" x14ac:dyDescent="0.25">
      <c r="A724" s="2" t="str">
        <f>INDEX(ATVUTV[Type],MATCH(Arms!C724,ATVUTV[Model],0))</f>
        <v>ATV</v>
      </c>
      <c r="B724" s="2" t="s">
        <v>141</v>
      </c>
      <c r="C724" s="2" t="s">
        <v>152</v>
      </c>
      <c r="D724" s="2" t="s">
        <v>12</v>
      </c>
      <c r="E724" s="2" t="s">
        <v>14</v>
      </c>
      <c r="F724" s="2" t="s">
        <v>143</v>
      </c>
      <c r="G724" s="2" t="s">
        <v>144</v>
      </c>
      <c r="H724" s="2">
        <v>999824</v>
      </c>
      <c r="I724" s="2" t="s">
        <v>16</v>
      </c>
      <c r="J724" s="2" t="s">
        <v>17</v>
      </c>
      <c r="K724" s="2">
        <v>2013</v>
      </c>
    </row>
    <row r="725" spans="1:11" x14ac:dyDescent="0.25">
      <c r="A725" s="2" t="str">
        <f>INDEX(ATVUTV[Type],MATCH(Arms!C725,ATVUTV[Model],0))</f>
        <v>ATV</v>
      </c>
      <c r="B725" s="2" t="s">
        <v>141</v>
      </c>
      <c r="C725" s="2" t="s">
        <v>152</v>
      </c>
      <c r="D725" s="2" t="s">
        <v>12</v>
      </c>
      <c r="E725" s="2" t="s">
        <v>14</v>
      </c>
      <c r="F725" s="2" t="s">
        <v>143</v>
      </c>
      <c r="G725" s="2" t="s">
        <v>144</v>
      </c>
      <c r="H725" s="2">
        <v>999824</v>
      </c>
      <c r="I725" s="2" t="s">
        <v>16</v>
      </c>
      <c r="J725" s="2" t="s">
        <v>17</v>
      </c>
      <c r="K725" s="2">
        <v>2014</v>
      </c>
    </row>
    <row r="726" spans="1:11" x14ac:dyDescent="0.25">
      <c r="A726" s="2" t="str">
        <f>INDEX(ATVUTV[Type],MATCH(Arms!C726,ATVUTV[Model],0))</f>
        <v>ATV</v>
      </c>
      <c r="B726" s="2" t="s">
        <v>141</v>
      </c>
      <c r="C726" s="2" t="s">
        <v>152</v>
      </c>
      <c r="D726" s="2" t="s">
        <v>12</v>
      </c>
      <c r="E726" s="2" t="s">
        <v>14</v>
      </c>
      <c r="F726" s="2" t="s">
        <v>143</v>
      </c>
      <c r="G726" s="2" t="s">
        <v>144</v>
      </c>
      <c r="H726" s="2">
        <v>999824</v>
      </c>
      <c r="I726" s="2" t="s">
        <v>16</v>
      </c>
      <c r="J726" s="2" t="s">
        <v>17</v>
      </c>
      <c r="K726" s="2">
        <v>2015</v>
      </c>
    </row>
    <row r="727" spans="1:11" x14ac:dyDescent="0.25">
      <c r="A727" s="2" t="str">
        <f>INDEX(ATVUTV[Type],MATCH(Arms!C727,ATVUTV[Model],0))</f>
        <v>ATV</v>
      </c>
      <c r="B727" s="2" t="s">
        <v>141</v>
      </c>
      <c r="C727" s="2" t="s">
        <v>152</v>
      </c>
      <c r="D727" s="2" t="s">
        <v>12</v>
      </c>
      <c r="E727" s="2" t="s">
        <v>14</v>
      </c>
      <c r="F727" s="2" t="s">
        <v>143</v>
      </c>
      <c r="G727" s="2" t="s">
        <v>144</v>
      </c>
      <c r="H727" s="2">
        <v>999824</v>
      </c>
      <c r="I727" s="2" t="s">
        <v>16</v>
      </c>
      <c r="J727" s="2" t="s">
        <v>17</v>
      </c>
      <c r="K727" s="2">
        <v>2016</v>
      </c>
    </row>
    <row r="728" spans="1:11" x14ac:dyDescent="0.25">
      <c r="A728" s="2" t="str">
        <f>INDEX(ATVUTV[Type],MATCH(Arms!C728,ATVUTV[Model],0))</f>
        <v>ATV</v>
      </c>
      <c r="B728" s="2" t="s">
        <v>141</v>
      </c>
      <c r="C728" s="2" t="s">
        <v>153</v>
      </c>
      <c r="D728" s="2" t="s">
        <v>12</v>
      </c>
      <c r="E728" s="2" t="s">
        <v>14</v>
      </c>
      <c r="F728" s="2" t="s">
        <v>143</v>
      </c>
      <c r="G728" s="2" t="s">
        <v>144</v>
      </c>
      <c r="H728" s="2">
        <v>999824</v>
      </c>
      <c r="I728" s="2" t="s">
        <v>16</v>
      </c>
      <c r="J728" s="2" t="s">
        <v>17</v>
      </c>
      <c r="K728" s="2">
        <v>2012</v>
      </c>
    </row>
    <row r="729" spans="1:11" x14ac:dyDescent="0.25">
      <c r="A729" s="2" t="str">
        <f>INDEX(ATVUTV[Type],MATCH(Arms!C729,ATVUTV[Model],0))</f>
        <v>ATV</v>
      </c>
      <c r="B729" s="2" t="s">
        <v>141</v>
      </c>
      <c r="C729" s="2" t="s">
        <v>153</v>
      </c>
      <c r="D729" s="2" t="s">
        <v>12</v>
      </c>
      <c r="E729" s="2" t="s">
        <v>14</v>
      </c>
      <c r="F729" s="2" t="s">
        <v>143</v>
      </c>
      <c r="G729" s="2" t="s">
        <v>144</v>
      </c>
      <c r="H729" s="2">
        <v>999824</v>
      </c>
      <c r="I729" s="2" t="s">
        <v>16</v>
      </c>
      <c r="J729" s="2" t="s">
        <v>17</v>
      </c>
      <c r="K729" s="2">
        <v>2013</v>
      </c>
    </row>
    <row r="730" spans="1:11" x14ac:dyDescent="0.25">
      <c r="A730" s="2" t="str">
        <f>INDEX(ATVUTV[Type],MATCH(Arms!C730,ATVUTV[Model],0))</f>
        <v>ATV</v>
      </c>
      <c r="B730" s="2" t="s">
        <v>141</v>
      </c>
      <c r="C730" s="2" t="s">
        <v>153</v>
      </c>
      <c r="D730" s="2" t="s">
        <v>12</v>
      </c>
      <c r="E730" s="2" t="s">
        <v>14</v>
      </c>
      <c r="F730" s="2" t="s">
        <v>143</v>
      </c>
      <c r="G730" s="2" t="s">
        <v>144</v>
      </c>
      <c r="H730" s="2">
        <v>999824</v>
      </c>
      <c r="I730" s="2" t="s">
        <v>16</v>
      </c>
      <c r="J730" s="2" t="s">
        <v>17</v>
      </c>
      <c r="K730" s="2">
        <v>2014</v>
      </c>
    </row>
    <row r="731" spans="1:11" x14ac:dyDescent="0.25">
      <c r="A731" s="2" t="str">
        <f>INDEX(ATVUTV[Type],MATCH(Arms!C731,ATVUTV[Model],0))</f>
        <v>ATV</v>
      </c>
      <c r="B731" s="2" t="s">
        <v>141</v>
      </c>
      <c r="C731" s="2" t="s">
        <v>153</v>
      </c>
      <c r="D731" s="2" t="s">
        <v>12</v>
      </c>
      <c r="E731" s="2" t="s">
        <v>14</v>
      </c>
      <c r="F731" s="2" t="s">
        <v>143</v>
      </c>
      <c r="G731" s="2" t="s">
        <v>144</v>
      </c>
      <c r="H731" s="2">
        <v>999824</v>
      </c>
      <c r="I731" s="2" t="s">
        <v>16</v>
      </c>
      <c r="J731" s="2" t="s">
        <v>17</v>
      </c>
      <c r="K731" s="2">
        <v>2015</v>
      </c>
    </row>
    <row r="732" spans="1:11" x14ac:dyDescent="0.25">
      <c r="A732" s="2" t="str">
        <f>INDEX(ATVUTV[Type],MATCH(Arms!C732,ATVUTV[Model],0))</f>
        <v>ATV</v>
      </c>
      <c r="B732" s="2" t="s">
        <v>141</v>
      </c>
      <c r="C732" s="2" t="s">
        <v>154</v>
      </c>
      <c r="D732" s="2" t="s">
        <v>12</v>
      </c>
      <c r="E732" s="2" t="s">
        <v>14</v>
      </c>
      <c r="F732" s="2" t="s">
        <v>143</v>
      </c>
      <c r="G732" s="2" t="s">
        <v>144</v>
      </c>
      <c r="H732" s="2">
        <v>999824</v>
      </c>
      <c r="I732" s="2" t="s">
        <v>16</v>
      </c>
      <c r="J732" s="2" t="s">
        <v>17</v>
      </c>
      <c r="K732" s="2">
        <v>2013</v>
      </c>
    </row>
    <row r="733" spans="1:11" x14ac:dyDescent="0.25">
      <c r="A733" s="2" t="str">
        <f>INDEX(ATVUTV[Type],MATCH(Arms!C733,ATVUTV[Model],0))</f>
        <v>ATV</v>
      </c>
      <c r="B733" s="2" t="s">
        <v>141</v>
      </c>
      <c r="C733" s="2" t="s">
        <v>154</v>
      </c>
      <c r="D733" s="2" t="s">
        <v>12</v>
      </c>
      <c r="E733" s="2" t="s">
        <v>14</v>
      </c>
      <c r="F733" s="2" t="s">
        <v>143</v>
      </c>
      <c r="G733" s="2" t="s">
        <v>144</v>
      </c>
      <c r="H733" s="2">
        <v>999824</v>
      </c>
      <c r="I733" s="2" t="s">
        <v>16</v>
      </c>
      <c r="J733" s="2" t="s">
        <v>17</v>
      </c>
      <c r="K733" s="2">
        <v>2014</v>
      </c>
    </row>
    <row r="734" spans="1:11" x14ac:dyDescent="0.25">
      <c r="A734" s="2" t="str">
        <f>INDEX(ATVUTV[Type],MATCH(Arms!C734,ATVUTV[Model],0))</f>
        <v>ATV</v>
      </c>
      <c r="B734" s="2" t="s">
        <v>141</v>
      </c>
      <c r="C734" s="2" t="s">
        <v>154</v>
      </c>
      <c r="D734" s="2" t="s">
        <v>12</v>
      </c>
      <c r="E734" s="2" t="s">
        <v>14</v>
      </c>
      <c r="F734" s="2" t="s">
        <v>143</v>
      </c>
      <c r="G734" s="2" t="s">
        <v>144</v>
      </c>
      <c r="H734" s="2">
        <v>999824</v>
      </c>
      <c r="I734" s="2" t="s">
        <v>16</v>
      </c>
      <c r="J734" s="2" t="s">
        <v>17</v>
      </c>
      <c r="K734" s="2">
        <v>2015</v>
      </c>
    </row>
    <row r="735" spans="1:11" x14ac:dyDescent="0.25">
      <c r="A735" s="2" t="str">
        <f>INDEX(ATVUTV[Type],MATCH(Arms!C735,ATVUTV[Model],0))</f>
        <v>ATV</v>
      </c>
      <c r="B735" s="2" t="s">
        <v>141</v>
      </c>
      <c r="C735" s="2" t="s">
        <v>155</v>
      </c>
      <c r="D735" s="2" t="s">
        <v>12</v>
      </c>
      <c r="E735" s="2" t="s">
        <v>14</v>
      </c>
      <c r="F735" s="2" t="s">
        <v>143</v>
      </c>
      <c r="G735" s="2" t="s">
        <v>144</v>
      </c>
      <c r="H735" s="2">
        <v>999824</v>
      </c>
      <c r="I735" s="2" t="s">
        <v>16</v>
      </c>
      <c r="J735" s="2" t="s">
        <v>17</v>
      </c>
      <c r="K735" s="2">
        <v>2012</v>
      </c>
    </row>
    <row r="736" spans="1:11" x14ac:dyDescent="0.25">
      <c r="A736" s="2" t="str">
        <f>INDEX(ATVUTV[Type],MATCH(Arms!C736,ATVUTV[Model],0))</f>
        <v>ATV</v>
      </c>
      <c r="B736" s="2" t="s">
        <v>141</v>
      </c>
      <c r="C736" s="2" t="s">
        <v>155</v>
      </c>
      <c r="D736" s="2" t="s">
        <v>12</v>
      </c>
      <c r="E736" s="2" t="s">
        <v>14</v>
      </c>
      <c r="F736" s="2" t="s">
        <v>143</v>
      </c>
      <c r="G736" s="2" t="s">
        <v>144</v>
      </c>
      <c r="H736" s="2">
        <v>999824</v>
      </c>
      <c r="I736" s="2" t="s">
        <v>16</v>
      </c>
      <c r="J736" s="2" t="s">
        <v>17</v>
      </c>
      <c r="K736" s="2">
        <v>2013</v>
      </c>
    </row>
    <row r="737" spans="1:11" x14ac:dyDescent="0.25">
      <c r="A737" s="2" t="str">
        <f>INDEX(ATVUTV[Type],MATCH(Arms!C737,ATVUTV[Model],0))</f>
        <v>ATV</v>
      </c>
      <c r="B737" s="2" t="s">
        <v>141</v>
      </c>
      <c r="C737" s="2" t="s">
        <v>155</v>
      </c>
      <c r="D737" s="2" t="s">
        <v>12</v>
      </c>
      <c r="E737" s="2" t="s">
        <v>14</v>
      </c>
      <c r="F737" s="2" t="s">
        <v>143</v>
      </c>
      <c r="G737" s="2" t="s">
        <v>144</v>
      </c>
      <c r="H737" s="2">
        <v>999824</v>
      </c>
      <c r="I737" s="2" t="s">
        <v>16</v>
      </c>
      <c r="J737" s="2" t="s">
        <v>17</v>
      </c>
      <c r="K737" s="2">
        <v>2015</v>
      </c>
    </row>
    <row r="738" spans="1:11" x14ac:dyDescent="0.25">
      <c r="A738" s="2" t="str">
        <f>INDEX(ATVUTV[Type],MATCH(Arms!C738,ATVUTV[Model],0))</f>
        <v>ATV</v>
      </c>
      <c r="B738" s="2" t="s">
        <v>141</v>
      </c>
      <c r="C738" s="2" t="s">
        <v>156</v>
      </c>
      <c r="D738" s="2" t="s">
        <v>12</v>
      </c>
      <c r="E738" s="2" t="s">
        <v>14</v>
      </c>
      <c r="F738" s="2" t="s">
        <v>143</v>
      </c>
      <c r="G738" s="2" t="s">
        <v>144</v>
      </c>
      <c r="H738" s="2">
        <v>999824</v>
      </c>
      <c r="I738" s="2" t="s">
        <v>16</v>
      </c>
      <c r="J738" s="2" t="s">
        <v>17</v>
      </c>
      <c r="K738" s="2">
        <v>2012</v>
      </c>
    </row>
    <row r="739" spans="1:11" x14ac:dyDescent="0.25">
      <c r="A739" s="2" t="str">
        <f>INDEX(ATVUTV[Type],MATCH(Arms!C739,ATVUTV[Model],0))</f>
        <v>ATV</v>
      </c>
      <c r="B739" s="2" t="s">
        <v>141</v>
      </c>
      <c r="C739" s="2" t="s">
        <v>156</v>
      </c>
      <c r="D739" s="2" t="s">
        <v>12</v>
      </c>
      <c r="E739" s="2" t="s">
        <v>14</v>
      </c>
      <c r="F739" s="2" t="s">
        <v>143</v>
      </c>
      <c r="G739" s="2" t="s">
        <v>144</v>
      </c>
      <c r="H739" s="2">
        <v>999824</v>
      </c>
      <c r="I739" s="2" t="s">
        <v>16</v>
      </c>
      <c r="J739" s="2" t="s">
        <v>17</v>
      </c>
      <c r="K739" s="2">
        <v>2013</v>
      </c>
    </row>
    <row r="740" spans="1:11" x14ac:dyDescent="0.25">
      <c r="A740" s="2" t="str">
        <f>INDEX(ATVUTV[Type],MATCH(Arms!C740,ATVUTV[Model],0))</f>
        <v>ATV</v>
      </c>
      <c r="B740" s="2" t="s">
        <v>141</v>
      </c>
      <c r="C740" s="2" t="s">
        <v>156</v>
      </c>
      <c r="D740" s="2" t="s">
        <v>12</v>
      </c>
      <c r="E740" s="2" t="s">
        <v>14</v>
      </c>
      <c r="F740" s="2" t="s">
        <v>143</v>
      </c>
      <c r="G740" s="2" t="s">
        <v>144</v>
      </c>
      <c r="H740" s="2">
        <v>999824</v>
      </c>
      <c r="I740" s="2" t="s">
        <v>16</v>
      </c>
      <c r="J740" s="2" t="s">
        <v>17</v>
      </c>
      <c r="K740" s="2">
        <v>2014</v>
      </c>
    </row>
    <row r="741" spans="1:11" x14ac:dyDescent="0.25">
      <c r="A741" s="2" t="str">
        <f>INDEX(ATVUTV[Type],MATCH(Arms!C741,ATVUTV[Model],0))</f>
        <v>ATV</v>
      </c>
      <c r="B741" s="2" t="s">
        <v>141</v>
      </c>
      <c r="C741" s="2" t="s">
        <v>156</v>
      </c>
      <c r="D741" s="2" t="s">
        <v>12</v>
      </c>
      <c r="E741" s="2" t="s">
        <v>14</v>
      </c>
      <c r="F741" s="2" t="s">
        <v>143</v>
      </c>
      <c r="G741" s="2" t="s">
        <v>144</v>
      </c>
      <c r="H741" s="2">
        <v>999824</v>
      </c>
      <c r="I741" s="2" t="s">
        <v>16</v>
      </c>
      <c r="J741" s="2" t="s">
        <v>17</v>
      </c>
      <c r="K741" s="2">
        <v>2015</v>
      </c>
    </row>
    <row r="742" spans="1:11" x14ac:dyDescent="0.25">
      <c r="A742" s="2" t="str">
        <f>INDEX(ATVUTV[Type],MATCH(Arms!C742,ATVUTV[Model],0))</f>
        <v>ATV</v>
      </c>
      <c r="B742" s="2" t="s">
        <v>141</v>
      </c>
      <c r="C742" s="2" t="s">
        <v>157</v>
      </c>
      <c r="D742" s="2" t="s">
        <v>12</v>
      </c>
      <c r="E742" s="2" t="s">
        <v>14</v>
      </c>
      <c r="F742" s="2" t="s">
        <v>143</v>
      </c>
      <c r="G742" s="2" t="s">
        <v>144</v>
      </c>
      <c r="H742" s="2">
        <v>999824</v>
      </c>
      <c r="I742" s="2" t="s">
        <v>16</v>
      </c>
      <c r="J742" s="2" t="s">
        <v>17</v>
      </c>
      <c r="K742" s="2">
        <v>2013</v>
      </c>
    </row>
    <row r="743" spans="1:11" x14ac:dyDescent="0.25">
      <c r="A743" s="2" t="str">
        <f>INDEX(ATVUTV[Type],MATCH(Arms!C743,ATVUTV[Model],0))</f>
        <v>ATV</v>
      </c>
      <c r="B743" s="2" t="s">
        <v>141</v>
      </c>
      <c r="C743" s="2" t="s">
        <v>157</v>
      </c>
      <c r="D743" s="2" t="s">
        <v>12</v>
      </c>
      <c r="E743" s="2" t="s">
        <v>14</v>
      </c>
      <c r="F743" s="2" t="s">
        <v>143</v>
      </c>
      <c r="G743" s="2" t="s">
        <v>144</v>
      </c>
      <c r="H743" s="2">
        <v>999824</v>
      </c>
      <c r="I743" s="2" t="s">
        <v>16</v>
      </c>
      <c r="J743" s="2" t="s">
        <v>17</v>
      </c>
      <c r="K743" s="2">
        <v>2014</v>
      </c>
    </row>
    <row r="744" spans="1:11" x14ac:dyDescent="0.25">
      <c r="A744" s="2" t="str">
        <f>INDEX(ATVUTV[Type],MATCH(Arms!C744,ATVUTV[Model],0))</f>
        <v>ATV</v>
      </c>
      <c r="B744" s="2" t="s">
        <v>141</v>
      </c>
      <c r="C744" s="2" t="s">
        <v>157</v>
      </c>
      <c r="D744" s="2" t="s">
        <v>12</v>
      </c>
      <c r="E744" s="2" t="s">
        <v>14</v>
      </c>
      <c r="F744" s="2" t="s">
        <v>143</v>
      </c>
      <c r="G744" s="2" t="s">
        <v>144</v>
      </c>
      <c r="H744" s="2">
        <v>999824</v>
      </c>
      <c r="I744" s="2" t="s">
        <v>16</v>
      </c>
      <c r="J744" s="2" t="s">
        <v>17</v>
      </c>
      <c r="K744" s="2">
        <v>2015</v>
      </c>
    </row>
    <row r="745" spans="1:11" x14ac:dyDescent="0.25">
      <c r="A745" s="2" t="str">
        <f>INDEX(ATVUTV[Type],MATCH(Arms!C745,ATVUTV[Model],0))</f>
        <v>ATV</v>
      </c>
      <c r="B745" s="2" t="s">
        <v>141</v>
      </c>
      <c r="C745" s="2" t="s">
        <v>158</v>
      </c>
      <c r="D745" s="2" t="s">
        <v>12</v>
      </c>
      <c r="E745" s="2" t="s">
        <v>14</v>
      </c>
      <c r="F745" s="2" t="s">
        <v>143</v>
      </c>
      <c r="G745" s="2" t="s">
        <v>144</v>
      </c>
      <c r="H745" s="2">
        <v>999824</v>
      </c>
      <c r="I745" s="2" t="s">
        <v>16</v>
      </c>
      <c r="J745" s="2" t="s">
        <v>17</v>
      </c>
      <c r="K745" s="2">
        <v>2013</v>
      </c>
    </row>
    <row r="746" spans="1:11" x14ac:dyDescent="0.25">
      <c r="A746" s="2" t="str">
        <f>INDEX(ATVUTV[Type],MATCH(Arms!C746,ATVUTV[Model],0))</f>
        <v>ATV</v>
      </c>
      <c r="B746" s="2" t="s">
        <v>141</v>
      </c>
      <c r="C746" s="2" t="s">
        <v>158</v>
      </c>
      <c r="D746" s="2" t="s">
        <v>12</v>
      </c>
      <c r="E746" s="2" t="s">
        <v>14</v>
      </c>
      <c r="F746" s="2" t="s">
        <v>143</v>
      </c>
      <c r="G746" s="2" t="s">
        <v>144</v>
      </c>
      <c r="H746" s="2">
        <v>999824</v>
      </c>
      <c r="I746" s="2" t="s">
        <v>16</v>
      </c>
      <c r="J746" s="2" t="s">
        <v>17</v>
      </c>
      <c r="K746" s="2">
        <v>2014</v>
      </c>
    </row>
    <row r="747" spans="1:11" x14ac:dyDescent="0.25">
      <c r="A747" s="2" t="str">
        <f>INDEX(ATVUTV[Type],MATCH(Arms!C747,ATVUTV[Model],0))</f>
        <v>ATV</v>
      </c>
      <c r="B747" s="2" t="s">
        <v>141</v>
      </c>
      <c r="C747" s="2" t="s">
        <v>158</v>
      </c>
      <c r="D747" s="2" t="s">
        <v>12</v>
      </c>
      <c r="E747" s="2" t="s">
        <v>14</v>
      </c>
      <c r="F747" s="2" t="s">
        <v>143</v>
      </c>
      <c r="G747" s="2" t="s">
        <v>144</v>
      </c>
      <c r="H747" s="2">
        <v>999824</v>
      </c>
      <c r="I747" s="2" t="s">
        <v>16</v>
      </c>
      <c r="J747" s="2" t="s">
        <v>17</v>
      </c>
      <c r="K747" s="2">
        <v>2015</v>
      </c>
    </row>
    <row r="748" spans="1:11" x14ac:dyDescent="0.25">
      <c r="A748" s="2" t="str">
        <f>INDEX(ATVUTV[Type],MATCH(Arms!C748,ATVUTV[Model],0))</f>
        <v>ATV</v>
      </c>
      <c r="B748" s="2" t="s">
        <v>141</v>
      </c>
      <c r="C748" s="2" t="s">
        <v>159</v>
      </c>
      <c r="D748" s="2" t="s">
        <v>12</v>
      </c>
      <c r="E748" s="2" t="s">
        <v>14</v>
      </c>
      <c r="F748" s="2" t="s">
        <v>143</v>
      </c>
      <c r="G748" s="2" t="s">
        <v>144</v>
      </c>
      <c r="H748" s="2">
        <v>999824</v>
      </c>
      <c r="I748" s="2" t="s">
        <v>16</v>
      </c>
      <c r="J748" s="2" t="s">
        <v>17</v>
      </c>
      <c r="K748" s="2">
        <v>2012</v>
      </c>
    </row>
    <row r="749" spans="1:11" x14ac:dyDescent="0.25">
      <c r="A749" s="2" t="str">
        <f>INDEX(ATVUTV[Type],MATCH(Arms!C749,ATVUTV[Model],0))</f>
        <v>ATV</v>
      </c>
      <c r="B749" s="2" t="s">
        <v>141</v>
      </c>
      <c r="C749" s="2" t="s">
        <v>159</v>
      </c>
      <c r="D749" s="2" t="s">
        <v>12</v>
      </c>
      <c r="E749" s="2" t="s">
        <v>14</v>
      </c>
      <c r="F749" s="2" t="s">
        <v>143</v>
      </c>
      <c r="G749" s="2" t="s">
        <v>144</v>
      </c>
      <c r="H749" s="2">
        <v>999824</v>
      </c>
      <c r="I749" s="2" t="s">
        <v>16</v>
      </c>
      <c r="J749" s="2" t="s">
        <v>17</v>
      </c>
      <c r="K749" s="2">
        <v>2013</v>
      </c>
    </row>
    <row r="750" spans="1:11" x14ac:dyDescent="0.25">
      <c r="A750" s="2" t="str">
        <f>INDEX(ATVUTV[Type],MATCH(Arms!C750,ATVUTV[Model],0))</f>
        <v>ATV</v>
      </c>
      <c r="B750" s="2" t="s">
        <v>141</v>
      </c>
      <c r="C750" s="2" t="s">
        <v>159</v>
      </c>
      <c r="D750" s="2" t="s">
        <v>12</v>
      </c>
      <c r="E750" s="2" t="s">
        <v>14</v>
      </c>
      <c r="F750" s="2" t="s">
        <v>143</v>
      </c>
      <c r="G750" s="2" t="s">
        <v>144</v>
      </c>
      <c r="H750" s="2">
        <v>999824</v>
      </c>
      <c r="I750" s="2" t="s">
        <v>16</v>
      </c>
      <c r="J750" s="2" t="s">
        <v>17</v>
      </c>
      <c r="K750" s="2">
        <v>2014</v>
      </c>
    </row>
    <row r="751" spans="1:11" x14ac:dyDescent="0.25">
      <c r="A751" s="2" t="str">
        <f>INDEX(ATVUTV[Type],MATCH(Arms!C751,ATVUTV[Model],0))</f>
        <v>ATV</v>
      </c>
      <c r="B751" s="2" t="s">
        <v>141</v>
      </c>
      <c r="C751" s="2" t="s">
        <v>159</v>
      </c>
      <c r="D751" s="2" t="s">
        <v>12</v>
      </c>
      <c r="E751" s="2" t="s">
        <v>14</v>
      </c>
      <c r="F751" s="2" t="s">
        <v>143</v>
      </c>
      <c r="G751" s="2" t="s">
        <v>144</v>
      </c>
      <c r="H751" s="2">
        <v>999824</v>
      </c>
      <c r="I751" s="2" t="s">
        <v>16</v>
      </c>
      <c r="J751" s="2" t="s">
        <v>17</v>
      </c>
      <c r="K751" s="2">
        <v>2015</v>
      </c>
    </row>
    <row r="752" spans="1:11" x14ac:dyDescent="0.25">
      <c r="A752" s="2" t="str">
        <f>INDEX(ATVUTV[Type],MATCH(Arms!C752,ATVUTV[Model],0))</f>
        <v>ATV</v>
      </c>
      <c r="B752" s="2" t="s">
        <v>141</v>
      </c>
      <c r="C752" s="2" t="s">
        <v>160</v>
      </c>
      <c r="D752" s="2" t="s">
        <v>12</v>
      </c>
      <c r="E752" s="2" t="s">
        <v>14</v>
      </c>
      <c r="F752" s="2" t="s">
        <v>143</v>
      </c>
      <c r="G752" s="2" t="s">
        <v>144</v>
      </c>
      <c r="H752" s="2">
        <v>999824</v>
      </c>
      <c r="I752" s="2" t="s">
        <v>16</v>
      </c>
      <c r="J752" s="2" t="s">
        <v>17</v>
      </c>
      <c r="K752" s="2">
        <v>2012</v>
      </c>
    </row>
    <row r="753" spans="1:11" x14ac:dyDescent="0.25">
      <c r="A753" s="2" t="str">
        <f>INDEX(ATVUTV[Type],MATCH(Arms!C753,ATVUTV[Model],0))</f>
        <v>ATV</v>
      </c>
      <c r="B753" s="2" t="s">
        <v>141</v>
      </c>
      <c r="C753" s="2" t="s">
        <v>160</v>
      </c>
      <c r="D753" s="2" t="s">
        <v>12</v>
      </c>
      <c r="E753" s="2" t="s">
        <v>14</v>
      </c>
      <c r="F753" s="2" t="s">
        <v>143</v>
      </c>
      <c r="G753" s="2" t="s">
        <v>144</v>
      </c>
      <c r="H753" s="2">
        <v>999824</v>
      </c>
      <c r="I753" s="2" t="s">
        <v>16</v>
      </c>
      <c r="J753" s="2" t="s">
        <v>17</v>
      </c>
      <c r="K753" s="2">
        <v>2013</v>
      </c>
    </row>
    <row r="754" spans="1:11" x14ac:dyDescent="0.25">
      <c r="A754" s="2" t="str">
        <f>INDEX(ATVUTV[Type],MATCH(Arms!C754,ATVUTV[Model],0))</f>
        <v>ATV</v>
      </c>
      <c r="B754" s="2" t="s">
        <v>141</v>
      </c>
      <c r="C754" s="2" t="s">
        <v>160</v>
      </c>
      <c r="D754" s="2" t="s">
        <v>12</v>
      </c>
      <c r="E754" s="2" t="s">
        <v>14</v>
      </c>
      <c r="F754" s="2" t="s">
        <v>143</v>
      </c>
      <c r="G754" s="2" t="s">
        <v>144</v>
      </c>
      <c r="H754" s="2">
        <v>999824</v>
      </c>
      <c r="I754" s="2" t="s">
        <v>16</v>
      </c>
      <c r="J754" s="2" t="s">
        <v>17</v>
      </c>
      <c r="K754" s="2">
        <v>2014</v>
      </c>
    </row>
    <row r="755" spans="1:11" x14ac:dyDescent="0.25">
      <c r="A755" s="2" t="str">
        <f>INDEX(ATVUTV[Type],MATCH(Arms!C755,ATVUTV[Model],0))</f>
        <v>ATV</v>
      </c>
      <c r="B755" s="2" t="s">
        <v>141</v>
      </c>
      <c r="C755" s="2" t="s">
        <v>160</v>
      </c>
      <c r="D755" s="2" t="s">
        <v>12</v>
      </c>
      <c r="E755" s="2" t="s">
        <v>14</v>
      </c>
      <c r="F755" s="2" t="s">
        <v>143</v>
      </c>
      <c r="G755" s="2" t="s">
        <v>144</v>
      </c>
      <c r="H755" s="2">
        <v>999824</v>
      </c>
      <c r="I755" s="2" t="s">
        <v>16</v>
      </c>
      <c r="J755" s="2" t="s">
        <v>17</v>
      </c>
      <c r="K755" s="2">
        <v>2015</v>
      </c>
    </row>
    <row r="756" spans="1:11" x14ac:dyDescent="0.25">
      <c r="A756" s="2" t="str">
        <f>INDEX(ATVUTV[Type],MATCH(Arms!C756,ATVUTV[Model],0))</f>
        <v>ATV</v>
      </c>
      <c r="B756" s="2" t="s">
        <v>141</v>
      </c>
      <c r="C756" s="2" t="s">
        <v>161</v>
      </c>
      <c r="D756" s="2" t="s">
        <v>12</v>
      </c>
      <c r="E756" s="2" t="s">
        <v>14</v>
      </c>
      <c r="F756" s="2" t="s">
        <v>143</v>
      </c>
      <c r="G756" s="2" t="s">
        <v>144</v>
      </c>
      <c r="H756" s="2">
        <v>999824</v>
      </c>
      <c r="I756" s="2" t="s">
        <v>16</v>
      </c>
      <c r="J756" s="2" t="s">
        <v>17</v>
      </c>
      <c r="K756" s="2">
        <v>2012</v>
      </c>
    </row>
    <row r="757" spans="1:11" x14ac:dyDescent="0.25">
      <c r="A757" s="2" t="str">
        <f>INDEX(ATVUTV[Type],MATCH(Arms!C757,ATVUTV[Model],0))</f>
        <v>ATV</v>
      </c>
      <c r="B757" s="2" t="s">
        <v>141</v>
      </c>
      <c r="C757" s="2" t="s">
        <v>161</v>
      </c>
      <c r="D757" s="2" t="s">
        <v>12</v>
      </c>
      <c r="E757" s="2" t="s">
        <v>14</v>
      </c>
      <c r="F757" s="2" t="s">
        <v>143</v>
      </c>
      <c r="G757" s="2" t="s">
        <v>144</v>
      </c>
      <c r="H757" s="2">
        <v>999824</v>
      </c>
      <c r="I757" s="2" t="s">
        <v>16</v>
      </c>
      <c r="J757" s="2" t="s">
        <v>17</v>
      </c>
      <c r="K757" s="2">
        <v>2013</v>
      </c>
    </row>
    <row r="758" spans="1:11" x14ac:dyDescent="0.25">
      <c r="A758" s="2" t="str">
        <f>INDEX(ATVUTV[Type],MATCH(Arms!C758,ATVUTV[Model],0))</f>
        <v>ATV</v>
      </c>
      <c r="B758" s="2" t="s">
        <v>141</v>
      </c>
      <c r="C758" s="2" t="s">
        <v>161</v>
      </c>
      <c r="D758" s="2" t="s">
        <v>12</v>
      </c>
      <c r="E758" s="2" t="s">
        <v>14</v>
      </c>
      <c r="F758" s="2" t="s">
        <v>143</v>
      </c>
      <c r="G758" s="2" t="s">
        <v>144</v>
      </c>
      <c r="H758" s="2">
        <v>999824</v>
      </c>
      <c r="I758" s="2" t="s">
        <v>16</v>
      </c>
      <c r="J758" s="2" t="s">
        <v>17</v>
      </c>
      <c r="K758" s="2">
        <v>2014</v>
      </c>
    </row>
    <row r="759" spans="1:11" x14ac:dyDescent="0.25">
      <c r="A759" s="2" t="str">
        <f>INDEX(ATVUTV[Type],MATCH(Arms!C759,ATVUTV[Model],0))</f>
        <v>ATV</v>
      </c>
      <c r="B759" s="2" t="s">
        <v>141</v>
      </c>
      <c r="C759" s="2" t="s">
        <v>161</v>
      </c>
      <c r="D759" s="2" t="s">
        <v>12</v>
      </c>
      <c r="E759" s="2" t="s">
        <v>14</v>
      </c>
      <c r="F759" s="2" t="s">
        <v>143</v>
      </c>
      <c r="G759" s="2" t="s">
        <v>144</v>
      </c>
      <c r="H759" s="2">
        <v>999824</v>
      </c>
      <c r="I759" s="2" t="s">
        <v>16</v>
      </c>
      <c r="J759" s="2" t="s">
        <v>17</v>
      </c>
      <c r="K759" s="2">
        <v>2015</v>
      </c>
    </row>
    <row r="760" spans="1:11" x14ac:dyDescent="0.25">
      <c r="A760" s="2" t="str">
        <f>INDEX(ATVUTV[Type],MATCH(Arms!C760,ATVUTV[Model],0))</f>
        <v>ATV</v>
      </c>
      <c r="B760" s="2" t="s">
        <v>141</v>
      </c>
      <c r="C760" s="2" t="s">
        <v>162</v>
      </c>
      <c r="D760" s="2" t="s">
        <v>12</v>
      </c>
      <c r="E760" s="2" t="s">
        <v>14</v>
      </c>
      <c r="F760" s="2" t="s">
        <v>143</v>
      </c>
      <c r="G760" s="2" t="s">
        <v>144</v>
      </c>
      <c r="H760" s="2">
        <v>999824</v>
      </c>
      <c r="I760" s="2" t="s">
        <v>16</v>
      </c>
      <c r="J760" s="2" t="s">
        <v>17</v>
      </c>
      <c r="K760" s="2">
        <v>2018</v>
      </c>
    </row>
    <row r="761" spans="1:11" x14ac:dyDescent="0.25">
      <c r="A761" s="2" t="str">
        <f>INDEX(ATVUTV[Type],MATCH(Arms!C761,ATVUTV[Model],0))</f>
        <v>ATV</v>
      </c>
      <c r="B761" s="2" t="s">
        <v>141</v>
      </c>
      <c r="C761" s="2" t="s">
        <v>162</v>
      </c>
      <c r="D761" s="2" t="s">
        <v>12</v>
      </c>
      <c r="E761" s="2" t="s">
        <v>14</v>
      </c>
      <c r="F761" s="2" t="s">
        <v>143</v>
      </c>
      <c r="G761" s="2" t="s">
        <v>144</v>
      </c>
      <c r="H761" s="2">
        <v>999824</v>
      </c>
      <c r="I761" s="2" t="s">
        <v>16</v>
      </c>
      <c r="J761" s="2" t="s">
        <v>17</v>
      </c>
      <c r="K761" s="2">
        <v>2019</v>
      </c>
    </row>
    <row r="762" spans="1:11" x14ac:dyDescent="0.25">
      <c r="A762" s="2" t="str">
        <f>INDEX(ATVUTV[Type],MATCH(Arms!C762,ATVUTV[Model],0))</f>
        <v>ATV</v>
      </c>
      <c r="B762" s="2" t="s">
        <v>141</v>
      </c>
      <c r="C762" s="2" t="s">
        <v>162</v>
      </c>
      <c r="D762" s="2" t="s">
        <v>12</v>
      </c>
      <c r="E762" s="2" t="s">
        <v>14</v>
      </c>
      <c r="F762" s="2" t="s">
        <v>143</v>
      </c>
      <c r="G762" s="2" t="s">
        <v>144</v>
      </c>
      <c r="H762" s="2">
        <v>999824</v>
      </c>
      <c r="I762" s="2" t="s">
        <v>16</v>
      </c>
      <c r="J762" s="2" t="s">
        <v>17</v>
      </c>
      <c r="K762" s="2">
        <v>2020</v>
      </c>
    </row>
    <row r="763" spans="1:11" x14ac:dyDescent="0.25">
      <c r="A763" s="2" t="str">
        <f>INDEX(ATVUTV[Type],MATCH(Arms!C763,ATVUTV[Model],0))</f>
        <v>ATV</v>
      </c>
      <c r="B763" s="2" t="s">
        <v>141</v>
      </c>
      <c r="C763" s="2" t="s">
        <v>162</v>
      </c>
      <c r="D763" s="2" t="s">
        <v>12</v>
      </c>
      <c r="E763" s="2" t="s">
        <v>14</v>
      </c>
      <c r="F763" s="2" t="s">
        <v>143</v>
      </c>
      <c r="G763" s="2" t="s">
        <v>144</v>
      </c>
      <c r="H763" s="2">
        <v>999824</v>
      </c>
      <c r="I763" s="2" t="s">
        <v>16</v>
      </c>
      <c r="J763" s="2" t="s">
        <v>17</v>
      </c>
      <c r="K763" s="2">
        <v>2021</v>
      </c>
    </row>
    <row r="764" spans="1:11" x14ac:dyDescent="0.25">
      <c r="A764" s="2" t="str">
        <f>INDEX(ATVUTV[Type],MATCH(Arms!C764,ATVUTV[Model],0))</f>
        <v>ATV</v>
      </c>
      <c r="B764" s="2" t="s">
        <v>141</v>
      </c>
      <c r="C764" s="2" t="s">
        <v>163</v>
      </c>
      <c r="D764" s="2" t="s">
        <v>12</v>
      </c>
      <c r="E764" s="2" t="s">
        <v>14</v>
      </c>
      <c r="F764" s="2" t="s">
        <v>143</v>
      </c>
      <c r="G764" s="2" t="s">
        <v>144</v>
      </c>
      <c r="H764" s="2">
        <v>999824</v>
      </c>
      <c r="I764" s="2" t="s">
        <v>16</v>
      </c>
      <c r="J764" s="2" t="s">
        <v>17</v>
      </c>
      <c r="K764" s="2">
        <v>2016</v>
      </c>
    </row>
    <row r="765" spans="1:11" x14ac:dyDescent="0.25">
      <c r="A765" s="2" t="str">
        <f>INDEX(ATVUTV[Type],MATCH(Arms!C765,ATVUTV[Model],0))</f>
        <v>ATV</v>
      </c>
      <c r="B765" s="2" t="s">
        <v>141</v>
      </c>
      <c r="C765" s="2" t="s">
        <v>163</v>
      </c>
      <c r="D765" s="2" t="s">
        <v>12</v>
      </c>
      <c r="E765" s="2" t="s">
        <v>14</v>
      </c>
      <c r="F765" s="2" t="s">
        <v>143</v>
      </c>
      <c r="G765" s="2" t="s">
        <v>144</v>
      </c>
      <c r="H765" s="2">
        <v>999824</v>
      </c>
      <c r="I765" s="2" t="s">
        <v>16</v>
      </c>
      <c r="J765" s="2" t="s">
        <v>17</v>
      </c>
      <c r="K765" s="2">
        <v>2017</v>
      </c>
    </row>
    <row r="766" spans="1:11" x14ac:dyDescent="0.25">
      <c r="A766" s="2" t="str">
        <f>INDEX(ATVUTV[Type],MATCH(Arms!C766,ATVUTV[Model],0))</f>
        <v>ATV</v>
      </c>
      <c r="B766" s="2" t="s">
        <v>141</v>
      </c>
      <c r="C766" s="2" t="s">
        <v>163</v>
      </c>
      <c r="D766" s="2" t="s">
        <v>12</v>
      </c>
      <c r="E766" s="2" t="s">
        <v>14</v>
      </c>
      <c r="F766" s="2" t="s">
        <v>143</v>
      </c>
      <c r="G766" s="2" t="s">
        <v>144</v>
      </c>
      <c r="H766" s="2">
        <v>999824</v>
      </c>
      <c r="I766" s="2" t="s">
        <v>16</v>
      </c>
      <c r="J766" s="2" t="s">
        <v>17</v>
      </c>
      <c r="K766" s="2">
        <v>2018</v>
      </c>
    </row>
    <row r="767" spans="1:11" x14ac:dyDescent="0.25">
      <c r="A767" s="2" t="str">
        <f>INDEX(ATVUTV[Type],MATCH(Arms!C767,ATVUTV[Model],0))</f>
        <v>ATV</v>
      </c>
      <c r="B767" s="2" t="s">
        <v>141</v>
      </c>
      <c r="C767" s="2" t="s">
        <v>163</v>
      </c>
      <c r="D767" s="2" t="s">
        <v>12</v>
      </c>
      <c r="E767" s="2" t="s">
        <v>14</v>
      </c>
      <c r="F767" s="2" t="s">
        <v>143</v>
      </c>
      <c r="G767" s="2" t="s">
        <v>144</v>
      </c>
      <c r="H767" s="2">
        <v>999824</v>
      </c>
      <c r="I767" s="2" t="s">
        <v>16</v>
      </c>
      <c r="J767" s="2" t="s">
        <v>17</v>
      </c>
      <c r="K767" s="2">
        <v>2019</v>
      </c>
    </row>
    <row r="768" spans="1:11" x14ac:dyDescent="0.25">
      <c r="A768" s="2" t="str">
        <f>INDEX(ATVUTV[Type],MATCH(Arms!C768,ATVUTV[Model],0))</f>
        <v>ATV</v>
      </c>
      <c r="B768" s="2" t="s">
        <v>141</v>
      </c>
      <c r="C768" s="2" t="s">
        <v>163</v>
      </c>
      <c r="D768" s="2" t="s">
        <v>12</v>
      </c>
      <c r="E768" s="2" t="s">
        <v>14</v>
      </c>
      <c r="F768" s="2" t="s">
        <v>143</v>
      </c>
      <c r="G768" s="2" t="s">
        <v>144</v>
      </c>
      <c r="H768" s="2">
        <v>999824</v>
      </c>
      <c r="I768" s="2" t="s">
        <v>16</v>
      </c>
      <c r="J768" s="2" t="s">
        <v>17</v>
      </c>
      <c r="K768" s="2">
        <v>2020</v>
      </c>
    </row>
    <row r="769" spans="1:11" x14ac:dyDescent="0.25">
      <c r="A769" s="2" t="str">
        <f>INDEX(ATVUTV[Type],MATCH(Arms!C769,ATVUTV[Model],0))</f>
        <v>ATV</v>
      </c>
      <c r="B769" s="2" t="s">
        <v>141</v>
      </c>
      <c r="C769" s="2" t="s">
        <v>163</v>
      </c>
      <c r="D769" s="2" t="s">
        <v>12</v>
      </c>
      <c r="E769" s="2" t="s">
        <v>14</v>
      </c>
      <c r="F769" s="2" t="s">
        <v>143</v>
      </c>
      <c r="G769" s="2" t="s">
        <v>144</v>
      </c>
      <c r="H769" s="2">
        <v>999824</v>
      </c>
      <c r="I769" s="2" t="s">
        <v>16</v>
      </c>
      <c r="J769" s="2" t="s">
        <v>17</v>
      </c>
      <c r="K769" s="2">
        <v>2021</v>
      </c>
    </row>
    <row r="770" spans="1:11" x14ac:dyDescent="0.25">
      <c r="A770" s="2" t="str">
        <f>INDEX(ATVUTV[Type],MATCH(Arms!C770,ATVUTV[Model],0))</f>
        <v>ATV</v>
      </c>
      <c r="B770" s="2" t="s">
        <v>141</v>
      </c>
      <c r="C770" s="2" t="s">
        <v>164</v>
      </c>
      <c r="D770" s="2" t="s">
        <v>12</v>
      </c>
      <c r="E770" s="2" t="s">
        <v>14</v>
      </c>
      <c r="F770" s="2" t="s">
        <v>143</v>
      </c>
      <c r="G770" s="2" t="s">
        <v>144</v>
      </c>
      <c r="H770" s="2">
        <v>999824</v>
      </c>
      <c r="I770" s="2" t="s">
        <v>16</v>
      </c>
      <c r="J770" s="2" t="s">
        <v>17</v>
      </c>
      <c r="K770" s="2">
        <v>2016</v>
      </c>
    </row>
    <row r="771" spans="1:11" x14ac:dyDescent="0.25">
      <c r="A771" s="2" t="str">
        <f>INDEX(ATVUTV[Type],MATCH(Arms!C771,ATVUTV[Model],0))</f>
        <v>ATV</v>
      </c>
      <c r="B771" s="2" t="s">
        <v>141</v>
      </c>
      <c r="C771" s="2" t="s">
        <v>164</v>
      </c>
      <c r="D771" s="2" t="s">
        <v>12</v>
      </c>
      <c r="E771" s="2" t="s">
        <v>14</v>
      </c>
      <c r="F771" s="2" t="s">
        <v>143</v>
      </c>
      <c r="G771" s="2" t="s">
        <v>144</v>
      </c>
      <c r="H771" s="2">
        <v>999824</v>
      </c>
      <c r="I771" s="2" t="s">
        <v>16</v>
      </c>
      <c r="J771" s="2" t="s">
        <v>17</v>
      </c>
      <c r="K771" s="2">
        <v>2017</v>
      </c>
    </row>
    <row r="772" spans="1:11" x14ac:dyDescent="0.25">
      <c r="A772" s="2" t="str">
        <f>INDEX(ATVUTV[Type],MATCH(Arms!C772,ATVUTV[Model],0))</f>
        <v>ATV</v>
      </c>
      <c r="B772" s="2" t="s">
        <v>141</v>
      </c>
      <c r="C772" s="2" t="s">
        <v>164</v>
      </c>
      <c r="D772" s="2" t="s">
        <v>12</v>
      </c>
      <c r="E772" s="2" t="s">
        <v>14</v>
      </c>
      <c r="F772" s="2" t="s">
        <v>143</v>
      </c>
      <c r="G772" s="2" t="s">
        <v>144</v>
      </c>
      <c r="H772" s="2">
        <v>999824</v>
      </c>
      <c r="I772" s="2" t="s">
        <v>16</v>
      </c>
      <c r="J772" s="2" t="s">
        <v>17</v>
      </c>
      <c r="K772" s="2">
        <v>2018</v>
      </c>
    </row>
    <row r="773" spans="1:11" x14ac:dyDescent="0.25">
      <c r="A773" s="2" t="str">
        <f>INDEX(ATVUTV[Type],MATCH(Arms!C773,ATVUTV[Model],0))</f>
        <v>ATV</v>
      </c>
      <c r="B773" s="2" t="s">
        <v>141</v>
      </c>
      <c r="C773" s="2" t="s">
        <v>164</v>
      </c>
      <c r="D773" s="2" t="s">
        <v>12</v>
      </c>
      <c r="E773" s="2" t="s">
        <v>14</v>
      </c>
      <c r="F773" s="2" t="s">
        <v>143</v>
      </c>
      <c r="G773" s="2" t="s">
        <v>144</v>
      </c>
      <c r="H773" s="2">
        <v>999824</v>
      </c>
      <c r="I773" s="2" t="s">
        <v>16</v>
      </c>
      <c r="J773" s="2" t="s">
        <v>17</v>
      </c>
      <c r="K773" s="2">
        <v>2019</v>
      </c>
    </row>
    <row r="774" spans="1:11" x14ac:dyDescent="0.25">
      <c r="A774" s="2" t="str">
        <f>INDEX(ATVUTV[Type],MATCH(Arms!C774,ATVUTV[Model],0))</f>
        <v>ATV</v>
      </c>
      <c r="B774" s="2" t="s">
        <v>141</v>
      </c>
      <c r="C774" s="2" t="s">
        <v>164</v>
      </c>
      <c r="D774" s="2" t="s">
        <v>12</v>
      </c>
      <c r="E774" s="2" t="s">
        <v>14</v>
      </c>
      <c r="F774" s="2" t="s">
        <v>143</v>
      </c>
      <c r="G774" s="2" t="s">
        <v>144</v>
      </c>
      <c r="H774" s="2">
        <v>999824</v>
      </c>
      <c r="I774" s="2" t="s">
        <v>16</v>
      </c>
      <c r="J774" s="2" t="s">
        <v>17</v>
      </c>
      <c r="K774" s="2">
        <v>2020</v>
      </c>
    </row>
    <row r="775" spans="1:11" x14ac:dyDescent="0.25">
      <c r="A775" s="2" t="str">
        <f>INDEX(ATVUTV[Type],MATCH(Arms!C775,ATVUTV[Model],0))</f>
        <v>ATV</v>
      </c>
      <c r="B775" s="2" t="s">
        <v>141</v>
      </c>
      <c r="C775" s="2" t="s">
        <v>164</v>
      </c>
      <c r="D775" s="2" t="s">
        <v>12</v>
      </c>
      <c r="E775" s="2" t="s">
        <v>14</v>
      </c>
      <c r="F775" s="2" t="s">
        <v>143</v>
      </c>
      <c r="G775" s="2" t="s">
        <v>144</v>
      </c>
      <c r="H775" s="2">
        <v>999824</v>
      </c>
      <c r="I775" s="2" t="s">
        <v>16</v>
      </c>
      <c r="J775" s="2" t="s">
        <v>17</v>
      </c>
      <c r="K775" s="2">
        <v>2021</v>
      </c>
    </row>
    <row r="776" spans="1:11" x14ac:dyDescent="0.25">
      <c r="A776" s="2" t="str">
        <f>INDEX(ATVUTV[Type],MATCH(Arms!C776,ATVUTV[Model],0))</f>
        <v>ATV</v>
      </c>
      <c r="B776" s="2" t="s">
        <v>141</v>
      </c>
      <c r="C776" s="2" t="s">
        <v>165</v>
      </c>
      <c r="D776" s="2" t="s">
        <v>12</v>
      </c>
      <c r="E776" s="2" t="s">
        <v>14</v>
      </c>
      <c r="F776" s="2" t="s">
        <v>143</v>
      </c>
      <c r="G776" s="2" t="s">
        <v>144</v>
      </c>
      <c r="H776" s="2">
        <v>999824</v>
      </c>
      <c r="I776" s="2" t="s">
        <v>16</v>
      </c>
      <c r="J776" s="2" t="s">
        <v>17</v>
      </c>
      <c r="K776" s="2">
        <v>2013</v>
      </c>
    </row>
    <row r="777" spans="1:11" x14ac:dyDescent="0.25">
      <c r="A777" s="2" t="str">
        <f>INDEX(ATVUTV[Type],MATCH(Arms!C777,ATVUTV[Model],0))</f>
        <v>ATV</v>
      </c>
      <c r="B777" s="2" t="s">
        <v>141</v>
      </c>
      <c r="C777" s="2" t="s">
        <v>165</v>
      </c>
      <c r="D777" s="2" t="s">
        <v>12</v>
      </c>
      <c r="E777" s="2" t="s">
        <v>14</v>
      </c>
      <c r="F777" s="2" t="s">
        <v>143</v>
      </c>
      <c r="G777" s="2" t="s">
        <v>144</v>
      </c>
      <c r="H777" s="2">
        <v>999824</v>
      </c>
      <c r="I777" s="2" t="s">
        <v>16</v>
      </c>
      <c r="J777" s="2" t="s">
        <v>17</v>
      </c>
      <c r="K777" s="2">
        <v>2014</v>
      </c>
    </row>
    <row r="778" spans="1:11" x14ac:dyDescent="0.25">
      <c r="A778" s="2" t="str">
        <f>INDEX(ATVUTV[Type],MATCH(Arms!C778,ATVUTV[Model],0))</f>
        <v>ATV</v>
      </c>
      <c r="B778" s="2" t="s">
        <v>141</v>
      </c>
      <c r="C778" s="2" t="s">
        <v>165</v>
      </c>
      <c r="D778" s="2" t="s">
        <v>12</v>
      </c>
      <c r="E778" s="2" t="s">
        <v>14</v>
      </c>
      <c r="F778" s="2" t="s">
        <v>143</v>
      </c>
      <c r="G778" s="2" t="s">
        <v>144</v>
      </c>
      <c r="H778" s="2">
        <v>999824</v>
      </c>
      <c r="I778" s="2" t="s">
        <v>16</v>
      </c>
      <c r="J778" s="2" t="s">
        <v>17</v>
      </c>
      <c r="K778" s="2">
        <v>2015</v>
      </c>
    </row>
    <row r="779" spans="1:11" x14ac:dyDescent="0.25">
      <c r="A779" s="2" t="str">
        <f>INDEX(ATVUTV[Type],MATCH(Arms!C779,ATVUTV[Model],0))</f>
        <v>ATV</v>
      </c>
      <c r="B779" s="2" t="s">
        <v>141</v>
      </c>
      <c r="C779" s="2" t="s">
        <v>165</v>
      </c>
      <c r="D779" s="2" t="s">
        <v>12</v>
      </c>
      <c r="E779" s="2" t="s">
        <v>14</v>
      </c>
      <c r="F779" s="2" t="s">
        <v>143</v>
      </c>
      <c r="G779" s="2" t="s">
        <v>144</v>
      </c>
      <c r="H779" s="2">
        <v>999824</v>
      </c>
      <c r="I779" s="2" t="s">
        <v>16</v>
      </c>
      <c r="J779" s="2" t="s">
        <v>17</v>
      </c>
      <c r="K779" s="2">
        <v>2016</v>
      </c>
    </row>
    <row r="780" spans="1:11" x14ac:dyDescent="0.25">
      <c r="A780" s="2" t="str">
        <f>INDEX(ATVUTV[Type],MATCH(Arms!C780,ATVUTV[Model],0))</f>
        <v>ATV</v>
      </c>
      <c r="B780" s="2" t="s">
        <v>141</v>
      </c>
      <c r="C780" s="2" t="s">
        <v>166</v>
      </c>
      <c r="D780" s="2" t="s">
        <v>12</v>
      </c>
      <c r="E780" s="2" t="s">
        <v>14</v>
      </c>
      <c r="F780" s="2" t="s">
        <v>143</v>
      </c>
      <c r="G780" s="2" t="s">
        <v>144</v>
      </c>
      <c r="H780" s="2">
        <v>999824</v>
      </c>
      <c r="I780" s="2" t="s">
        <v>16</v>
      </c>
      <c r="J780" s="2" t="s">
        <v>17</v>
      </c>
      <c r="K780" s="2">
        <v>2012</v>
      </c>
    </row>
    <row r="781" spans="1:11" x14ac:dyDescent="0.25">
      <c r="A781" s="2" t="str">
        <f>INDEX(ATVUTV[Type],MATCH(Arms!C781,ATVUTV[Model],0))</f>
        <v>ATV</v>
      </c>
      <c r="B781" s="2" t="s">
        <v>141</v>
      </c>
      <c r="C781" s="2" t="s">
        <v>166</v>
      </c>
      <c r="D781" s="2" t="s">
        <v>12</v>
      </c>
      <c r="E781" s="2" t="s">
        <v>14</v>
      </c>
      <c r="F781" s="2" t="s">
        <v>143</v>
      </c>
      <c r="G781" s="2" t="s">
        <v>144</v>
      </c>
      <c r="H781" s="2">
        <v>999824</v>
      </c>
      <c r="I781" s="2" t="s">
        <v>16</v>
      </c>
      <c r="J781" s="2" t="s">
        <v>17</v>
      </c>
      <c r="K781" s="2">
        <v>2013</v>
      </c>
    </row>
    <row r="782" spans="1:11" x14ac:dyDescent="0.25">
      <c r="A782" s="2" t="str">
        <f>INDEX(ATVUTV[Type],MATCH(Arms!C782,ATVUTV[Model],0))</f>
        <v>ATV</v>
      </c>
      <c r="B782" s="2" t="s">
        <v>141</v>
      </c>
      <c r="C782" s="2" t="s">
        <v>166</v>
      </c>
      <c r="D782" s="2" t="s">
        <v>12</v>
      </c>
      <c r="E782" s="2" t="s">
        <v>14</v>
      </c>
      <c r="F782" s="2" t="s">
        <v>143</v>
      </c>
      <c r="G782" s="2" t="s">
        <v>144</v>
      </c>
      <c r="H782" s="2">
        <v>999824</v>
      </c>
      <c r="I782" s="2" t="s">
        <v>16</v>
      </c>
      <c r="J782" s="2" t="s">
        <v>17</v>
      </c>
      <c r="K782" s="2">
        <v>2014</v>
      </c>
    </row>
    <row r="783" spans="1:11" x14ac:dyDescent="0.25">
      <c r="A783" s="2" t="str">
        <f>INDEX(ATVUTV[Type],MATCH(Arms!C783,ATVUTV[Model],0))</f>
        <v>ATV</v>
      </c>
      <c r="B783" s="2" t="s">
        <v>141</v>
      </c>
      <c r="C783" s="2" t="s">
        <v>166</v>
      </c>
      <c r="D783" s="2" t="s">
        <v>12</v>
      </c>
      <c r="E783" s="2" t="s">
        <v>14</v>
      </c>
      <c r="F783" s="2" t="s">
        <v>143</v>
      </c>
      <c r="G783" s="2" t="s">
        <v>144</v>
      </c>
      <c r="H783" s="2">
        <v>999824</v>
      </c>
      <c r="I783" s="2" t="s">
        <v>16</v>
      </c>
      <c r="J783" s="2" t="s">
        <v>17</v>
      </c>
      <c r="K783" s="2">
        <v>2015</v>
      </c>
    </row>
    <row r="784" spans="1:11" x14ac:dyDescent="0.25">
      <c r="A784" s="2" t="str">
        <f>INDEX(ATVUTV[Type],MATCH(Arms!C784,ATVUTV[Model],0))</f>
        <v>ATV</v>
      </c>
      <c r="B784" s="2" t="s">
        <v>141</v>
      </c>
      <c r="C784" s="2" t="s">
        <v>166</v>
      </c>
      <c r="D784" s="2" t="s">
        <v>12</v>
      </c>
      <c r="E784" s="2" t="s">
        <v>14</v>
      </c>
      <c r="F784" s="2" t="s">
        <v>143</v>
      </c>
      <c r="G784" s="2" t="s">
        <v>144</v>
      </c>
      <c r="H784" s="2">
        <v>999824</v>
      </c>
      <c r="I784" s="2" t="s">
        <v>16</v>
      </c>
      <c r="J784" s="2" t="s">
        <v>17</v>
      </c>
      <c r="K784" s="2">
        <v>2016</v>
      </c>
    </row>
    <row r="785" spans="1:11" x14ac:dyDescent="0.25">
      <c r="A785" s="2" t="str">
        <f>INDEX(ATVUTV[Type],MATCH(Arms!C785,ATVUTV[Model],0))</f>
        <v>ATV</v>
      </c>
      <c r="B785" s="2" t="s">
        <v>141</v>
      </c>
      <c r="C785" s="2" t="s">
        <v>167</v>
      </c>
      <c r="D785" s="2" t="s">
        <v>12</v>
      </c>
      <c r="E785" s="2" t="s">
        <v>14</v>
      </c>
      <c r="F785" s="2" t="s">
        <v>143</v>
      </c>
      <c r="G785" s="2" t="s">
        <v>144</v>
      </c>
      <c r="H785" s="2">
        <v>999824</v>
      </c>
      <c r="I785" s="2" t="s">
        <v>16</v>
      </c>
      <c r="J785" s="2" t="s">
        <v>17</v>
      </c>
      <c r="K785" s="2">
        <v>2013</v>
      </c>
    </row>
    <row r="786" spans="1:11" x14ac:dyDescent="0.25">
      <c r="A786" s="2" t="str">
        <f>INDEX(ATVUTV[Type],MATCH(Arms!C786,ATVUTV[Model],0))</f>
        <v>ATV</v>
      </c>
      <c r="B786" s="2" t="s">
        <v>141</v>
      </c>
      <c r="C786" s="2" t="s">
        <v>167</v>
      </c>
      <c r="D786" s="2" t="s">
        <v>12</v>
      </c>
      <c r="E786" s="2" t="s">
        <v>14</v>
      </c>
      <c r="F786" s="2" t="s">
        <v>143</v>
      </c>
      <c r="G786" s="2" t="s">
        <v>144</v>
      </c>
      <c r="H786" s="2">
        <v>999824</v>
      </c>
      <c r="I786" s="2" t="s">
        <v>16</v>
      </c>
      <c r="J786" s="2" t="s">
        <v>17</v>
      </c>
      <c r="K786" s="2">
        <v>2014</v>
      </c>
    </row>
    <row r="787" spans="1:11" x14ac:dyDescent="0.25">
      <c r="A787" s="2" t="str">
        <f>INDEX(ATVUTV[Type],MATCH(Arms!C787,ATVUTV[Model],0))</f>
        <v>ATV</v>
      </c>
      <c r="B787" s="2" t="s">
        <v>141</v>
      </c>
      <c r="C787" s="2" t="s">
        <v>167</v>
      </c>
      <c r="D787" s="2" t="s">
        <v>12</v>
      </c>
      <c r="E787" s="2" t="s">
        <v>14</v>
      </c>
      <c r="F787" s="2" t="s">
        <v>143</v>
      </c>
      <c r="G787" s="2" t="s">
        <v>144</v>
      </c>
      <c r="H787" s="2">
        <v>999824</v>
      </c>
      <c r="I787" s="2" t="s">
        <v>16</v>
      </c>
      <c r="J787" s="2" t="s">
        <v>17</v>
      </c>
      <c r="K787" s="2">
        <v>2015</v>
      </c>
    </row>
    <row r="788" spans="1:11" x14ac:dyDescent="0.25">
      <c r="A788" s="2" t="str">
        <f>INDEX(ATVUTV[Type],MATCH(Arms!C788,ATVUTV[Model],0))</f>
        <v>ATV</v>
      </c>
      <c r="B788" s="2" t="s">
        <v>141</v>
      </c>
      <c r="C788" s="2" t="s">
        <v>167</v>
      </c>
      <c r="D788" s="2" t="s">
        <v>12</v>
      </c>
      <c r="E788" s="2" t="s">
        <v>14</v>
      </c>
      <c r="F788" s="2" t="s">
        <v>143</v>
      </c>
      <c r="G788" s="2" t="s">
        <v>144</v>
      </c>
      <c r="H788" s="2">
        <v>999824</v>
      </c>
      <c r="I788" s="2" t="s">
        <v>16</v>
      </c>
      <c r="J788" s="2" t="s">
        <v>17</v>
      </c>
      <c r="K788" s="2">
        <v>2016</v>
      </c>
    </row>
    <row r="789" spans="1:11" x14ac:dyDescent="0.25">
      <c r="A789" s="2" t="str">
        <f>INDEX(ATVUTV[Type],MATCH(Arms!C789,ATVUTV[Model],0))</f>
        <v>ATV</v>
      </c>
      <c r="B789" s="2" t="s">
        <v>141</v>
      </c>
      <c r="C789" s="2" t="s">
        <v>168</v>
      </c>
      <c r="D789" s="2" t="s">
        <v>12</v>
      </c>
      <c r="E789" s="2" t="s">
        <v>14</v>
      </c>
      <c r="F789" s="2" t="s">
        <v>143</v>
      </c>
      <c r="G789" s="2" t="s">
        <v>144</v>
      </c>
      <c r="H789" s="2">
        <v>999824</v>
      </c>
      <c r="I789" s="2" t="s">
        <v>16</v>
      </c>
      <c r="J789" s="2" t="s">
        <v>17</v>
      </c>
      <c r="K789" s="2">
        <v>2019</v>
      </c>
    </row>
    <row r="790" spans="1:11" x14ac:dyDescent="0.25">
      <c r="A790" s="2" t="str">
        <f>INDEX(ATVUTV[Type],MATCH(Arms!C790,ATVUTV[Model],0))</f>
        <v>ATV</v>
      </c>
      <c r="B790" s="2" t="s">
        <v>141</v>
      </c>
      <c r="C790" s="2" t="s">
        <v>168</v>
      </c>
      <c r="D790" s="2" t="s">
        <v>12</v>
      </c>
      <c r="E790" s="2" t="s">
        <v>14</v>
      </c>
      <c r="F790" s="2" t="s">
        <v>143</v>
      </c>
      <c r="G790" s="2" t="s">
        <v>144</v>
      </c>
      <c r="H790" s="2">
        <v>999824</v>
      </c>
      <c r="I790" s="2" t="s">
        <v>16</v>
      </c>
      <c r="J790" s="2" t="s">
        <v>17</v>
      </c>
      <c r="K790" s="2">
        <v>2020</v>
      </c>
    </row>
    <row r="791" spans="1:11" x14ac:dyDescent="0.25">
      <c r="A791" s="2" t="str">
        <f>INDEX(ATVUTV[Type],MATCH(Arms!C791,ATVUTV[Model],0))</f>
        <v>ATV</v>
      </c>
      <c r="B791" s="2" t="s">
        <v>141</v>
      </c>
      <c r="C791" s="2" t="s">
        <v>168</v>
      </c>
      <c r="D791" s="2" t="s">
        <v>12</v>
      </c>
      <c r="E791" s="2" t="s">
        <v>14</v>
      </c>
      <c r="F791" s="2" t="s">
        <v>143</v>
      </c>
      <c r="G791" s="2" t="s">
        <v>144</v>
      </c>
      <c r="H791" s="2">
        <v>999824</v>
      </c>
      <c r="I791" s="2" t="s">
        <v>16</v>
      </c>
      <c r="J791" s="2" t="s">
        <v>17</v>
      </c>
      <c r="K791" s="2">
        <v>2021</v>
      </c>
    </row>
    <row r="792" spans="1:11" x14ac:dyDescent="0.25">
      <c r="A792" s="2" t="str">
        <f>INDEX(ATVUTV[Type],MATCH(Arms!C792,ATVUTV[Model],0))</f>
        <v>ATV</v>
      </c>
      <c r="B792" s="2" t="s">
        <v>141</v>
      </c>
      <c r="C792" s="2" t="s">
        <v>169</v>
      </c>
      <c r="D792" s="2" t="s">
        <v>12</v>
      </c>
      <c r="E792" s="2" t="s">
        <v>14</v>
      </c>
      <c r="F792" s="2" t="s">
        <v>143</v>
      </c>
      <c r="G792" s="2" t="s">
        <v>144</v>
      </c>
      <c r="H792" s="2">
        <v>999824</v>
      </c>
      <c r="I792" s="2" t="s">
        <v>16</v>
      </c>
      <c r="J792" s="2" t="s">
        <v>17</v>
      </c>
      <c r="K792" s="2">
        <v>2013</v>
      </c>
    </row>
    <row r="793" spans="1:11" x14ac:dyDescent="0.25">
      <c r="A793" s="2" t="str">
        <f>INDEX(ATVUTV[Type],MATCH(Arms!C793,ATVUTV[Model],0))</f>
        <v>ATV</v>
      </c>
      <c r="B793" s="2" t="s">
        <v>141</v>
      </c>
      <c r="C793" s="2" t="s">
        <v>169</v>
      </c>
      <c r="D793" s="2" t="s">
        <v>12</v>
      </c>
      <c r="E793" s="2" t="s">
        <v>14</v>
      </c>
      <c r="F793" s="2" t="s">
        <v>143</v>
      </c>
      <c r="G793" s="2" t="s">
        <v>144</v>
      </c>
      <c r="H793" s="2">
        <v>999824</v>
      </c>
      <c r="I793" s="2" t="s">
        <v>16</v>
      </c>
      <c r="J793" s="2" t="s">
        <v>17</v>
      </c>
      <c r="K793" s="2">
        <v>2014</v>
      </c>
    </row>
    <row r="794" spans="1:11" x14ac:dyDescent="0.25">
      <c r="A794" s="2" t="str">
        <f>INDEX(ATVUTV[Type],MATCH(Arms!C794,ATVUTV[Model],0))</f>
        <v>ATV</v>
      </c>
      <c r="B794" s="2" t="s">
        <v>141</v>
      </c>
      <c r="C794" s="2" t="s">
        <v>169</v>
      </c>
      <c r="D794" s="2" t="s">
        <v>12</v>
      </c>
      <c r="E794" s="2" t="s">
        <v>14</v>
      </c>
      <c r="F794" s="2" t="s">
        <v>143</v>
      </c>
      <c r="G794" s="2" t="s">
        <v>144</v>
      </c>
      <c r="H794" s="2">
        <v>999824</v>
      </c>
      <c r="I794" s="2" t="s">
        <v>16</v>
      </c>
      <c r="J794" s="2" t="s">
        <v>17</v>
      </c>
      <c r="K794" s="2">
        <v>2015</v>
      </c>
    </row>
    <row r="795" spans="1:11" x14ac:dyDescent="0.25">
      <c r="A795" s="2" t="str">
        <f>INDEX(ATVUTV[Type],MATCH(Arms!C795,ATVUTV[Model],0))</f>
        <v>ATV</v>
      </c>
      <c r="B795" s="2" t="s">
        <v>141</v>
      </c>
      <c r="C795" s="2" t="s">
        <v>170</v>
      </c>
      <c r="D795" s="2" t="s">
        <v>12</v>
      </c>
      <c r="E795" s="2" t="s">
        <v>14</v>
      </c>
      <c r="F795" s="2" t="s">
        <v>143</v>
      </c>
      <c r="G795" s="2" t="s">
        <v>144</v>
      </c>
      <c r="H795" s="2">
        <v>999824</v>
      </c>
      <c r="I795" s="2" t="s">
        <v>16</v>
      </c>
      <c r="J795" s="2" t="s">
        <v>17</v>
      </c>
      <c r="K795" s="2">
        <v>2013</v>
      </c>
    </row>
    <row r="796" spans="1:11" x14ac:dyDescent="0.25">
      <c r="A796" s="2" t="str">
        <f>INDEX(ATVUTV[Type],MATCH(Arms!C796,ATVUTV[Model],0))</f>
        <v>ATV</v>
      </c>
      <c r="B796" s="2" t="s">
        <v>141</v>
      </c>
      <c r="C796" s="2" t="s">
        <v>170</v>
      </c>
      <c r="D796" s="2" t="s">
        <v>12</v>
      </c>
      <c r="E796" s="2" t="s">
        <v>14</v>
      </c>
      <c r="F796" s="2" t="s">
        <v>143</v>
      </c>
      <c r="G796" s="2" t="s">
        <v>144</v>
      </c>
      <c r="H796" s="2">
        <v>999824</v>
      </c>
      <c r="I796" s="2" t="s">
        <v>16</v>
      </c>
      <c r="J796" s="2" t="s">
        <v>17</v>
      </c>
      <c r="K796" s="2">
        <v>2014</v>
      </c>
    </row>
    <row r="797" spans="1:11" x14ac:dyDescent="0.25">
      <c r="A797" s="2" t="str">
        <f>INDEX(ATVUTV[Type],MATCH(Arms!C797,ATVUTV[Model],0))</f>
        <v>ATV</v>
      </c>
      <c r="B797" s="2" t="s">
        <v>141</v>
      </c>
      <c r="C797" s="2" t="s">
        <v>170</v>
      </c>
      <c r="D797" s="2" t="s">
        <v>12</v>
      </c>
      <c r="E797" s="2" t="s">
        <v>14</v>
      </c>
      <c r="F797" s="2" t="s">
        <v>143</v>
      </c>
      <c r="G797" s="2" t="s">
        <v>144</v>
      </c>
      <c r="H797" s="2">
        <v>999824</v>
      </c>
      <c r="I797" s="2" t="s">
        <v>16</v>
      </c>
      <c r="J797" s="2" t="s">
        <v>17</v>
      </c>
      <c r="K797" s="2">
        <v>2015</v>
      </c>
    </row>
    <row r="798" spans="1:11" x14ac:dyDescent="0.25">
      <c r="A798" s="2" t="str">
        <f>INDEX(ATVUTV[Type],MATCH(Arms!C798,ATVUTV[Model],0))</f>
        <v>ATV</v>
      </c>
      <c r="B798" s="2" t="s">
        <v>141</v>
      </c>
      <c r="C798" s="2" t="s">
        <v>170</v>
      </c>
      <c r="D798" s="2" t="s">
        <v>12</v>
      </c>
      <c r="E798" s="2" t="s">
        <v>14</v>
      </c>
      <c r="F798" s="2" t="s">
        <v>143</v>
      </c>
      <c r="G798" s="2" t="s">
        <v>144</v>
      </c>
      <c r="H798" s="2">
        <v>999824</v>
      </c>
      <c r="I798" s="2" t="s">
        <v>16</v>
      </c>
      <c r="J798" s="2" t="s">
        <v>17</v>
      </c>
      <c r="K798" s="2">
        <v>2016</v>
      </c>
    </row>
    <row r="799" spans="1:11" x14ac:dyDescent="0.25">
      <c r="A799" s="2" t="str">
        <f>INDEX(ATVUTV[Type],MATCH(Arms!C799,ATVUTV[Model],0))</f>
        <v>ATV</v>
      </c>
      <c r="B799" s="2" t="s">
        <v>141</v>
      </c>
      <c r="C799" s="2" t="s">
        <v>171</v>
      </c>
      <c r="D799" s="2" t="s">
        <v>12</v>
      </c>
      <c r="E799" s="2" t="s">
        <v>14</v>
      </c>
      <c r="F799" s="2" t="s">
        <v>143</v>
      </c>
      <c r="G799" s="2" t="s">
        <v>144</v>
      </c>
      <c r="H799" s="2">
        <v>999824</v>
      </c>
      <c r="I799" s="2" t="s">
        <v>16</v>
      </c>
      <c r="J799" s="2" t="s">
        <v>17</v>
      </c>
      <c r="K799" s="2">
        <v>2013</v>
      </c>
    </row>
    <row r="800" spans="1:11" x14ac:dyDescent="0.25">
      <c r="A800" s="2" t="str">
        <f>INDEX(ATVUTV[Type],MATCH(Arms!C800,ATVUTV[Model],0))</f>
        <v>ATV</v>
      </c>
      <c r="B800" s="2" t="s">
        <v>141</v>
      </c>
      <c r="C800" s="2" t="s">
        <v>171</v>
      </c>
      <c r="D800" s="2" t="s">
        <v>12</v>
      </c>
      <c r="E800" s="2" t="s">
        <v>14</v>
      </c>
      <c r="F800" s="2" t="s">
        <v>143</v>
      </c>
      <c r="G800" s="2" t="s">
        <v>144</v>
      </c>
      <c r="H800" s="2">
        <v>999824</v>
      </c>
      <c r="I800" s="2" t="s">
        <v>16</v>
      </c>
      <c r="J800" s="2" t="s">
        <v>17</v>
      </c>
      <c r="K800" s="2">
        <v>2014</v>
      </c>
    </row>
    <row r="801" spans="1:11" x14ac:dyDescent="0.25">
      <c r="A801" s="2" t="str">
        <f>INDEX(ATVUTV[Type],MATCH(Arms!C801,ATVUTV[Model],0))</f>
        <v>ATV</v>
      </c>
      <c r="B801" s="2" t="s">
        <v>141</v>
      </c>
      <c r="C801" s="2" t="s">
        <v>171</v>
      </c>
      <c r="D801" s="2" t="s">
        <v>12</v>
      </c>
      <c r="E801" s="2" t="s">
        <v>14</v>
      </c>
      <c r="F801" s="2" t="s">
        <v>143</v>
      </c>
      <c r="G801" s="2" t="s">
        <v>144</v>
      </c>
      <c r="H801" s="2">
        <v>999824</v>
      </c>
      <c r="I801" s="2" t="s">
        <v>16</v>
      </c>
      <c r="J801" s="2" t="s">
        <v>17</v>
      </c>
      <c r="K801" s="2">
        <v>2015</v>
      </c>
    </row>
    <row r="802" spans="1:11" x14ac:dyDescent="0.25">
      <c r="A802" s="2" t="str">
        <f>INDEX(ATVUTV[Type],MATCH(Arms!C802,ATVUTV[Model],0))</f>
        <v>ATV</v>
      </c>
      <c r="B802" s="2" t="s">
        <v>141</v>
      </c>
      <c r="C802" s="2" t="s">
        <v>171</v>
      </c>
      <c r="D802" s="2" t="s">
        <v>12</v>
      </c>
      <c r="E802" s="2" t="s">
        <v>14</v>
      </c>
      <c r="F802" s="2" t="s">
        <v>143</v>
      </c>
      <c r="G802" s="2" t="s">
        <v>144</v>
      </c>
      <c r="H802" s="2">
        <v>999824</v>
      </c>
      <c r="I802" s="2" t="s">
        <v>16</v>
      </c>
      <c r="J802" s="2" t="s">
        <v>17</v>
      </c>
      <c r="K802" s="2">
        <v>2016</v>
      </c>
    </row>
    <row r="803" spans="1:11" x14ac:dyDescent="0.25">
      <c r="A803" s="2" t="str">
        <f>INDEX(ATVUTV[Type],MATCH(Arms!C803,ATVUTV[Model],0))</f>
        <v>ATV</v>
      </c>
      <c r="B803" s="2" t="s">
        <v>141</v>
      </c>
      <c r="C803" s="2" t="s">
        <v>172</v>
      </c>
      <c r="D803" s="2" t="s">
        <v>12</v>
      </c>
      <c r="E803" s="2" t="s">
        <v>14</v>
      </c>
      <c r="F803" s="2" t="s">
        <v>143</v>
      </c>
      <c r="G803" s="2" t="s">
        <v>144</v>
      </c>
      <c r="H803" s="2">
        <v>999824</v>
      </c>
      <c r="I803" s="2" t="s">
        <v>16</v>
      </c>
      <c r="J803" s="2" t="s">
        <v>17</v>
      </c>
      <c r="K803" s="2">
        <v>2013</v>
      </c>
    </row>
    <row r="804" spans="1:11" x14ac:dyDescent="0.25">
      <c r="A804" s="2" t="str">
        <f>INDEX(ATVUTV[Type],MATCH(Arms!C804,ATVUTV[Model],0))</f>
        <v>ATV</v>
      </c>
      <c r="B804" s="2" t="s">
        <v>141</v>
      </c>
      <c r="C804" s="2" t="s">
        <v>172</v>
      </c>
      <c r="D804" s="2" t="s">
        <v>12</v>
      </c>
      <c r="E804" s="2" t="s">
        <v>14</v>
      </c>
      <c r="F804" s="2" t="s">
        <v>143</v>
      </c>
      <c r="G804" s="2" t="s">
        <v>144</v>
      </c>
      <c r="H804" s="2">
        <v>999824</v>
      </c>
      <c r="I804" s="2" t="s">
        <v>16</v>
      </c>
      <c r="J804" s="2" t="s">
        <v>17</v>
      </c>
      <c r="K804" s="2">
        <v>2014</v>
      </c>
    </row>
    <row r="805" spans="1:11" x14ac:dyDescent="0.25">
      <c r="A805" s="2" t="str">
        <f>INDEX(ATVUTV[Type],MATCH(Arms!C805,ATVUTV[Model],0))</f>
        <v>ATV</v>
      </c>
      <c r="B805" s="2" t="s">
        <v>141</v>
      </c>
      <c r="C805" s="2" t="s">
        <v>172</v>
      </c>
      <c r="D805" s="2" t="s">
        <v>12</v>
      </c>
      <c r="E805" s="2" t="s">
        <v>14</v>
      </c>
      <c r="F805" s="2" t="s">
        <v>143</v>
      </c>
      <c r="G805" s="2" t="s">
        <v>144</v>
      </c>
      <c r="H805" s="2">
        <v>999824</v>
      </c>
      <c r="I805" s="2" t="s">
        <v>16</v>
      </c>
      <c r="J805" s="2" t="s">
        <v>17</v>
      </c>
      <c r="K805" s="2">
        <v>2015</v>
      </c>
    </row>
    <row r="806" spans="1:11" x14ac:dyDescent="0.25">
      <c r="A806" s="2" t="str">
        <f>INDEX(ATVUTV[Type],MATCH(Arms!C806,ATVUTV[Model],0))</f>
        <v>ATV</v>
      </c>
      <c r="B806" s="2" t="s">
        <v>141</v>
      </c>
      <c r="C806" s="2" t="s">
        <v>172</v>
      </c>
      <c r="D806" s="2" t="s">
        <v>12</v>
      </c>
      <c r="E806" s="2" t="s">
        <v>14</v>
      </c>
      <c r="F806" s="2" t="s">
        <v>143</v>
      </c>
      <c r="G806" s="2" t="s">
        <v>144</v>
      </c>
      <c r="H806" s="2">
        <v>999824</v>
      </c>
      <c r="I806" s="2" t="s">
        <v>16</v>
      </c>
      <c r="J806" s="2" t="s">
        <v>17</v>
      </c>
      <c r="K806" s="2">
        <v>2016</v>
      </c>
    </row>
    <row r="807" spans="1:11" x14ac:dyDescent="0.25">
      <c r="A807" s="2" t="str">
        <f>INDEX(ATVUTV[Type],MATCH(Arms!C807,ATVUTV[Model],0))</f>
        <v>ATV</v>
      </c>
      <c r="B807" s="2" t="s">
        <v>141</v>
      </c>
      <c r="C807" s="2" t="s">
        <v>173</v>
      </c>
      <c r="D807" s="2" t="s">
        <v>12</v>
      </c>
      <c r="E807" s="2" t="s">
        <v>14</v>
      </c>
      <c r="F807" s="2" t="s">
        <v>143</v>
      </c>
      <c r="G807" s="2" t="s">
        <v>144</v>
      </c>
      <c r="H807" s="2">
        <v>999824</v>
      </c>
      <c r="I807" s="2" t="s">
        <v>16</v>
      </c>
      <c r="J807" s="2" t="s">
        <v>17</v>
      </c>
      <c r="K807" s="2">
        <v>2017</v>
      </c>
    </row>
    <row r="808" spans="1:11" x14ac:dyDescent="0.25">
      <c r="A808" s="2" t="str">
        <f>INDEX(ATVUTV[Type],MATCH(Arms!C808,ATVUTV[Model],0))</f>
        <v>ATV</v>
      </c>
      <c r="B808" s="2" t="s">
        <v>141</v>
      </c>
      <c r="C808" s="2" t="s">
        <v>173</v>
      </c>
      <c r="D808" s="2" t="s">
        <v>12</v>
      </c>
      <c r="E808" s="2" t="s">
        <v>14</v>
      </c>
      <c r="F808" s="2" t="s">
        <v>143</v>
      </c>
      <c r="G808" s="2" t="s">
        <v>144</v>
      </c>
      <c r="H808" s="2">
        <v>999824</v>
      </c>
      <c r="I808" s="2" t="s">
        <v>16</v>
      </c>
      <c r="J808" s="2" t="s">
        <v>17</v>
      </c>
      <c r="K808" s="2">
        <v>2018</v>
      </c>
    </row>
    <row r="809" spans="1:11" x14ac:dyDescent="0.25">
      <c r="A809" s="2" t="str">
        <f>INDEX(ATVUTV[Type],MATCH(Arms!C809,ATVUTV[Model],0))</f>
        <v>ATV</v>
      </c>
      <c r="B809" s="2" t="s">
        <v>141</v>
      </c>
      <c r="C809" s="2" t="s">
        <v>173</v>
      </c>
      <c r="D809" s="2" t="s">
        <v>12</v>
      </c>
      <c r="E809" s="2" t="s">
        <v>14</v>
      </c>
      <c r="F809" s="2" t="s">
        <v>143</v>
      </c>
      <c r="G809" s="2" t="s">
        <v>144</v>
      </c>
      <c r="H809" s="2">
        <v>999824</v>
      </c>
      <c r="I809" s="2" t="s">
        <v>16</v>
      </c>
      <c r="J809" s="2" t="s">
        <v>17</v>
      </c>
      <c r="K809" s="2">
        <v>2019</v>
      </c>
    </row>
    <row r="810" spans="1:11" x14ac:dyDescent="0.25">
      <c r="A810" s="2" t="str">
        <f>INDEX(ATVUTV[Type],MATCH(Arms!C810,ATVUTV[Model],0))</f>
        <v>ATV</v>
      </c>
      <c r="B810" s="2" t="s">
        <v>141</v>
      </c>
      <c r="C810" s="2" t="s">
        <v>173</v>
      </c>
      <c r="D810" s="2" t="s">
        <v>12</v>
      </c>
      <c r="E810" s="2" t="s">
        <v>14</v>
      </c>
      <c r="F810" s="2" t="s">
        <v>143</v>
      </c>
      <c r="G810" s="2" t="s">
        <v>144</v>
      </c>
      <c r="H810" s="2">
        <v>999824</v>
      </c>
      <c r="I810" s="2" t="s">
        <v>16</v>
      </c>
      <c r="J810" s="2" t="s">
        <v>17</v>
      </c>
      <c r="K810" s="2">
        <v>2020</v>
      </c>
    </row>
    <row r="811" spans="1:11" x14ac:dyDescent="0.25">
      <c r="A811" s="2" t="str">
        <f>INDEX(ATVUTV[Type],MATCH(Arms!C811,ATVUTV[Model],0))</f>
        <v>ATV</v>
      </c>
      <c r="B811" s="2" t="s">
        <v>141</v>
      </c>
      <c r="C811" s="2" t="s">
        <v>173</v>
      </c>
      <c r="D811" s="2" t="s">
        <v>12</v>
      </c>
      <c r="E811" s="2" t="s">
        <v>14</v>
      </c>
      <c r="F811" s="2" t="s">
        <v>143</v>
      </c>
      <c r="G811" s="2" t="s">
        <v>144</v>
      </c>
      <c r="H811" s="2">
        <v>999824</v>
      </c>
      <c r="I811" s="2" t="s">
        <v>16</v>
      </c>
      <c r="J811" s="2" t="s">
        <v>17</v>
      </c>
      <c r="K811" s="2">
        <v>2021</v>
      </c>
    </row>
    <row r="812" spans="1:11" x14ac:dyDescent="0.25">
      <c r="A812" s="2" t="str">
        <f>INDEX(ATVUTV[Type],MATCH(Arms!C812,ATVUTV[Model],0))</f>
        <v>ATV</v>
      </c>
      <c r="B812" s="2" t="s">
        <v>141</v>
      </c>
      <c r="C812" s="2" t="s">
        <v>174</v>
      </c>
      <c r="D812" s="2" t="s">
        <v>12</v>
      </c>
      <c r="E812" s="2" t="s">
        <v>14</v>
      </c>
      <c r="F812" s="2" t="s">
        <v>143</v>
      </c>
      <c r="G812" s="2" t="s">
        <v>144</v>
      </c>
      <c r="H812" s="2">
        <v>999824</v>
      </c>
      <c r="I812" s="2" t="s">
        <v>16</v>
      </c>
      <c r="J812" s="2" t="s">
        <v>17</v>
      </c>
      <c r="K812" s="2">
        <v>2017</v>
      </c>
    </row>
    <row r="813" spans="1:11" x14ac:dyDescent="0.25">
      <c r="A813" s="2" t="str">
        <f>INDEX(ATVUTV[Type],MATCH(Arms!C813,ATVUTV[Model],0))</f>
        <v>ATV</v>
      </c>
      <c r="B813" s="2" t="s">
        <v>141</v>
      </c>
      <c r="C813" s="2" t="s">
        <v>174</v>
      </c>
      <c r="D813" s="2" t="s">
        <v>12</v>
      </c>
      <c r="E813" s="2" t="s">
        <v>14</v>
      </c>
      <c r="F813" s="2" t="s">
        <v>143</v>
      </c>
      <c r="G813" s="2" t="s">
        <v>144</v>
      </c>
      <c r="H813" s="2">
        <v>999824</v>
      </c>
      <c r="I813" s="2" t="s">
        <v>16</v>
      </c>
      <c r="J813" s="2" t="s">
        <v>17</v>
      </c>
      <c r="K813" s="2">
        <v>2018</v>
      </c>
    </row>
    <row r="814" spans="1:11" x14ac:dyDescent="0.25">
      <c r="A814" s="2" t="str">
        <f>INDEX(ATVUTV[Type],MATCH(Arms!C814,ATVUTV[Model],0))</f>
        <v>ATV</v>
      </c>
      <c r="B814" s="2" t="s">
        <v>141</v>
      </c>
      <c r="C814" s="2" t="s">
        <v>174</v>
      </c>
      <c r="D814" s="2" t="s">
        <v>12</v>
      </c>
      <c r="E814" s="2" t="s">
        <v>14</v>
      </c>
      <c r="F814" s="2" t="s">
        <v>143</v>
      </c>
      <c r="G814" s="2" t="s">
        <v>144</v>
      </c>
      <c r="H814" s="2">
        <v>999824</v>
      </c>
      <c r="I814" s="2" t="s">
        <v>16</v>
      </c>
      <c r="J814" s="2" t="s">
        <v>17</v>
      </c>
      <c r="K814" s="2">
        <v>2019</v>
      </c>
    </row>
    <row r="815" spans="1:11" x14ac:dyDescent="0.25">
      <c r="A815" s="2" t="str">
        <f>INDEX(ATVUTV[Type],MATCH(Arms!C815,ATVUTV[Model],0))</f>
        <v>ATV</v>
      </c>
      <c r="B815" s="2" t="s">
        <v>141</v>
      </c>
      <c r="C815" s="2" t="s">
        <v>174</v>
      </c>
      <c r="D815" s="2" t="s">
        <v>12</v>
      </c>
      <c r="E815" s="2" t="s">
        <v>14</v>
      </c>
      <c r="F815" s="2" t="s">
        <v>143</v>
      </c>
      <c r="G815" s="2" t="s">
        <v>144</v>
      </c>
      <c r="H815" s="2">
        <v>999824</v>
      </c>
      <c r="I815" s="2" t="s">
        <v>16</v>
      </c>
      <c r="J815" s="2" t="s">
        <v>17</v>
      </c>
      <c r="K815" s="2">
        <v>2020</v>
      </c>
    </row>
    <row r="816" spans="1:11" x14ac:dyDescent="0.25">
      <c r="A816" s="2" t="str">
        <f>INDEX(ATVUTV[Type],MATCH(Arms!C816,ATVUTV[Model],0))</f>
        <v>ATV</v>
      </c>
      <c r="B816" s="2" t="s">
        <v>141</v>
      </c>
      <c r="C816" s="2" t="s">
        <v>174</v>
      </c>
      <c r="D816" s="2" t="s">
        <v>12</v>
      </c>
      <c r="E816" s="2" t="s">
        <v>14</v>
      </c>
      <c r="F816" s="2" t="s">
        <v>143</v>
      </c>
      <c r="G816" s="2" t="s">
        <v>144</v>
      </c>
      <c r="H816" s="2">
        <v>999824</v>
      </c>
      <c r="I816" s="2" t="s">
        <v>16</v>
      </c>
      <c r="J816" s="2" t="s">
        <v>17</v>
      </c>
      <c r="K816" s="2">
        <v>2021</v>
      </c>
    </row>
    <row r="817" spans="1:11" x14ac:dyDescent="0.25">
      <c r="A817" s="2" t="str">
        <f>INDEX(ATVUTV[Type],MATCH(Arms!C817,ATVUTV[Model],0))</f>
        <v>ATV</v>
      </c>
      <c r="B817" s="2" t="s">
        <v>141</v>
      </c>
      <c r="C817" s="2" t="s">
        <v>175</v>
      </c>
      <c r="D817" s="2" t="s">
        <v>12</v>
      </c>
      <c r="E817" s="2" t="s">
        <v>14</v>
      </c>
      <c r="F817" s="2" t="s">
        <v>143</v>
      </c>
      <c r="G817" s="2" t="s">
        <v>144</v>
      </c>
      <c r="H817" s="2">
        <v>999824</v>
      </c>
      <c r="I817" s="2" t="s">
        <v>16</v>
      </c>
      <c r="J817" s="2" t="s">
        <v>17</v>
      </c>
      <c r="K817" s="2">
        <v>2017</v>
      </c>
    </row>
    <row r="818" spans="1:11" x14ac:dyDescent="0.25">
      <c r="A818" s="2" t="str">
        <f>INDEX(ATVUTV[Type],MATCH(Arms!C818,ATVUTV[Model],0))</f>
        <v>ATV</v>
      </c>
      <c r="B818" s="2" t="s">
        <v>141</v>
      </c>
      <c r="C818" s="2" t="s">
        <v>175</v>
      </c>
      <c r="D818" s="2" t="s">
        <v>12</v>
      </c>
      <c r="E818" s="2" t="s">
        <v>14</v>
      </c>
      <c r="F818" s="2" t="s">
        <v>143</v>
      </c>
      <c r="G818" s="2" t="s">
        <v>144</v>
      </c>
      <c r="H818" s="2">
        <v>999824</v>
      </c>
      <c r="I818" s="2" t="s">
        <v>16</v>
      </c>
      <c r="J818" s="2" t="s">
        <v>17</v>
      </c>
      <c r="K818" s="2">
        <v>2018</v>
      </c>
    </row>
    <row r="819" spans="1:11" x14ac:dyDescent="0.25">
      <c r="A819" s="2" t="str">
        <f>INDEX(ATVUTV[Type],MATCH(Arms!C819,ATVUTV[Model],0))</f>
        <v>ATV</v>
      </c>
      <c r="B819" s="2" t="s">
        <v>141</v>
      </c>
      <c r="C819" s="2" t="s">
        <v>175</v>
      </c>
      <c r="D819" s="2" t="s">
        <v>12</v>
      </c>
      <c r="E819" s="2" t="s">
        <v>14</v>
      </c>
      <c r="F819" s="2" t="s">
        <v>143</v>
      </c>
      <c r="G819" s="2" t="s">
        <v>144</v>
      </c>
      <c r="H819" s="2">
        <v>999824</v>
      </c>
      <c r="I819" s="2" t="s">
        <v>16</v>
      </c>
      <c r="J819" s="2" t="s">
        <v>17</v>
      </c>
      <c r="K819" s="2">
        <v>2019</v>
      </c>
    </row>
    <row r="820" spans="1:11" x14ac:dyDescent="0.25">
      <c r="A820" s="2" t="str">
        <f>INDEX(ATVUTV[Type],MATCH(Arms!C820,ATVUTV[Model],0))</f>
        <v>ATV</v>
      </c>
      <c r="B820" s="2" t="s">
        <v>141</v>
      </c>
      <c r="C820" s="2" t="s">
        <v>175</v>
      </c>
      <c r="D820" s="2" t="s">
        <v>12</v>
      </c>
      <c r="E820" s="2" t="s">
        <v>14</v>
      </c>
      <c r="F820" s="2" t="s">
        <v>143</v>
      </c>
      <c r="G820" s="2" t="s">
        <v>144</v>
      </c>
      <c r="H820" s="2">
        <v>999824</v>
      </c>
      <c r="I820" s="2" t="s">
        <v>16</v>
      </c>
      <c r="J820" s="2" t="s">
        <v>17</v>
      </c>
      <c r="K820" s="2">
        <v>2020</v>
      </c>
    </row>
    <row r="821" spans="1:11" x14ac:dyDescent="0.25">
      <c r="A821" s="2" t="str">
        <f>INDEX(ATVUTV[Type],MATCH(Arms!C821,ATVUTV[Model],0))</f>
        <v>ATV</v>
      </c>
      <c r="B821" s="2" t="s">
        <v>141</v>
      </c>
      <c r="C821" s="2" t="s">
        <v>175</v>
      </c>
      <c r="D821" s="2" t="s">
        <v>12</v>
      </c>
      <c r="E821" s="2" t="s">
        <v>14</v>
      </c>
      <c r="F821" s="2" t="s">
        <v>143</v>
      </c>
      <c r="G821" s="2" t="s">
        <v>144</v>
      </c>
      <c r="H821" s="2">
        <v>999824</v>
      </c>
      <c r="I821" s="2" t="s">
        <v>16</v>
      </c>
      <c r="J821" s="2" t="s">
        <v>17</v>
      </c>
      <c r="K821" s="2">
        <v>2021</v>
      </c>
    </row>
    <row r="822" spans="1:11" x14ac:dyDescent="0.25">
      <c r="A822" s="2" t="str">
        <f>INDEX(ATVUTV[Type],MATCH(Arms!C822,ATVUTV[Model],0))</f>
        <v>ATV</v>
      </c>
      <c r="B822" s="2" t="s">
        <v>141</v>
      </c>
      <c r="C822" s="2" t="s">
        <v>176</v>
      </c>
      <c r="D822" s="2" t="s">
        <v>12</v>
      </c>
      <c r="E822" s="2" t="s">
        <v>14</v>
      </c>
      <c r="F822" s="2" t="s">
        <v>143</v>
      </c>
      <c r="G822" s="2" t="s">
        <v>144</v>
      </c>
      <c r="H822" s="2">
        <v>999824</v>
      </c>
      <c r="I822" s="2" t="s">
        <v>16</v>
      </c>
      <c r="J822" s="2" t="s">
        <v>17</v>
      </c>
      <c r="K822" s="2">
        <v>2012</v>
      </c>
    </row>
    <row r="823" spans="1:11" x14ac:dyDescent="0.25">
      <c r="A823" s="2" t="str">
        <f>INDEX(ATVUTV[Type],MATCH(Arms!C823,ATVUTV[Model],0))</f>
        <v>ATV</v>
      </c>
      <c r="B823" s="2" t="s">
        <v>141</v>
      </c>
      <c r="C823" s="2" t="s">
        <v>176</v>
      </c>
      <c r="D823" s="2" t="s">
        <v>12</v>
      </c>
      <c r="E823" s="2" t="s">
        <v>14</v>
      </c>
      <c r="F823" s="2" t="s">
        <v>143</v>
      </c>
      <c r="G823" s="2" t="s">
        <v>144</v>
      </c>
      <c r="H823" s="2">
        <v>999824</v>
      </c>
      <c r="I823" s="2" t="s">
        <v>16</v>
      </c>
      <c r="J823" s="2" t="s">
        <v>17</v>
      </c>
      <c r="K823" s="2">
        <v>2013</v>
      </c>
    </row>
    <row r="824" spans="1:11" x14ac:dyDescent="0.25">
      <c r="A824" s="2" t="str">
        <f>INDEX(ATVUTV[Type],MATCH(Arms!C824,ATVUTV[Model],0))</f>
        <v>ATV</v>
      </c>
      <c r="B824" s="2" t="s">
        <v>141</v>
      </c>
      <c r="C824" s="2" t="s">
        <v>176</v>
      </c>
      <c r="D824" s="2" t="s">
        <v>12</v>
      </c>
      <c r="E824" s="2" t="s">
        <v>14</v>
      </c>
      <c r="F824" s="2" t="s">
        <v>143</v>
      </c>
      <c r="G824" s="2" t="s">
        <v>144</v>
      </c>
      <c r="H824" s="2">
        <v>999824</v>
      </c>
      <c r="I824" s="2" t="s">
        <v>16</v>
      </c>
      <c r="J824" s="2" t="s">
        <v>17</v>
      </c>
      <c r="K824" s="2">
        <v>2014</v>
      </c>
    </row>
    <row r="825" spans="1:11" x14ac:dyDescent="0.25">
      <c r="A825" s="2" t="str">
        <f>INDEX(ATVUTV[Type],MATCH(Arms!C825,ATVUTV[Model],0))</f>
        <v>ATV</v>
      </c>
      <c r="B825" s="2" t="s">
        <v>141</v>
      </c>
      <c r="C825" s="2" t="s">
        <v>176</v>
      </c>
      <c r="D825" s="2" t="s">
        <v>12</v>
      </c>
      <c r="E825" s="2" t="s">
        <v>14</v>
      </c>
      <c r="F825" s="2" t="s">
        <v>143</v>
      </c>
      <c r="G825" s="2" t="s">
        <v>144</v>
      </c>
      <c r="H825" s="2">
        <v>999824</v>
      </c>
      <c r="I825" s="2" t="s">
        <v>16</v>
      </c>
      <c r="J825" s="2" t="s">
        <v>17</v>
      </c>
      <c r="K825" s="2">
        <v>2015</v>
      </c>
    </row>
    <row r="826" spans="1:11" x14ac:dyDescent="0.25">
      <c r="A826" s="2" t="str">
        <f>INDEX(ATVUTV[Type],MATCH(Arms!C826,ATVUTV[Model],0))</f>
        <v>ATV</v>
      </c>
      <c r="B826" s="2" t="s">
        <v>141</v>
      </c>
      <c r="C826" s="2" t="s">
        <v>176</v>
      </c>
      <c r="D826" s="2" t="s">
        <v>12</v>
      </c>
      <c r="E826" s="2" t="s">
        <v>14</v>
      </c>
      <c r="F826" s="2" t="s">
        <v>143</v>
      </c>
      <c r="G826" s="2" t="s">
        <v>144</v>
      </c>
      <c r="H826" s="2">
        <v>999824</v>
      </c>
      <c r="I826" s="2" t="s">
        <v>16</v>
      </c>
      <c r="J826" s="2" t="s">
        <v>17</v>
      </c>
      <c r="K826" s="2">
        <v>2016</v>
      </c>
    </row>
    <row r="827" spans="1:11" x14ac:dyDescent="0.25">
      <c r="A827" s="2" t="str">
        <f>INDEX(ATVUTV[Type],MATCH(Arms!C827,ATVUTV[Model],0))</f>
        <v>ATV</v>
      </c>
      <c r="B827" s="2" t="s">
        <v>141</v>
      </c>
      <c r="C827" s="2" t="s">
        <v>176</v>
      </c>
      <c r="D827" s="2" t="s">
        <v>12</v>
      </c>
      <c r="E827" s="2" t="s">
        <v>14</v>
      </c>
      <c r="F827" s="2" t="s">
        <v>143</v>
      </c>
      <c r="G827" s="2" t="s">
        <v>144</v>
      </c>
      <c r="H827" s="2">
        <v>999824</v>
      </c>
      <c r="I827" s="2" t="s">
        <v>16</v>
      </c>
      <c r="J827" s="2" t="s">
        <v>17</v>
      </c>
      <c r="K827" s="2">
        <v>2017</v>
      </c>
    </row>
    <row r="828" spans="1:11" x14ac:dyDescent="0.25">
      <c r="A828" s="2" t="str">
        <f>INDEX(ATVUTV[Type],MATCH(Arms!C828,ATVUTV[Model],0))</f>
        <v>ATV</v>
      </c>
      <c r="B828" s="2" t="s">
        <v>141</v>
      </c>
      <c r="C828" s="2" t="s">
        <v>176</v>
      </c>
      <c r="D828" s="2" t="s">
        <v>12</v>
      </c>
      <c r="E828" s="2" t="s">
        <v>14</v>
      </c>
      <c r="F828" s="2" t="s">
        <v>143</v>
      </c>
      <c r="G828" s="2" t="s">
        <v>144</v>
      </c>
      <c r="H828" s="2">
        <v>999824</v>
      </c>
      <c r="I828" s="2" t="s">
        <v>16</v>
      </c>
      <c r="J828" s="2" t="s">
        <v>17</v>
      </c>
      <c r="K828" s="2">
        <v>2018</v>
      </c>
    </row>
    <row r="829" spans="1:11" x14ac:dyDescent="0.25">
      <c r="A829" s="2" t="str">
        <f>INDEX(ATVUTV[Type],MATCH(Arms!C829,ATVUTV[Model],0))</f>
        <v>ATV</v>
      </c>
      <c r="B829" s="2" t="s">
        <v>141</v>
      </c>
      <c r="C829" s="2" t="s">
        <v>176</v>
      </c>
      <c r="D829" s="2" t="s">
        <v>12</v>
      </c>
      <c r="E829" s="2" t="s">
        <v>14</v>
      </c>
      <c r="F829" s="2" t="s">
        <v>143</v>
      </c>
      <c r="G829" s="2" t="s">
        <v>144</v>
      </c>
      <c r="H829" s="2">
        <v>999824</v>
      </c>
      <c r="I829" s="2" t="s">
        <v>16</v>
      </c>
      <c r="J829" s="2" t="s">
        <v>17</v>
      </c>
      <c r="K829" s="2">
        <v>2019</v>
      </c>
    </row>
    <row r="830" spans="1:11" x14ac:dyDescent="0.25">
      <c r="A830" s="2" t="str">
        <f>INDEX(ATVUTV[Type],MATCH(Arms!C830,ATVUTV[Model],0))</f>
        <v>ATV</v>
      </c>
      <c r="B830" s="2" t="s">
        <v>141</v>
      </c>
      <c r="C830" s="2" t="s">
        <v>177</v>
      </c>
      <c r="D830" s="2" t="s">
        <v>12</v>
      </c>
      <c r="E830" s="2" t="s">
        <v>14</v>
      </c>
      <c r="F830" s="2" t="s">
        <v>143</v>
      </c>
      <c r="G830" s="2" t="s">
        <v>144</v>
      </c>
      <c r="H830" s="2">
        <v>999824</v>
      </c>
      <c r="I830" s="2" t="s">
        <v>16</v>
      </c>
      <c r="J830" s="2" t="s">
        <v>17</v>
      </c>
      <c r="K830" s="2">
        <v>2013</v>
      </c>
    </row>
    <row r="831" spans="1:11" x14ac:dyDescent="0.25">
      <c r="A831" s="2" t="str">
        <f>INDEX(ATVUTV[Type],MATCH(Arms!C831,ATVUTV[Model],0))</f>
        <v>ATV</v>
      </c>
      <c r="B831" s="2" t="s">
        <v>141</v>
      </c>
      <c r="C831" s="2" t="s">
        <v>177</v>
      </c>
      <c r="D831" s="2" t="s">
        <v>12</v>
      </c>
      <c r="E831" s="2" t="s">
        <v>14</v>
      </c>
      <c r="F831" s="2" t="s">
        <v>143</v>
      </c>
      <c r="G831" s="2" t="s">
        <v>144</v>
      </c>
      <c r="H831" s="2">
        <v>999824</v>
      </c>
      <c r="I831" s="2" t="s">
        <v>16</v>
      </c>
      <c r="J831" s="2" t="s">
        <v>17</v>
      </c>
      <c r="K831" s="2">
        <v>2014</v>
      </c>
    </row>
    <row r="832" spans="1:11" x14ac:dyDescent="0.25">
      <c r="A832" s="2" t="str">
        <f>INDEX(ATVUTV[Type],MATCH(Arms!C832,ATVUTV[Model],0))</f>
        <v>ATV</v>
      </c>
      <c r="B832" s="2" t="s">
        <v>141</v>
      </c>
      <c r="C832" s="2" t="s">
        <v>177</v>
      </c>
      <c r="D832" s="2" t="s">
        <v>12</v>
      </c>
      <c r="E832" s="2" t="s">
        <v>14</v>
      </c>
      <c r="F832" s="2" t="s">
        <v>143</v>
      </c>
      <c r="G832" s="2" t="s">
        <v>144</v>
      </c>
      <c r="H832" s="2">
        <v>999824</v>
      </c>
      <c r="I832" s="2" t="s">
        <v>16</v>
      </c>
      <c r="J832" s="2" t="s">
        <v>17</v>
      </c>
      <c r="K832" s="2">
        <v>2015</v>
      </c>
    </row>
    <row r="833" spans="1:11" x14ac:dyDescent="0.25">
      <c r="A833" s="2" t="str">
        <f>INDEX(ATVUTV[Type],MATCH(Arms!C833,ATVUTV[Model],0))</f>
        <v>ATV</v>
      </c>
      <c r="B833" s="2" t="s">
        <v>141</v>
      </c>
      <c r="C833" s="2" t="s">
        <v>177</v>
      </c>
      <c r="D833" s="2" t="s">
        <v>12</v>
      </c>
      <c r="E833" s="2" t="s">
        <v>14</v>
      </c>
      <c r="F833" s="2" t="s">
        <v>143</v>
      </c>
      <c r="G833" s="2" t="s">
        <v>144</v>
      </c>
      <c r="H833" s="2">
        <v>999824</v>
      </c>
      <c r="I833" s="2" t="s">
        <v>16</v>
      </c>
      <c r="J833" s="2" t="s">
        <v>17</v>
      </c>
      <c r="K833" s="2">
        <v>2016</v>
      </c>
    </row>
    <row r="834" spans="1:11" x14ac:dyDescent="0.25">
      <c r="A834" s="2" t="str">
        <f>INDEX(ATVUTV[Type],MATCH(Arms!C834,ATVUTV[Model],0))</f>
        <v>ATV</v>
      </c>
      <c r="B834" s="2" t="s">
        <v>141</v>
      </c>
      <c r="C834" s="2" t="s">
        <v>177</v>
      </c>
      <c r="D834" s="2" t="s">
        <v>12</v>
      </c>
      <c r="E834" s="2" t="s">
        <v>14</v>
      </c>
      <c r="F834" s="2" t="s">
        <v>143</v>
      </c>
      <c r="G834" s="2" t="s">
        <v>144</v>
      </c>
      <c r="H834" s="2">
        <v>999824</v>
      </c>
      <c r="I834" s="2" t="s">
        <v>16</v>
      </c>
      <c r="J834" s="2" t="s">
        <v>17</v>
      </c>
      <c r="K834" s="2">
        <v>2017</v>
      </c>
    </row>
    <row r="835" spans="1:11" x14ac:dyDescent="0.25">
      <c r="A835" s="2" t="str">
        <f>INDEX(ATVUTV[Type],MATCH(Arms!C835,ATVUTV[Model],0))</f>
        <v>ATV</v>
      </c>
      <c r="B835" s="2" t="s">
        <v>141</v>
      </c>
      <c r="C835" s="2" t="s">
        <v>177</v>
      </c>
      <c r="D835" s="2" t="s">
        <v>12</v>
      </c>
      <c r="E835" s="2" t="s">
        <v>14</v>
      </c>
      <c r="F835" s="2" t="s">
        <v>143</v>
      </c>
      <c r="G835" s="2" t="s">
        <v>144</v>
      </c>
      <c r="H835" s="2">
        <v>999824</v>
      </c>
      <c r="I835" s="2" t="s">
        <v>16</v>
      </c>
      <c r="J835" s="2" t="s">
        <v>17</v>
      </c>
      <c r="K835" s="2">
        <v>2018</v>
      </c>
    </row>
    <row r="836" spans="1:11" x14ac:dyDescent="0.25">
      <c r="A836" s="2" t="str">
        <f>INDEX(ATVUTV[Type],MATCH(Arms!C836,ATVUTV[Model],0))</f>
        <v>ATV</v>
      </c>
      <c r="B836" s="2" t="s">
        <v>141</v>
      </c>
      <c r="C836" s="2" t="s">
        <v>177</v>
      </c>
      <c r="D836" s="2" t="s">
        <v>12</v>
      </c>
      <c r="E836" s="2" t="s">
        <v>14</v>
      </c>
      <c r="F836" s="2" t="s">
        <v>143</v>
      </c>
      <c r="G836" s="2" t="s">
        <v>144</v>
      </c>
      <c r="H836" s="2">
        <v>999824</v>
      </c>
      <c r="I836" s="2" t="s">
        <v>16</v>
      </c>
      <c r="J836" s="2" t="s">
        <v>17</v>
      </c>
      <c r="K836" s="2">
        <v>2019</v>
      </c>
    </row>
    <row r="837" spans="1:11" x14ac:dyDescent="0.25">
      <c r="A837" s="2" t="str">
        <f>INDEX(ATVUTV[Type],MATCH(Arms!C837,ATVUTV[Model],0))</f>
        <v>ATV</v>
      </c>
      <c r="B837" s="2" t="s">
        <v>141</v>
      </c>
      <c r="C837" s="2" t="s">
        <v>177</v>
      </c>
      <c r="D837" s="2" t="s">
        <v>12</v>
      </c>
      <c r="E837" s="2" t="s">
        <v>14</v>
      </c>
      <c r="F837" s="2" t="s">
        <v>143</v>
      </c>
      <c r="G837" s="2" t="s">
        <v>144</v>
      </c>
      <c r="H837" s="2">
        <v>999824</v>
      </c>
      <c r="I837" s="2" t="s">
        <v>16</v>
      </c>
      <c r="J837" s="2" t="s">
        <v>17</v>
      </c>
      <c r="K837" s="2">
        <v>2020</v>
      </c>
    </row>
    <row r="838" spans="1:11" x14ac:dyDescent="0.25">
      <c r="A838" s="2" t="str">
        <f>INDEX(ATVUTV[Type],MATCH(Arms!C838,ATVUTV[Model],0))</f>
        <v>ATV</v>
      </c>
      <c r="B838" s="2" t="s">
        <v>141</v>
      </c>
      <c r="C838" s="2" t="s">
        <v>177</v>
      </c>
      <c r="D838" s="2" t="s">
        <v>12</v>
      </c>
      <c r="E838" s="2" t="s">
        <v>14</v>
      </c>
      <c r="F838" s="2" t="s">
        <v>143</v>
      </c>
      <c r="G838" s="2" t="s">
        <v>144</v>
      </c>
      <c r="H838" s="2">
        <v>999824</v>
      </c>
      <c r="I838" s="2" t="s">
        <v>16</v>
      </c>
      <c r="J838" s="2" t="s">
        <v>17</v>
      </c>
      <c r="K838" s="2">
        <v>2021</v>
      </c>
    </row>
    <row r="839" spans="1:11" x14ac:dyDescent="0.25">
      <c r="A839" s="2" t="str">
        <f>INDEX(ATVUTV[Type],MATCH(Arms!C839,ATVUTV[Model],0))</f>
        <v>ATV</v>
      </c>
      <c r="B839" s="2" t="s">
        <v>141</v>
      </c>
      <c r="C839" s="2" t="s">
        <v>142</v>
      </c>
      <c r="D839" s="2" t="s">
        <v>12</v>
      </c>
      <c r="E839" s="2" t="s">
        <v>14</v>
      </c>
      <c r="F839" s="2" t="s">
        <v>178</v>
      </c>
      <c r="G839" s="2" t="s">
        <v>179</v>
      </c>
      <c r="H839" s="2">
        <v>999825</v>
      </c>
      <c r="I839" s="2" t="s">
        <v>45</v>
      </c>
      <c r="J839" s="2" t="s">
        <v>17</v>
      </c>
      <c r="K839" s="2">
        <v>2013</v>
      </c>
    </row>
    <row r="840" spans="1:11" x14ac:dyDescent="0.25">
      <c r="A840" s="2" t="str">
        <f>INDEX(ATVUTV[Type],MATCH(Arms!C840,ATVUTV[Model],0))</f>
        <v>ATV</v>
      </c>
      <c r="B840" s="2" t="s">
        <v>141</v>
      </c>
      <c r="C840" s="2" t="s">
        <v>142</v>
      </c>
      <c r="D840" s="2" t="s">
        <v>12</v>
      </c>
      <c r="E840" s="2" t="s">
        <v>14</v>
      </c>
      <c r="F840" s="2" t="s">
        <v>178</v>
      </c>
      <c r="G840" s="2" t="s">
        <v>179</v>
      </c>
      <c r="H840" s="2">
        <v>999825</v>
      </c>
      <c r="I840" s="2" t="s">
        <v>45</v>
      </c>
      <c r="J840" s="2" t="s">
        <v>17</v>
      </c>
      <c r="K840" s="2">
        <v>2014</v>
      </c>
    </row>
    <row r="841" spans="1:11" x14ac:dyDescent="0.25">
      <c r="A841" s="2" t="str">
        <f>INDEX(ATVUTV[Type],MATCH(Arms!C841,ATVUTV[Model],0))</f>
        <v>ATV</v>
      </c>
      <c r="B841" s="2" t="s">
        <v>141</v>
      </c>
      <c r="C841" s="2" t="s">
        <v>142</v>
      </c>
      <c r="D841" s="2" t="s">
        <v>12</v>
      </c>
      <c r="E841" s="2" t="s">
        <v>14</v>
      </c>
      <c r="F841" s="2" t="s">
        <v>178</v>
      </c>
      <c r="G841" s="2" t="s">
        <v>179</v>
      </c>
      <c r="H841" s="2">
        <v>999825</v>
      </c>
      <c r="I841" s="2" t="s">
        <v>45</v>
      </c>
      <c r="J841" s="2" t="s">
        <v>17</v>
      </c>
      <c r="K841" s="2">
        <v>2015</v>
      </c>
    </row>
    <row r="842" spans="1:11" x14ac:dyDescent="0.25">
      <c r="A842" s="2" t="str">
        <f>INDEX(ATVUTV[Type],MATCH(Arms!C842,ATVUTV[Model],0))</f>
        <v>ATV</v>
      </c>
      <c r="B842" s="2" t="s">
        <v>141</v>
      </c>
      <c r="C842" s="2" t="s">
        <v>145</v>
      </c>
      <c r="D842" s="2" t="s">
        <v>12</v>
      </c>
      <c r="E842" s="2" t="s">
        <v>14</v>
      </c>
      <c r="F842" s="2" t="s">
        <v>178</v>
      </c>
      <c r="G842" s="2" t="s">
        <v>179</v>
      </c>
      <c r="H842" s="2">
        <v>999825</v>
      </c>
      <c r="I842" s="2" t="s">
        <v>45</v>
      </c>
      <c r="J842" s="2" t="s">
        <v>17</v>
      </c>
      <c r="K842" s="2">
        <v>2012</v>
      </c>
    </row>
    <row r="843" spans="1:11" x14ac:dyDescent="0.25">
      <c r="A843" s="2" t="str">
        <f>INDEX(ATVUTV[Type],MATCH(Arms!C843,ATVUTV[Model],0))</f>
        <v>ATV</v>
      </c>
      <c r="B843" s="2" t="s">
        <v>141</v>
      </c>
      <c r="C843" s="2" t="s">
        <v>145</v>
      </c>
      <c r="D843" s="2" t="s">
        <v>12</v>
      </c>
      <c r="E843" s="2" t="s">
        <v>14</v>
      </c>
      <c r="F843" s="2" t="s">
        <v>178</v>
      </c>
      <c r="G843" s="2" t="s">
        <v>179</v>
      </c>
      <c r="H843" s="2">
        <v>999825</v>
      </c>
      <c r="I843" s="2" t="s">
        <v>45</v>
      </c>
      <c r="J843" s="2" t="s">
        <v>17</v>
      </c>
      <c r="K843" s="2">
        <v>2013</v>
      </c>
    </row>
    <row r="844" spans="1:11" x14ac:dyDescent="0.25">
      <c r="A844" s="2" t="str">
        <f>INDEX(ATVUTV[Type],MATCH(Arms!C844,ATVUTV[Model],0))</f>
        <v>ATV</v>
      </c>
      <c r="B844" s="2" t="s">
        <v>141</v>
      </c>
      <c r="C844" s="2" t="s">
        <v>145</v>
      </c>
      <c r="D844" s="2" t="s">
        <v>12</v>
      </c>
      <c r="E844" s="2" t="s">
        <v>14</v>
      </c>
      <c r="F844" s="2" t="s">
        <v>178</v>
      </c>
      <c r="G844" s="2" t="s">
        <v>179</v>
      </c>
      <c r="H844" s="2">
        <v>999825</v>
      </c>
      <c r="I844" s="2" t="s">
        <v>45</v>
      </c>
      <c r="J844" s="2" t="s">
        <v>17</v>
      </c>
      <c r="K844" s="2">
        <v>2014</v>
      </c>
    </row>
    <row r="845" spans="1:11" x14ac:dyDescent="0.25">
      <c r="A845" s="2" t="str">
        <f>INDEX(ATVUTV[Type],MATCH(Arms!C845,ATVUTV[Model],0))</f>
        <v>ATV</v>
      </c>
      <c r="B845" s="2" t="s">
        <v>141</v>
      </c>
      <c r="C845" s="2" t="s">
        <v>145</v>
      </c>
      <c r="D845" s="2" t="s">
        <v>12</v>
      </c>
      <c r="E845" s="2" t="s">
        <v>14</v>
      </c>
      <c r="F845" s="2" t="s">
        <v>178</v>
      </c>
      <c r="G845" s="2" t="s">
        <v>179</v>
      </c>
      <c r="H845" s="2">
        <v>999825</v>
      </c>
      <c r="I845" s="2" t="s">
        <v>45</v>
      </c>
      <c r="J845" s="2" t="s">
        <v>17</v>
      </c>
      <c r="K845" s="2">
        <v>2015</v>
      </c>
    </row>
    <row r="846" spans="1:11" x14ac:dyDescent="0.25">
      <c r="A846" s="2" t="str">
        <f>INDEX(ATVUTV[Type],MATCH(Arms!C846,ATVUTV[Model],0))</f>
        <v>ATV</v>
      </c>
      <c r="B846" s="2" t="s">
        <v>141</v>
      </c>
      <c r="C846" s="2" t="s">
        <v>146</v>
      </c>
      <c r="D846" s="2" t="s">
        <v>12</v>
      </c>
      <c r="E846" s="2" t="s">
        <v>14</v>
      </c>
      <c r="F846" s="2" t="s">
        <v>178</v>
      </c>
      <c r="G846" s="2" t="s">
        <v>179</v>
      </c>
      <c r="H846" s="2">
        <v>999825</v>
      </c>
      <c r="I846" s="2" t="s">
        <v>45</v>
      </c>
      <c r="J846" s="2" t="s">
        <v>17</v>
      </c>
      <c r="K846" s="2">
        <v>2013</v>
      </c>
    </row>
    <row r="847" spans="1:11" x14ac:dyDescent="0.25">
      <c r="A847" s="2" t="str">
        <f>INDEX(ATVUTV[Type],MATCH(Arms!C847,ATVUTV[Model],0))</f>
        <v>ATV</v>
      </c>
      <c r="B847" s="2" t="s">
        <v>141</v>
      </c>
      <c r="C847" s="2" t="s">
        <v>146</v>
      </c>
      <c r="D847" s="2" t="s">
        <v>12</v>
      </c>
      <c r="E847" s="2" t="s">
        <v>14</v>
      </c>
      <c r="F847" s="2" t="s">
        <v>178</v>
      </c>
      <c r="G847" s="2" t="s">
        <v>179</v>
      </c>
      <c r="H847" s="2">
        <v>999825</v>
      </c>
      <c r="I847" s="2" t="s">
        <v>45</v>
      </c>
      <c r="J847" s="2" t="s">
        <v>17</v>
      </c>
      <c r="K847" s="2">
        <v>2014</v>
      </c>
    </row>
    <row r="848" spans="1:11" x14ac:dyDescent="0.25">
      <c r="A848" s="2" t="str">
        <f>INDEX(ATVUTV[Type],MATCH(Arms!C848,ATVUTV[Model],0))</f>
        <v>ATV</v>
      </c>
      <c r="B848" s="2" t="s">
        <v>141</v>
      </c>
      <c r="C848" s="2" t="s">
        <v>146</v>
      </c>
      <c r="D848" s="2" t="s">
        <v>12</v>
      </c>
      <c r="E848" s="2" t="s">
        <v>14</v>
      </c>
      <c r="F848" s="2" t="s">
        <v>178</v>
      </c>
      <c r="G848" s="2" t="s">
        <v>179</v>
      </c>
      <c r="H848" s="2">
        <v>999825</v>
      </c>
      <c r="I848" s="2" t="s">
        <v>45</v>
      </c>
      <c r="J848" s="2" t="s">
        <v>17</v>
      </c>
      <c r="K848" s="2">
        <v>2015</v>
      </c>
    </row>
    <row r="849" spans="1:11" x14ac:dyDescent="0.25">
      <c r="A849" s="2" t="str">
        <f>INDEX(ATVUTV[Type],MATCH(Arms!C849,ATVUTV[Model],0))</f>
        <v>ATV</v>
      </c>
      <c r="B849" s="2" t="s">
        <v>141</v>
      </c>
      <c r="C849" s="2" t="s">
        <v>147</v>
      </c>
      <c r="D849" s="2" t="s">
        <v>12</v>
      </c>
      <c r="E849" s="2" t="s">
        <v>14</v>
      </c>
      <c r="F849" s="2" t="s">
        <v>178</v>
      </c>
      <c r="G849" s="2" t="s">
        <v>179</v>
      </c>
      <c r="H849" s="2">
        <v>999825</v>
      </c>
      <c r="I849" s="2" t="s">
        <v>45</v>
      </c>
      <c r="J849" s="2" t="s">
        <v>17</v>
      </c>
      <c r="K849" s="2">
        <v>2012</v>
      </c>
    </row>
    <row r="850" spans="1:11" x14ac:dyDescent="0.25">
      <c r="A850" s="2" t="str">
        <f>INDEX(ATVUTV[Type],MATCH(Arms!C850,ATVUTV[Model],0))</f>
        <v>ATV</v>
      </c>
      <c r="B850" s="2" t="s">
        <v>141</v>
      </c>
      <c r="C850" s="2" t="s">
        <v>147</v>
      </c>
      <c r="D850" s="2" t="s">
        <v>12</v>
      </c>
      <c r="E850" s="2" t="s">
        <v>14</v>
      </c>
      <c r="F850" s="2" t="s">
        <v>178</v>
      </c>
      <c r="G850" s="2" t="s">
        <v>179</v>
      </c>
      <c r="H850" s="2">
        <v>999825</v>
      </c>
      <c r="I850" s="2" t="s">
        <v>45</v>
      </c>
      <c r="J850" s="2" t="s">
        <v>17</v>
      </c>
      <c r="K850" s="2">
        <v>2013</v>
      </c>
    </row>
    <row r="851" spans="1:11" x14ac:dyDescent="0.25">
      <c r="A851" s="2" t="str">
        <f>INDEX(ATVUTV[Type],MATCH(Arms!C851,ATVUTV[Model],0))</f>
        <v>ATV</v>
      </c>
      <c r="B851" s="2" t="s">
        <v>141</v>
      </c>
      <c r="C851" s="2" t="s">
        <v>147</v>
      </c>
      <c r="D851" s="2" t="s">
        <v>12</v>
      </c>
      <c r="E851" s="2" t="s">
        <v>14</v>
      </c>
      <c r="F851" s="2" t="s">
        <v>178</v>
      </c>
      <c r="G851" s="2" t="s">
        <v>179</v>
      </c>
      <c r="H851" s="2">
        <v>999825</v>
      </c>
      <c r="I851" s="2" t="s">
        <v>45</v>
      </c>
      <c r="J851" s="2" t="s">
        <v>17</v>
      </c>
      <c r="K851" s="2">
        <v>2014</v>
      </c>
    </row>
    <row r="852" spans="1:11" x14ac:dyDescent="0.25">
      <c r="A852" s="2" t="str">
        <f>INDEX(ATVUTV[Type],MATCH(Arms!C852,ATVUTV[Model],0))</f>
        <v>ATV</v>
      </c>
      <c r="B852" s="2" t="s">
        <v>141</v>
      </c>
      <c r="C852" s="2" t="s">
        <v>147</v>
      </c>
      <c r="D852" s="2" t="s">
        <v>12</v>
      </c>
      <c r="E852" s="2" t="s">
        <v>14</v>
      </c>
      <c r="F852" s="2" t="s">
        <v>178</v>
      </c>
      <c r="G852" s="2" t="s">
        <v>179</v>
      </c>
      <c r="H852" s="2">
        <v>999825</v>
      </c>
      <c r="I852" s="2" t="s">
        <v>45</v>
      </c>
      <c r="J852" s="2" t="s">
        <v>17</v>
      </c>
      <c r="K852" s="2">
        <v>2015</v>
      </c>
    </row>
    <row r="853" spans="1:11" x14ac:dyDescent="0.25">
      <c r="A853" s="2" t="str">
        <f>INDEX(ATVUTV[Type],MATCH(Arms!C853,ATVUTV[Model],0))</f>
        <v>ATV</v>
      </c>
      <c r="B853" s="2" t="s">
        <v>141</v>
      </c>
      <c r="C853" s="2" t="s">
        <v>148</v>
      </c>
      <c r="D853" s="2" t="s">
        <v>12</v>
      </c>
      <c r="E853" s="2" t="s">
        <v>14</v>
      </c>
      <c r="F853" s="2" t="s">
        <v>178</v>
      </c>
      <c r="G853" s="2" t="s">
        <v>179</v>
      </c>
      <c r="H853" s="2">
        <v>999825</v>
      </c>
      <c r="I853" s="2" t="s">
        <v>45</v>
      </c>
      <c r="J853" s="2" t="s">
        <v>17</v>
      </c>
      <c r="K853" s="2">
        <v>2017</v>
      </c>
    </row>
    <row r="854" spans="1:11" x14ac:dyDescent="0.25">
      <c r="A854" s="2" t="str">
        <f>INDEX(ATVUTV[Type],MATCH(Arms!C854,ATVUTV[Model],0))</f>
        <v>ATV</v>
      </c>
      <c r="B854" s="2" t="s">
        <v>141</v>
      </c>
      <c r="C854" s="2" t="s">
        <v>148</v>
      </c>
      <c r="D854" s="2" t="s">
        <v>12</v>
      </c>
      <c r="E854" s="2" t="s">
        <v>14</v>
      </c>
      <c r="F854" s="2" t="s">
        <v>178</v>
      </c>
      <c r="G854" s="2" t="s">
        <v>179</v>
      </c>
      <c r="H854" s="2">
        <v>999825</v>
      </c>
      <c r="I854" s="2" t="s">
        <v>45</v>
      </c>
      <c r="J854" s="2" t="s">
        <v>17</v>
      </c>
      <c r="K854" s="2">
        <v>2018</v>
      </c>
    </row>
    <row r="855" spans="1:11" x14ac:dyDescent="0.25">
      <c r="A855" s="2" t="str">
        <f>INDEX(ATVUTV[Type],MATCH(Arms!C855,ATVUTV[Model],0))</f>
        <v>ATV</v>
      </c>
      <c r="B855" s="2" t="s">
        <v>141</v>
      </c>
      <c r="C855" s="2" t="s">
        <v>149</v>
      </c>
      <c r="D855" s="2" t="s">
        <v>12</v>
      </c>
      <c r="E855" s="2" t="s">
        <v>14</v>
      </c>
      <c r="F855" s="2" t="s">
        <v>178</v>
      </c>
      <c r="G855" s="2" t="s">
        <v>179</v>
      </c>
      <c r="H855" s="2">
        <v>999825</v>
      </c>
      <c r="I855" s="2" t="s">
        <v>45</v>
      </c>
      <c r="J855" s="2" t="s">
        <v>17</v>
      </c>
      <c r="K855" s="2">
        <v>2015</v>
      </c>
    </row>
    <row r="856" spans="1:11" x14ac:dyDescent="0.25">
      <c r="A856" s="2" t="str">
        <f>INDEX(ATVUTV[Type],MATCH(Arms!C856,ATVUTV[Model],0))</f>
        <v>ATV</v>
      </c>
      <c r="B856" s="2" t="s">
        <v>141</v>
      </c>
      <c r="C856" s="2" t="s">
        <v>149</v>
      </c>
      <c r="D856" s="2" t="s">
        <v>12</v>
      </c>
      <c r="E856" s="2" t="s">
        <v>14</v>
      </c>
      <c r="F856" s="2" t="s">
        <v>178</v>
      </c>
      <c r="G856" s="2" t="s">
        <v>179</v>
      </c>
      <c r="H856" s="2">
        <v>999825</v>
      </c>
      <c r="I856" s="2" t="s">
        <v>45</v>
      </c>
      <c r="J856" s="2" t="s">
        <v>17</v>
      </c>
      <c r="K856" s="2">
        <v>2016</v>
      </c>
    </row>
    <row r="857" spans="1:11" x14ac:dyDescent="0.25">
      <c r="A857" s="2" t="str">
        <f>INDEX(ATVUTV[Type],MATCH(Arms!C857,ATVUTV[Model],0))</f>
        <v>ATV</v>
      </c>
      <c r="B857" s="2" t="s">
        <v>141</v>
      </c>
      <c r="C857" s="2" t="s">
        <v>150</v>
      </c>
      <c r="D857" s="2" t="s">
        <v>12</v>
      </c>
      <c r="E857" s="2" t="s">
        <v>14</v>
      </c>
      <c r="F857" s="2" t="s">
        <v>178</v>
      </c>
      <c r="G857" s="2" t="s">
        <v>179</v>
      </c>
      <c r="H857" s="2">
        <v>999825</v>
      </c>
      <c r="I857" s="2" t="s">
        <v>45</v>
      </c>
      <c r="J857" s="2" t="s">
        <v>17</v>
      </c>
      <c r="K857" s="2">
        <v>2012</v>
      </c>
    </row>
    <row r="858" spans="1:11" x14ac:dyDescent="0.25">
      <c r="A858" s="2" t="str">
        <f>INDEX(ATVUTV[Type],MATCH(Arms!C858,ATVUTV[Model],0))</f>
        <v>ATV</v>
      </c>
      <c r="B858" s="2" t="s">
        <v>141</v>
      </c>
      <c r="C858" s="2" t="s">
        <v>150</v>
      </c>
      <c r="D858" s="2" t="s">
        <v>12</v>
      </c>
      <c r="E858" s="2" t="s">
        <v>14</v>
      </c>
      <c r="F858" s="2" t="s">
        <v>178</v>
      </c>
      <c r="G858" s="2" t="s">
        <v>179</v>
      </c>
      <c r="H858" s="2">
        <v>999825</v>
      </c>
      <c r="I858" s="2" t="s">
        <v>45</v>
      </c>
      <c r="J858" s="2" t="s">
        <v>17</v>
      </c>
      <c r="K858" s="2">
        <v>2013</v>
      </c>
    </row>
    <row r="859" spans="1:11" x14ac:dyDescent="0.25">
      <c r="A859" s="2" t="str">
        <f>INDEX(ATVUTV[Type],MATCH(Arms!C859,ATVUTV[Model],0))</f>
        <v>ATV</v>
      </c>
      <c r="B859" s="2" t="s">
        <v>141</v>
      </c>
      <c r="C859" s="2" t="s">
        <v>150</v>
      </c>
      <c r="D859" s="2" t="s">
        <v>12</v>
      </c>
      <c r="E859" s="2" t="s">
        <v>14</v>
      </c>
      <c r="F859" s="2" t="s">
        <v>178</v>
      </c>
      <c r="G859" s="2" t="s">
        <v>179</v>
      </c>
      <c r="H859" s="2">
        <v>999825</v>
      </c>
      <c r="I859" s="2" t="s">
        <v>45</v>
      </c>
      <c r="J859" s="2" t="s">
        <v>17</v>
      </c>
      <c r="K859" s="2">
        <v>2014</v>
      </c>
    </row>
    <row r="860" spans="1:11" x14ac:dyDescent="0.25">
      <c r="A860" s="2" t="str">
        <f>INDEX(ATVUTV[Type],MATCH(Arms!C860,ATVUTV[Model],0))</f>
        <v>ATV</v>
      </c>
      <c r="B860" s="2" t="s">
        <v>141</v>
      </c>
      <c r="C860" s="2" t="s">
        <v>150</v>
      </c>
      <c r="D860" s="2" t="s">
        <v>12</v>
      </c>
      <c r="E860" s="2" t="s">
        <v>14</v>
      </c>
      <c r="F860" s="2" t="s">
        <v>178</v>
      </c>
      <c r="G860" s="2" t="s">
        <v>179</v>
      </c>
      <c r="H860" s="2">
        <v>999825</v>
      </c>
      <c r="I860" s="2" t="s">
        <v>45</v>
      </c>
      <c r="J860" s="2" t="s">
        <v>17</v>
      </c>
      <c r="K860" s="2">
        <v>2015</v>
      </c>
    </row>
    <row r="861" spans="1:11" x14ac:dyDescent="0.25">
      <c r="A861" s="2" t="str">
        <f>INDEX(ATVUTV[Type],MATCH(Arms!C861,ATVUTV[Model],0))</f>
        <v>ATV</v>
      </c>
      <c r="B861" s="2" t="s">
        <v>141</v>
      </c>
      <c r="C861" s="2" t="s">
        <v>150</v>
      </c>
      <c r="D861" s="2" t="s">
        <v>12</v>
      </c>
      <c r="E861" s="2" t="s">
        <v>14</v>
      </c>
      <c r="F861" s="2" t="s">
        <v>178</v>
      </c>
      <c r="G861" s="2" t="s">
        <v>179</v>
      </c>
      <c r="H861" s="2">
        <v>999825</v>
      </c>
      <c r="I861" s="2" t="s">
        <v>45</v>
      </c>
      <c r="J861" s="2" t="s">
        <v>17</v>
      </c>
      <c r="K861" s="2">
        <v>2016</v>
      </c>
    </row>
    <row r="862" spans="1:11" x14ac:dyDescent="0.25">
      <c r="A862" s="2" t="str">
        <f>INDEX(ATVUTV[Type],MATCH(Arms!C862,ATVUTV[Model],0))</f>
        <v>ATV</v>
      </c>
      <c r="B862" s="2" t="s">
        <v>141</v>
      </c>
      <c r="C862" s="2" t="s">
        <v>151</v>
      </c>
      <c r="D862" s="2" t="s">
        <v>12</v>
      </c>
      <c r="E862" s="2" t="s">
        <v>14</v>
      </c>
      <c r="F862" s="2" t="s">
        <v>178</v>
      </c>
      <c r="G862" s="2" t="s">
        <v>179</v>
      </c>
      <c r="H862" s="2">
        <v>999825</v>
      </c>
      <c r="I862" s="2" t="s">
        <v>45</v>
      </c>
      <c r="J862" s="2" t="s">
        <v>17</v>
      </c>
      <c r="K862" s="2">
        <v>2013</v>
      </c>
    </row>
    <row r="863" spans="1:11" x14ac:dyDescent="0.25">
      <c r="A863" s="2" t="str">
        <f>INDEX(ATVUTV[Type],MATCH(Arms!C863,ATVUTV[Model],0))</f>
        <v>ATV</v>
      </c>
      <c r="B863" s="2" t="s">
        <v>141</v>
      </c>
      <c r="C863" s="2" t="s">
        <v>151</v>
      </c>
      <c r="D863" s="2" t="s">
        <v>12</v>
      </c>
      <c r="E863" s="2" t="s">
        <v>14</v>
      </c>
      <c r="F863" s="2" t="s">
        <v>178</v>
      </c>
      <c r="G863" s="2" t="s">
        <v>179</v>
      </c>
      <c r="H863" s="2">
        <v>999825</v>
      </c>
      <c r="I863" s="2" t="s">
        <v>45</v>
      </c>
      <c r="J863" s="2" t="s">
        <v>17</v>
      </c>
      <c r="K863" s="2">
        <v>2014</v>
      </c>
    </row>
    <row r="864" spans="1:11" x14ac:dyDescent="0.25">
      <c r="A864" s="2" t="str">
        <f>INDEX(ATVUTV[Type],MATCH(Arms!C864,ATVUTV[Model],0))</f>
        <v>ATV</v>
      </c>
      <c r="B864" s="2" t="s">
        <v>141</v>
      </c>
      <c r="C864" s="2" t="s">
        <v>151</v>
      </c>
      <c r="D864" s="2" t="s">
        <v>12</v>
      </c>
      <c r="E864" s="2" t="s">
        <v>14</v>
      </c>
      <c r="F864" s="2" t="s">
        <v>178</v>
      </c>
      <c r="G864" s="2" t="s">
        <v>179</v>
      </c>
      <c r="H864" s="2">
        <v>999825</v>
      </c>
      <c r="I864" s="2" t="s">
        <v>45</v>
      </c>
      <c r="J864" s="2" t="s">
        <v>17</v>
      </c>
      <c r="K864" s="2">
        <v>2015</v>
      </c>
    </row>
    <row r="865" spans="1:11" x14ac:dyDescent="0.25">
      <c r="A865" s="2" t="str">
        <f>INDEX(ATVUTV[Type],MATCH(Arms!C865,ATVUTV[Model],0))</f>
        <v>ATV</v>
      </c>
      <c r="B865" s="2" t="s">
        <v>141</v>
      </c>
      <c r="C865" s="2" t="s">
        <v>151</v>
      </c>
      <c r="D865" s="2" t="s">
        <v>12</v>
      </c>
      <c r="E865" s="2" t="s">
        <v>14</v>
      </c>
      <c r="F865" s="2" t="s">
        <v>178</v>
      </c>
      <c r="G865" s="2" t="s">
        <v>179</v>
      </c>
      <c r="H865" s="2">
        <v>999825</v>
      </c>
      <c r="I865" s="2" t="s">
        <v>45</v>
      </c>
      <c r="J865" s="2" t="s">
        <v>17</v>
      </c>
      <c r="K865" s="2">
        <v>2016</v>
      </c>
    </row>
    <row r="866" spans="1:11" x14ac:dyDescent="0.25">
      <c r="A866" s="2" t="str">
        <f>INDEX(ATVUTV[Type],MATCH(Arms!C866,ATVUTV[Model],0))</f>
        <v>ATV</v>
      </c>
      <c r="B866" s="2" t="s">
        <v>141</v>
      </c>
      <c r="C866" s="2" t="s">
        <v>152</v>
      </c>
      <c r="D866" s="2" t="s">
        <v>12</v>
      </c>
      <c r="E866" s="2" t="s">
        <v>14</v>
      </c>
      <c r="F866" s="2" t="s">
        <v>178</v>
      </c>
      <c r="G866" s="2" t="s">
        <v>179</v>
      </c>
      <c r="H866" s="2">
        <v>999825</v>
      </c>
      <c r="I866" s="2" t="s">
        <v>45</v>
      </c>
      <c r="J866" s="2" t="s">
        <v>17</v>
      </c>
      <c r="K866" s="2">
        <v>2012</v>
      </c>
    </row>
    <row r="867" spans="1:11" x14ac:dyDescent="0.25">
      <c r="A867" s="2" t="str">
        <f>INDEX(ATVUTV[Type],MATCH(Arms!C867,ATVUTV[Model],0))</f>
        <v>ATV</v>
      </c>
      <c r="B867" s="2" t="s">
        <v>141</v>
      </c>
      <c r="C867" s="2" t="s">
        <v>152</v>
      </c>
      <c r="D867" s="2" t="s">
        <v>12</v>
      </c>
      <c r="E867" s="2" t="s">
        <v>14</v>
      </c>
      <c r="F867" s="2" t="s">
        <v>178</v>
      </c>
      <c r="G867" s="2" t="s">
        <v>179</v>
      </c>
      <c r="H867" s="2">
        <v>999825</v>
      </c>
      <c r="I867" s="2" t="s">
        <v>45</v>
      </c>
      <c r="J867" s="2" t="s">
        <v>17</v>
      </c>
      <c r="K867" s="2">
        <v>2013</v>
      </c>
    </row>
    <row r="868" spans="1:11" x14ac:dyDescent="0.25">
      <c r="A868" s="2" t="str">
        <f>INDEX(ATVUTV[Type],MATCH(Arms!C868,ATVUTV[Model],0))</f>
        <v>ATV</v>
      </c>
      <c r="B868" s="2" t="s">
        <v>141</v>
      </c>
      <c r="C868" s="2" t="s">
        <v>152</v>
      </c>
      <c r="D868" s="2" t="s">
        <v>12</v>
      </c>
      <c r="E868" s="2" t="s">
        <v>14</v>
      </c>
      <c r="F868" s="2" t="s">
        <v>178</v>
      </c>
      <c r="G868" s="2" t="s">
        <v>179</v>
      </c>
      <c r="H868" s="2">
        <v>999825</v>
      </c>
      <c r="I868" s="2" t="s">
        <v>45</v>
      </c>
      <c r="J868" s="2" t="s">
        <v>17</v>
      </c>
      <c r="K868" s="2">
        <v>2014</v>
      </c>
    </row>
    <row r="869" spans="1:11" x14ac:dyDescent="0.25">
      <c r="A869" s="2" t="str">
        <f>INDEX(ATVUTV[Type],MATCH(Arms!C869,ATVUTV[Model],0))</f>
        <v>ATV</v>
      </c>
      <c r="B869" s="2" t="s">
        <v>141</v>
      </c>
      <c r="C869" s="2" t="s">
        <v>152</v>
      </c>
      <c r="D869" s="2" t="s">
        <v>12</v>
      </c>
      <c r="E869" s="2" t="s">
        <v>14</v>
      </c>
      <c r="F869" s="2" t="s">
        <v>178</v>
      </c>
      <c r="G869" s="2" t="s">
        <v>179</v>
      </c>
      <c r="H869" s="2">
        <v>999825</v>
      </c>
      <c r="I869" s="2" t="s">
        <v>45</v>
      </c>
      <c r="J869" s="2" t="s">
        <v>17</v>
      </c>
      <c r="K869" s="2">
        <v>2015</v>
      </c>
    </row>
    <row r="870" spans="1:11" x14ac:dyDescent="0.25">
      <c r="A870" s="2" t="str">
        <f>INDEX(ATVUTV[Type],MATCH(Arms!C870,ATVUTV[Model],0))</f>
        <v>ATV</v>
      </c>
      <c r="B870" s="2" t="s">
        <v>141</v>
      </c>
      <c r="C870" s="2" t="s">
        <v>152</v>
      </c>
      <c r="D870" s="2" t="s">
        <v>12</v>
      </c>
      <c r="E870" s="2" t="s">
        <v>14</v>
      </c>
      <c r="F870" s="2" t="s">
        <v>178</v>
      </c>
      <c r="G870" s="2" t="s">
        <v>179</v>
      </c>
      <c r="H870" s="2">
        <v>999825</v>
      </c>
      <c r="I870" s="2" t="s">
        <v>45</v>
      </c>
      <c r="J870" s="2" t="s">
        <v>17</v>
      </c>
      <c r="K870" s="2">
        <v>2016</v>
      </c>
    </row>
    <row r="871" spans="1:11" x14ac:dyDescent="0.25">
      <c r="A871" s="2" t="str">
        <f>INDEX(ATVUTV[Type],MATCH(Arms!C871,ATVUTV[Model],0))</f>
        <v>ATV</v>
      </c>
      <c r="B871" s="2" t="s">
        <v>141</v>
      </c>
      <c r="C871" s="2" t="s">
        <v>153</v>
      </c>
      <c r="D871" s="2" t="s">
        <v>12</v>
      </c>
      <c r="E871" s="2" t="s">
        <v>14</v>
      </c>
      <c r="F871" s="2" t="s">
        <v>178</v>
      </c>
      <c r="G871" s="2" t="s">
        <v>179</v>
      </c>
      <c r="H871" s="2">
        <v>999825</v>
      </c>
      <c r="I871" s="2" t="s">
        <v>45</v>
      </c>
      <c r="J871" s="2" t="s">
        <v>17</v>
      </c>
      <c r="K871" s="2">
        <v>2012</v>
      </c>
    </row>
    <row r="872" spans="1:11" x14ac:dyDescent="0.25">
      <c r="A872" s="2" t="str">
        <f>INDEX(ATVUTV[Type],MATCH(Arms!C872,ATVUTV[Model],0))</f>
        <v>ATV</v>
      </c>
      <c r="B872" s="2" t="s">
        <v>141</v>
      </c>
      <c r="C872" s="2" t="s">
        <v>153</v>
      </c>
      <c r="D872" s="2" t="s">
        <v>12</v>
      </c>
      <c r="E872" s="2" t="s">
        <v>14</v>
      </c>
      <c r="F872" s="2" t="s">
        <v>178</v>
      </c>
      <c r="G872" s="2" t="s">
        <v>179</v>
      </c>
      <c r="H872" s="2">
        <v>999825</v>
      </c>
      <c r="I872" s="2" t="s">
        <v>45</v>
      </c>
      <c r="J872" s="2" t="s">
        <v>17</v>
      </c>
      <c r="K872" s="2">
        <v>2013</v>
      </c>
    </row>
    <row r="873" spans="1:11" x14ac:dyDescent="0.25">
      <c r="A873" s="2" t="str">
        <f>INDEX(ATVUTV[Type],MATCH(Arms!C873,ATVUTV[Model],0))</f>
        <v>ATV</v>
      </c>
      <c r="B873" s="2" t="s">
        <v>141</v>
      </c>
      <c r="C873" s="2" t="s">
        <v>153</v>
      </c>
      <c r="D873" s="2" t="s">
        <v>12</v>
      </c>
      <c r="E873" s="2" t="s">
        <v>14</v>
      </c>
      <c r="F873" s="2" t="s">
        <v>178</v>
      </c>
      <c r="G873" s="2" t="s">
        <v>179</v>
      </c>
      <c r="H873" s="2">
        <v>999825</v>
      </c>
      <c r="I873" s="2" t="s">
        <v>45</v>
      </c>
      <c r="J873" s="2" t="s">
        <v>17</v>
      </c>
      <c r="K873" s="2">
        <v>2014</v>
      </c>
    </row>
    <row r="874" spans="1:11" x14ac:dyDescent="0.25">
      <c r="A874" s="2" t="str">
        <f>INDEX(ATVUTV[Type],MATCH(Arms!C874,ATVUTV[Model],0))</f>
        <v>ATV</v>
      </c>
      <c r="B874" s="2" t="s">
        <v>141</v>
      </c>
      <c r="C874" s="2" t="s">
        <v>153</v>
      </c>
      <c r="D874" s="2" t="s">
        <v>12</v>
      </c>
      <c r="E874" s="2" t="s">
        <v>14</v>
      </c>
      <c r="F874" s="2" t="s">
        <v>178</v>
      </c>
      <c r="G874" s="2" t="s">
        <v>179</v>
      </c>
      <c r="H874" s="2">
        <v>999825</v>
      </c>
      <c r="I874" s="2" t="s">
        <v>45</v>
      </c>
      <c r="J874" s="2" t="s">
        <v>17</v>
      </c>
      <c r="K874" s="2">
        <v>2015</v>
      </c>
    </row>
    <row r="875" spans="1:11" x14ac:dyDescent="0.25">
      <c r="A875" s="2" t="str">
        <f>INDEX(ATVUTV[Type],MATCH(Arms!C875,ATVUTV[Model],0))</f>
        <v>ATV</v>
      </c>
      <c r="B875" s="2" t="s">
        <v>141</v>
      </c>
      <c r="C875" s="2" t="s">
        <v>154</v>
      </c>
      <c r="D875" s="2" t="s">
        <v>12</v>
      </c>
      <c r="E875" s="2" t="s">
        <v>14</v>
      </c>
      <c r="F875" s="2" t="s">
        <v>178</v>
      </c>
      <c r="G875" s="2" t="s">
        <v>179</v>
      </c>
      <c r="H875" s="2">
        <v>999825</v>
      </c>
      <c r="I875" s="2" t="s">
        <v>45</v>
      </c>
      <c r="J875" s="2" t="s">
        <v>17</v>
      </c>
      <c r="K875" s="2">
        <v>2013</v>
      </c>
    </row>
    <row r="876" spans="1:11" x14ac:dyDescent="0.25">
      <c r="A876" s="2" t="str">
        <f>INDEX(ATVUTV[Type],MATCH(Arms!C876,ATVUTV[Model],0))</f>
        <v>ATV</v>
      </c>
      <c r="B876" s="2" t="s">
        <v>141</v>
      </c>
      <c r="C876" s="2" t="s">
        <v>154</v>
      </c>
      <c r="D876" s="2" t="s">
        <v>12</v>
      </c>
      <c r="E876" s="2" t="s">
        <v>14</v>
      </c>
      <c r="F876" s="2" t="s">
        <v>178</v>
      </c>
      <c r="G876" s="2" t="s">
        <v>179</v>
      </c>
      <c r="H876" s="2">
        <v>999825</v>
      </c>
      <c r="I876" s="2" t="s">
        <v>45</v>
      </c>
      <c r="J876" s="2" t="s">
        <v>17</v>
      </c>
      <c r="K876" s="2">
        <v>2014</v>
      </c>
    </row>
    <row r="877" spans="1:11" x14ac:dyDescent="0.25">
      <c r="A877" s="2" t="str">
        <f>INDEX(ATVUTV[Type],MATCH(Arms!C877,ATVUTV[Model],0))</f>
        <v>ATV</v>
      </c>
      <c r="B877" s="2" t="s">
        <v>141</v>
      </c>
      <c r="C877" s="2" t="s">
        <v>154</v>
      </c>
      <c r="D877" s="2" t="s">
        <v>12</v>
      </c>
      <c r="E877" s="2" t="s">
        <v>14</v>
      </c>
      <c r="F877" s="2" t="s">
        <v>178</v>
      </c>
      <c r="G877" s="2" t="s">
        <v>179</v>
      </c>
      <c r="H877" s="2">
        <v>999825</v>
      </c>
      <c r="I877" s="2" t="s">
        <v>45</v>
      </c>
      <c r="J877" s="2" t="s">
        <v>17</v>
      </c>
      <c r="K877" s="2">
        <v>2015</v>
      </c>
    </row>
    <row r="878" spans="1:11" x14ac:dyDescent="0.25">
      <c r="A878" s="2" t="str">
        <f>INDEX(ATVUTV[Type],MATCH(Arms!C878,ATVUTV[Model],0))</f>
        <v>ATV</v>
      </c>
      <c r="B878" s="2" t="s">
        <v>141</v>
      </c>
      <c r="C878" s="2" t="s">
        <v>155</v>
      </c>
      <c r="D878" s="2" t="s">
        <v>12</v>
      </c>
      <c r="E878" s="2" t="s">
        <v>14</v>
      </c>
      <c r="F878" s="2" t="s">
        <v>178</v>
      </c>
      <c r="G878" s="2" t="s">
        <v>179</v>
      </c>
      <c r="H878" s="2">
        <v>999825</v>
      </c>
      <c r="I878" s="2" t="s">
        <v>45</v>
      </c>
      <c r="J878" s="2" t="s">
        <v>17</v>
      </c>
      <c r="K878" s="2">
        <v>2012</v>
      </c>
    </row>
    <row r="879" spans="1:11" x14ac:dyDescent="0.25">
      <c r="A879" s="2" t="str">
        <f>INDEX(ATVUTV[Type],MATCH(Arms!C879,ATVUTV[Model],0))</f>
        <v>ATV</v>
      </c>
      <c r="B879" s="2" t="s">
        <v>141</v>
      </c>
      <c r="C879" s="2" t="s">
        <v>155</v>
      </c>
      <c r="D879" s="2" t="s">
        <v>12</v>
      </c>
      <c r="E879" s="2" t="s">
        <v>14</v>
      </c>
      <c r="F879" s="2" t="s">
        <v>178</v>
      </c>
      <c r="G879" s="2" t="s">
        <v>179</v>
      </c>
      <c r="H879" s="2">
        <v>999825</v>
      </c>
      <c r="I879" s="2" t="s">
        <v>45</v>
      </c>
      <c r="J879" s="2" t="s">
        <v>17</v>
      </c>
      <c r="K879" s="2">
        <v>2013</v>
      </c>
    </row>
    <row r="880" spans="1:11" x14ac:dyDescent="0.25">
      <c r="A880" s="2" t="str">
        <f>INDEX(ATVUTV[Type],MATCH(Arms!C880,ATVUTV[Model],0))</f>
        <v>ATV</v>
      </c>
      <c r="B880" s="2" t="s">
        <v>141</v>
      </c>
      <c r="C880" s="2" t="s">
        <v>155</v>
      </c>
      <c r="D880" s="2" t="s">
        <v>12</v>
      </c>
      <c r="E880" s="2" t="s">
        <v>14</v>
      </c>
      <c r="F880" s="2" t="s">
        <v>178</v>
      </c>
      <c r="G880" s="2" t="s">
        <v>179</v>
      </c>
      <c r="H880" s="2">
        <v>999825</v>
      </c>
      <c r="I880" s="2" t="s">
        <v>45</v>
      </c>
      <c r="J880" s="2" t="s">
        <v>17</v>
      </c>
      <c r="K880" s="2">
        <v>2015</v>
      </c>
    </row>
    <row r="881" spans="1:11" x14ac:dyDescent="0.25">
      <c r="A881" s="2" t="str">
        <f>INDEX(ATVUTV[Type],MATCH(Arms!C881,ATVUTV[Model],0))</f>
        <v>ATV</v>
      </c>
      <c r="B881" s="2" t="s">
        <v>141</v>
      </c>
      <c r="C881" s="2" t="s">
        <v>156</v>
      </c>
      <c r="D881" s="2" t="s">
        <v>12</v>
      </c>
      <c r="E881" s="2" t="s">
        <v>14</v>
      </c>
      <c r="F881" s="2" t="s">
        <v>178</v>
      </c>
      <c r="G881" s="2" t="s">
        <v>179</v>
      </c>
      <c r="H881" s="2">
        <v>999825</v>
      </c>
      <c r="I881" s="2" t="s">
        <v>45</v>
      </c>
      <c r="J881" s="2" t="s">
        <v>17</v>
      </c>
      <c r="K881" s="2">
        <v>2012</v>
      </c>
    </row>
    <row r="882" spans="1:11" x14ac:dyDescent="0.25">
      <c r="A882" s="2" t="str">
        <f>INDEX(ATVUTV[Type],MATCH(Arms!C882,ATVUTV[Model],0))</f>
        <v>ATV</v>
      </c>
      <c r="B882" s="2" t="s">
        <v>141</v>
      </c>
      <c r="C882" s="2" t="s">
        <v>156</v>
      </c>
      <c r="D882" s="2" t="s">
        <v>12</v>
      </c>
      <c r="E882" s="2" t="s">
        <v>14</v>
      </c>
      <c r="F882" s="2" t="s">
        <v>178</v>
      </c>
      <c r="G882" s="2" t="s">
        <v>179</v>
      </c>
      <c r="H882" s="2">
        <v>999825</v>
      </c>
      <c r="I882" s="2" t="s">
        <v>45</v>
      </c>
      <c r="J882" s="2" t="s">
        <v>17</v>
      </c>
      <c r="K882" s="2">
        <v>2013</v>
      </c>
    </row>
    <row r="883" spans="1:11" x14ac:dyDescent="0.25">
      <c r="A883" s="2" t="str">
        <f>INDEX(ATVUTV[Type],MATCH(Arms!C883,ATVUTV[Model],0))</f>
        <v>ATV</v>
      </c>
      <c r="B883" s="2" t="s">
        <v>141</v>
      </c>
      <c r="C883" s="2" t="s">
        <v>156</v>
      </c>
      <c r="D883" s="2" t="s">
        <v>12</v>
      </c>
      <c r="E883" s="2" t="s">
        <v>14</v>
      </c>
      <c r="F883" s="2" t="s">
        <v>178</v>
      </c>
      <c r="G883" s="2" t="s">
        <v>179</v>
      </c>
      <c r="H883" s="2">
        <v>999825</v>
      </c>
      <c r="I883" s="2" t="s">
        <v>45</v>
      </c>
      <c r="J883" s="2" t="s">
        <v>17</v>
      </c>
      <c r="K883" s="2">
        <v>2014</v>
      </c>
    </row>
    <row r="884" spans="1:11" x14ac:dyDescent="0.25">
      <c r="A884" s="2" t="str">
        <f>INDEX(ATVUTV[Type],MATCH(Arms!C884,ATVUTV[Model],0))</f>
        <v>ATV</v>
      </c>
      <c r="B884" s="2" t="s">
        <v>141</v>
      </c>
      <c r="C884" s="2" t="s">
        <v>156</v>
      </c>
      <c r="D884" s="2" t="s">
        <v>12</v>
      </c>
      <c r="E884" s="2" t="s">
        <v>14</v>
      </c>
      <c r="F884" s="2" t="s">
        <v>178</v>
      </c>
      <c r="G884" s="2" t="s">
        <v>179</v>
      </c>
      <c r="H884" s="2">
        <v>999825</v>
      </c>
      <c r="I884" s="2" t="s">
        <v>45</v>
      </c>
      <c r="J884" s="2" t="s">
        <v>17</v>
      </c>
      <c r="K884" s="2">
        <v>2015</v>
      </c>
    </row>
    <row r="885" spans="1:11" x14ac:dyDescent="0.25">
      <c r="A885" s="2" t="str">
        <f>INDEX(ATVUTV[Type],MATCH(Arms!C885,ATVUTV[Model],0))</f>
        <v>ATV</v>
      </c>
      <c r="B885" s="2" t="s">
        <v>141</v>
      </c>
      <c r="C885" s="2" t="s">
        <v>157</v>
      </c>
      <c r="D885" s="2" t="s">
        <v>12</v>
      </c>
      <c r="E885" s="2" t="s">
        <v>14</v>
      </c>
      <c r="F885" s="2" t="s">
        <v>178</v>
      </c>
      <c r="G885" s="2" t="s">
        <v>179</v>
      </c>
      <c r="H885" s="2">
        <v>999825</v>
      </c>
      <c r="I885" s="2" t="s">
        <v>45</v>
      </c>
      <c r="J885" s="2" t="s">
        <v>17</v>
      </c>
      <c r="K885" s="2">
        <v>2013</v>
      </c>
    </row>
    <row r="886" spans="1:11" x14ac:dyDescent="0.25">
      <c r="A886" s="2" t="str">
        <f>INDEX(ATVUTV[Type],MATCH(Arms!C886,ATVUTV[Model],0))</f>
        <v>ATV</v>
      </c>
      <c r="B886" s="2" t="s">
        <v>141</v>
      </c>
      <c r="C886" s="2" t="s">
        <v>157</v>
      </c>
      <c r="D886" s="2" t="s">
        <v>12</v>
      </c>
      <c r="E886" s="2" t="s">
        <v>14</v>
      </c>
      <c r="F886" s="2" t="s">
        <v>178</v>
      </c>
      <c r="G886" s="2" t="s">
        <v>179</v>
      </c>
      <c r="H886" s="2">
        <v>999825</v>
      </c>
      <c r="I886" s="2" t="s">
        <v>45</v>
      </c>
      <c r="J886" s="2" t="s">
        <v>17</v>
      </c>
      <c r="K886" s="2">
        <v>2014</v>
      </c>
    </row>
    <row r="887" spans="1:11" x14ac:dyDescent="0.25">
      <c r="A887" s="2" t="str">
        <f>INDEX(ATVUTV[Type],MATCH(Arms!C887,ATVUTV[Model],0))</f>
        <v>ATV</v>
      </c>
      <c r="B887" s="2" t="s">
        <v>141</v>
      </c>
      <c r="C887" s="2" t="s">
        <v>157</v>
      </c>
      <c r="D887" s="2" t="s">
        <v>12</v>
      </c>
      <c r="E887" s="2" t="s">
        <v>14</v>
      </c>
      <c r="F887" s="2" t="s">
        <v>178</v>
      </c>
      <c r="G887" s="2" t="s">
        <v>179</v>
      </c>
      <c r="H887" s="2">
        <v>999825</v>
      </c>
      <c r="I887" s="2" t="s">
        <v>45</v>
      </c>
      <c r="J887" s="2" t="s">
        <v>17</v>
      </c>
      <c r="K887" s="2">
        <v>2015</v>
      </c>
    </row>
    <row r="888" spans="1:11" x14ac:dyDescent="0.25">
      <c r="A888" s="2" t="str">
        <f>INDEX(ATVUTV[Type],MATCH(Arms!C888,ATVUTV[Model],0))</f>
        <v>ATV</v>
      </c>
      <c r="B888" s="2" t="s">
        <v>141</v>
      </c>
      <c r="C888" s="2" t="s">
        <v>158</v>
      </c>
      <c r="D888" s="2" t="s">
        <v>12</v>
      </c>
      <c r="E888" s="2" t="s">
        <v>14</v>
      </c>
      <c r="F888" s="2" t="s">
        <v>178</v>
      </c>
      <c r="G888" s="2" t="s">
        <v>179</v>
      </c>
      <c r="H888" s="2">
        <v>999825</v>
      </c>
      <c r="I888" s="2" t="s">
        <v>45</v>
      </c>
      <c r="J888" s="2" t="s">
        <v>17</v>
      </c>
      <c r="K888" s="2">
        <v>2013</v>
      </c>
    </row>
    <row r="889" spans="1:11" x14ac:dyDescent="0.25">
      <c r="A889" s="2" t="str">
        <f>INDEX(ATVUTV[Type],MATCH(Arms!C889,ATVUTV[Model],0))</f>
        <v>ATV</v>
      </c>
      <c r="B889" s="2" t="s">
        <v>141</v>
      </c>
      <c r="C889" s="2" t="s">
        <v>158</v>
      </c>
      <c r="D889" s="2" t="s">
        <v>12</v>
      </c>
      <c r="E889" s="2" t="s">
        <v>14</v>
      </c>
      <c r="F889" s="2" t="s">
        <v>178</v>
      </c>
      <c r="G889" s="2" t="s">
        <v>179</v>
      </c>
      <c r="H889" s="2">
        <v>999825</v>
      </c>
      <c r="I889" s="2" t="s">
        <v>45</v>
      </c>
      <c r="J889" s="2" t="s">
        <v>17</v>
      </c>
      <c r="K889" s="2">
        <v>2014</v>
      </c>
    </row>
    <row r="890" spans="1:11" x14ac:dyDescent="0.25">
      <c r="A890" s="2" t="str">
        <f>INDEX(ATVUTV[Type],MATCH(Arms!C890,ATVUTV[Model],0))</f>
        <v>ATV</v>
      </c>
      <c r="B890" s="2" t="s">
        <v>141</v>
      </c>
      <c r="C890" s="2" t="s">
        <v>158</v>
      </c>
      <c r="D890" s="2" t="s">
        <v>12</v>
      </c>
      <c r="E890" s="2" t="s">
        <v>14</v>
      </c>
      <c r="F890" s="2" t="s">
        <v>178</v>
      </c>
      <c r="G890" s="2" t="s">
        <v>179</v>
      </c>
      <c r="H890" s="2">
        <v>999825</v>
      </c>
      <c r="I890" s="2" t="s">
        <v>45</v>
      </c>
      <c r="J890" s="2" t="s">
        <v>17</v>
      </c>
      <c r="K890" s="2">
        <v>2015</v>
      </c>
    </row>
    <row r="891" spans="1:11" x14ac:dyDescent="0.25">
      <c r="A891" s="2" t="str">
        <f>INDEX(ATVUTV[Type],MATCH(Arms!C891,ATVUTV[Model],0))</f>
        <v>ATV</v>
      </c>
      <c r="B891" s="2" t="s">
        <v>141</v>
      </c>
      <c r="C891" s="2" t="s">
        <v>159</v>
      </c>
      <c r="D891" s="2" t="s">
        <v>12</v>
      </c>
      <c r="E891" s="2" t="s">
        <v>14</v>
      </c>
      <c r="F891" s="2" t="s">
        <v>178</v>
      </c>
      <c r="G891" s="2" t="s">
        <v>179</v>
      </c>
      <c r="H891" s="2">
        <v>999825</v>
      </c>
      <c r="I891" s="2" t="s">
        <v>45</v>
      </c>
      <c r="J891" s="2" t="s">
        <v>17</v>
      </c>
      <c r="K891" s="2">
        <v>2012</v>
      </c>
    </row>
    <row r="892" spans="1:11" x14ac:dyDescent="0.25">
      <c r="A892" s="2" t="str">
        <f>INDEX(ATVUTV[Type],MATCH(Arms!C892,ATVUTV[Model],0))</f>
        <v>ATV</v>
      </c>
      <c r="B892" s="2" t="s">
        <v>141</v>
      </c>
      <c r="C892" s="2" t="s">
        <v>159</v>
      </c>
      <c r="D892" s="2" t="s">
        <v>12</v>
      </c>
      <c r="E892" s="2" t="s">
        <v>14</v>
      </c>
      <c r="F892" s="2" t="s">
        <v>178</v>
      </c>
      <c r="G892" s="2" t="s">
        <v>179</v>
      </c>
      <c r="H892" s="2">
        <v>999825</v>
      </c>
      <c r="I892" s="2" t="s">
        <v>45</v>
      </c>
      <c r="J892" s="2" t="s">
        <v>17</v>
      </c>
      <c r="K892" s="2">
        <v>2013</v>
      </c>
    </row>
    <row r="893" spans="1:11" x14ac:dyDescent="0.25">
      <c r="A893" s="2" t="str">
        <f>INDEX(ATVUTV[Type],MATCH(Arms!C893,ATVUTV[Model],0))</f>
        <v>ATV</v>
      </c>
      <c r="B893" s="2" t="s">
        <v>141</v>
      </c>
      <c r="C893" s="2" t="s">
        <v>159</v>
      </c>
      <c r="D893" s="2" t="s">
        <v>12</v>
      </c>
      <c r="E893" s="2" t="s">
        <v>14</v>
      </c>
      <c r="F893" s="2" t="s">
        <v>178</v>
      </c>
      <c r="G893" s="2" t="s">
        <v>179</v>
      </c>
      <c r="H893" s="2">
        <v>999825</v>
      </c>
      <c r="I893" s="2" t="s">
        <v>45</v>
      </c>
      <c r="J893" s="2" t="s">
        <v>17</v>
      </c>
      <c r="K893" s="2">
        <v>2014</v>
      </c>
    </row>
    <row r="894" spans="1:11" x14ac:dyDescent="0.25">
      <c r="A894" s="2" t="str">
        <f>INDEX(ATVUTV[Type],MATCH(Arms!C894,ATVUTV[Model],0))</f>
        <v>ATV</v>
      </c>
      <c r="B894" s="2" t="s">
        <v>141</v>
      </c>
      <c r="C894" s="2" t="s">
        <v>159</v>
      </c>
      <c r="D894" s="2" t="s">
        <v>12</v>
      </c>
      <c r="E894" s="2" t="s">
        <v>14</v>
      </c>
      <c r="F894" s="2" t="s">
        <v>178</v>
      </c>
      <c r="G894" s="2" t="s">
        <v>179</v>
      </c>
      <c r="H894" s="2">
        <v>999825</v>
      </c>
      <c r="I894" s="2" t="s">
        <v>45</v>
      </c>
      <c r="J894" s="2" t="s">
        <v>17</v>
      </c>
      <c r="K894" s="2">
        <v>2015</v>
      </c>
    </row>
    <row r="895" spans="1:11" x14ac:dyDescent="0.25">
      <c r="A895" s="2" t="str">
        <f>INDEX(ATVUTV[Type],MATCH(Arms!C895,ATVUTV[Model],0))</f>
        <v>ATV</v>
      </c>
      <c r="B895" s="2" t="s">
        <v>141</v>
      </c>
      <c r="C895" s="2" t="s">
        <v>160</v>
      </c>
      <c r="D895" s="2" t="s">
        <v>12</v>
      </c>
      <c r="E895" s="2" t="s">
        <v>14</v>
      </c>
      <c r="F895" s="2" t="s">
        <v>178</v>
      </c>
      <c r="G895" s="2" t="s">
        <v>179</v>
      </c>
      <c r="H895" s="2">
        <v>999825</v>
      </c>
      <c r="I895" s="2" t="s">
        <v>45</v>
      </c>
      <c r="J895" s="2" t="s">
        <v>17</v>
      </c>
      <c r="K895" s="2">
        <v>2012</v>
      </c>
    </row>
    <row r="896" spans="1:11" x14ac:dyDescent="0.25">
      <c r="A896" s="2" t="str">
        <f>INDEX(ATVUTV[Type],MATCH(Arms!C896,ATVUTV[Model],0))</f>
        <v>ATV</v>
      </c>
      <c r="B896" s="2" t="s">
        <v>141</v>
      </c>
      <c r="C896" s="2" t="s">
        <v>160</v>
      </c>
      <c r="D896" s="2" t="s">
        <v>12</v>
      </c>
      <c r="E896" s="2" t="s">
        <v>14</v>
      </c>
      <c r="F896" s="2" t="s">
        <v>178</v>
      </c>
      <c r="G896" s="2" t="s">
        <v>179</v>
      </c>
      <c r="H896" s="2">
        <v>999825</v>
      </c>
      <c r="I896" s="2" t="s">
        <v>45</v>
      </c>
      <c r="J896" s="2" t="s">
        <v>17</v>
      </c>
      <c r="K896" s="2">
        <v>2013</v>
      </c>
    </row>
    <row r="897" spans="1:11" x14ac:dyDescent="0.25">
      <c r="A897" s="2" t="str">
        <f>INDEX(ATVUTV[Type],MATCH(Arms!C897,ATVUTV[Model],0))</f>
        <v>ATV</v>
      </c>
      <c r="B897" s="2" t="s">
        <v>141</v>
      </c>
      <c r="C897" s="2" t="s">
        <v>160</v>
      </c>
      <c r="D897" s="2" t="s">
        <v>12</v>
      </c>
      <c r="E897" s="2" t="s">
        <v>14</v>
      </c>
      <c r="F897" s="2" t="s">
        <v>178</v>
      </c>
      <c r="G897" s="2" t="s">
        <v>179</v>
      </c>
      <c r="H897" s="2">
        <v>999825</v>
      </c>
      <c r="I897" s="2" t="s">
        <v>45</v>
      </c>
      <c r="J897" s="2" t="s">
        <v>17</v>
      </c>
      <c r="K897" s="2">
        <v>2014</v>
      </c>
    </row>
    <row r="898" spans="1:11" x14ac:dyDescent="0.25">
      <c r="A898" s="2" t="str">
        <f>INDEX(ATVUTV[Type],MATCH(Arms!C898,ATVUTV[Model],0))</f>
        <v>ATV</v>
      </c>
      <c r="B898" s="2" t="s">
        <v>141</v>
      </c>
      <c r="C898" s="2" t="s">
        <v>160</v>
      </c>
      <c r="D898" s="2" t="s">
        <v>12</v>
      </c>
      <c r="E898" s="2" t="s">
        <v>14</v>
      </c>
      <c r="F898" s="2" t="s">
        <v>178</v>
      </c>
      <c r="G898" s="2" t="s">
        <v>179</v>
      </c>
      <c r="H898" s="2">
        <v>999825</v>
      </c>
      <c r="I898" s="2" t="s">
        <v>45</v>
      </c>
      <c r="J898" s="2" t="s">
        <v>17</v>
      </c>
      <c r="K898" s="2">
        <v>2015</v>
      </c>
    </row>
    <row r="899" spans="1:11" x14ac:dyDescent="0.25">
      <c r="A899" s="2" t="str">
        <f>INDEX(ATVUTV[Type],MATCH(Arms!C899,ATVUTV[Model],0))</f>
        <v>ATV</v>
      </c>
      <c r="B899" s="2" t="s">
        <v>141</v>
      </c>
      <c r="C899" s="2" t="s">
        <v>161</v>
      </c>
      <c r="D899" s="2" t="s">
        <v>12</v>
      </c>
      <c r="E899" s="2" t="s">
        <v>14</v>
      </c>
      <c r="F899" s="2" t="s">
        <v>178</v>
      </c>
      <c r="G899" s="2" t="s">
        <v>179</v>
      </c>
      <c r="H899" s="2">
        <v>999825</v>
      </c>
      <c r="I899" s="2" t="s">
        <v>45</v>
      </c>
      <c r="J899" s="2" t="s">
        <v>17</v>
      </c>
      <c r="K899" s="2">
        <v>2012</v>
      </c>
    </row>
    <row r="900" spans="1:11" x14ac:dyDescent="0.25">
      <c r="A900" s="2" t="str">
        <f>INDEX(ATVUTV[Type],MATCH(Arms!C900,ATVUTV[Model],0))</f>
        <v>ATV</v>
      </c>
      <c r="B900" s="2" t="s">
        <v>141</v>
      </c>
      <c r="C900" s="2" t="s">
        <v>161</v>
      </c>
      <c r="D900" s="2" t="s">
        <v>12</v>
      </c>
      <c r="E900" s="2" t="s">
        <v>14</v>
      </c>
      <c r="F900" s="2" t="s">
        <v>178</v>
      </c>
      <c r="G900" s="2" t="s">
        <v>179</v>
      </c>
      <c r="H900" s="2">
        <v>999825</v>
      </c>
      <c r="I900" s="2" t="s">
        <v>45</v>
      </c>
      <c r="J900" s="2" t="s">
        <v>17</v>
      </c>
      <c r="K900" s="2">
        <v>2013</v>
      </c>
    </row>
    <row r="901" spans="1:11" x14ac:dyDescent="0.25">
      <c r="A901" s="2" t="str">
        <f>INDEX(ATVUTV[Type],MATCH(Arms!C901,ATVUTV[Model],0))</f>
        <v>ATV</v>
      </c>
      <c r="B901" s="2" t="s">
        <v>141</v>
      </c>
      <c r="C901" s="2" t="s">
        <v>161</v>
      </c>
      <c r="D901" s="2" t="s">
        <v>12</v>
      </c>
      <c r="E901" s="2" t="s">
        <v>14</v>
      </c>
      <c r="F901" s="2" t="s">
        <v>178</v>
      </c>
      <c r="G901" s="2" t="s">
        <v>179</v>
      </c>
      <c r="H901" s="2">
        <v>999825</v>
      </c>
      <c r="I901" s="2" t="s">
        <v>45</v>
      </c>
      <c r="J901" s="2" t="s">
        <v>17</v>
      </c>
      <c r="K901" s="2">
        <v>2014</v>
      </c>
    </row>
    <row r="902" spans="1:11" x14ac:dyDescent="0.25">
      <c r="A902" s="2" t="str">
        <f>INDEX(ATVUTV[Type],MATCH(Arms!C902,ATVUTV[Model],0))</f>
        <v>ATV</v>
      </c>
      <c r="B902" s="2" t="s">
        <v>141</v>
      </c>
      <c r="C902" s="2" t="s">
        <v>161</v>
      </c>
      <c r="D902" s="2" t="s">
        <v>12</v>
      </c>
      <c r="E902" s="2" t="s">
        <v>14</v>
      </c>
      <c r="F902" s="2" t="s">
        <v>178</v>
      </c>
      <c r="G902" s="2" t="s">
        <v>179</v>
      </c>
      <c r="H902" s="2">
        <v>999825</v>
      </c>
      <c r="I902" s="2" t="s">
        <v>45</v>
      </c>
      <c r="J902" s="2" t="s">
        <v>17</v>
      </c>
      <c r="K902" s="2">
        <v>2015</v>
      </c>
    </row>
    <row r="903" spans="1:11" x14ac:dyDescent="0.25">
      <c r="A903" s="2" t="str">
        <f>INDEX(ATVUTV[Type],MATCH(Arms!C903,ATVUTV[Model],0))</f>
        <v>ATV</v>
      </c>
      <c r="B903" s="2" t="s">
        <v>141</v>
      </c>
      <c r="C903" s="2" t="s">
        <v>162</v>
      </c>
      <c r="D903" s="2" t="s">
        <v>12</v>
      </c>
      <c r="E903" s="2" t="s">
        <v>14</v>
      </c>
      <c r="F903" s="2" t="s">
        <v>178</v>
      </c>
      <c r="G903" s="2" t="s">
        <v>179</v>
      </c>
      <c r="H903" s="2">
        <v>999825</v>
      </c>
      <c r="I903" s="2" t="s">
        <v>45</v>
      </c>
      <c r="J903" s="2" t="s">
        <v>17</v>
      </c>
      <c r="K903" s="2">
        <v>2018</v>
      </c>
    </row>
    <row r="904" spans="1:11" x14ac:dyDescent="0.25">
      <c r="A904" s="2" t="str">
        <f>INDEX(ATVUTV[Type],MATCH(Arms!C904,ATVUTV[Model],0))</f>
        <v>ATV</v>
      </c>
      <c r="B904" s="2" t="s">
        <v>141</v>
      </c>
      <c r="C904" s="2" t="s">
        <v>162</v>
      </c>
      <c r="D904" s="2" t="s">
        <v>12</v>
      </c>
      <c r="E904" s="2" t="s">
        <v>14</v>
      </c>
      <c r="F904" s="2" t="s">
        <v>178</v>
      </c>
      <c r="G904" s="2" t="s">
        <v>179</v>
      </c>
      <c r="H904" s="2">
        <v>999825</v>
      </c>
      <c r="I904" s="2" t="s">
        <v>45</v>
      </c>
      <c r="J904" s="2" t="s">
        <v>17</v>
      </c>
      <c r="K904" s="2">
        <v>2019</v>
      </c>
    </row>
    <row r="905" spans="1:11" x14ac:dyDescent="0.25">
      <c r="A905" s="2" t="str">
        <f>INDEX(ATVUTV[Type],MATCH(Arms!C905,ATVUTV[Model],0))</f>
        <v>ATV</v>
      </c>
      <c r="B905" s="2" t="s">
        <v>141</v>
      </c>
      <c r="C905" s="2" t="s">
        <v>162</v>
      </c>
      <c r="D905" s="2" t="s">
        <v>12</v>
      </c>
      <c r="E905" s="2" t="s">
        <v>14</v>
      </c>
      <c r="F905" s="2" t="s">
        <v>178</v>
      </c>
      <c r="G905" s="2" t="s">
        <v>179</v>
      </c>
      <c r="H905" s="2">
        <v>999825</v>
      </c>
      <c r="I905" s="2" t="s">
        <v>45</v>
      </c>
      <c r="J905" s="2" t="s">
        <v>17</v>
      </c>
      <c r="K905" s="2">
        <v>2020</v>
      </c>
    </row>
    <row r="906" spans="1:11" x14ac:dyDescent="0.25">
      <c r="A906" s="2" t="str">
        <f>INDEX(ATVUTV[Type],MATCH(Arms!C906,ATVUTV[Model],0))</f>
        <v>ATV</v>
      </c>
      <c r="B906" s="2" t="s">
        <v>141</v>
      </c>
      <c r="C906" s="2" t="s">
        <v>162</v>
      </c>
      <c r="D906" s="2" t="s">
        <v>12</v>
      </c>
      <c r="E906" s="2" t="s">
        <v>14</v>
      </c>
      <c r="F906" s="2" t="s">
        <v>178</v>
      </c>
      <c r="G906" s="2" t="s">
        <v>179</v>
      </c>
      <c r="H906" s="2">
        <v>999825</v>
      </c>
      <c r="I906" s="2" t="s">
        <v>45</v>
      </c>
      <c r="J906" s="2" t="s">
        <v>17</v>
      </c>
      <c r="K906" s="2">
        <v>2021</v>
      </c>
    </row>
    <row r="907" spans="1:11" x14ac:dyDescent="0.25">
      <c r="A907" s="2" t="str">
        <f>INDEX(ATVUTV[Type],MATCH(Arms!C907,ATVUTV[Model],0))</f>
        <v>ATV</v>
      </c>
      <c r="B907" s="2" t="s">
        <v>141</v>
      </c>
      <c r="C907" s="2" t="s">
        <v>163</v>
      </c>
      <c r="D907" s="2" t="s">
        <v>12</v>
      </c>
      <c r="E907" s="2" t="s">
        <v>14</v>
      </c>
      <c r="F907" s="2" t="s">
        <v>178</v>
      </c>
      <c r="G907" s="2" t="s">
        <v>179</v>
      </c>
      <c r="H907" s="2">
        <v>999825</v>
      </c>
      <c r="I907" s="2" t="s">
        <v>45</v>
      </c>
      <c r="J907" s="2" t="s">
        <v>17</v>
      </c>
      <c r="K907" s="2">
        <v>2016</v>
      </c>
    </row>
    <row r="908" spans="1:11" x14ac:dyDescent="0.25">
      <c r="A908" s="2" t="str">
        <f>INDEX(ATVUTV[Type],MATCH(Arms!C908,ATVUTV[Model],0))</f>
        <v>ATV</v>
      </c>
      <c r="B908" s="2" t="s">
        <v>141</v>
      </c>
      <c r="C908" s="2" t="s">
        <v>163</v>
      </c>
      <c r="D908" s="2" t="s">
        <v>12</v>
      </c>
      <c r="E908" s="2" t="s">
        <v>14</v>
      </c>
      <c r="F908" s="2" t="s">
        <v>178</v>
      </c>
      <c r="G908" s="2" t="s">
        <v>179</v>
      </c>
      <c r="H908" s="2">
        <v>999825</v>
      </c>
      <c r="I908" s="2" t="s">
        <v>45</v>
      </c>
      <c r="J908" s="2" t="s">
        <v>17</v>
      </c>
      <c r="K908" s="2">
        <v>2017</v>
      </c>
    </row>
    <row r="909" spans="1:11" x14ac:dyDescent="0.25">
      <c r="A909" s="2" t="str">
        <f>INDEX(ATVUTV[Type],MATCH(Arms!C909,ATVUTV[Model],0))</f>
        <v>ATV</v>
      </c>
      <c r="B909" s="2" t="s">
        <v>141</v>
      </c>
      <c r="C909" s="2" t="s">
        <v>163</v>
      </c>
      <c r="D909" s="2" t="s">
        <v>12</v>
      </c>
      <c r="E909" s="2" t="s">
        <v>14</v>
      </c>
      <c r="F909" s="2" t="s">
        <v>178</v>
      </c>
      <c r="G909" s="2" t="s">
        <v>179</v>
      </c>
      <c r="H909" s="2">
        <v>999825</v>
      </c>
      <c r="I909" s="2" t="s">
        <v>45</v>
      </c>
      <c r="J909" s="2" t="s">
        <v>17</v>
      </c>
      <c r="K909" s="2">
        <v>2018</v>
      </c>
    </row>
    <row r="910" spans="1:11" x14ac:dyDescent="0.25">
      <c r="A910" s="2" t="str">
        <f>INDEX(ATVUTV[Type],MATCH(Arms!C910,ATVUTV[Model],0))</f>
        <v>ATV</v>
      </c>
      <c r="B910" s="2" t="s">
        <v>141</v>
      </c>
      <c r="C910" s="2" t="s">
        <v>163</v>
      </c>
      <c r="D910" s="2" t="s">
        <v>12</v>
      </c>
      <c r="E910" s="2" t="s">
        <v>14</v>
      </c>
      <c r="F910" s="2" t="s">
        <v>178</v>
      </c>
      <c r="G910" s="2" t="s">
        <v>179</v>
      </c>
      <c r="H910" s="2">
        <v>999825</v>
      </c>
      <c r="I910" s="2" t="s">
        <v>45</v>
      </c>
      <c r="J910" s="2" t="s">
        <v>17</v>
      </c>
      <c r="K910" s="2">
        <v>2019</v>
      </c>
    </row>
    <row r="911" spans="1:11" x14ac:dyDescent="0.25">
      <c r="A911" s="2" t="str">
        <f>INDEX(ATVUTV[Type],MATCH(Arms!C911,ATVUTV[Model],0))</f>
        <v>ATV</v>
      </c>
      <c r="B911" s="2" t="s">
        <v>141</v>
      </c>
      <c r="C911" s="2" t="s">
        <v>163</v>
      </c>
      <c r="D911" s="2" t="s">
        <v>12</v>
      </c>
      <c r="E911" s="2" t="s">
        <v>14</v>
      </c>
      <c r="F911" s="2" t="s">
        <v>178</v>
      </c>
      <c r="G911" s="2" t="s">
        <v>179</v>
      </c>
      <c r="H911" s="2">
        <v>999825</v>
      </c>
      <c r="I911" s="2" t="s">
        <v>45</v>
      </c>
      <c r="J911" s="2" t="s">
        <v>17</v>
      </c>
      <c r="K911" s="2">
        <v>2020</v>
      </c>
    </row>
    <row r="912" spans="1:11" x14ac:dyDescent="0.25">
      <c r="A912" s="2" t="str">
        <f>INDEX(ATVUTV[Type],MATCH(Arms!C912,ATVUTV[Model],0))</f>
        <v>ATV</v>
      </c>
      <c r="B912" s="2" t="s">
        <v>141</v>
      </c>
      <c r="C912" s="2" t="s">
        <v>163</v>
      </c>
      <c r="D912" s="2" t="s">
        <v>12</v>
      </c>
      <c r="E912" s="2" t="s">
        <v>14</v>
      </c>
      <c r="F912" s="2" t="s">
        <v>178</v>
      </c>
      <c r="G912" s="2" t="s">
        <v>179</v>
      </c>
      <c r="H912" s="2">
        <v>999825</v>
      </c>
      <c r="I912" s="2" t="s">
        <v>45</v>
      </c>
      <c r="J912" s="2" t="s">
        <v>17</v>
      </c>
      <c r="K912" s="2">
        <v>2021</v>
      </c>
    </row>
    <row r="913" spans="1:11" x14ac:dyDescent="0.25">
      <c r="A913" s="2" t="str">
        <f>INDEX(ATVUTV[Type],MATCH(Arms!C913,ATVUTV[Model],0))</f>
        <v>ATV</v>
      </c>
      <c r="B913" s="2" t="s">
        <v>141</v>
      </c>
      <c r="C913" s="2" t="s">
        <v>164</v>
      </c>
      <c r="D913" s="2" t="s">
        <v>12</v>
      </c>
      <c r="E913" s="2" t="s">
        <v>14</v>
      </c>
      <c r="F913" s="2" t="s">
        <v>178</v>
      </c>
      <c r="G913" s="2" t="s">
        <v>179</v>
      </c>
      <c r="H913" s="2">
        <v>999825</v>
      </c>
      <c r="I913" s="2" t="s">
        <v>45</v>
      </c>
      <c r="J913" s="2" t="s">
        <v>17</v>
      </c>
      <c r="K913" s="2">
        <v>2016</v>
      </c>
    </row>
    <row r="914" spans="1:11" x14ac:dyDescent="0.25">
      <c r="A914" s="2" t="str">
        <f>INDEX(ATVUTV[Type],MATCH(Arms!C914,ATVUTV[Model],0))</f>
        <v>ATV</v>
      </c>
      <c r="B914" s="2" t="s">
        <v>141</v>
      </c>
      <c r="C914" s="2" t="s">
        <v>164</v>
      </c>
      <c r="D914" s="2" t="s">
        <v>12</v>
      </c>
      <c r="E914" s="2" t="s">
        <v>14</v>
      </c>
      <c r="F914" s="2" t="s">
        <v>178</v>
      </c>
      <c r="G914" s="2" t="s">
        <v>179</v>
      </c>
      <c r="H914" s="2">
        <v>999825</v>
      </c>
      <c r="I914" s="2" t="s">
        <v>45</v>
      </c>
      <c r="J914" s="2" t="s">
        <v>17</v>
      </c>
      <c r="K914" s="2">
        <v>2017</v>
      </c>
    </row>
    <row r="915" spans="1:11" x14ac:dyDescent="0.25">
      <c r="A915" s="2" t="str">
        <f>INDEX(ATVUTV[Type],MATCH(Arms!C915,ATVUTV[Model],0))</f>
        <v>ATV</v>
      </c>
      <c r="B915" s="2" t="s">
        <v>141</v>
      </c>
      <c r="C915" s="2" t="s">
        <v>164</v>
      </c>
      <c r="D915" s="2" t="s">
        <v>12</v>
      </c>
      <c r="E915" s="2" t="s">
        <v>14</v>
      </c>
      <c r="F915" s="2" t="s">
        <v>178</v>
      </c>
      <c r="G915" s="2" t="s">
        <v>179</v>
      </c>
      <c r="H915" s="2">
        <v>999825</v>
      </c>
      <c r="I915" s="2" t="s">
        <v>45</v>
      </c>
      <c r="J915" s="2" t="s">
        <v>17</v>
      </c>
      <c r="K915" s="2">
        <v>2018</v>
      </c>
    </row>
    <row r="916" spans="1:11" x14ac:dyDescent="0.25">
      <c r="A916" s="2" t="str">
        <f>INDEX(ATVUTV[Type],MATCH(Arms!C916,ATVUTV[Model],0))</f>
        <v>ATV</v>
      </c>
      <c r="B916" s="2" t="s">
        <v>141</v>
      </c>
      <c r="C916" s="2" t="s">
        <v>164</v>
      </c>
      <c r="D916" s="2" t="s">
        <v>12</v>
      </c>
      <c r="E916" s="2" t="s">
        <v>14</v>
      </c>
      <c r="F916" s="2" t="s">
        <v>178</v>
      </c>
      <c r="G916" s="2" t="s">
        <v>179</v>
      </c>
      <c r="H916" s="2">
        <v>999825</v>
      </c>
      <c r="I916" s="2" t="s">
        <v>45</v>
      </c>
      <c r="J916" s="2" t="s">
        <v>17</v>
      </c>
      <c r="K916" s="2">
        <v>2019</v>
      </c>
    </row>
    <row r="917" spans="1:11" x14ac:dyDescent="0.25">
      <c r="A917" s="2" t="str">
        <f>INDEX(ATVUTV[Type],MATCH(Arms!C917,ATVUTV[Model],0))</f>
        <v>ATV</v>
      </c>
      <c r="B917" s="2" t="s">
        <v>141</v>
      </c>
      <c r="C917" s="2" t="s">
        <v>164</v>
      </c>
      <c r="D917" s="2" t="s">
        <v>12</v>
      </c>
      <c r="E917" s="2" t="s">
        <v>14</v>
      </c>
      <c r="F917" s="2" t="s">
        <v>178</v>
      </c>
      <c r="G917" s="2" t="s">
        <v>179</v>
      </c>
      <c r="H917" s="2">
        <v>999825</v>
      </c>
      <c r="I917" s="2" t="s">
        <v>45</v>
      </c>
      <c r="J917" s="2" t="s">
        <v>17</v>
      </c>
      <c r="K917" s="2">
        <v>2020</v>
      </c>
    </row>
    <row r="918" spans="1:11" x14ac:dyDescent="0.25">
      <c r="A918" s="2" t="str">
        <f>INDEX(ATVUTV[Type],MATCH(Arms!C918,ATVUTV[Model],0))</f>
        <v>ATV</v>
      </c>
      <c r="B918" s="2" t="s">
        <v>141</v>
      </c>
      <c r="C918" s="2" t="s">
        <v>164</v>
      </c>
      <c r="D918" s="2" t="s">
        <v>12</v>
      </c>
      <c r="E918" s="2" t="s">
        <v>14</v>
      </c>
      <c r="F918" s="2" t="s">
        <v>178</v>
      </c>
      <c r="G918" s="2" t="s">
        <v>179</v>
      </c>
      <c r="H918" s="2">
        <v>999825</v>
      </c>
      <c r="I918" s="2" t="s">
        <v>45</v>
      </c>
      <c r="J918" s="2" t="s">
        <v>17</v>
      </c>
      <c r="K918" s="2">
        <v>2021</v>
      </c>
    </row>
    <row r="919" spans="1:11" x14ac:dyDescent="0.25">
      <c r="A919" s="2" t="str">
        <f>INDEX(ATVUTV[Type],MATCH(Arms!C919,ATVUTV[Model],0))</f>
        <v>ATV</v>
      </c>
      <c r="B919" s="2" t="s">
        <v>141</v>
      </c>
      <c r="C919" s="2" t="s">
        <v>165</v>
      </c>
      <c r="D919" s="2" t="s">
        <v>12</v>
      </c>
      <c r="E919" s="2" t="s">
        <v>14</v>
      </c>
      <c r="F919" s="2" t="s">
        <v>178</v>
      </c>
      <c r="G919" s="2" t="s">
        <v>179</v>
      </c>
      <c r="H919" s="2">
        <v>999825</v>
      </c>
      <c r="I919" s="2" t="s">
        <v>45</v>
      </c>
      <c r="J919" s="2" t="s">
        <v>17</v>
      </c>
      <c r="K919" s="2">
        <v>2013</v>
      </c>
    </row>
    <row r="920" spans="1:11" x14ac:dyDescent="0.25">
      <c r="A920" s="2" t="str">
        <f>INDEX(ATVUTV[Type],MATCH(Arms!C920,ATVUTV[Model],0))</f>
        <v>ATV</v>
      </c>
      <c r="B920" s="2" t="s">
        <v>141</v>
      </c>
      <c r="C920" s="2" t="s">
        <v>165</v>
      </c>
      <c r="D920" s="2" t="s">
        <v>12</v>
      </c>
      <c r="E920" s="2" t="s">
        <v>14</v>
      </c>
      <c r="F920" s="2" t="s">
        <v>178</v>
      </c>
      <c r="G920" s="2" t="s">
        <v>179</v>
      </c>
      <c r="H920" s="2">
        <v>999825</v>
      </c>
      <c r="I920" s="2" t="s">
        <v>45</v>
      </c>
      <c r="J920" s="2" t="s">
        <v>17</v>
      </c>
      <c r="K920" s="2">
        <v>2014</v>
      </c>
    </row>
    <row r="921" spans="1:11" x14ac:dyDescent="0.25">
      <c r="A921" s="2" t="str">
        <f>INDEX(ATVUTV[Type],MATCH(Arms!C921,ATVUTV[Model],0))</f>
        <v>ATV</v>
      </c>
      <c r="B921" s="2" t="s">
        <v>141</v>
      </c>
      <c r="C921" s="2" t="s">
        <v>165</v>
      </c>
      <c r="D921" s="2" t="s">
        <v>12</v>
      </c>
      <c r="E921" s="2" t="s">
        <v>14</v>
      </c>
      <c r="F921" s="2" t="s">
        <v>178</v>
      </c>
      <c r="G921" s="2" t="s">
        <v>179</v>
      </c>
      <c r="H921" s="2">
        <v>999825</v>
      </c>
      <c r="I921" s="2" t="s">
        <v>45</v>
      </c>
      <c r="J921" s="2" t="s">
        <v>17</v>
      </c>
      <c r="K921" s="2">
        <v>2015</v>
      </c>
    </row>
    <row r="922" spans="1:11" x14ac:dyDescent="0.25">
      <c r="A922" s="2" t="str">
        <f>INDEX(ATVUTV[Type],MATCH(Arms!C922,ATVUTV[Model],0))</f>
        <v>ATV</v>
      </c>
      <c r="B922" s="2" t="s">
        <v>141</v>
      </c>
      <c r="C922" s="2" t="s">
        <v>165</v>
      </c>
      <c r="D922" s="2" t="s">
        <v>12</v>
      </c>
      <c r="E922" s="2" t="s">
        <v>14</v>
      </c>
      <c r="F922" s="2" t="s">
        <v>178</v>
      </c>
      <c r="G922" s="2" t="s">
        <v>179</v>
      </c>
      <c r="H922" s="2">
        <v>999825</v>
      </c>
      <c r="I922" s="2" t="s">
        <v>45</v>
      </c>
      <c r="J922" s="2" t="s">
        <v>17</v>
      </c>
      <c r="K922" s="2">
        <v>2016</v>
      </c>
    </row>
    <row r="923" spans="1:11" x14ac:dyDescent="0.25">
      <c r="A923" s="2" t="str">
        <f>INDEX(ATVUTV[Type],MATCH(Arms!C923,ATVUTV[Model],0))</f>
        <v>ATV</v>
      </c>
      <c r="B923" s="2" t="s">
        <v>141</v>
      </c>
      <c r="C923" s="2" t="s">
        <v>166</v>
      </c>
      <c r="D923" s="2" t="s">
        <v>12</v>
      </c>
      <c r="E923" s="2" t="s">
        <v>14</v>
      </c>
      <c r="F923" s="2" t="s">
        <v>178</v>
      </c>
      <c r="G923" s="2" t="s">
        <v>179</v>
      </c>
      <c r="H923" s="2">
        <v>999825</v>
      </c>
      <c r="I923" s="2" t="s">
        <v>45</v>
      </c>
      <c r="J923" s="2" t="s">
        <v>17</v>
      </c>
      <c r="K923" s="2">
        <v>2012</v>
      </c>
    </row>
    <row r="924" spans="1:11" x14ac:dyDescent="0.25">
      <c r="A924" s="2" t="str">
        <f>INDEX(ATVUTV[Type],MATCH(Arms!C924,ATVUTV[Model],0))</f>
        <v>ATV</v>
      </c>
      <c r="B924" s="2" t="s">
        <v>141</v>
      </c>
      <c r="C924" s="2" t="s">
        <v>166</v>
      </c>
      <c r="D924" s="2" t="s">
        <v>12</v>
      </c>
      <c r="E924" s="2" t="s">
        <v>14</v>
      </c>
      <c r="F924" s="2" t="s">
        <v>178</v>
      </c>
      <c r="G924" s="2" t="s">
        <v>179</v>
      </c>
      <c r="H924" s="2">
        <v>999825</v>
      </c>
      <c r="I924" s="2" t="s">
        <v>45</v>
      </c>
      <c r="J924" s="2" t="s">
        <v>17</v>
      </c>
      <c r="K924" s="2">
        <v>2013</v>
      </c>
    </row>
    <row r="925" spans="1:11" x14ac:dyDescent="0.25">
      <c r="A925" s="2" t="str">
        <f>INDEX(ATVUTV[Type],MATCH(Arms!C925,ATVUTV[Model],0))</f>
        <v>ATV</v>
      </c>
      <c r="B925" s="2" t="s">
        <v>141</v>
      </c>
      <c r="C925" s="2" t="s">
        <v>166</v>
      </c>
      <c r="D925" s="2" t="s">
        <v>12</v>
      </c>
      <c r="E925" s="2" t="s">
        <v>14</v>
      </c>
      <c r="F925" s="2" t="s">
        <v>178</v>
      </c>
      <c r="G925" s="2" t="s">
        <v>179</v>
      </c>
      <c r="H925" s="2">
        <v>999825</v>
      </c>
      <c r="I925" s="2" t="s">
        <v>45</v>
      </c>
      <c r="J925" s="2" t="s">
        <v>17</v>
      </c>
      <c r="K925" s="2">
        <v>2014</v>
      </c>
    </row>
    <row r="926" spans="1:11" x14ac:dyDescent="0.25">
      <c r="A926" s="2" t="str">
        <f>INDEX(ATVUTV[Type],MATCH(Arms!C926,ATVUTV[Model],0))</f>
        <v>ATV</v>
      </c>
      <c r="B926" s="2" t="s">
        <v>141</v>
      </c>
      <c r="C926" s="2" t="s">
        <v>166</v>
      </c>
      <c r="D926" s="2" t="s">
        <v>12</v>
      </c>
      <c r="E926" s="2" t="s">
        <v>14</v>
      </c>
      <c r="F926" s="2" t="s">
        <v>178</v>
      </c>
      <c r="G926" s="2" t="s">
        <v>179</v>
      </c>
      <c r="H926" s="2">
        <v>999825</v>
      </c>
      <c r="I926" s="2" t="s">
        <v>45</v>
      </c>
      <c r="J926" s="2" t="s">
        <v>17</v>
      </c>
      <c r="K926" s="2">
        <v>2015</v>
      </c>
    </row>
    <row r="927" spans="1:11" x14ac:dyDescent="0.25">
      <c r="A927" s="2" t="str">
        <f>INDEX(ATVUTV[Type],MATCH(Arms!C927,ATVUTV[Model],0))</f>
        <v>ATV</v>
      </c>
      <c r="B927" s="2" t="s">
        <v>141</v>
      </c>
      <c r="C927" s="2" t="s">
        <v>166</v>
      </c>
      <c r="D927" s="2" t="s">
        <v>12</v>
      </c>
      <c r="E927" s="2" t="s">
        <v>14</v>
      </c>
      <c r="F927" s="2" t="s">
        <v>178</v>
      </c>
      <c r="G927" s="2" t="s">
        <v>179</v>
      </c>
      <c r="H927" s="2">
        <v>999825</v>
      </c>
      <c r="I927" s="2" t="s">
        <v>45</v>
      </c>
      <c r="J927" s="2" t="s">
        <v>17</v>
      </c>
      <c r="K927" s="2">
        <v>2016</v>
      </c>
    </row>
    <row r="928" spans="1:11" x14ac:dyDescent="0.25">
      <c r="A928" s="2" t="str">
        <f>INDEX(ATVUTV[Type],MATCH(Arms!C928,ATVUTV[Model],0))</f>
        <v>ATV</v>
      </c>
      <c r="B928" s="2" t="s">
        <v>141</v>
      </c>
      <c r="C928" s="2" t="s">
        <v>167</v>
      </c>
      <c r="D928" s="2" t="s">
        <v>12</v>
      </c>
      <c r="E928" s="2" t="s">
        <v>14</v>
      </c>
      <c r="F928" s="2" t="s">
        <v>178</v>
      </c>
      <c r="G928" s="2" t="s">
        <v>179</v>
      </c>
      <c r="H928" s="2">
        <v>999825</v>
      </c>
      <c r="I928" s="2" t="s">
        <v>45</v>
      </c>
      <c r="J928" s="2" t="s">
        <v>17</v>
      </c>
      <c r="K928" s="2">
        <v>2013</v>
      </c>
    </row>
    <row r="929" spans="1:11" x14ac:dyDescent="0.25">
      <c r="A929" s="2" t="str">
        <f>INDEX(ATVUTV[Type],MATCH(Arms!C929,ATVUTV[Model],0))</f>
        <v>ATV</v>
      </c>
      <c r="B929" s="2" t="s">
        <v>141</v>
      </c>
      <c r="C929" s="2" t="s">
        <v>167</v>
      </c>
      <c r="D929" s="2" t="s">
        <v>12</v>
      </c>
      <c r="E929" s="2" t="s">
        <v>14</v>
      </c>
      <c r="F929" s="2" t="s">
        <v>178</v>
      </c>
      <c r="G929" s="2" t="s">
        <v>179</v>
      </c>
      <c r="H929" s="2">
        <v>999825</v>
      </c>
      <c r="I929" s="2" t="s">
        <v>45</v>
      </c>
      <c r="J929" s="2" t="s">
        <v>17</v>
      </c>
      <c r="K929" s="2">
        <v>2014</v>
      </c>
    </row>
    <row r="930" spans="1:11" x14ac:dyDescent="0.25">
      <c r="A930" s="2" t="str">
        <f>INDEX(ATVUTV[Type],MATCH(Arms!C930,ATVUTV[Model],0))</f>
        <v>ATV</v>
      </c>
      <c r="B930" s="2" t="s">
        <v>141</v>
      </c>
      <c r="C930" s="2" t="s">
        <v>167</v>
      </c>
      <c r="D930" s="2" t="s">
        <v>12</v>
      </c>
      <c r="E930" s="2" t="s">
        <v>14</v>
      </c>
      <c r="F930" s="2" t="s">
        <v>178</v>
      </c>
      <c r="G930" s="2" t="s">
        <v>179</v>
      </c>
      <c r="H930" s="2">
        <v>999825</v>
      </c>
      <c r="I930" s="2" t="s">
        <v>45</v>
      </c>
      <c r="J930" s="2" t="s">
        <v>17</v>
      </c>
      <c r="K930" s="2">
        <v>2015</v>
      </c>
    </row>
    <row r="931" spans="1:11" x14ac:dyDescent="0.25">
      <c r="A931" s="2" t="str">
        <f>INDEX(ATVUTV[Type],MATCH(Arms!C931,ATVUTV[Model],0))</f>
        <v>ATV</v>
      </c>
      <c r="B931" s="2" t="s">
        <v>141</v>
      </c>
      <c r="C931" s="2" t="s">
        <v>167</v>
      </c>
      <c r="D931" s="2" t="s">
        <v>12</v>
      </c>
      <c r="E931" s="2" t="s">
        <v>14</v>
      </c>
      <c r="F931" s="2" t="s">
        <v>178</v>
      </c>
      <c r="G931" s="2" t="s">
        <v>179</v>
      </c>
      <c r="H931" s="2">
        <v>999825</v>
      </c>
      <c r="I931" s="2" t="s">
        <v>45</v>
      </c>
      <c r="J931" s="2" t="s">
        <v>17</v>
      </c>
      <c r="K931" s="2">
        <v>2016</v>
      </c>
    </row>
    <row r="932" spans="1:11" x14ac:dyDescent="0.25">
      <c r="A932" s="2" t="str">
        <f>INDEX(ATVUTV[Type],MATCH(Arms!C932,ATVUTV[Model],0))</f>
        <v>ATV</v>
      </c>
      <c r="B932" s="2" t="s">
        <v>141</v>
      </c>
      <c r="C932" s="2" t="s">
        <v>168</v>
      </c>
      <c r="D932" s="2" t="s">
        <v>12</v>
      </c>
      <c r="E932" s="2" t="s">
        <v>14</v>
      </c>
      <c r="F932" s="2" t="s">
        <v>178</v>
      </c>
      <c r="G932" s="2" t="s">
        <v>179</v>
      </c>
      <c r="H932" s="2">
        <v>999825</v>
      </c>
      <c r="I932" s="2" t="s">
        <v>45</v>
      </c>
      <c r="J932" s="2" t="s">
        <v>17</v>
      </c>
      <c r="K932" s="2">
        <v>2019</v>
      </c>
    </row>
    <row r="933" spans="1:11" x14ac:dyDescent="0.25">
      <c r="A933" s="2" t="str">
        <f>INDEX(ATVUTV[Type],MATCH(Arms!C933,ATVUTV[Model],0))</f>
        <v>ATV</v>
      </c>
      <c r="B933" s="2" t="s">
        <v>141</v>
      </c>
      <c r="C933" s="2" t="s">
        <v>168</v>
      </c>
      <c r="D933" s="2" t="s">
        <v>12</v>
      </c>
      <c r="E933" s="2" t="s">
        <v>14</v>
      </c>
      <c r="F933" s="2" t="s">
        <v>178</v>
      </c>
      <c r="G933" s="2" t="s">
        <v>179</v>
      </c>
      <c r="H933" s="2">
        <v>999825</v>
      </c>
      <c r="I933" s="2" t="s">
        <v>45</v>
      </c>
      <c r="J933" s="2" t="s">
        <v>17</v>
      </c>
      <c r="K933" s="2">
        <v>2020</v>
      </c>
    </row>
    <row r="934" spans="1:11" x14ac:dyDescent="0.25">
      <c r="A934" s="2" t="str">
        <f>INDEX(ATVUTV[Type],MATCH(Arms!C934,ATVUTV[Model],0))</f>
        <v>ATV</v>
      </c>
      <c r="B934" s="2" t="s">
        <v>141</v>
      </c>
      <c r="C934" s="2" t="s">
        <v>168</v>
      </c>
      <c r="D934" s="2" t="s">
        <v>12</v>
      </c>
      <c r="E934" s="2" t="s">
        <v>14</v>
      </c>
      <c r="F934" s="2" t="s">
        <v>178</v>
      </c>
      <c r="G934" s="2" t="s">
        <v>179</v>
      </c>
      <c r="H934" s="2">
        <v>999825</v>
      </c>
      <c r="I934" s="2" t="s">
        <v>45</v>
      </c>
      <c r="J934" s="2" t="s">
        <v>17</v>
      </c>
      <c r="K934" s="2">
        <v>2021</v>
      </c>
    </row>
    <row r="935" spans="1:11" x14ac:dyDescent="0.25">
      <c r="A935" s="2" t="str">
        <f>INDEX(ATVUTV[Type],MATCH(Arms!C935,ATVUTV[Model],0))</f>
        <v>ATV</v>
      </c>
      <c r="B935" s="2" t="s">
        <v>141</v>
      </c>
      <c r="C935" s="2" t="s">
        <v>169</v>
      </c>
      <c r="D935" s="2" t="s">
        <v>12</v>
      </c>
      <c r="E935" s="2" t="s">
        <v>14</v>
      </c>
      <c r="F935" s="2" t="s">
        <v>178</v>
      </c>
      <c r="G935" s="2" t="s">
        <v>179</v>
      </c>
      <c r="H935" s="2">
        <v>999825</v>
      </c>
      <c r="I935" s="2" t="s">
        <v>45</v>
      </c>
      <c r="J935" s="2" t="s">
        <v>17</v>
      </c>
      <c r="K935" s="2">
        <v>2013</v>
      </c>
    </row>
    <row r="936" spans="1:11" x14ac:dyDescent="0.25">
      <c r="A936" s="2" t="str">
        <f>INDEX(ATVUTV[Type],MATCH(Arms!C936,ATVUTV[Model],0))</f>
        <v>ATV</v>
      </c>
      <c r="B936" s="2" t="s">
        <v>141</v>
      </c>
      <c r="C936" s="2" t="s">
        <v>169</v>
      </c>
      <c r="D936" s="2" t="s">
        <v>12</v>
      </c>
      <c r="E936" s="2" t="s">
        <v>14</v>
      </c>
      <c r="F936" s="2" t="s">
        <v>178</v>
      </c>
      <c r="G936" s="2" t="s">
        <v>179</v>
      </c>
      <c r="H936" s="2">
        <v>999825</v>
      </c>
      <c r="I936" s="2" t="s">
        <v>45</v>
      </c>
      <c r="J936" s="2" t="s">
        <v>17</v>
      </c>
      <c r="K936" s="2">
        <v>2014</v>
      </c>
    </row>
    <row r="937" spans="1:11" x14ac:dyDescent="0.25">
      <c r="A937" s="2" t="str">
        <f>INDEX(ATVUTV[Type],MATCH(Arms!C937,ATVUTV[Model],0))</f>
        <v>ATV</v>
      </c>
      <c r="B937" s="2" t="s">
        <v>141</v>
      </c>
      <c r="C937" s="2" t="s">
        <v>169</v>
      </c>
      <c r="D937" s="2" t="s">
        <v>12</v>
      </c>
      <c r="E937" s="2" t="s">
        <v>14</v>
      </c>
      <c r="F937" s="2" t="s">
        <v>178</v>
      </c>
      <c r="G937" s="2" t="s">
        <v>179</v>
      </c>
      <c r="H937" s="2">
        <v>999825</v>
      </c>
      <c r="I937" s="2" t="s">
        <v>45</v>
      </c>
      <c r="J937" s="2" t="s">
        <v>17</v>
      </c>
      <c r="K937" s="2">
        <v>2015</v>
      </c>
    </row>
    <row r="938" spans="1:11" x14ac:dyDescent="0.25">
      <c r="A938" s="2" t="str">
        <f>INDEX(ATVUTV[Type],MATCH(Arms!C938,ATVUTV[Model],0))</f>
        <v>ATV</v>
      </c>
      <c r="B938" s="2" t="s">
        <v>141</v>
      </c>
      <c r="C938" s="2" t="s">
        <v>170</v>
      </c>
      <c r="D938" s="2" t="s">
        <v>12</v>
      </c>
      <c r="E938" s="2" t="s">
        <v>14</v>
      </c>
      <c r="F938" s="2" t="s">
        <v>178</v>
      </c>
      <c r="G938" s="2" t="s">
        <v>179</v>
      </c>
      <c r="H938" s="2">
        <v>999825</v>
      </c>
      <c r="I938" s="2" t="s">
        <v>45</v>
      </c>
      <c r="J938" s="2" t="s">
        <v>17</v>
      </c>
      <c r="K938" s="2">
        <v>2013</v>
      </c>
    </row>
    <row r="939" spans="1:11" x14ac:dyDescent="0.25">
      <c r="A939" s="2" t="str">
        <f>INDEX(ATVUTV[Type],MATCH(Arms!C939,ATVUTV[Model],0))</f>
        <v>ATV</v>
      </c>
      <c r="B939" s="2" t="s">
        <v>141</v>
      </c>
      <c r="C939" s="2" t="s">
        <v>170</v>
      </c>
      <c r="D939" s="2" t="s">
        <v>12</v>
      </c>
      <c r="E939" s="2" t="s">
        <v>14</v>
      </c>
      <c r="F939" s="2" t="s">
        <v>178</v>
      </c>
      <c r="G939" s="2" t="s">
        <v>179</v>
      </c>
      <c r="H939" s="2">
        <v>999825</v>
      </c>
      <c r="I939" s="2" t="s">
        <v>45</v>
      </c>
      <c r="J939" s="2" t="s">
        <v>17</v>
      </c>
      <c r="K939" s="2">
        <v>2014</v>
      </c>
    </row>
    <row r="940" spans="1:11" x14ac:dyDescent="0.25">
      <c r="A940" s="2" t="str">
        <f>INDEX(ATVUTV[Type],MATCH(Arms!C940,ATVUTV[Model],0))</f>
        <v>ATV</v>
      </c>
      <c r="B940" s="2" t="s">
        <v>141</v>
      </c>
      <c r="C940" s="2" t="s">
        <v>170</v>
      </c>
      <c r="D940" s="2" t="s">
        <v>12</v>
      </c>
      <c r="E940" s="2" t="s">
        <v>14</v>
      </c>
      <c r="F940" s="2" t="s">
        <v>178</v>
      </c>
      <c r="G940" s="2" t="s">
        <v>179</v>
      </c>
      <c r="H940" s="2">
        <v>999825</v>
      </c>
      <c r="I940" s="2" t="s">
        <v>45</v>
      </c>
      <c r="J940" s="2" t="s">
        <v>17</v>
      </c>
      <c r="K940" s="2">
        <v>2015</v>
      </c>
    </row>
    <row r="941" spans="1:11" x14ac:dyDescent="0.25">
      <c r="A941" s="2" t="str">
        <f>INDEX(ATVUTV[Type],MATCH(Arms!C941,ATVUTV[Model],0))</f>
        <v>ATV</v>
      </c>
      <c r="B941" s="2" t="s">
        <v>141</v>
      </c>
      <c r="C941" s="2" t="s">
        <v>170</v>
      </c>
      <c r="D941" s="2" t="s">
        <v>12</v>
      </c>
      <c r="E941" s="2" t="s">
        <v>14</v>
      </c>
      <c r="F941" s="2" t="s">
        <v>178</v>
      </c>
      <c r="G941" s="2" t="s">
        <v>179</v>
      </c>
      <c r="H941" s="2">
        <v>999825</v>
      </c>
      <c r="I941" s="2" t="s">
        <v>45</v>
      </c>
      <c r="J941" s="2" t="s">
        <v>17</v>
      </c>
      <c r="K941" s="2">
        <v>2016</v>
      </c>
    </row>
    <row r="942" spans="1:11" x14ac:dyDescent="0.25">
      <c r="A942" s="2" t="str">
        <f>INDEX(ATVUTV[Type],MATCH(Arms!C942,ATVUTV[Model],0))</f>
        <v>ATV</v>
      </c>
      <c r="B942" s="2" t="s">
        <v>141</v>
      </c>
      <c r="C942" s="2" t="s">
        <v>171</v>
      </c>
      <c r="D942" s="2" t="s">
        <v>12</v>
      </c>
      <c r="E942" s="2" t="s">
        <v>14</v>
      </c>
      <c r="F942" s="2" t="s">
        <v>178</v>
      </c>
      <c r="G942" s="2" t="s">
        <v>179</v>
      </c>
      <c r="H942" s="2">
        <v>999825</v>
      </c>
      <c r="I942" s="2" t="s">
        <v>45</v>
      </c>
      <c r="J942" s="2" t="s">
        <v>17</v>
      </c>
      <c r="K942" s="2">
        <v>2013</v>
      </c>
    </row>
    <row r="943" spans="1:11" x14ac:dyDescent="0.25">
      <c r="A943" s="2" t="str">
        <f>INDEX(ATVUTV[Type],MATCH(Arms!C943,ATVUTV[Model],0))</f>
        <v>ATV</v>
      </c>
      <c r="B943" s="2" t="s">
        <v>141</v>
      </c>
      <c r="C943" s="2" t="s">
        <v>171</v>
      </c>
      <c r="D943" s="2" t="s">
        <v>12</v>
      </c>
      <c r="E943" s="2" t="s">
        <v>14</v>
      </c>
      <c r="F943" s="2" t="s">
        <v>178</v>
      </c>
      <c r="G943" s="2" t="s">
        <v>179</v>
      </c>
      <c r="H943" s="2">
        <v>999825</v>
      </c>
      <c r="I943" s="2" t="s">
        <v>45</v>
      </c>
      <c r="J943" s="2" t="s">
        <v>17</v>
      </c>
      <c r="K943" s="2">
        <v>2014</v>
      </c>
    </row>
    <row r="944" spans="1:11" x14ac:dyDescent="0.25">
      <c r="A944" s="2" t="str">
        <f>INDEX(ATVUTV[Type],MATCH(Arms!C944,ATVUTV[Model],0))</f>
        <v>ATV</v>
      </c>
      <c r="B944" s="2" t="s">
        <v>141</v>
      </c>
      <c r="C944" s="2" t="s">
        <v>171</v>
      </c>
      <c r="D944" s="2" t="s">
        <v>12</v>
      </c>
      <c r="E944" s="2" t="s">
        <v>14</v>
      </c>
      <c r="F944" s="2" t="s">
        <v>178</v>
      </c>
      <c r="G944" s="2" t="s">
        <v>179</v>
      </c>
      <c r="H944" s="2">
        <v>999825</v>
      </c>
      <c r="I944" s="2" t="s">
        <v>45</v>
      </c>
      <c r="J944" s="2" t="s">
        <v>17</v>
      </c>
      <c r="K944" s="2">
        <v>2015</v>
      </c>
    </row>
    <row r="945" spans="1:11" x14ac:dyDescent="0.25">
      <c r="A945" s="2" t="str">
        <f>INDEX(ATVUTV[Type],MATCH(Arms!C945,ATVUTV[Model],0))</f>
        <v>ATV</v>
      </c>
      <c r="B945" s="2" t="s">
        <v>141</v>
      </c>
      <c r="C945" s="2" t="s">
        <v>171</v>
      </c>
      <c r="D945" s="2" t="s">
        <v>12</v>
      </c>
      <c r="E945" s="2" t="s">
        <v>14</v>
      </c>
      <c r="F945" s="2" t="s">
        <v>178</v>
      </c>
      <c r="G945" s="2" t="s">
        <v>179</v>
      </c>
      <c r="H945" s="2">
        <v>999825</v>
      </c>
      <c r="I945" s="2" t="s">
        <v>45</v>
      </c>
      <c r="J945" s="2" t="s">
        <v>17</v>
      </c>
      <c r="K945" s="2">
        <v>2016</v>
      </c>
    </row>
    <row r="946" spans="1:11" x14ac:dyDescent="0.25">
      <c r="A946" s="2" t="str">
        <f>INDEX(ATVUTV[Type],MATCH(Arms!C946,ATVUTV[Model],0))</f>
        <v>ATV</v>
      </c>
      <c r="B946" s="2" t="s">
        <v>141</v>
      </c>
      <c r="C946" s="2" t="s">
        <v>172</v>
      </c>
      <c r="D946" s="2" t="s">
        <v>12</v>
      </c>
      <c r="E946" s="2" t="s">
        <v>14</v>
      </c>
      <c r="F946" s="2" t="s">
        <v>178</v>
      </c>
      <c r="G946" s="2" t="s">
        <v>179</v>
      </c>
      <c r="H946" s="2">
        <v>999825</v>
      </c>
      <c r="I946" s="2" t="s">
        <v>45</v>
      </c>
      <c r="J946" s="2" t="s">
        <v>17</v>
      </c>
      <c r="K946" s="2">
        <v>2013</v>
      </c>
    </row>
    <row r="947" spans="1:11" x14ac:dyDescent="0.25">
      <c r="A947" s="2" t="str">
        <f>INDEX(ATVUTV[Type],MATCH(Arms!C947,ATVUTV[Model],0))</f>
        <v>ATV</v>
      </c>
      <c r="B947" s="2" t="s">
        <v>141</v>
      </c>
      <c r="C947" s="2" t="s">
        <v>172</v>
      </c>
      <c r="D947" s="2" t="s">
        <v>12</v>
      </c>
      <c r="E947" s="2" t="s">
        <v>14</v>
      </c>
      <c r="F947" s="2" t="s">
        <v>178</v>
      </c>
      <c r="G947" s="2" t="s">
        <v>179</v>
      </c>
      <c r="H947" s="2">
        <v>999825</v>
      </c>
      <c r="I947" s="2" t="s">
        <v>45</v>
      </c>
      <c r="J947" s="2" t="s">
        <v>17</v>
      </c>
      <c r="K947" s="2">
        <v>2014</v>
      </c>
    </row>
    <row r="948" spans="1:11" x14ac:dyDescent="0.25">
      <c r="A948" s="2" t="str">
        <f>INDEX(ATVUTV[Type],MATCH(Arms!C948,ATVUTV[Model],0))</f>
        <v>ATV</v>
      </c>
      <c r="B948" s="2" t="s">
        <v>141</v>
      </c>
      <c r="C948" s="2" t="s">
        <v>172</v>
      </c>
      <c r="D948" s="2" t="s">
        <v>12</v>
      </c>
      <c r="E948" s="2" t="s">
        <v>14</v>
      </c>
      <c r="F948" s="2" t="s">
        <v>178</v>
      </c>
      <c r="G948" s="2" t="s">
        <v>179</v>
      </c>
      <c r="H948" s="2">
        <v>999825</v>
      </c>
      <c r="I948" s="2" t="s">
        <v>45</v>
      </c>
      <c r="J948" s="2" t="s">
        <v>17</v>
      </c>
      <c r="K948" s="2">
        <v>2015</v>
      </c>
    </row>
    <row r="949" spans="1:11" x14ac:dyDescent="0.25">
      <c r="A949" s="2" t="str">
        <f>INDEX(ATVUTV[Type],MATCH(Arms!C949,ATVUTV[Model],0))</f>
        <v>ATV</v>
      </c>
      <c r="B949" s="2" t="s">
        <v>141</v>
      </c>
      <c r="C949" s="2" t="s">
        <v>172</v>
      </c>
      <c r="D949" s="2" t="s">
        <v>12</v>
      </c>
      <c r="E949" s="2" t="s">
        <v>14</v>
      </c>
      <c r="F949" s="2" t="s">
        <v>178</v>
      </c>
      <c r="G949" s="2" t="s">
        <v>179</v>
      </c>
      <c r="H949" s="2">
        <v>999825</v>
      </c>
      <c r="I949" s="2" t="s">
        <v>45</v>
      </c>
      <c r="J949" s="2" t="s">
        <v>17</v>
      </c>
      <c r="K949" s="2">
        <v>2016</v>
      </c>
    </row>
    <row r="950" spans="1:11" x14ac:dyDescent="0.25">
      <c r="A950" s="2" t="str">
        <f>INDEX(ATVUTV[Type],MATCH(Arms!C950,ATVUTV[Model],0))</f>
        <v>ATV</v>
      </c>
      <c r="B950" s="2" t="s">
        <v>141</v>
      </c>
      <c r="C950" s="2" t="s">
        <v>173</v>
      </c>
      <c r="D950" s="2" t="s">
        <v>12</v>
      </c>
      <c r="E950" s="2" t="s">
        <v>14</v>
      </c>
      <c r="F950" s="2" t="s">
        <v>178</v>
      </c>
      <c r="G950" s="2" t="s">
        <v>179</v>
      </c>
      <c r="H950" s="2">
        <v>999825</v>
      </c>
      <c r="I950" s="2" t="s">
        <v>45</v>
      </c>
      <c r="J950" s="2" t="s">
        <v>17</v>
      </c>
      <c r="K950" s="2">
        <v>2017</v>
      </c>
    </row>
    <row r="951" spans="1:11" x14ac:dyDescent="0.25">
      <c r="A951" s="2" t="str">
        <f>INDEX(ATVUTV[Type],MATCH(Arms!C951,ATVUTV[Model],0))</f>
        <v>ATV</v>
      </c>
      <c r="B951" s="2" t="s">
        <v>141</v>
      </c>
      <c r="C951" s="2" t="s">
        <v>173</v>
      </c>
      <c r="D951" s="2" t="s">
        <v>12</v>
      </c>
      <c r="E951" s="2" t="s">
        <v>14</v>
      </c>
      <c r="F951" s="2" t="s">
        <v>178</v>
      </c>
      <c r="G951" s="2" t="s">
        <v>179</v>
      </c>
      <c r="H951" s="2">
        <v>999825</v>
      </c>
      <c r="I951" s="2" t="s">
        <v>45</v>
      </c>
      <c r="J951" s="2" t="s">
        <v>17</v>
      </c>
      <c r="K951" s="2">
        <v>2018</v>
      </c>
    </row>
    <row r="952" spans="1:11" x14ac:dyDescent="0.25">
      <c r="A952" s="2" t="str">
        <f>INDEX(ATVUTV[Type],MATCH(Arms!C952,ATVUTV[Model],0))</f>
        <v>ATV</v>
      </c>
      <c r="B952" s="2" t="s">
        <v>141</v>
      </c>
      <c r="C952" s="2" t="s">
        <v>173</v>
      </c>
      <c r="D952" s="2" t="s">
        <v>12</v>
      </c>
      <c r="E952" s="2" t="s">
        <v>14</v>
      </c>
      <c r="F952" s="2" t="s">
        <v>178</v>
      </c>
      <c r="G952" s="2" t="s">
        <v>179</v>
      </c>
      <c r="H952" s="2">
        <v>999825</v>
      </c>
      <c r="I952" s="2" t="s">
        <v>45</v>
      </c>
      <c r="J952" s="2" t="s">
        <v>17</v>
      </c>
      <c r="K952" s="2">
        <v>2019</v>
      </c>
    </row>
    <row r="953" spans="1:11" x14ac:dyDescent="0.25">
      <c r="A953" s="2" t="str">
        <f>INDEX(ATVUTV[Type],MATCH(Arms!C953,ATVUTV[Model],0))</f>
        <v>ATV</v>
      </c>
      <c r="B953" s="2" t="s">
        <v>141</v>
      </c>
      <c r="C953" s="2" t="s">
        <v>173</v>
      </c>
      <c r="D953" s="2" t="s">
        <v>12</v>
      </c>
      <c r="E953" s="2" t="s">
        <v>14</v>
      </c>
      <c r="F953" s="2" t="s">
        <v>178</v>
      </c>
      <c r="G953" s="2" t="s">
        <v>179</v>
      </c>
      <c r="H953" s="2">
        <v>999825</v>
      </c>
      <c r="I953" s="2" t="s">
        <v>45</v>
      </c>
      <c r="J953" s="2" t="s">
        <v>17</v>
      </c>
      <c r="K953" s="2">
        <v>2020</v>
      </c>
    </row>
    <row r="954" spans="1:11" x14ac:dyDescent="0.25">
      <c r="A954" s="2" t="str">
        <f>INDEX(ATVUTV[Type],MATCH(Arms!C954,ATVUTV[Model],0))</f>
        <v>ATV</v>
      </c>
      <c r="B954" s="2" t="s">
        <v>141</v>
      </c>
      <c r="C954" s="2" t="s">
        <v>173</v>
      </c>
      <c r="D954" s="2" t="s">
        <v>12</v>
      </c>
      <c r="E954" s="2" t="s">
        <v>14</v>
      </c>
      <c r="F954" s="2" t="s">
        <v>178</v>
      </c>
      <c r="G954" s="2" t="s">
        <v>179</v>
      </c>
      <c r="H954" s="2">
        <v>999825</v>
      </c>
      <c r="I954" s="2" t="s">
        <v>45</v>
      </c>
      <c r="J954" s="2" t="s">
        <v>17</v>
      </c>
      <c r="K954" s="2">
        <v>2021</v>
      </c>
    </row>
    <row r="955" spans="1:11" x14ac:dyDescent="0.25">
      <c r="A955" s="2" t="str">
        <f>INDEX(ATVUTV[Type],MATCH(Arms!C955,ATVUTV[Model],0))</f>
        <v>ATV</v>
      </c>
      <c r="B955" s="2" t="s">
        <v>141</v>
      </c>
      <c r="C955" s="2" t="s">
        <v>174</v>
      </c>
      <c r="D955" s="2" t="s">
        <v>12</v>
      </c>
      <c r="E955" s="2" t="s">
        <v>14</v>
      </c>
      <c r="F955" s="2" t="s">
        <v>178</v>
      </c>
      <c r="G955" s="2" t="s">
        <v>179</v>
      </c>
      <c r="H955" s="2">
        <v>999825</v>
      </c>
      <c r="I955" s="2" t="s">
        <v>45</v>
      </c>
      <c r="J955" s="2" t="s">
        <v>17</v>
      </c>
      <c r="K955" s="2">
        <v>2017</v>
      </c>
    </row>
    <row r="956" spans="1:11" x14ac:dyDescent="0.25">
      <c r="A956" s="2" t="str">
        <f>INDEX(ATVUTV[Type],MATCH(Arms!C956,ATVUTV[Model],0))</f>
        <v>ATV</v>
      </c>
      <c r="B956" s="2" t="s">
        <v>141</v>
      </c>
      <c r="C956" s="2" t="s">
        <v>174</v>
      </c>
      <c r="D956" s="2" t="s">
        <v>12</v>
      </c>
      <c r="E956" s="2" t="s">
        <v>14</v>
      </c>
      <c r="F956" s="2" t="s">
        <v>178</v>
      </c>
      <c r="G956" s="2" t="s">
        <v>179</v>
      </c>
      <c r="H956" s="2">
        <v>999825</v>
      </c>
      <c r="I956" s="2" t="s">
        <v>45</v>
      </c>
      <c r="J956" s="2" t="s">
        <v>17</v>
      </c>
      <c r="K956" s="2">
        <v>2018</v>
      </c>
    </row>
    <row r="957" spans="1:11" x14ac:dyDescent="0.25">
      <c r="A957" s="2" t="str">
        <f>INDEX(ATVUTV[Type],MATCH(Arms!C957,ATVUTV[Model],0))</f>
        <v>ATV</v>
      </c>
      <c r="B957" s="2" t="s">
        <v>141</v>
      </c>
      <c r="C957" s="2" t="s">
        <v>174</v>
      </c>
      <c r="D957" s="2" t="s">
        <v>12</v>
      </c>
      <c r="E957" s="2" t="s">
        <v>14</v>
      </c>
      <c r="F957" s="2" t="s">
        <v>178</v>
      </c>
      <c r="G957" s="2" t="s">
        <v>179</v>
      </c>
      <c r="H957" s="2">
        <v>999825</v>
      </c>
      <c r="I957" s="2" t="s">
        <v>45</v>
      </c>
      <c r="J957" s="2" t="s">
        <v>17</v>
      </c>
      <c r="K957" s="2">
        <v>2019</v>
      </c>
    </row>
    <row r="958" spans="1:11" x14ac:dyDescent="0.25">
      <c r="A958" s="2" t="str">
        <f>INDEX(ATVUTV[Type],MATCH(Arms!C958,ATVUTV[Model],0))</f>
        <v>ATV</v>
      </c>
      <c r="B958" s="2" t="s">
        <v>141</v>
      </c>
      <c r="C958" s="2" t="s">
        <v>174</v>
      </c>
      <c r="D958" s="2" t="s">
        <v>12</v>
      </c>
      <c r="E958" s="2" t="s">
        <v>14</v>
      </c>
      <c r="F958" s="2" t="s">
        <v>178</v>
      </c>
      <c r="G958" s="2" t="s">
        <v>179</v>
      </c>
      <c r="H958" s="2">
        <v>999825</v>
      </c>
      <c r="I958" s="2" t="s">
        <v>45</v>
      </c>
      <c r="J958" s="2" t="s">
        <v>17</v>
      </c>
      <c r="K958" s="2">
        <v>2020</v>
      </c>
    </row>
    <row r="959" spans="1:11" x14ac:dyDescent="0.25">
      <c r="A959" s="2" t="str">
        <f>INDEX(ATVUTV[Type],MATCH(Arms!C959,ATVUTV[Model],0))</f>
        <v>ATV</v>
      </c>
      <c r="B959" s="2" t="s">
        <v>141</v>
      </c>
      <c r="C959" s="2" t="s">
        <v>174</v>
      </c>
      <c r="D959" s="2" t="s">
        <v>12</v>
      </c>
      <c r="E959" s="2" t="s">
        <v>14</v>
      </c>
      <c r="F959" s="2" t="s">
        <v>178</v>
      </c>
      <c r="G959" s="2" t="s">
        <v>179</v>
      </c>
      <c r="H959" s="2">
        <v>999825</v>
      </c>
      <c r="I959" s="2" t="s">
        <v>45</v>
      </c>
      <c r="J959" s="2" t="s">
        <v>17</v>
      </c>
      <c r="K959" s="2">
        <v>2021</v>
      </c>
    </row>
    <row r="960" spans="1:11" x14ac:dyDescent="0.25">
      <c r="A960" s="2" t="str">
        <f>INDEX(ATVUTV[Type],MATCH(Arms!C960,ATVUTV[Model],0))</f>
        <v>ATV</v>
      </c>
      <c r="B960" s="2" t="s">
        <v>141</v>
      </c>
      <c r="C960" s="2" t="s">
        <v>175</v>
      </c>
      <c r="D960" s="2" t="s">
        <v>12</v>
      </c>
      <c r="E960" s="2" t="s">
        <v>14</v>
      </c>
      <c r="F960" s="2" t="s">
        <v>178</v>
      </c>
      <c r="G960" s="2" t="s">
        <v>179</v>
      </c>
      <c r="H960" s="2">
        <v>999825</v>
      </c>
      <c r="I960" s="2" t="s">
        <v>45</v>
      </c>
      <c r="J960" s="2" t="s">
        <v>17</v>
      </c>
      <c r="K960" s="2">
        <v>2017</v>
      </c>
    </row>
    <row r="961" spans="1:11" x14ac:dyDescent="0.25">
      <c r="A961" s="2" t="str">
        <f>INDEX(ATVUTV[Type],MATCH(Arms!C961,ATVUTV[Model],0))</f>
        <v>ATV</v>
      </c>
      <c r="B961" s="2" t="s">
        <v>141</v>
      </c>
      <c r="C961" s="2" t="s">
        <v>175</v>
      </c>
      <c r="D961" s="2" t="s">
        <v>12</v>
      </c>
      <c r="E961" s="2" t="s">
        <v>14</v>
      </c>
      <c r="F961" s="2" t="s">
        <v>178</v>
      </c>
      <c r="G961" s="2" t="s">
        <v>179</v>
      </c>
      <c r="H961" s="2">
        <v>999825</v>
      </c>
      <c r="I961" s="2" t="s">
        <v>45</v>
      </c>
      <c r="J961" s="2" t="s">
        <v>17</v>
      </c>
      <c r="K961" s="2">
        <v>2018</v>
      </c>
    </row>
    <row r="962" spans="1:11" x14ac:dyDescent="0.25">
      <c r="A962" s="2" t="str">
        <f>INDEX(ATVUTV[Type],MATCH(Arms!C962,ATVUTV[Model],0))</f>
        <v>ATV</v>
      </c>
      <c r="B962" s="2" t="s">
        <v>141</v>
      </c>
      <c r="C962" s="2" t="s">
        <v>175</v>
      </c>
      <c r="D962" s="2" t="s">
        <v>12</v>
      </c>
      <c r="E962" s="2" t="s">
        <v>14</v>
      </c>
      <c r="F962" s="2" t="s">
        <v>178</v>
      </c>
      <c r="G962" s="2" t="s">
        <v>179</v>
      </c>
      <c r="H962" s="2">
        <v>999825</v>
      </c>
      <c r="I962" s="2" t="s">
        <v>45</v>
      </c>
      <c r="J962" s="2" t="s">
        <v>17</v>
      </c>
      <c r="K962" s="2">
        <v>2019</v>
      </c>
    </row>
    <row r="963" spans="1:11" x14ac:dyDescent="0.25">
      <c r="A963" s="2" t="str">
        <f>INDEX(ATVUTV[Type],MATCH(Arms!C963,ATVUTV[Model],0))</f>
        <v>ATV</v>
      </c>
      <c r="B963" s="2" t="s">
        <v>141</v>
      </c>
      <c r="C963" s="2" t="s">
        <v>175</v>
      </c>
      <c r="D963" s="2" t="s">
        <v>12</v>
      </c>
      <c r="E963" s="2" t="s">
        <v>14</v>
      </c>
      <c r="F963" s="2" t="s">
        <v>178</v>
      </c>
      <c r="G963" s="2" t="s">
        <v>179</v>
      </c>
      <c r="H963" s="2">
        <v>999825</v>
      </c>
      <c r="I963" s="2" t="s">
        <v>45</v>
      </c>
      <c r="J963" s="2" t="s">
        <v>17</v>
      </c>
      <c r="K963" s="2">
        <v>2020</v>
      </c>
    </row>
    <row r="964" spans="1:11" x14ac:dyDescent="0.25">
      <c r="A964" s="2" t="str">
        <f>INDEX(ATVUTV[Type],MATCH(Arms!C964,ATVUTV[Model],0))</f>
        <v>ATV</v>
      </c>
      <c r="B964" s="2" t="s">
        <v>141</v>
      </c>
      <c r="C964" s="2" t="s">
        <v>175</v>
      </c>
      <c r="D964" s="2" t="s">
        <v>12</v>
      </c>
      <c r="E964" s="2" t="s">
        <v>14</v>
      </c>
      <c r="F964" s="2" t="s">
        <v>178</v>
      </c>
      <c r="G964" s="2" t="s">
        <v>179</v>
      </c>
      <c r="H964" s="2">
        <v>999825</v>
      </c>
      <c r="I964" s="2" t="s">
        <v>45</v>
      </c>
      <c r="J964" s="2" t="s">
        <v>17</v>
      </c>
      <c r="K964" s="2">
        <v>2021</v>
      </c>
    </row>
    <row r="965" spans="1:11" x14ac:dyDescent="0.25">
      <c r="A965" s="2" t="str">
        <f>INDEX(ATVUTV[Type],MATCH(Arms!C965,ATVUTV[Model],0))</f>
        <v>ATV</v>
      </c>
      <c r="B965" s="2" t="s">
        <v>141</v>
      </c>
      <c r="C965" s="2" t="s">
        <v>176</v>
      </c>
      <c r="D965" s="2" t="s">
        <v>12</v>
      </c>
      <c r="E965" s="2" t="s">
        <v>14</v>
      </c>
      <c r="F965" s="2" t="s">
        <v>178</v>
      </c>
      <c r="G965" s="2" t="s">
        <v>179</v>
      </c>
      <c r="H965" s="2">
        <v>999825</v>
      </c>
      <c r="I965" s="2" t="s">
        <v>45</v>
      </c>
      <c r="J965" s="2" t="s">
        <v>17</v>
      </c>
      <c r="K965" s="2">
        <v>2012</v>
      </c>
    </row>
    <row r="966" spans="1:11" x14ac:dyDescent="0.25">
      <c r="A966" s="2" t="str">
        <f>INDEX(ATVUTV[Type],MATCH(Arms!C966,ATVUTV[Model],0))</f>
        <v>ATV</v>
      </c>
      <c r="B966" s="2" t="s">
        <v>141</v>
      </c>
      <c r="C966" s="2" t="s">
        <v>176</v>
      </c>
      <c r="D966" s="2" t="s">
        <v>12</v>
      </c>
      <c r="E966" s="2" t="s">
        <v>14</v>
      </c>
      <c r="F966" s="2" t="s">
        <v>178</v>
      </c>
      <c r="G966" s="2" t="s">
        <v>179</v>
      </c>
      <c r="H966" s="2">
        <v>999825</v>
      </c>
      <c r="I966" s="2" t="s">
        <v>45</v>
      </c>
      <c r="J966" s="2" t="s">
        <v>17</v>
      </c>
      <c r="K966" s="2">
        <v>2013</v>
      </c>
    </row>
    <row r="967" spans="1:11" x14ac:dyDescent="0.25">
      <c r="A967" s="2" t="str">
        <f>INDEX(ATVUTV[Type],MATCH(Arms!C967,ATVUTV[Model],0))</f>
        <v>ATV</v>
      </c>
      <c r="B967" s="2" t="s">
        <v>141</v>
      </c>
      <c r="C967" s="2" t="s">
        <v>176</v>
      </c>
      <c r="D967" s="2" t="s">
        <v>12</v>
      </c>
      <c r="E967" s="2" t="s">
        <v>14</v>
      </c>
      <c r="F967" s="2" t="s">
        <v>178</v>
      </c>
      <c r="G967" s="2" t="s">
        <v>179</v>
      </c>
      <c r="H967" s="2">
        <v>999825</v>
      </c>
      <c r="I967" s="2" t="s">
        <v>45</v>
      </c>
      <c r="J967" s="2" t="s">
        <v>17</v>
      </c>
      <c r="K967" s="2">
        <v>2014</v>
      </c>
    </row>
    <row r="968" spans="1:11" x14ac:dyDescent="0.25">
      <c r="A968" s="2" t="str">
        <f>INDEX(ATVUTV[Type],MATCH(Arms!C968,ATVUTV[Model],0))</f>
        <v>ATV</v>
      </c>
      <c r="B968" s="2" t="s">
        <v>141</v>
      </c>
      <c r="C968" s="2" t="s">
        <v>176</v>
      </c>
      <c r="D968" s="2" t="s">
        <v>12</v>
      </c>
      <c r="E968" s="2" t="s">
        <v>14</v>
      </c>
      <c r="F968" s="2" t="s">
        <v>178</v>
      </c>
      <c r="G968" s="2" t="s">
        <v>179</v>
      </c>
      <c r="H968" s="2">
        <v>999825</v>
      </c>
      <c r="I968" s="2" t="s">
        <v>45</v>
      </c>
      <c r="J968" s="2" t="s">
        <v>17</v>
      </c>
      <c r="K968" s="2">
        <v>2015</v>
      </c>
    </row>
    <row r="969" spans="1:11" x14ac:dyDescent="0.25">
      <c r="A969" s="2" t="str">
        <f>INDEX(ATVUTV[Type],MATCH(Arms!C969,ATVUTV[Model],0))</f>
        <v>ATV</v>
      </c>
      <c r="B969" s="2" t="s">
        <v>141</v>
      </c>
      <c r="C969" s="2" t="s">
        <v>176</v>
      </c>
      <c r="D969" s="2" t="s">
        <v>12</v>
      </c>
      <c r="E969" s="2" t="s">
        <v>14</v>
      </c>
      <c r="F969" s="2" t="s">
        <v>178</v>
      </c>
      <c r="G969" s="2" t="s">
        <v>179</v>
      </c>
      <c r="H969" s="2">
        <v>999825</v>
      </c>
      <c r="I969" s="2" t="s">
        <v>45</v>
      </c>
      <c r="J969" s="2" t="s">
        <v>17</v>
      </c>
      <c r="K969" s="2">
        <v>2016</v>
      </c>
    </row>
    <row r="970" spans="1:11" x14ac:dyDescent="0.25">
      <c r="A970" s="2" t="str">
        <f>INDEX(ATVUTV[Type],MATCH(Arms!C970,ATVUTV[Model],0))</f>
        <v>ATV</v>
      </c>
      <c r="B970" s="2" t="s">
        <v>141</v>
      </c>
      <c r="C970" s="2" t="s">
        <v>176</v>
      </c>
      <c r="D970" s="2" t="s">
        <v>12</v>
      </c>
      <c r="E970" s="2" t="s">
        <v>14</v>
      </c>
      <c r="F970" s="2" t="s">
        <v>178</v>
      </c>
      <c r="G970" s="2" t="s">
        <v>179</v>
      </c>
      <c r="H970" s="2">
        <v>999825</v>
      </c>
      <c r="I970" s="2" t="s">
        <v>45</v>
      </c>
      <c r="J970" s="2" t="s">
        <v>17</v>
      </c>
      <c r="K970" s="2">
        <v>2017</v>
      </c>
    </row>
    <row r="971" spans="1:11" x14ac:dyDescent="0.25">
      <c r="A971" s="2" t="str">
        <f>INDEX(ATVUTV[Type],MATCH(Arms!C971,ATVUTV[Model],0))</f>
        <v>ATV</v>
      </c>
      <c r="B971" s="2" t="s">
        <v>141</v>
      </c>
      <c r="C971" s="2" t="s">
        <v>176</v>
      </c>
      <c r="D971" s="2" t="s">
        <v>12</v>
      </c>
      <c r="E971" s="2" t="s">
        <v>14</v>
      </c>
      <c r="F971" s="2" t="s">
        <v>178</v>
      </c>
      <c r="G971" s="2" t="s">
        <v>179</v>
      </c>
      <c r="H971" s="2">
        <v>999825</v>
      </c>
      <c r="I971" s="2" t="s">
        <v>45</v>
      </c>
      <c r="J971" s="2" t="s">
        <v>17</v>
      </c>
      <c r="K971" s="2">
        <v>2018</v>
      </c>
    </row>
    <row r="972" spans="1:11" x14ac:dyDescent="0.25">
      <c r="A972" s="2" t="str">
        <f>INDEX(ATVUTV[Type],MATCH(Arms!C972,ATVUTV[Model],0))</f>
        <v>ATV</v>
      </c>
      <c r="B972" s="2" t="s">
        <v>141</v>
      </c>
      <c r="C972" s="2" t="s">
        <v>176</v>
      </c>
      <c r="D972" s="2" t="s">
        <v>12</v>
      </c>
      <c r="E972" s="2" t="s">
        <v>14</v>
      </c>
      <c r="F972" s="2" t="s">
        <v>178</v>
      </c>
      <c r="G972" s="2" t="s">
        <v>179</v>
      </c>
      <c r="H972" s="2">
        <v>999825</v>
      </c>
      <c r="I972" s="2" t="s">
        <v>45</v>
      </c>
      <c r="J972" s="2" t="s">
        <v>17</v>
      </c>
      <c r="K972" s="2">
        <v>2019</v>
      </c>
    </row>
    <row r="973" spans="1:11" x14ac:dyDescent="0.25">
      <c r="A973" s="2" t="str">
        <f>INDEX(ATVUTV[Type],MATCH(Arms!C973,ATVUTV[Model],0))</f>
        <v>ATV</v>
      </c>
      <c r="B973" s="2" t="s">
        <v>141</v>
      </c>
      <c r="C973" s="2" t="s">
        <v>177</v>
      </c>
      <c r="D973" s="2" t="s">
        <v>12</v>
      </c>
      <c r="E973" s="2" t="s">
        <v>14</v>
      </c>
      <c r="F973" s="2" t="s">
        <v>178</v>
      </c>
      <c r="G973" s="2" t="s">
        <v>179</v>
      </c>
      <c r="H973" s="2">
        <v>999825</v>
      </c>
      <c r="I973" s="2" t="s">
        <v>45</v>
      </c>
      <c r="J973" s="2" t="s">
        <v>17</v>
      </c>
      <c r="K973" s="2">
        <v>2013</v>
      </c>
    </row>
    <row r="974" spans="1:11" x14ac:dyDescent="0.25">
      <c r="A974" s="2" t="str">
        <f>INDEX(ATVUTV[Type],MATCH(Arms!C974,ATVUTV[Model],0))</f>
        <v>ATV</v>
      </c>
      <c r="B974" s="2" t="s">
        <v>141</v>
      </c>
      <c r="C974" s="2" t="s">
        <v>177</v>
      </c>
      <c r="D974" s="2" t="s">
        <v>12</v>
      </c>
      <c r="E974" s="2" t="s">
        <v>14</v>
      </c>
      <c r="F974" s="2" t="s">
        <v>178</v>
      </c>
      <c r="G974" s="2" t="s">
        <v>179</v>
      </c>
      <c r="H974" s="2">
        <v>999825</v>
      </c>
      <c r="I974" s="2" t="s">
        <v>45</v>
      </c>
      <c r="J974" s="2" t="s">
        <v>17</v>
      </c>
      <c r="K974" s="2">
        <v>2014</v>
      </c>
    </row>
    <row r="975" spans="1:11" x14ac:dyDescent="0.25">
      <c r="A975" s="2" t="str">
        <f>INDEX(ATVUTV[Type],MATCH(Arms!C975,ATVUTV[Model],0))</f>
        <v>ATV</v>
      </c>
      <c r="B975" s="2" t="s">
        <v>141</v>
      </c>
      <c r="C975" s="2" t="s">
        <v>177</v>
      </c>
      <c r="D975" s="2" t="s">
        <v>12</v>
      </c>
      <c r="E975" s="2" t="s">
        <v>14</v>
      </c>
      <c r="F975" s="2" t="s">
        <v>178</v>
      </c>
      <c r="G975" s="2" t="s">
        <v>179</v>
      </c>
      <c r="H975" s="2">
        <v>999825</v>
      </c>
      <c r="I975" s="2" t="s">
        <v>45</v>
      </c>
      <c r="J975" s="2" t="s">
        <v>17</v>
      </c>
      <c r="K975" s="2">
        <v>2015</v>
      </c>
    </row>
    <row r="976" spans="1:11" x14ac:dyDescent="0.25">
      <c r="A976" s="2" t="str">
        <f>INDEX(ATVUTV[Type],MATCH(Arms!C976,ATVUTV[Model],0))</f>
        <v>ATV</v>
      </c>
      <c r="B976" s="2" t="s">
        <v>141</v>
      </c>
      <c r="C976" s="2" t="s">
        <v>177</v>
      </c>
      <c r="D976" s="2" t="s">
        <v>12</v>
      </c>
      <c r="E976" s="2" t="s">
        <v>14</v>
      </c>
      <c r="F976" s="2" t="s">
        <v>178</v>
      </c>
      <c r="G976" s="2" t="s">
        <v>179</v>
      </c>
      <c r="H976" s="2">
        <v>999825</v>
      </c>
      <c r="I976" s="2" t="s">
        <v>45</v>
      </c>
      <c r="J976" s="2" t="s">
        <v>17</v>
      </c>
      <c r="K976" s="2">
        <v>2016</v>
      </c>
    </row>
    <row r="977" spans="1:11" x14ac:dyDescent="0.25">
      <c r="A977" s="2" t="str">
        <f>INDEX(ATVUTV[Type],MATCH(Arms!C977,ATVUTV[Model],0))</f>
        <v>ATV</v>
      </c>
      <c r="B977" s="2" t="s">
        <v>141</v>
      </c>
      <c r="C977" s="2" t="s">
        <v>177</v>
      </c>
      <c r="D977" s="2" t="s">
        <v>12</v>
      </c>
      <c r="E977" s="2" t="s">
        <v>14</v>
      </c>
      <c r="F977" s="2" t="s">
        <v>178</v>
      </c>
      <c r="G977" s="2" t="s">
        <v>179</v>
      </c>
      <c r="H977" s="2">
        <v>999825</v>
      </c>
      <c r="I977" s="2" t="s">
        <v>45</v>
      </c>
      <c r="J977" s="2" t="s">
        <v>17</v>
      </c>
      <c r="K977" s="2">
        <v>2017</v>
      </c>
    </row>
    <row r="978" spans="1:11" x14ac:dyDescent="0.25">
      <c r="A978" s="2" t="str">
        <f>INDEX(ATVUTV[Type],MATCH(Arms!C978,ATVUTV[Model],0))</f>
        <v>ATV</v>
      </c>
      <c r="B978" s="2" t="s">
        <v>141</v>
      </c>
      <c r="C978" s="2" t="s">
        <v>177</v>
      </c>
      <c r="D978" s="2" t="s">
        <v>12</v>
      </c>
      <c r="E978" s="2" t="s">
        <v>14</v>
      </c>
      <c r="F978" s="2" t="s">
        <v>178</v>
      </c>
      <c r="G978" s="2" t="s">
        <v>179</v>
      </c>
      <c r="H978" s="2">
        <v>999825</v>
      </c>
      <c r="I978" s="2" t="s">
        <v>45</v>
      </c>
      <c r="J978" s="2" t="s">
        <v>17</v>
      </c>
      <c r="K978" s="2">
        <v>2018</v>
      </c>
    </row>
    <row r="979" spans="1:11" x14ac:dyDescent="0.25">
      <c r="A979" s="2" t="str">
        <f>INDEX(ATVUTV[Type],MATCH(Arms!C979,ATVUTV[Model],0))</f>
        <v>ATV</v>
      </c>
      <c r="B979" s="2" t="s">
        <v>141</v>
      </c>
      <c r="C979" s="2" t="s">
        <v>177</v>
      </c>
      <c r="D979" s="2" t="s">
        <v>12</v>
      </c>
      <c r="E979" s="2" t="s">
        <v>14</v>
      </c>
      <c r="F979" s="2" t="s">
        <v>178</v>
      </c>
      <c r="G979" s="2" t="s">
        <v>179</v>
      </c>
      <c r="H979" s="2">
        <v>999825</v>
      </c>
      <c r="I979" s="2" t="s">
        <v>45</v>
      </c>
      <c r="J979" s="2" t="s">
        <v>17</v>
      </c>
      <c r="K979" s="2">
        <v>2019</v>
      </c>
    </row>
    <row r="980" spans="1:11" x14ac:dyDescent="0.25">
      <c r="A980" s="2" t="str">
        <f>INDEX(ATVUTV[Type],MATCH(Arms!C980,ATVUTV[Model],0))</f>
        <v>ATV</v>
      </c>
      <c r="B980" s="2" t="s">
        <v>141</v>
      </c>
      <c r="C980" s="2" t="s">
        <v>177</v>
      </c>
      <c r="D980" s="2" t="s">
        <v>12</v>
      </c>
      <c r="E980" s="2" t="s">
        <v>14</v>
      </c>
      <c r="F980" s="2" t="s">
        <v>178</v>
      </c>
      <c r="G980" s="2" t="s">
        <v>179</v>
      </c>
      <c r="H980" s="2">
        <v>999825</v>
      </c>
      <c r="I980" s="2" t="s">
        <v>45</v>
      </c>
      <c r="J980" s="2" t="s">
        <v>17</v>
      </c>
      <c r="K980" s="2">
        <v>2020</v>
      </c>
    </row>
    <row r="981" spans="1:11" x14ac:dyDescent="0.25">
      <c r="A981" s="2" t="str">
        <f>INDEX(ATVUTV[Type],MATCH(Arms!C981,ATVUTV[Model],0))</f>
        <v>ATV</v>
      </c>
      <c r="B981" s="2" t="s">
        <v>141</v>
      </c>
      <c r="C981" s="2" t="s">
        <v>177</v>
      </c>
      <c r="D981" s="2" t="s">
        <v>12</v>
      </c>
      <c r="E981" s="2" t="s">
        <v>14</v>
      </c>
      <c r="F981" s="2" t="s">
        <v>178</v>
      </c>
      <c r="G981" s="2" t="s">
        <v>179</v>
      </c>
      <c r="H981" s="2">
        <v>999825</v>
      </c>
      <c r="I981" s="2" t="s">
        <v>45</v>
      </c>
      <c r="J981" s="2" t="s">
        <v>17</v>
      </c>
      <c r="K981" s="2">
        <v>2021</v>
      </c>
    </row>
    <row r="982" spans="1:11" x14ac:dyDescent="0.25">
      <c r="A982" s="2" t="str">
        <f>INDEX(ATVUTV[Type],MATCH(Arms!C982,ATVUTV[Model],0))</f>
        <v>ATV</v>
      </c>
      <c r="B982" s="2" t="s">
        <v>180</v>
      </c>
      <c r="C982" s="2" t="s">
        <v>181</v>
      </c>
      <c r="D982" s="2" t="s">
        <v>12</v>
      </c>
      <c r="E982" s="2" t="s">
        <v>14</v>
      </c>
      <c r="F982" s="2" t="s">
        <v>182</v>
      </c>
      <c r="G982" s="2" t="s">
        <v>183</v>
      </c>
      <c r="H982" s="2">
        <v>999826</v>
      </c>
      <c r="I982" s="2" t="s">
        <v>16</v>
      </c>
      <c r="J982" s="2" t="s">
        <v>17</v>
      </c>
      <c r="K982" s="2">
        <v>2003</v>
      </c>
    </row>
    <row r="983" spans="1:11" x14ac:dyDescent="0.25">
      <c r="A983" s="2" t="str">
        <f>INDEX(ATVUTV[Type],MATCH(Arms!C983,ATVUTV[Model],0))</f>
        <v>ATV</v>
      </c>
      <c r="B983" s="2" t="s">
        <v>180</v>
      </c>
      <c r="C983" s="2" t="s">
        <v>181</v>
      </c>
      <c r="D983" s="2" t="s">
        <v>12</v>
      </c>
      <c r="E983" s="2" t="s">
        <v>14</v>
      </c>
      <c r="F983" s="2" t="s">
        <v>182</v>
      </c>
      <c r="G983" s="2" t="s">
        <v>183</v>
      </c>
      <c r="H983" s="2">
        <v>999826</v>
      </c>
      <c r="I983" s="2" t="s">
        <v>16</v>
      </c>
      <c r="J983" s="2" t="s">
        <v>17</v>
      </c>
      <c r="K983" s="2">
        <v>2004</v>
      </c>
    </row>
    <row r="984" spans="1:11" x14ac:dyDescent="0.25">
      <c r="A984" s="2" t="str">
        <f>INDEX(ATVUTV[Type],MATCH(Arms!C984,ATVUTV[Model],0))</f>
        <v>ATV</v>
      </c>
      <c r="B984" s="2" t="s">
        <v>180</v>
      </c>
      <c r="C984" s="2" t="s">
        <v>181</v>
      </c>
      <c r="D984" s="2" t="s">
        <v>12</v>
      </c>
      <c r="E984" s="2" t="s">
        <v>14</v>
      </c>
      <c r="F984" s="2" t="s">
        <v>182</v>
      </c>
      <c r="G984" s="2" t="s">
        <v>183</v>
      </c>
      <c r="H984" s="2">
        <v>999826</v>
      </c>
      <c r="I984" s="2" t="s">
        <v>16</v>
      </c>
      <c r="J984" s="2" t="s">
        <v>17</v>
      </c>
      <c r="K984" s="2">
        <v>2005</v>
      </c>
    </row>
    <row r="985" spans="1:11" x14ac:dyDescent="0.25">
      <c r="A985" s="2" t="str">
        <f>INDEX(ATVUTV[Type],MATCH(Arms!C985,ATVUTV[Model],0))</f>
        <v>ATV</v>
      </c>
      <c r="B985" s="2" t="s">
        <v>180</v>
      </c>
      <c r="C985" s="2" t="s">
        <v>184</v>
      </c>
      <c r="D985" s="2" t="s">
        <v>12</v>
      </c>
      <c r="E985" s="2" t="s">
        <v>14</v>
      </c>
      <c r="F985" s="2" t="s">
        <v>182</v>
      </c>
      <c r="G985" s="2" t="s">
        <v>183</v>
      </c>
      <c r="H985" s="2">
        <v>999826</v>
      </c>
      <c r="I985" s="2" t="s">
        <v>16</v>
      </c>
      <c r="J985" s="2" t="s">
        <v>17</v>
      </c>
      <c r="K985" s="2">
        <v>2003</v>
      </c>
    </row>
    <row r="986" spans="1:11" x14ac:dyDescent="0.25">
      <c r="A986" s="2" t="str">
        <f>INDEX(ATVUTV[Type],MATCH(Arms!C986,ATVUTV[Model],0))</f>
        <v>ATV</v>
      </c>
      <c r="B986" s="2" t="s">
        <v>180</v>
      </c>
      <c r="C986" s="2" t="s">
        <v>184</v>
      </c>
      <c r="D986" s="2" t="s">
        <v>12</v>
      </c>
      <c r="E986" s="2" t="s">
        <v>14</v>
      </c>
      <c r="F986" s="2" t="s">
        <v>182</v>
      </c>
      <c r="G986" s="2" t="s">
        <v>183</v>
      </c>
      <c r="H986" s="2">
        <v>999826</v>
      </c>
      <c r="I986" s="2" t="s">
        <v>16</v>
      </c>
      <c r="J986" s="2" t="s">
        <v>17</v>
      </c>
      <c r="K986" s="2">
        <v>2004</v>
      </c>
    </row>
    <row r="987" spans="1:11" x14ac:dyDescent="0.25">
      <c r="A987" s="2" t="str">
        <f>INDEX(ATVUTV[Type],MATCH(Arms!C987,ATVUTV[Model],0))</f>
        <v>ATV</v>
      </c>
      <c r="B987" s="2" t="s">
        <v>180</v>
      </c>
      <c r="C987" s="2" t="s">
        <v>184</v>
      </c>
      <c r="D987" s="2" t="s">
        <v>12</v>
      </c>
      <c r="E987" s="2" t="s">
        <v>14</v>
      </c>
      <c r="F987" s="2" t="s">
        <v>182</v>
      </c>
      <c r="G987" s="2" t="s">
        <v>183</v>
      </c>
      <c r="H987" s="2">
        <v>999826</v>
      </c>
      <c r="I987" s="2" t="s">
        <v>16</v>
      </c>
      <c r="J987" s="2" t="s">
        <v>17</v>
      </c>
      <c r="K987" s="2">
        <v>2005</v>
      </c>
    </row>
    <row r="988" spans="1:11" x14ac:dyDescent="0.25">
      <c r="A988" s="2" t="str">
        <f>INDEX(ATVUTV[Type],MATCH(Arms!C988,ATVUTV[Model],0))</f>
        <v>ATV</v>
      </c>
      <c r="B988" s="2" t="s">
        <v>180</v>
      </c>
      <c r="C988" s="2" t="s">
        <v>185</v>
      </c>
      <c r="D988" s="2" t="s">
        <v>12</v>
      </c>
      <c r="E988" s="2" t="s">
        <v>14</v>
      </c>
      <c r="F988" s="2" t="s">
        <v>182</v>
      </c>
      <c r="G988" s="2" t="s">
        <v>183</v>
      </c>
      <c r="H988" s="2">
        <v>999826</v>
      </c>
      <c r="I988" s="2" t="s">
        <v>16</v>
      </c>
      <c r="J988" s="2" t="s">
        <v>17</v>
      </c>
      <c r="K988" s="2">
        <v>2003</v>
      </c>
    </row>
    <row r="989" spans="1:11" x14ac:dyDescent="0.25">
      <c r="A989" s="2" t="str">
        <f>INDEX(ATVUTV[Type],MATCH(Arms!C989,ATVUTV[Model],0))</f>
        <v>ATV</v>
      </c>
      <c r="B989" s="2" t="s">
        <v>180</v>
      </c>
      <c r="C989" s="2" t="s">
        <v>185</v>
      </c>
      <c r="D989" s="2" t="s">
        <v>12</v>
      </c>
      <c r="E989" s="2" t="s">
        <v>14</v>
      </c>
      <c r="F989" s="2" t="s">
        <v>182</v>
      </c>
      <c r="G989" s="2" t="s">
        <v>183</v>
      </c>
      <c r="H989" s="2">
        <v>999826</v>
      </c>
      <c r="I989" s="2" t="s">
        <v>16</v>
      </c>
      <c r="J989" s="2" t="s">
        <v>17</v>
      </c>
      <c r="K989" s="2">
        <v>2004</v>
      </c>
    </row>
    <row r="990" spans="1:11" x14ac:dyDescent="0.25">
      <c r="A990" s="2" t="str">
        <f>INDEX(ATVUTV[Type],MATCH(Arms!C990,ATVUTV[Model],0))</f>
        <v>ATV</v>
      </c>
      <c r="B990" s="2" t="s">
        <v>180</v>
      </c>
      <c r="C990" s="2" t="s">
        <v>186</v>
      </c>
      <c r="D990" s="2" t="s">
        <v>12</v>
      </c>
      <c r="E990" s="2" t="s">
        <v>14</v>
      </c>
      <c r="F990" s="2" t="s">
        <v>182</v>
      </c>
      <c r="G990" s="2" t="s">
        <v>183</v>
      </c>
      <c r="H990" s="2">
        <v>999826</v>
      </c>
      <c r="I990" s="2" t="s">
        <v>16</v>
      </c>
      <c r="J990" s="2" t="s">
        <v>17</v>
      </c>
      <c r="K990" s="2">
        <v>2003</v>
      </c>
    </row>
    <row r="991" spans="1:11" x14ac:dyDescent="0.25">
      <c r="A991" s="2" t="str">
        <f>INDEX(ATVUTV[Type],MATCH(Arms!C991,ATVUTV[Model],0))</f>
        <v>ATV</v>
      </c>
      <c r="B991" s="2" t="s">
        <v>180</v>
      </c>
      <c r="C991" s="2" t="s">
        <v>186</v>
      </c>
      <c r="D991" s="2" t="s">
        <v>12</v>
      </c>
      <c r="E991" s="2" t="s">
        <v>14</v>
      </c>
      <c r="F991" s="2" t="s">
        <v>182</v>
      </c>
      <c r="G991" s="2" t="s">
        <v>183</v>
      </c>
      <c r="H991" s="2">
        <v>999826</v>
      </c>
      <c r="I991" s="2" t="s">
        <v>16</v>
      </c>
      <c r="J991" s="2" t="s">
        <v>17</v>
      </c>
      <c r="K991" s="2">
        <v>2004</v>
      </c>
    </row>
    <row r="992" spans="1:11" x14ac:dyDescent="0.25">
      <c r="A992" s="2" t="str">
        <f>INDEX(ATVUTV[Type],MATCH(Arms!C992,ATVUTV[Model],0))</f>
        <v>ATV</v>
      </c>
      <c r="B992" s="2" t="s">
        <v>180</v>
      </c>
      <c r="C992" s="2" t="s">
        <v>186</v>
      </c>
      <c r="D992" s="2" t="s">
        <v>12</v>
      </c>
      <c r="E992" s="2" t="s">
        <v>14</v>
      </c>
      <c r="F992" s="2" t="s">
        <v>182</v>
      </c>
      <c r="G992" s="2" t="s">
        <v>183</v>
      </c>
      <c r="H992" s="2">
        <v>999826</v>
      </c>
      <c r="I992" s="2" t="s">
        <v>16</v>
      </c>
      <c r="J992" s="2" t="s">
        <v>17</v>
      </c>
      <c r="K992" s="2">
        <v>2005</v>
      </c>
    </row>
    <row r="993" spans="1:11" x14ac:dyDescent="0.25">
      <c r="A993" s="2" t="str">
        <f>INDEX(ATVUTV[Type],MATCH(Arms!C993,ATVUTV[Model],0))</f>
        <v>ATV</v>
      </c>
      <c r="B993" s="2" t="s">
        <v>180</v>
      </c>
      <c r="C993" s="2" t="s">
        <v>186</v>
      </c>
      <c r="D993" s="2" t="s">
        <v>12</v>
      </c>
      <c r="E993" s="2" t="s">
        <v>14</v>
      </c>
      <c r="F993" s="2" t="s">
        <v>182</v>
      </c>
      <c r="G993" s="2" t="s">
        <v>183</v>
      </c>
      <c r="H993" s="2">
        <v>999826</v>
      </c>
      <c r="I993" s="2" t="s">
        <v>16</v>
      </c>
      <c r="J993" s="2" t="s">
        <v>17</v>
      </c>
      <c r="K993" s="2">
        <v>2006</v>
      </c>
    </row>
    <row r="994" spans="1:11" x14ac:dyDescent="0.25">
      <c r="A994" s="2" t="str">
        <f>INDEX(ATVUTV[Type],MATCH(Arms!C994,ATVUTV[Model],0))</f>
        <v>ATV</v>
      </c>
      <c r="B994" s="2" t="s">
        <v>180</v>
      </c>
      <c r="C994" s="2" t="s">
        <v>187</v>
      </c>
      <c r="D994" s="2" t="s">
        <v>12</v>
      </c>
      <c r="E994" s="2" t="s">
        <v>14</v>
      </c>
      <c r="F994" s="2" t="s">
        <v>182</v>
      </c>
      <c r="G994" s="2" t="s">
        <v>183</v>
      </c>
      <c r="H994" s="2">
        <v>999826</v>
      </c>
      <c r="I994" s="2" t="s">
        <v>16</v>
      </c>
      <c r="J994" s="2" t="s">
        <v>17</v>
      </c>
      <c r="K994" s="2">
        <v>2003</v>
      </c>
    </row>
    <row r="995" spans="1:11" x14ac:dyDescent="0.25">
      <c r="A995" s="2" t="str">
        <f>INDEX(ATVUTV[Type],MATCH(Arms!C995,ATVUTV[Model],0))</f>
        <v>ATV</v>
      </c>
      <c r="B995" s="2" t="s">
        <v>180</v>
      </c>
      <c r="C995" s="2" t="s">
        <v>187</v>
      </c>
      <c r="D995" s="2" t="s">
        <v>12</v>
      </c>
      <c r="E995" s="2" t="s">
        <v>14</v>
      </c>
      <c r="F995" s="2" t="s">
        <v>182</v>
      </c>
      <c r="G995" s="2" t="s">
        <v>183</v>
      </c>
      <c r="H995" s="2">
        <v>999826</v>
      </c>
      <c r="I995" s="2" t="s">
        <v>16</v>
      </c>
      <c r="J995" s="2" t="s">
        <v>17</v>
      </c>
      <c r="K995" s="2">
        <v>2004</v>
      </c>
    </row>
    <row r="996" spans="1:11" x14ac:dyDescent="0.25">
      <c r="A996" s="2" t="str">
        <f>INDEX(ATVUTV[Type],MATCH(Arms!C996,ATVUTV[Model],0))</f>
        <v>ATV</v>
      </c>
      <c r="B996" s="2" t="s">
        <v>180</v>
      </c>
      <c r="C996" s="2" t="s">
        <v>187</v>
      </c>
      <c r="D996" s="2" t="s">
        <v>12</v>
      </c>
      <c r="E996" s="2" t="s">
        <v>14</v>
      </c>
      <c r="F996" s="2" t="s">
        <v>182</v>
      </c>
      <c r="G996" s="2" t="s">
        <v>183</v>
      </c>
      <c r="H996" s="2">
        <v>999826</v>
      </c>
      <c r="I996" s="2" t="s">
        <v>16</v>
      </c>
      <c r="J996" s="2" t="s">
        <v>17</v>
      </c>
      <c r="K996" s="2">
        <v>2005</v>
      </c>
    </row>
    <row r="997" spans="1:11" x14ac:dyDescent="0.25">
      <c r="A997" s="2" t="str">
        <f>INDEX(ATVUTV[Type],MATCH(Arms!C997,ATVUTV[Model],0))</f>
        <v>ATV</v>
      </c>
      <c r="B997" s="2" t="s">
        <v>180</v>
      </c>
      <c r="C997" s="2" t="s">
        <v>187</v>
      </c>
      <c r="D997" s="2" t="s">
        <v>12</v>
      </c>
      <c r="E997" s="2" t="s">
        <v>14</v>
      </c>
      <c r="F997" s="2" t="s">
        <v>182</v>
      </c>
      <c r="G997" s="2" t="s">
        <v>183</v>
      </c>
      <c r="H997" s="2">
        <v>999826</v>
      </c>
      <c r="I997" s="2" t="s">
        <v>16</v>
      </c>
      <c r="J997" s="2" t="s">
        <v>17</v>
      </c>
      <c r="K997" s="2">
        <v>2006</v>
      </c>
    </row>
    <row r="998" spans="1:11" x14ac:dyDescent="0.25">
      <c r="A998" s="2" t="str">
        <f>INDEX(ATVUTV[Type],MATCH(Arms!C998,ATVUTV[Model],0))</f>
        <v>ATV</v>
      </c>
      <c r="B998" s="2" t="s">
        <v>141</v>
      </c>
      <c r="C998" s="2" t="s">
        <v>188</v>
      </c>
      <c r="D998" s="2" t="s">
        <v>12</v>
      </c>
      <c r="E998" s="2" t="s">
        <v>14</v>
      </c>
      <c r="F998" s="2" t="s">
        <v>182</v>
      </c>
      <c r="G998" s="2" t="s">
        <v>183</v>
      </c>
      <c r="H998" s="2">
        <v>999826</v>
      </c>
      <c r="I998" s="2" t="s">
        <v>16</v>
      </c>
      <c r="J998" s="2" t="s">
        <v>17</v>
      </c>
      <c r="K998" s="2">
        <v>2011</v>
      </c>
    </row>
    <row r="999" spans="1:11" x14ac:dyDescent="0.25">
      <c r="A999" s="2" t="str">
        <f>INDEX(ATVUTV[Type],MATCH(Arms!C999,ATVUTV[Model],0))</f>
        <v>ATV</v>
      </c>
      <c r="B999" s="2" t="s">
        <v>141</v>
      </c>
      <c r="C999" s="2" t="s">
        <v>188</v>
      </c>
      <c r="D999" s="2" t="s">
        <v>12</v>
      </c>
      <c r="E999" s="2" t="s">
        <v>14</v>
      </c>
      <c r="F999" s="2" t="s">
        <v>182</v>
      </c>
      <c r="G999" s="2" t="s">
        <v>183</v>
      </c>
      <c r="H999" s="2">
        <v>999826</v>
      </c>
      <c r="I999" s="2" t="s">
        <v>16</v>
      </c>
      <c r="J999" s="2" t="s">
        <v>17</v>
      </c>
      <c r="K999" s="2">
        <v>2012</v>
      </c>
    </row>
    <row r="1000" spans="1:11" x14ac:dyDescent="0.25">
      <c r="A1000" s="2" t="str">
        <f>INDEX(ATVUTV[Type],MATCH(Arms!C1000,ATVUTV[Model],0))</f>
        <v>ATV</v>
      </c>
      <c r="B1000" s="2" t="s">
        <v>141</v>
      </c>
      <c r="C1000" s="2" t="s">
        <v>188</v>
      </c>
      <c r="D1000" s="2" t="s">
        <v>12</v>
      </c>
      <c r="E1000" s="2" t="s">
        <v>14</v>
      </c>
      <c r="F1000" s="2" t="s">
        <v>182</v>
      </c>
      <c r="G1000" s="2" t="s">
        <v>183</v>
      </c>
      <c r="H1000" s="2">
        <v>999826</v>
      </c>
      <c r="I1000" s="2" t="s">
        <v>16</v>
      </c>
      <c r="J1000" s="2" t="s">
        <v>17</v>
      </c>
      <c r="K1000" s="2">
        <v>2013</v>
      </c>
    </row>
    <row r="1001" spans="1:11" x14ac:dyDescent="0.25">
      <c r="A1001" s="2" t="str">
        <f>INDEX(ATVUTV[Type],MATCH(Arms!C1001,ATVUTV[Model],0))</f>
        <v>ATV</v>
      </c>
      <c r="B1001" s="2" t="s">
        <v>141</v>
      </c>
      <c r="C1001" s="2" t="s">
        <v>188</v>
      </c>
      <c r="D1001" s="2" t="s">
        <v>12</v>
      </c>
      <c r="E1001" s="2" t="s">
        <v>14</v>
      </c>
      <c r="F1001" s="2" t="s">
        <v>182</v>
      </c>
      <c r="G1001" s="2" t="s">
        <v>183</v>
      </c>
      <c r="H1001" s="2">
        <v>999826</v>
      </c>
      <c r="I1001" s="2" t="s">
        <v>16</v>
      </c>
      <c r="J1001" s="2" t="s">
        <v>17</v>
      </c>
      <c r="K1001" s="2">
        <v>2014</v>
      </c>
    </row>
    <row r="1002" spans="1:11" x14ac:dyDescent="0.25">
      <c r="A1002" s="2" t="str">
        <f>INDEX(ATVUTV[Type],MATCH(Arms!C1002,ATVUTV[Model],0))</f>
        <v>ATV</v>
      </c>
      <c r="B1002" s="2" t="s">
        <v>141</v>
      </c>
      <c r="C1002" s="2" t="s">
        <v>189</v>
      </c>
      <c r="D1002" s="2" t="s">
        <v>12</v>
      </c>
      <c r="E1002" s="2" t="s">
        <v>14</v>
      </c>
      <c r="F1002" s="2" t="s">
        <v>182</v>
      </c>
      <c r="G1002" s="2" t="s">
        <v>183</v>
      </c>
      <c r="H1002" s="2">
        <v>999826</v>
      </c>
      <c r="I1002" s="2" t="s">
        <v>16</v>
      </c>
      <c r="J1002" s="2" t="s">
        <v>17</v>
      </c>
      <c r="K1002" s="2">
        <v>2011</v>
      </c>
    </row>
    <row r="1003" spans="1:11" x14ac:dyDescent="0.25">
      <c r="A1003" s="2" t="str">
        <f>INDEX(ATVUTV[Type],MATCH(Arms!C1003,ATVUTV[Model],0))</f>
        <v>ATV</v>
      </c>
      <c r="B1003" s="2" t="s">
        <v>141</v>
      </c>
      <c r="C1003" s="2" t="s">
        <v>189</v>
      </c>
      <c r="D1003" s="2" t="s">
        <v>12</v>
      </c>
      <c r="E1003" s="2" t="s">
        <v>14</v>
      </c>
      <c r="F1003" s="2" t="s">
        <v>182</v>
      </c>
      <c r="G1003" s="2" t="s">
        <v>183</v>
      </c>
      <c r="H1003" s="2">
        <v>999826</v>
      </c>
      <c r="I1003" s="2" t="s">
        <v>16</v>
      </c>
      <c r="J1003" s="2" t="s">
        <v>17</v>
      </c>
      <c r="K1003" s="2">
        <v>2012</v>
      </c>
    </row>
    <row r="1004" spans="1:11" x14ac:dyDescent="0.25">
      <c r="A1004" s="2" t="str">
        <f>INDEX(ATVUTV[Type],MATCH(Arms!C1004,ATVUTV[Model],0))</f>
        <v>ATV</v>
      </c>
      <c r="B1004" s="2" t="s">
        <v>141</v>
      </c>
      <c r="C1004" s="2" t="s">
        <v>189</v>
      </c>
      <c r="D1004" s="2" t="s">
        <v>12</v>
      </c>
      <c r="E1004" s="2" t="s">
        <v>14</v>
      </c>
      <c r="F1004" s="2" t="s">
        <v>182</v>
      </c>
      <c r="G1004" s="2" t="s">
        <v>183</v>
      </c>
      <c r="H1004" s="2">
        <v>999826</v>
      </c>
      <c r="I1004" s="2" t="s">
        <v>16</v>
      </c>
      <c r="J1004" s="2" t="s">
        <v>17</v>
      </c>
      <c r="K1004" s="2">
        <v>2013</v>
      </c>
    </row>
    <row r="1005" spans="1:11" x14ac:dyDescent="0.25">
      <c r="A1005" s="2" t="str">
        <f>INDEX(ATVUTV[Type],MATCH(Arms!C1005,ATVUTV[Model],0))</f>
        <v>ATV</v>
      </c>
      <c r="B1005" s="2" t="s">
        <v>141</v>
      </c>
      <c r="C1005" s="2" t="s">
        <v>189</v>
      </c>
      <c r="D1005" s="2" t="s">
        <v>12</v>
      </c>
      <c r="E1005" s="2" t="s">
        <v>14</v>
      </c>
      <c r="F1005" s="2" t="s">
        <v>182</v>
      </c>
      <c r="G1005" s="2" t="s">
        <v>183</v>
      </c>
      <c r="H1005" s="2">
        <v>999826</v>
      </c>
      <c r="I1005" s="2" t="s">
        <v>16</v>
      </c>
      <c r="J1005" s="2" t="s">
        <v>17</v>
      </c>
      <c r="K1005" s="2">
        <v>2014</v>
      </c>
    </row>
    <row r="1006" spans="1:11" x14ac:dyDescent="0.25">
      <c r="A1006" s="2" t="str">
        <f>INDEX(ATVUTV[Type],MATCH(Arms!C1006,ATVUTV[Model],0))</f>
        <v>ATV</v>
      </c>
      <c r="B1006" s="2" t="s">
        <v>141</v>
      </c>
      <c r="C1006" s="2" t="s">
        <v>190</v>
      </c>
      <c r="D1006" s="2" t="s">
        <v>12</v>
      </c>
      <c r="E1006" s="2" t="s">
        <v>14</v>
      </c>
      <c r="F1006" s="2" t="s">
        <v>182</v>
      </c>
      <c r="G1006" s="2" t="s">
        <v>183</v>
      </c>
      <c r="H1006" s="2">
        <v>999826</v>
      </c>
      <c r="I1006" s="2" t="s">
        <v>16</v>
      </c>
      <c r="J1006" s="2" t="s">
        <v>17</v>
      </c>
      <c r="K1006" s="2">
        <v>2007</v>
      </c>
    </row>
    <row r="1007" spans="1:11" x14ac:dyDescent="0.25">
      <c r="A1007" s="2" t="str">
        <f>INDEX(ATVUTV[Type],MATCH(Arms!C1007,ATVUTV[Model],0))</f>
        <v>ATV</v>
      </c>
      <c r="B1007" s="2" t="s">
        <v>141</v>
      </c>
      <c r="C1007" s="2" t="s">
        <v>190</v>
      </c>
      <c r="D1007" s="2" t="s">
        <v>12</v>
      </c>
      <c r="E1007" s="2" t="s">
        <v>14</v>
      </c>
      <c r="F1007" s="2" t="s">
        <v>182</v>
      </c>
      <c r="G1007" s="2" t="s">
        <v>183</v>
      </c>
      <c r="H1007" s="2">
        <v>999826</v>
      </c>
      <c r="I1007" s="2" t="s">
        <v>16</v>
      </c>
      <c r="J1007" s="2" t="s">
        <v>17</v>
      </c>
      <c r="K1007" s="2">
        <v>2008</v>
      </c>
    </row>
    <row r="1008" spans="1:11" x14ac:dyDescent="0.25">
      <c r="A1008" s="2" t="str">
        <f>INDEX(ATVUTV[Type],MATCH(Arms!C1008,ATVUTV[Model],0))</f>
        <v>ATV</v>
      </c>
      <c r="B1008" s="2" t="s">
        <v>141</v>
      </c>
      <c r="C1008" s="2" t="s">
        <v>191</v>
      </c>
      <c r="D1008" s="2" t="s">
        <v>12</v>
      </c>
      <c r="E1008" s="2" t="s">
        <v>14</v>
      </c>
      <c r="F1008" s="2" t="s">
        <v>182</v>
      </c>
      <c r="G1008" s="2" t="s">
        <v>183</v>
      </c>
      <c r="H1008" s="2">
        <v>999826</v>
      </c>
      <c r="I1008" s="2" t="s">
        <v>16</v>
      </c>
      <c r="J1008" s="2" t="s">
        <v>17</v>
      </c>
      <c r="K1008" s="2">
        <v>2008</v>
      </c>
    </row>
    <row r="1009" spans="1:11" x14ac:dyDescent="0.25">
      <c r="A1009" s="2" t="str">
        <f>INDEX(ATVUTV[Type],MATCH(Arms!C1009,ATVUTV[Model],0))</f>
        <v>ATV</v>
      </c>
      <c r="B1009" s="2" t="s">
        <v>141</v>
      </c>
      <c r="C1009" s="2" t="s">
        <v>191</v>
      </c>
      <c r="D1009" s="2" t="s">
        <v>12</v>
      </c>
      <c r="E1009" s="2" t="s">
        <v>14</v>
      </c>
      <c r="F1009" s="2" t="s">
        <v>182</v>
      </c>
      <c r="G1009" s="2" t="s">
        <v>183</v>
      </c>
      <c r="H1009" s="2">
        <v>999826</v>
      </c>
      <c r="I1009" s="2" t="s">
        <v>16</v>
      </c>
      <c r="J1009" s="2" t="s">
        <v>17</v>
      </c>
      <c r="K1009" s="2">
        <v>2009</v>
      </c>
    </row>
    <row r="1010" spans="1:11" x14ac:dyDescent="0.25">
      <c r="A1010" s="2" t="str">
        <f>INDEX(ATVUTV[Type],MATCH(Arms!C1010,ATVUTV[Model],0))</f>
        <v>ATV</v>
      </c>
      <c r="B1010" s="2" t="s">
        <v>141</v>
      </c>
      <c r="C1010" s="2" t="s">
        <v>191</v>
      </c>
      <c r="D1010" s="2" t="s">
        <v>12</v>
      </c>
      <c r="E1010" s="2" t="s">
        <v>14</v>
      </c>
      <c r="F1010" s="2" t="s">
        <v>182</v>
      </c>
      <c r="G1010" s="2" t="s">
        <v>183</v>
      </c>
      <c r="H1010" s="2">
        <v>999826</v>
      </c>
      <c r="I1010" s="2" t="s">
        <v>16</v>
      </c>
      <c r="J1010" s="2" t="s">
        <v>17</v>
      </c>
      <c r="K1010" s="2">
        <v>2010</v>
      </c>
    </row>
    <row r="1011" spans="1:11" x14ac:dyDescent="0.25">
      <c r="A1011" s="2" t="str">
        <f>INDEX(ATVUTV[Type],MATCH(Arms!C1011,ATVUTV[Model],0))</f>
        <v>ATV</v>
      </c>
      <c r="B1011" s="2" t="s">
        <v>141</v>
      </c>
      <c r="C1011" s="2" t="s">
        <v>192</v>
      </c>
      <c r="D1011" s="2" t="s">
        <v>12</v>
      </c>
      <c r="E1011" s="2" t="s">
        <v>14</v>
      </c>
      <c r="F1011" s="2" t="s">
        <v>182</v>
      </c>
      <c r="G1011" s="2" t="s">
        <v>183</v>
      </c>
      <c r="H1011" s="2">
        <v>999826</v>
      </c>
      <c r="I1011" s="2" t="s">
        <v>16</v>
      </c>
      <c r="J1011" s="2" t="s">
        <v>17</v>
      </c>
      <c r="K1011" s="2">
        <v>2008</v>
      </c>
    </row>
    <row r="1012" spans="1:11" x14ac:dyDescent="0.25">
      <c r="A1012" s="2" t="str">
        <f>INDEX(ATVUTV[Type],MATCH(Arms!C1012,ATVUTV[Model],0))</f>
        <v>ATV</v>
      </c>
      <c r="B1012" s="2" t="s">
        <v>141</v>
      </c>
      <c r="C1012" s="2" t="s">
        <v>192</v>
      </c>
      <c r="D1012" s="2" t="s">
        <v>12</v>
      </c>
      <c r="E1012" s="2" t="s">
        <v>14</v>
      </c>
      <c r="F1012" s="2" t="s">
        <v>182</v>
      </c>
      <c r="G1012" s="2" t="s">
        <v>183</v>
      </c>
      <c r="H1012" s="2">
        <v>999826</v>
      </c>
      <c r="I1012" s="2" t="s">
        <v>16</v>
      </c>
      <c r="J1012" s="2" t="s">
        <v>17</v>
      </c>
      <c r="K1012" s="2">
        <v>2009</v>
      </c>
    </row>
    <row r="1013" spans="1:11" x14ac:dyDescent="0.25">
      <c r="A1013" s="2" t="str">
        <f>INDEX(ATVUTV[Type],MATCH(Arms!C1013,ATVUTV[Model],0))</f>
        <v>ATV</v>
      </c>
      <c r="B1013" s="2" t="s">
        <v>141</v>
      </c>
      <c r="C1013" s="2" t="s">
        <v>192</v>
      </c>
      <c r="D1013" s="2" t="s">
        <v>12</v>
      </c>
      <c r="E1013" s="2" t="s">
        <v>14</v>
      </c>
      <c r="F1013" s="2" t="s">
        <v>182</v>
      </c>
      <c r="G1013" s="2" t="s">
        <v>183</v>
      </c>
      <c r="H1013" s="2">
        <v>999826</v>
      </c>
      <c r="I1013" s="2" t="s">
        <v>16</v>
      </c>
      <c r="J1013" s="2" t="s">
        <v>17</v>
      </c>
      <c r="K1013" s="2">
        <v>2010</v>
      </c>
    </row>
    <row r="1014" spans="1:11" x14ac:dyDescent="0.25">
      <c r="A1014" s="2" t="str">
        <f>INDEX(ATVUTV[Type],MATCH(Arms!C1014,ATVUTV[Model],0))</f>
        <v>ATV</v>
      </c>
      <c r="B1014" s="2" t="s">
        <v>141</v>
      </c>
      <c r="C1014" s="2" t="s">
        <v>193</v>
      </c>
      <c r="D1014" s="2" t="s">
        <v>12</v>
      </c>
      <c r="E1014" s="2" t="s">
        <v>14</v>
      </c>
      <c r="F1014" s="2" t="s">
        <v>182</v>
      </c>
      <c r="G1014" s="2" t="s">
        <v>183</v>
      </c>
      <c r="H1014" s="2">
        <v>999826</v>
      </c>
      <c r="I1014" s="2" t="s">
        <v>16</v>
      </c>
      <c r="J1014" s="2" t="s">
        <v>17</v>
      </c>
      <c r="K1014" s="2">
        <v>2007</v>
      </c>
    </row>
    <row r="1015" spans="1:11" x14ac:dyDescent="0.25">
      <c r="A1015" s="2" t="str">
        <f>INDEX(ATVUTV[Type],MATCH(Arms!C1015,ATVUTV[Model],0))</f>
        <v>ATV</v>
      </c>
      <c r="B1015" s="2" t="s">
        <v>141</v>
      </c>
      <c r="C1015" s="2" t="s">
        <v>193</v>
      </c>
      <c r="D1015" s="2" t="s">
        <v>12</v>
      </c>
      <c r="E1015" s="2" t="s">
        <v>14</v>
      </c>
      <c r="F1015" s="2" t="s">
        <v>182</v>
      </c>
      <c r="G1015" s="2" t="s">
        <v>183</v>
      </c>
      <c r="H1015" s="2">
        <v>999826</v>
      </c>
      <c r="I1015" s="2" t="s">
        <v>16</v>
      </c>
      <c r="J1015" s="2" t="s">
        <v>17</v>
      </c>
      <c r="K1015" s="2">
        <v>2008</v>
      </c>
    </row>
    <row r="1016" spans="1:11" x14ac:dyDescent="0.25">
      <c r="A1016" s="2" t="str">
        <f>INDEX(ATVUTV[Type],MATCH(Arms!C1016,ATVUTV[Model],0))</f>
        <v>ATV</v>
      </c>
      <c r="B1016" s="2" t="s">
        <v>180</v>
      </c>
      <c r="C1016" s="2" t="s">
        <v>194</v>
      </c>
      <c r="D1016" s="2" t="s">
        <v>12</v>
      </c>
      <c r="E1016" s="2" t="s">
        <v>14</v>
      </c>
      <c r="F1016" s="2" t="s">
        <v>182</v>
      </c>
      <c r="G1016" s="2" t="s">
        <v>183</v>
      </c>
      <c r="H1016" s="2">
        <v>999826</v>
      </c>
      <c r="I1016" s="2" t="s">
        <v>16</v>
      </c>
      <c r="J1016" s="2" t="s">
        <v>17</v>
      </c>
      <c r="K1016" s="2">
        <v>2004</v>
      </c>
    </row>
    <row r="1017" spans="1:11" x14ac:dyDescent="0.25">
      <c r="A1017" s="2" t="str">
        <f>INDEX(ATVUTV[Type],MATCH(Arms!C1017,ATVUTV[Model],0))</f>
        <v>ATV</v>
      </c>
      <c r="B1017" s="2" t="s">
        <v>180</v>
      </c>
      <c r="C1017" s="2" t="s">
        <v>194</v>
      </c>
      <c r="D1017" s="2" t="s">
        <v>12</v>
      </c>
      <c r="E1017" s="2" t="s">
        <v>14</v>
      </c>
      <c r="F1017" s="2" t="s">
        <v>182</v>
      </c>
      <c r="G1017" s="2" t="s">
        <v>183</v>
      </c>
      <c r="H1017" s="2">
        <v>999826</v>
      </c>
      <c r="I1017" s="2" t="s">
        <v>16</v>
      </c>
      <c r="J1017" s="2" t="s">
        <v>17</v>
      </c>
      <c r="K1017" s="2">
        <v>2005</v>
      </c>
    </row>
    <row r="1018" spans="1:11" x14ac:dyDescent="0.25">
      <c r="A1018" s="2" t="str">
        <f>INDEX(ATVUTV[Type],MATCH(Arms!C1018,ATVUTV[Model],0))</f>
        <v>ATV</v>
      </c>
      <c r="B1018" s="2" t="s">
        <v>180</v>
      </c>
      <c r="C1018" s="2" t="s">
        <v>194</v>
      </c>
      <c r="D1018" s="2" t="s">
        <v>12</v>
      </c>
      <c r="E1018" s="2" t="s">
        <v>14</v>
      </c>
      <c r="F1018" s="2" t="s">
        <v>182</v>
      </c>
      <c r="G1018" s="2" t="s">
        <v>183</v>
      </c>
      <c r="H1018" s="2">
        <v>999826</v>
      </c>
      <c r="I1018" s="2" t="s">
        <v>16</v>
      </c>
      <c r="J1018" s="2" t="s">
        <v>17</v>
      </c>
      <c r="K1018" s="2">
        <v>2006</v>
      </c>
    </row>
    <row r="1019" spans="1:11" x14ac:dyDescent="0.25">
      <c r="A1019" s="2" t="str">
        <f>INDEX(ATVUTV[Type],MATCH(Arms!C1019,ATVUTV[Model],0))</f>
        <v>ATV</v>
      </c>
      <c r="B1019" s="2" t="s">
        <v>180</v>
      </c>
      <c r="C1019" s="2" t="s">
        <v>194</v>
      </c>
      <c r="D1019" s="2" t="s">
        <v>12</v>
      </c>
      <c r="E1019" s="2" t="s">
        <v>14</v>
      </c>
      <c r="F1019" s="2" t="s">
        <v>182</v>
      </c>
      <c r="G1019" s="2" t="s">
        <v>183</v>
      </c>
      <c r="H1019" s="2">
        <v>999826</v>
      </c>
      <c r="I1019" s="2" t="s">
        <v>16</v>
      </c>
      <c r="J1019" s="2" t="s">
        <v>17</v>
      </c>
      <c r="K1019" s="2">
        <v>2007</v>
      </c>
    </row>
    <row r="1020" spans="1:11" x14ac:dyDescent="0.25">
      <c r="A1020" s="2" t="str">
        <f>INDEX(ATVUTV[Type],MATCH(Arms!C1020,ATVUTV[Model],0))</f>
        <v>ATV</v>
      </c>
      <c r="B1020" s="2" t="s">
        <v>180</v>
      </c>
      <c r="C1020" s="2" t="s">
        <v>194</v>
      </c>
      <c r="D1020" s="2" t="s">
        <v>12</v>
      </c>
      <c r="E1020" s="2" t="s">
        <v>14</v>
      </c>
      <c r="F1020" s="2" t="s">
        <v>182</v>
      </c>
      <c r="G1020" s="2" t="s">
        <v>183</v>
      </c>
      <c r="H1020" s="2">
        <v>999826</v>
      </c>
      <c r="I1020" s="2" t="s">
        <v>16</v>
      </c>
      <c r="J1020" s="2" t="s">
        <v>17</v>
      </c>
      <c r="K1020" s="2">
        <v>2008</v>
      </c>
    </row>
    <row r="1021" spans="1:11" x14ac:dyDescent="0.25">
      <c r="A1021" s="2" t="str">
        <f>INDEX(ATVUTV[Type],MATCH(Arms!C1021,ATVUTV[Model],0))</f>
        <v>ATV</v>
      </c>
      <c r="B1021" s="2" t="s">
        <v>180</v>
      </c>
      <c r="C1021" s="2" t="s">
        <v>195</v>
      </c>
      <c r="D1021" s="2" t="s">
        <v>12</v>
      </c>
      <c r="E1021" s="2" t="s">
        <v>14</v>
      </c>
      <c r="F1021" s="2" t="s">
        <v>182</v>
      </c>
      <c r="G1021" s="2" t="s">
        <v>183</v>
      </c>
      <c r="H1021" s="2">
        <v>999826</v>
      </c>
      <c r="I1021" s="2" t="s">
        <v>16</v>
      </c>
      <c r="J1021" s="2" t="s">
        <v>17</v>
      </c>
      <c r="K1021" s="2">
        <v>2004</v>
      </c>
    </row>
    <row r="1022" spans="1:11" x14ac:dyDescent="0.25">
      <c r="A1022" s="2" t="str">
        <f>INDEX(ATVUTV[Type],MATCH(Arms!C1022,ATVUTV[Model],0))</f>
        <v>ATV</v>
      </c>
      <c r="B1022" s="2" t="s">
        <v>180</v>
      </c>
      <c r="C1022" s="2" t="s">
        <v>195</v>
      </c>
      <c r="D1022" s="2" t="s">
        <v>12</v>
      </c>
      <c r="E1022" s="2" t="s">
        <v>14</v>
      </c>
      <c r="F1022" s="2" t="s">
        <v>182</v>
      </c>
      <c r="G1022" s="2" t="s">
        <v>183</v>
      </c>
      <c r="H1022" s="2">
        <v>999826</v>
      </c>
      <c r="I1022" s="2" t="s">
        <v>16</v>
      </c>
      <c r="J1022" s="2" t="s">
        <v>17</v>
      </c>
      <c r="K1022" s="2">
        <v>2005</v>
      </c>
    </row>
    <row r="1023" spans="1:11" x14ac:dyDescent="0.25">
      <c r="A1023" s="2" t="str">
        <f>INDEX(ATVUTV[Type],MATCH(Arms!C1023,ATVUTV[Model],0))</f>
        <v>ATV</v>
      </c>
      <c r="B1023" s="2" t="s">
        <v>180</v>
      </c>
      <c r="C1023" s="2" t="s">
        <v>195</v>
      </c>
      <c r="D1023" s="2" t="s">
        <v>12</v>
      </c>
      <c r="E1023" s="2" t="s">
        <v>14</v>
      </c>
      <c r="F1023" s="2" t="s">
        <v>182</v>
      </c>
      <c r="G1023" s="2" t="s">
        <v>183</v>
      </c>
      <c r="H1023" s="2">
        <v>999826</v>
      </c>
      <c r="I1023" s="2" t="s">
        <v>16</v>
      </c>
      <c r="J1023" s="2" t="s">
        <v>17</v>
      </c>
      <c r="K1023" s="2">
        <v>2006</v>
      </c>
    </row>
    <row r="1024" spans="1:11" x14ac:dyDescent="0.25">
      <c r="A1024" s="2" t="str">
        <f>INDEX(ATVUTV[Type],MATCH(Arms!C1024,ATVUTV[Model],0))</f>
        <v>ATV</v>
      </c>
      <c r="B1024" s="2" t="s">
        <v>180</v>
      </c>
      <c r="C1024" s="2" t="s">
        <v>195</v>
      </c>
      <c r="D1024" s="2" t="s">
        <v>12</v>
      </c>
      <c r="E1024" s="2" t="s">
        <v>14</v>
      </c>
      <c r="F1024" s="2" t="s">
        <v>182</v>
      </c>
      <c r="G1024" s="2" t="s">
        <v>183</v>
      </c>
      <c r="H1024" s="2">
        <v>999826</v>
      </c>
      <c r="I1024" s="2" t="s">
        <v>16</v>
      </c>
      <c r="J1024" s="2" t="s">
        <v>17</v>
      </c>
      <c r="K1024" s="2">
        <v>2007</v>
      </c>
    </row>
    <row r="1025" spans="1:11" x14ac:dyDescent="0.25">
      <c r="A1025" s="2" t="str">
        <f>INDEX(ATVUTV[Type],MATCH(Arms!C1025,ATVUTV[Model],0))</f>
        <v>ATV</v>
      </c>
      <c r="B1025" s="2" t="s">
        <v>180</v>
      </c>
      <c r="C1025" s="2" t="s">
        <v>195</v>
      </c>
      <c r="D1025" s="2" t="s">
        <v>12</v>
      </c>
      <c r="E1025" s="2" t="s">
        <v>14</v>
      </c>
      <c r="F1025" s="2" t="s">
        <v>182</v>
      </c>
      <c r="G1025" s="2" t="s">
        <v>183</v>
      </c>
      <c r="H1025" s="2">
        <v>999826</v>
      </c>
      <c r="I1025" s="2" t="s">
        <v>16</v>
      </c>
      <c r="J1025" s="2" t="s">
        <v>17</v>
      </c>
      <c r="K1025" s="2">
        <v>2008</v>
      </c>
    </row>
    <row r="1026" spans="1:11" x14ac:dyDescent="0.25">
      <c r="A1026" s="2" t="str">
        <f>INDEX(ATVUTV[Type],MATCH(Arms!C1026,ATVUTV[Model],0))</f>
        <v>ATV</v>
      </c>
      <c r="B1026" s="2" t="s">
        <v>141</v>
      </c>
      <c r="C1026" s="2" t="s">
        <v>196</v>
      </c>
      <c r="D1026" s="2" t="s">
        <v>12</v>
      </c>
      <c r="E1026" s="2" t="s">
        <v>14</v>
      </c>
      <c r="F1026" s="2" t="s">
        <v>182</v>
      </c>
      <c r="G1026" s="2" t="s">
        <v>183</v>
      </c>
      <c r="H1026" s="2">
        <v>999826</v>
      </c>
      <c r="I1026" s="2" t="s">
        <v>16</v>
      </c>
      <c r="J1026" s="2" t="s">
        <v>17</v>
      </c>
      <c r="K1026" s="2">
        <v>2011</v>
      </c>
    </row>
    <row r="1027" spans="1:11" x14ac:dyDescent="0.25">
      <c r="A1027" s="2" t="str">
        <f>INDEX(ATVUTV[Type],MATCH(Arms!C1027,ATVUTV[Model],0))</f>
        <v>ATV</v>
      </c>
      <c r="B1027" s="2" t="s">
        <v>141</v>
      </c>
      <c r="C1027" s="2" t="s">
        <v>196</v>
      </c>
      <c r="D1027" s="2" t="s">
        <v>12</v>
      </c>
      <c r="E1027" s="2" t="s">
        <v>14</v>
      </c>
      <c r="F1027" s="2" t="s">
        <v>182</v>
      </c>
      <c r="G1027" s="2" t="s">
        <v>183</v>
      </c>
      <c r="H1027" s="2">
        <v>999826</v>
      </c>
      <c r="I1027" s="2" t="s">
        <v>16</v>
      </c>
      <c r="J1027" s="2" t="s">
        <v>17</v>
      </c>
      <c r="K1027" s="2">
        <v>2012</v>
      </c>
    </row>
    <row r="1028" spans="1:11" x14ac:dyDescent="0.25">
      <c r="A1028" s="2" t="str">
        <f>INDEX(ATVUTV[Type],MATCH(Arms!C1028,ATVUTV[Model],0))</f>
        <v>ATV</v>
      </c>
      <c r="B1028" s="2" t="s">
        <v>141</v>
      </c>
      <c r="C1028" s="2" t="s">
        <v>196</v>
      </c>
      <c r="D1028" s="2" t="s">
        <v>12</v>
      </c>
      <c r="E1028" s="2" t="s">
        <v>14</v>
      </c>
      <c r="F1028" s="2" t="s">
        <v>182</v>
      </c>
      <c r="G1028" s="2" t="s">
        <v>183</v>
      </c>
      <c r="H1028" s="2">
        <v>999826</v>
      </c>
      <c r="I1028" s="2" t="s">
        <v>16</v>
      </c>
      <c r="J1028" s="2" t="s">
        <v>17</v>
      </c>
      <c r="K1028" s="2">
        <v>2013</v>
      </c>
    </row>
    <row r="1029" spans="1:11" x14ac:dyDescent="0.25">
      <c r="A1029" s="2" t="str">
        <f>INDEX(ATVUTV[Type],MATCH(Arms!C1029,ATVUTV[Model],0))</f>
        <v>ATV</v>
      </c>
      <c r="B1029" s="2" t="s">
        <v>141</v>
      </c>
      <c r="C1029" s="2" t="s">
        <v>196</v>
      </c>
      <c r="D1029" s="2" t="s">
        <v>12</v>
      </c>
      <c r="E1029" s="2" t="s">
        <v>14</v>
      </c>
      <c r="F1029" s="2" t="s">
        <v>182</v>
      </c>
      <c r="G1029" s="2" t="s">
        <v>183</v>
      </c>
      <c r="H1029" s="2">
        <v>999826</v>
      </c>
      <c r="I1029" s="2" t="s">
        <v>16</v>
      </c>
      <c r="J1029" s="2" t="s">
        <v>17</v>
      </c>
      <c r="K1029" s="2">
        <v>2014</v>
      </c>
    </row>
    <row r="1030" spans="1:11" x14ac:dyDescent="0.25">
      <c r="A1030" s="2" t="str">
        <f>INDEX(ATVUTV[Type],MATCH(Arms!C1030,ATVUTV[Model],0))</f>
        <v>ATV</v>
      </c>
      <c r="B1030" s="2" t="s">
        <v>141</v>
      </c>
      <c r="C1030" s="2" t="s">
        <v>197</v>
      </c>
      <c r="D1030" s="2" t="s">
        <v>12</v>
      </c>
      <c r="E1030" s="2" t="s">
        <v>14</v>
      </c>
      <c r="F1030" s="2" t="s">
        <v>182</v>
      </c>
      <c r="G1030" s="2" t="s">
        <v>183</v>
      </c>
      <c r="H1030" s="2">
        <v>999826</v>
      </c>
      <c r="I1030" s="2" t="s">
        <v>16</v>
      </c>
      <c r="J1030" s="2" t="s">
        <v>17</v>
      </c>
      <c r="K1030" s="2">
        <v>2011</v>
      </c>
    </row>
    <row r="1031" spans="1:11" x14ac:dyDescent="0.25">
      <c r="A1031" s="2" t="str">
        <f>INDEX(ATVUTV[Type],MATCH(Arms!C1031,ATVUTV[Model],0))</f>
        <v>ATV</v>
      </c>
      <c r="B1031" s="2" t="s">
        <v>141</v>
      </c>
      <c r="C1031" s="2" t="s">
        <v>197</v>
      </c>
      <c r="D1031" s="2" t="s">
        <v>12</v>
      </c>
      <c r="E1031" s="2" t="s">
        <v>14</v>
      </c>
      <c r="F1031" s="2" t="s">
        <v>182</v>
      </c>
      <c r="G1031" s="2" t="s">
        <v>183</v>
      </c>
      <c r="H1031" s="2">
        <v>999826</v>
      </c>
      <c r="I1031" s="2" t="s">
        <v>16</v>
      </c>
      <c r="J1031" s="2" t="s">
        <v>17</v>
      </c>
      <c r="K1031" s="2">
        <v>2012</v>
      </c>
    </row>
    <row r="1032" spans="1:11" x14ac:dyDescent="0.25">
      <c r="A1032" s="2" t="str">
        <f>INDEX(ATVUTV[Type],MATCH(Arms!C1032,ATVUTV[Model],0))</f>
        <v>ATV</v>
      </c>
      <c r="B1032" s="2" t="s">
        <v>141</v>
      </c>
      <c r="C1032" s="2" t="s">
        <v>197</v>
      </c>
      <c r="D1032" s="2" t="s">
        <v>12</v>
      </c>
      <c r="E1032" s="2" t="s">
        <v>14</v>
      </c>
      <c r="F1032" s="2" t="s">
        <v>182</v>
      </c>
      <c r="G1032" s="2" t="s">
        <v>183</v>
      </c>
      <c r="H1032" s="2">
        <v>999826</v>
      </c>
      <c r="I1032" s="2" t="s">
        <v>16</v>
      </c>
      <c r="J1032" s="2" t="s">
        <v>17</v>
      </c>
      <c r="K1032" s="2">
        <v>2013</v>
      </c>
    </row>
    <row r="1033" spans="1:11" x14ac:dyDescent="0.25">
      <c r="A1033" s="2" t="str">
        <f>INDEX(ATVUTV[Type],MATCH(Arms!C1033,ATVUTV[Model],0))</f>
        <v>ATV</v>
      </c>
      <c r="B1033" s="2" t="s">
        <v>141</v>
      </c>
      <c r="C1033" s="2" t="s">
        <v>197</v>
      </c>
      <c r="D1033" s="2" t="s">
        <v>12</v>
      </c>
      <c r="E1033" s="2" t="s">
        <v>14</v>
      </c>
      <c r="F1033" s="2" t="s">
        <v>182</v>
      </c>
      <c r="G1033" s="2" t="s">
        <v>183</v>
      </c>
      <c r="H1033" s="2">
        <v>999826</v>
      </c>
      <c r="I1033" s="2" t="s">
        <v>16</v>
      </c>
      <c r="J1033" s="2" t="s">
        <v>17</v>
      </c>
      <c r="K1033" s="2">
        <v>2014</v>
      </c>
    </row>
    <row r="1034" spans="1:11" x14ac:dyDescent="0.25">
      <c r="A1034" s="2" t="str">
        <f>INDEX(ATVUTV[Type],MATCH(Arms!C1034,ATVUTV[Model],0))</f>
        <v>ATV</v>
      </c>
      <c r="B1034" s="2" t="s">
        <v>141</v>
      </c>
      <c r="C1034" s="2" t="s">
        <v>198</v>
      </c>
      <c r="D1034" s="2" t="s">
        <v>12</v>
      </c>
      <c r="E1034" s="2" t="s">
        <v>14</v>
      </c>
      <c r="F1034" s="2" t="s">
        <v>182</v>
      </c>
      <c r="G1034" s="2" t="s">
        <v>183</v>
      </c>
      <c r="H1034" s="2">
        <v>999826</v>
      </c>
      <c r="I1034" s="2" t="s">
        <v>16</v>
      </c>
      <c r="J1034" s="2" t="s">
        <v>17</v>
      </c>
      <c r="K1034" s="2">
        <v>2008</v>
      </c>
    </row>
    <row r="1035" spans="1:11" x14ac:dyDescent="0.25">
      <c r="A1035" s="2" t="str">
        <f>INDEX(ATVUTV[Type],MATCH(Arms!C1035,ATVUTV[Model],0))</f>
        <v>ATV</v>
      </c>
      <c r="B1035" s="2" t="s">
        <v>141</v>
      </c>
      <c r="C1035" s="2" t="s">
        <v>198</v>
      </c>
      <c r="D1035" s="2" t="s">
        <v>12</v>
      </c>
      <c r="E1035" s="2" t="s">
        <v>14</v>
      </c>
      <c r="F1035" s="2" t="s">
        <v>182</v>
      </c>
      <c r="G1035" s="2" t="s">
        <v>183</v>
      </c>
      <c r="H1035" s="2">
        <v>999826</v>
      </c>
      <c r="I1035" s="2" t="s">
        <v>16</v>
      </c>
      <c r="J1035" s="2" t="s">
        <v>17</v>
      </c>
      <c r="K1035" s="2">
        <v>2009</v>
      </c>
    </row>
    <row r="1036" spans="1:11" x14ac:dyDescent="0.25">
      <c r="A1036" s="2" t="str">
        <f>INDEX(ATVUTV[Type],MATCH(Arms!C1036,ATVUTV[Model],0))</f>
        <v>ATV</v>
      </c>
      <c r="B1036" s="2" t="s">
        <v>141</v>
      </c>
      <c r="C1036" s="2" t="s">
        <v>198</v>
      </c>
      <c r="D1036" s="2" t="s">
        <v>12</v>
      </c>
      <c r="E1036" s="2" t="s">
        <v>14</v>
      </c>
      <c r="F1036" s="2" t="s">
        <v>182</v>
      </c>
      <c r="G1036" s="2" t="s">
        <v>183</v>
      </c>
      <c r="H1036" s="2">
        <v>999826</v>
      </c>
      <c r="I1036" s="2" t="s">
        <v>16</v>
      </c>
      <c r="J1036" s="2" t="s">
        <v>17</v>
      </c>
      <c r="K1036" s="2">
        <v>2010</v>
      </c>
    </row>
    <row r="1037" spans="1:11" x14ac:dyDescent="0.25">
      <c r="A1037" s="2" t="str">
        <f>INDEX(ATVUTV[Type],MATCH(Arms!C1037,ATVUTV[Model],0))</f>
        <v>ATV</v>
      </c>
      <c r="B1037" s="2" t="s">
        <v>141</v>
      </c>
      <c r="C1037" s="2" t="s">
        <v>199</v>
      </c>
      <c r="D1037" s="2" t="s">
        <v>12</v>
      </c>
      <c r="E1037" s="2" t="s">
        <v>14</v>
      </c>
      <c r="F1037" s="2" t="s">
        <v>182</v>
      </c>
      <c r="G1037" s="2" t="s">
        <v>183</v>
      </c>
      <c r="H1037" s="2">
        <v>999826</v>
      </c>
      <c r="I1037" s="2" t="s">
        <v>16</v>
      </c>
      <c r="J1037" s="2" t="s">
        <v>17</v>
      </c>
      <c r="K1037" s="2">
        <v>2008</v>
      </c>
    </row>
    <row r="1038" spans="1:11" x14ac:dyDescent="0.25">
      <c r="A1038" s="2" t="str">
        <f>INDEX(ATVUTV[Type],MATCH(Arms!C1038,ATVUTV[Model],0))</f>
        <v>ATV</v>
      </c>
      <c r="B1038" s="2" t="s">
        <v>141</v>
      </c>
      <c r="C1038" s="2" t="s">
        <v>199</v>
      </c>
      <c r="D1038" s="2" t="s">
        <v>12</v>
      </c>
      <c r="E1038" s="2" t="s">
        <v>14</v>
      </c>
      <c r="F1038" s="2" t="s">
        <v>182</v>
      </c>
      <c r="G1038" s="2" t="s">
        <v>183</v>
      </c>
      <c r="H1038" s="2">
        <v>999826</v>
      </c>
      <c r="I1038" s="2" t="s">
        <v>16</v>
      </c>
      <c r="J1038" s="2" t="s">
        <v>17</v>
      </c>
      <c r="K1038" s="2">
        <v>2009</v>
      </c>
    </row>
    <row r="1039" spans="1:11" x14ac:dyDescent="0.25">
      <c r="A1039" s="2" t="str">
        <f>INDEX(ATVUTV[Type],MATCH(Arms!C1039,ATVUTV[Model],0))</f>
        <v>ATV</v>
      </c>
      <c r="B1039" s="2" t="s">
        <v>141</v>
      </c>
      <c r="C1039" s="2" t="s">
        <v>199</v>
      </c>
      <c r="D1039" s="2" t="s">
        <v>12</v>
      </c>
      <c r="E1039" s="2" t="s">
        <v>14</v>
      </c>
      <c r="F1039" s="2" t="s">
        <v>182</v>
      </c>
      <c r="G1039" s="2" t="s">
        <v>183</v>
      </c>
      <c r="H1039" s="2">
        <v>999826</v>
      </c>
      <c r="I1039" s="2" t="s">
        <v>16</v>
      </c>
      <c r="J1039" s="2" t="s">
        <v>17</v>
      </c>
      <c r="K1039" s="2">
        <v>2010</v>
      </c>
    </row>
    <row r="1040" spans="1:11" x14ac:dyDescent="0.25">
      <c r="A1040" s="2" t="str">
        <f>INDEX(ATVUTV[Type],MATCH(Arms!C1040,ATVUTV[Model],0))</f>
        <v>ATV</v>
      </c>
      <c r="B1040" s="2" t="s">
        <v>141</v>
      </c>
      <c r="C1040" s="2" t="s">
        <v>200</v>
      </c>
      <c r="D1040" s="2" t="s">
        <v>12</v>
      </c>
      <c r="E1040" s="2" t="s">
        <v>14</v>
      </c>
      <c r="F1040" s="2" t="s">
        <v>182</v>
      </c>
      <c r="G1040" s="2" t="s">
        <v>183</v>
      </c>
      <c r="H1040" s="2">
        <v>999826</v>
      </c>
      <c r="I1040" s="2" t="s">
        <v>16</v>
      </c>
      <c r="J1040" s="2" t="s">
        <v>17</v>
      </c>
      <c r="K1040" s="2">
        <v>2011</v>
      </c>
    </row>
    <row r="1041" spans="1:11" x14ac:dyDescent="0.25">
      <c r="A1041" s="2" t="str">
        <f>INDEX(ATVUTV[Type],MATCH(Arms!C1041,ATVUTV[Model],0))</f>
        <v>ATV</v>
      </c>
      <c r="B1041" s="2" t="s">
        <v>141</v>
      </c>
      <c r="C1041" s="2" t="s">
        <v>200</v>
      </c>
      <c r="D1041" s="2" t="s">
        <v>12</v>
      </c>
      <c r="E1041" s="2" t="s">
        <v>14</v>
      </c>
      <c r="F1041" s="2" t="s">
        <v>182</v>
      </c>
      <c r="G1041" s="2" t="s">
        <v>183</v>
      </c>
      <c r="H1041" s="2">
        <v>999826</v>
      </c>
      <c r="I1041" s="2" t="s">
        <v>16</v>
      </c>
      <c r="J1041" s="2" t="s">
        <v>17</v>
      </c>
      <c r="K1041" s="2">
        <v>2012</v>
      </c>
    </row>
    <row r="1042" spans="1:11" x14ac:dyDescent="0.25">
      <c r="A1042" s="2" t="str">
        <f>INDEX(ATVUTV[Type],MATCH(Arms!C1042,ATVUTV[Model],0))</f>
        <v>ATV</v>
      </c>
      <c r="B1042" s="2" t="s">
        <v>141</v>
      </c>
      <c r="C1042" s="2" t="s">
        <v>200</v>
      </c>
      <c r="D1042" s="2" t="s">
        <v>12</v>
      </c>
      <c r="E1042" s="2" t="s">
        <v>14</v>
      </c>
      <c r="F1042" s="2" t="s">
        <v>182</v>
      </c>
      <c r="G1042" s="2" t="s">
        <v>183</v>
      </c>
      <c r="H1042" s="2">
        <v>999826</v>
      </c>
      <c r="I1042" s="2" t="s">
        <v>16</v>
      </c>
      <c r="J1042" s="2" t="s">
        <v>17</v>
      </c>
      <c r="K1042" s="2">
        <v>2013</v>
      </c>
    </row>
    <row r="1043" spans="1:11" x14ac:dyDescent="0.25">
      <c r="A1043" s="2" t="str">
        <f>INDEX(ATVUTV[Type],MATCH(Arms!C1043,ATVUTV[Model],0))</f>
        <v>ATV</v>
      </c>
      <c r="B1043" s="2" t="s">
        <v>141</v>
      </c>
      <c r="C1043" s="2" t="s">
        <v>200</v>
      </c>
      <c r="D1043" s="2" t="s">
        <v>12</v>
      </c>
      <c r="E1043" s="2" t="s">
        <v>14</v>
      </c>
      <c r="F1043" s="2" t="s">
        <v>182</v>
      </c>
      <c r="G1043" s="2" t="s">
        <v>183</v>
      </c>
      <c r="H1043" s="2">
        <v>999826</v>
      </c>
      <c r="I1043" s="2" t="s">
        <v>16</v>
      </c>
      <c r="J1043" s="2" t="s">
        <v>17</v>
      </c>
      <c r="K1043" s="2">
        <v>2014</v>
      </c>
    </row>
    <row r="1044" spans="1:11" x14ac:dyDescent="0.25">
      <c r="A1044" s="2" t="str">
        <f>INDEX(ATVUTV[Type],MATCH(Arms!C1044,ATVUTV[Model],0))</f>
        <v>ATV</v>
      </c>
      <c r="B1044" s="2" t="s">
        <v>141</v>
      </c>
      <c r="C1044" s="2" t="s">
        <v>142</v>
      </c>
      <c r="D1044" s="2" t="s">
        <v>12</v>
      </c>
      <c r="E1044" s="2" t="s">
        <v>14</v>
      </c>
      <c r="F1044" s="2" t="s">
        <v>182</v>
      </c>
      <c r="G1044" s="2" t="s">
        <v>183</v>
      </c>
      <c r="H1044" s="2">
        <v>999826</v>
      </c>
      <c r="I1044" s="2" t="s">
        <v>16</v>
      </c>
      <c r="J1044" s="2" t="s">
        <v>17</v>
      </c>
      <c r="K1044" s="2">
        <v>2013</v>
      </c>
    </row>
    <row r="1045" spans="1:11" x14ac:dyDescent="0.25">
      <c r="A1045" s="2" t="str">
        <f>INDEX(ATVUTV[Type],MATCH(Arms!C1045,ATVUTV[Model],0))</f>
        <v>ATV</v>
      </c>
      <c r="B1045" s="2" t="s">
        <v>141</v>
      </c>
      <c r="C1045" s="2" t="s">
        <v>142</v>
      </c>
      <c r="D1045" s="2" t="s">
        <v>12</v>
      </c>
      <c r="E1045" s="2" t="s">
        <v>14</v>
      </c>
      <c r="F1045" s="2" t="s">
        <v>182</v>
      </c>
      <c r="G1045" s="2" t="s">
        <v>183</v>
      </c>
      <c r="H1045" s="2">
        <v>999826</v>
      </c>
      <c r="I1045" s="2" t="s">
        <v>16</v>
      </c>
      <c r="J1045" s="2" t="s">
        <v>17</v>
      </c>
      <c r="K1045" s="2">
        <v>2014</v>
      </c>
    </row>
    <row r="1046" spans="1:11" x14ac:dyDescent="0.25">
      <c r="A1046" s="2" t="str">
        <f>INDEX(ATVUTV[Type],MATCH(Arms!C1046,ATVUTV[Model],0))</f>
        <v>ATV</v>
      </c>
      <c r="B1046" s="2" t="s">
        <v>141</v>
      </c>
      <c r="C1046" s="2" t="s">
        <v>145</v>
      </c>
      <c r="D1046" s="2" t="s">
        <v>12</v>
      </c>
      <c r="E1046" s="2" t="s">
        <v>14</v>
      </c>
      <c r="F1046" s="2" t="s">
        <v>182</v>
      </c>
      <c r="G1046" s="2" t="s">
        <v>183</v>
      </c>
      <c r="H1046" s="2">
        <v>999826</v>
      </c>
      <c r="I1046" s="2" t="s">
        <v>16</v>
      </c>
      <c r="J1046" s="2" t="s">
        <v>17</v>
      </c>
      <c r="K1046" s="2">
        <v>2011</v>
      </c>
    </row>
    <row r="1047" spans="1:11" x14ac:dyDescent="0.25">
      <c r="A1047" s="2" t="str">
        <f>INDEX(ATVUTV[Type],MATCH(Arms!C1047,ATVUTV[Model],0))</f>
        <v>ATV</v>
      </c>
      <c r="B1047" s="2" t="s">
        <v>141</v>
      </c>
      <c r="C1047" s="2" t="s">
        <v>145</v>
      </c>
      <c r="D1047" s="2" t="s">
        <v>12</v>
      </c>
      <c r="E1047" s="2" t="s">
        <v>14</v>
      </c>
      <c r="F1047" s="2" t="s">
        <v>182</v>
      </c>
      <c r="G1047" s="2" t="s">
        <v>183</v>
      </c>
      <c r="H1047" s="2">
        <v>999826</v>
      </c>
      <c r="I1047" s="2" t="s">
        <v>16</v>
      </c>
      <c r="J1047" s="2" t="s">
        <v>17</v>
      </c>
      <c r="K1047" s="2">
        <v>2012</v>
      </c>
    </row>
    <row r="1048" spans="1:11" x14ac:dyDescent="0.25">
      <c r="A1048" s="2" t="str">
        <f>INDEX(ATVUTV[Type],MATCH(Arms!C1048,ATVUTV[Model],0))</f>
        <v>ATV</v>
      </c>
      <c r="B1048" s="2" t="s">
        <v>141</v>
      </c>
      <c r="C1048" s="2" t="s">
        <v>145</v>
      </c>
      <c r="D1048" s="2" t="s">
        <v>12</v>
      </c>
      <c r="E1048" s="2" t="s">
        <v>14</v>
      </c>
      <c r="F1048" s="2" t="s">
        <v>182</v>
      </c>
      <c r="G1048" s="2" t="s">
        <v>183</v>
      </c>
      <c r="H1048" s="2">
        <v>999826</v>
      </c>
      <c r="I1048" s="2" t="s">
        <v>16</v>
      </c>
      <c r="J1048" s="2" t="s">
        <v>17</v>
      </c>
      <c r="K1048" s="2">
        <v>2013</v>
      </c>
    </row>
    <row r="1049" spans="1:11" x14ac:dyDescent="0.25">
      <c r="A1049" s="2" t="str">
        <f>INDEX(ATVUTV[Type],MATCH(Arms!C1049,ATVUTV[Model],0))</f>
        <v>ATV</v>
      </c>
      <c r="B1049" s="2" t="s">
        <v>141</v>
      </c>
      <c r="C1049" s="2" t="s">
        <v>145</v>
      </c>
      <c r="D1049" s="2" t="s">
        <v>12</v>
      </c>
      <c r="E1049" s="2" t="s">
        <v>14</v>
      </c>
      <c r="F1049" s="2" t="s">
        <v>182</v>
      </c>
      <c r="G1049" s="2" t="s">
        <v>183</v>
      </c>
      <c r="H1049" s="2">
        <v>999826</v>
      </c>
      <c r="I1049" s="2" t="s">
        <v>16</v>
      </c>
      <c r="J1049" s="2" t="s">
        <v>17</v>
      </c>
      <c r="K1049" s="2">
        <v>2014</v>
      </c>
    </row>
    <row r="1050" spans="1:11" x14ac:dyDescent="0.25">
      <c r="A1050" s="2" t="str">
        <f>INDEX(ATVUTV[Type],MATCH(Arms!C1050,ATVUTV[Model],0))</f>
        <v>ATV</v>
      </c>
      <c r="B1050" s="2" t="s">
        <v>141</v>
      </c>
      <c r="C1050" s="2" t="s">
        <v>201</v>
      </c>
      <c r="D1050" s="2" t="s">
        <v>12</v>
      </c>
      <c r="E1050" s="2" t="s">
        <v>14</v>
      </c>
      <c r="F1050" s="2" t="s">
        <v>182</v>
      </c>
      <c r="G1050" s="2" t="s">
        <v>183</v>
      </c>
      <c r="H1050" s="2">
        <v>999826</v>
      </c>
      <c r="I1050" s="2" t="s">
        <v>16</v>
      </c>
      <c r="J1050" s="2" t="s">
        <v>17</v>
      </c>
      <c r="K1050" s="2">
        <v>2007</v>
      </c>
    </row>
    <row r="1051" spans="1:11" x14ac:dyDescent="0.25">
      <c r="A1051" s="2" t="str">
        <f>INDEX(ATVUTV[Type],MATCH(Arms!C1051,ATVUTV[Model],0))</f>
        <v>ATV</v>
      </c>
      <c r="B1051" s="2" t="s">
        <v>141</v>
      </c>
      <c r="C1051" s="2" t="s">
        <v>201</v>
      </c>
      <c r="D1051" s="2" t="s">
        <v>12</v>
      </c>
      <c r="E1051" s="2" t="s">
        <v>14</v>
      </c>
      <c r="F1051" s="2" t="s">
        <v>182</v>
      </c>
      <c r="G1051" s="2" t="s">
        <v>183</v>
      </c>
      <c r="H1051" s="2">
        <v>999826</v>
      </c>
      <c r="I1051" s="2" t="s">
        <v>16</v>
      </c>
      <c r="J1051" s="2" t="s">
        <v>17</v>
      </c>
      <c r="K1051" s="2">
        <v>2008</v>
      </c>
    </row>
    <row r="1052" spans="1:11" x14ac:dyDescent="0.25">
      <c r="A1052" s="2" t="str">
        <f>INDEX(ATVUTV[Type],MATCH(Arms!C1052,ATVUTV[Model],0))</f>
        <v>ATV</v>
      </c>
      <c r="B1052" s="2" t="s">
        <v>141</v>
      </c>
      <c r="C1052" s="2" t="s">
        <v>201</v>
      </c>
      <c r="D1052" s="2" t="s">
        <v>12</v>
      </c>
      <c r="E1052" s="2" t="s">
        <v>14</v>
      </c>
      <c r="F1052" s="2" t="s">
        <v>182</v>
      </c>
      <c r="G1052" s="2" t="s">
        <v>183</v>
      </c>
      <c r="H1052" s="2">
        <v>999826</v>
      </c>
      <c r="I1052" s="2" t="s">
        <v>16</v>
      </c>
      <c r="J1052" s="2" t="s">
        <v>17</v>
      </c>
      <c r="K1052" s="2">
        <v>2009</v>
      </c>
    </row>
    <row r="1053" spans="1:11" x14ac:dyDescent="0.25">
      <c r="A1053" s="2" t="str">
        <f>INDEX(ATVUTV[Type],MATCH(Arms!C1053,ATVUTV[Model],0))</f>
        <v>ATV</v>
      </c>
      <c r="B1053" s="2" t="s">
        <v>141</v>
      </c>
      <c r="C1053" s="2" t="s">
        <v>201</v>
      </c>
      <c r="D1053" s="2" t="s">
        <v>12</v>
      </c>
      <c r="E1053" s="2" t="s">
        <v>14</v>
      </c>
      <c r="F1053" s="2" t="s">
        <v>182</v>
      </c>
      <c r="G1053" s="2" t="s">
        <v>183</v>
      </c>
      <c r="H1053" s="2">
        <v>999826</v>
      </c>
      <c r="I1053" s="2" t="s">
        <v>16</v>
      </c>
      <c r="J1053" s="2" t="s">
        <v>17</v>
      </c>
      <c r="K1053" s="2">
        <v>2010</v>
      </c>
    </row>
    <row r="1054" spans="1:11" x14ac:dyDescent="0.25">
      <c r="A1054" s="2" t="str">
        <f>INDEX(ATVUTV[Type],MATCH(Arms!C1054,ATVUTV[Model],0))</f>
        <v>ATV</v>
      </c>
      <c r="B1054" s="2" t="s">
        <v>141</v>
      </c>
      <c r="C1054" s="2" t="s">
        <v>202</v>
      </c>
      <c r="D1054" s="2" t="s">
        <v>12</v>
      </c>
      <c r="E1054" s="2" t="s">
        <v>14</v>
      </c>
      <c r="F1054" s="2" t="s">
        <v>182</v>
      </c>
      <c r="G1054" s="2" t="s">
        <v>183</v>
      </c>
      <c r="H1054" s="2">
        <v>999826</v>
      </c>
      <c r="I1054" s="2" t="s">
        <v>16</v>
      </c>
      <c r="J1054" s="2" t="s">
        <v>17</v>
      </c>
      <c r="K1054" s="2">
        <v>2007</v>
      </c>
    </row>
    <row r="1055" spans="1:11" x14ac:dyDescent="0.25">
      <c r="A1055" s="2" t="str">
        <f>INDEX(ATVUTV[Type],MATCH(Arms!C1055,ATVUTV[Model],0))</f>
        <v>ATV</v>
      </c>
      <c r="B1055" s="2" t="s">
        <v>141</v>
      </c>
      <c r="C1055" s="2" t="s">
        <v>202</v>
      </c>
      <c r="D1055" s="2" t="s">
        <v>12</v>
      </c>
      <c r="E1055" s="2" t="s">
        <v>14</v>
      </c>
      <c r="F1055" s="2" t="s">
        <v>182</v>
      </c>
      <c r="G1055" s="2" t="s">
        <v>183</v>
      </c>
      <c r="H1055" s="2">
        <v>999826</v>
      </c>
      <c r="I1055" s="2" t="s">
        <v>16</v>
      </c>
      <c r="J1055" s="2" t="s">
        <v>17</v>
      </c>
      <c r="K1055" s="2">
        <v>2008</v>
      </c>
    </row>
    <row r="1056" spans="1:11" x14ac:dyDescent="0.25">
      <c r="A1056" s="2" t="str">
        <f>INDEX(ATVUTV[Type],MATCH(Arms!C1056,ATVUTV[Model],0))</f>
        <v>ATV</v>
      </c>
      <c r="B1056" s="2" t="s">
        <v>141</v>
      </c>
      <c r="C1056" s="2" t="s">
        <v>202</v>
      </c>
      <c r="D1056" s="2" t="s">
        <v>12</v>
      </c>
      <c r="E1056" s="2" t="s">
        <v>14</v>
      </c>
      <c r="F1056" s="2" t="s">
        <v>182</v>
      </c>
      <c r="G1056" s="2" t="s">
        <v>183</v>
      </c>
      <c r="H1056" s="2">
        <v>999826</v>
      </c>
      <c r="I1056" s="2" t="s">
        <v>16</v>
      </c>
      <c r="J1056" s="2" t="s">
        <v>17</v>
      </c>
      <c r="K1056" s="2">
        <v>2009</v>
      </c>
    </row>
    <row r="1057" spans="1:11" x14ac:dyDescent="0.25">
      <c r="A1057" s="2" t="str">
        <f>INDEX(ATVUTV[Type],MATCH(Arms!C1057,ATVUTV[Model],0))</f>
        <v>ATV</v>
      </c>
      <c r="B1057" s="2" t="s">
        <v>141</v>
      </c>
      <c r="C1057" s="2" t="s">
        <v>202</v>
      </c>
      <c r="D1057" s="2" t="s">
        <v>12</v>
      </c>
      <c r="E1057" s="2" t="s">
        <v>14</v>
      </c>
      <c r="F1057" s="2" t="s">
        <v>182</v>
      </c>
      <c r="G1057" s="2" t="s">
        <v>183</v>
      </c>
      <c r="H1057" s="2">
        <v>999826</v>
      </c>
      <c r="I1057" s="2" t="s">
        <v>16</v>
      </c>
      <c r="J1057" s="2" t="s">
        <v>17</v>
      </c>
      <c r="K1057" s="2">
        <v>2010</v>
      </c>
    </row>
    <row r="1058" spans="1:11" x14ac:dyDescent="0.25">
      <c r="A1058" s="2" t="str">
        <f>INDEX(ATVUTV[Type],MATCH(Arms!C1058,ATVUTV[Model],0))</f>
        <v>ATV</v>
      </c>
      <c r="B1058" s="2" t="s">
        <v>141</v>
      </c>
      <c r="C1058" s="2" t="s">
        <v>203</v>
      </c>
      <c r="D1058" s="2" t="s">
        <v>12</v>
      </c>
      <c r="E1058" s="2" t="s">
        <v>14</v>
      </c>
      <c r="F1058" s="2" t="s">
        <v>182</v>
      </c>
      <c r="G1058" s="2" t="s">
        <v>183</v>
      </c>
      <c r="H1058" s="2">
        <v>999826</v>
      </c>
      <c r="I1058" s="2" t="s">
        <v>16</v>
      </c>
      <c r="J1058" s="2" t="s">
        <v>17</v>
      </c>
      <c r="K1058" s="2">
        <v>2010</v>
      </c>
    </row>
    <row r="1059" spans="1:11" x14ac:dyDescent="0.25">
      <c r="A1059" s="2" t="str">
        <f>INDEX(ATVUTV[Type],MATCH(Arms!C1059,ATVUTV[Model],0))</f>
        <v>ATV</v>
      </c>
      <c r="B1059" s="2" t="s">
        <v>141</v>
      </c>
      <c r="C1059" s="2" t="s">
        <v>204</v>
      </c>
      <c r="D1059" s="2" t="s">
        <v>12</v>
      </c>
      <c r="E1059" s="2" t="s">
        <v>14</v>
      </c>
      <c r="F1059" s="2" t="s">
        <v>182</v>
      </c>
      <c r="G1059" s="2" t="s">
        <v>183</v>
      </c>
      <c r="H1059" s="2">
        <v>999826</v>
      </c>
      <c r="I1059" s="2" t="s">
        <v>16</v>
      </c>
      <c r="J1059" s="2" t="s">
        <v>17</v>
      </c>
      <c r="K1059" s="2">
        <v>2011</v>
      </c>
    </row>
    <row r="1060" spans="1:11" x14ac:dyDescent="0.25">
      <c r="A1060" s="2" t="str">
        <f>INDEX(ATVUTV[Type],MATCH(Arms!C1060,ATVUTV[Model],0))</f>
        <v>ATV</v>
      </c>
      <c r="B1060" s="2" t="s">
        <v>141</v>
      </c>
      <c r="C1060" s="2" t="s">
        <v>204</v>
      </c>
      <c r="D1060" s="2" t="s">
        <v>12</v>
      </c>
      <c r="E1060" s="2" t="s">
        <v>14</v>
      </c>
      <c r="F1060" s="2" t="s">
        <v>182</v>
      </c>
      <c r="G1060" s="2" t="s">
        <v>183</v>
      </c>
      <c r="H1060" s="2">
        <v>999826</v>
      </c>
      <c r="I1060" s="2" t="s">
        <v>16</v>
      </c>
      <c r="J1060" s="2" t="s">
        <v>17</v>
      </c>
      <c r="K1060" s="2">
        <v>2012</v>
      </c>
    </row>
    <row r="1061" spans="1:11" x14ac:dyDescent="0.25">
      <c r="A1061" s="2" t="str">
        <f>INDEX(ATVUTV[Type],MATCH(Arms!C1061,ATVUTV[Model],0))</f>
        <v>ATV</v>
      </c>
      <c r="B1061" s="2" t="s">
        <v>141</v>
      </c>
      <c r="C1061" s="2" t="s">
        <v>204</v>
      </c>
      <c r="D1061" s="2" t="s">
        <v>12</v>
      </c>
      <c r="E1061" s="2" t="s">
        <v>14</v>
      </c>
      <c r="F1061" s="2" t="s">
        <v>182</v>
      </c>
      <c r="G1061" s="2" t="s">
        <v>183</v>
      </c>
      <c r="H1061" s="2">
        <v>999826</v>
      </c>
      <c r="I1061" s="2" t="s">
        <v>16</v>
      </c>
      <c r="J1061" s="2" t="s">
        <v>17</v>
      </c>
      <c r="K1061" s="2">
        <v>2013</v>
      </c>
    </row>
    <row r="1062" spans="1:11" x14ac:dyDescent="0.25">
      <c r="A1062" s="2" t="str">
        <f>INDEX(ATVUTV[Type],MATCH(Arms!C1062,ATVUTV[Model],0))</f>
        <v>ATV</v>
      </c>
      <c r="B1062" s="2" t="s">
        <v>141</v>
      </c>
      <c r="C1062" s="2" t="s">
        <v>204</v>
      </c>
      <c r="D1062" s="2" t="s">
        <v>12</v>
      </c>
      <c r="E1062" s="2" t="s">
        <v>14</v>
      </c>
      <c r="F1062" s="2" t="s">
        <v>182</v>
      </c>
      <c r="G1062" s="2" t="s">
        <v>183</v>
      </c>
      <c r="H1062" s="2">
        <v>999826</v>
      </c>
      <c r="I1062" s="2" t="s">
        <v>16</v>
      </c>
      <c r="J1062" s="2" t="s">
        <v>17</v>
      </c>
      <c r="K1062" s="2">
        <v>2014</v>
      </c>
    </row>
    <row r="1063" spans="1:11" x14ac:dyDescent="0.25">
      <c r="A1063" s="2" t="str">
        <f>INDEX(ATVUTV[Type],MATCH(Arms!C1063,ATVUTV[Model],0))</f>
        <v>ATV</v>
      </c>
      <c r="B1063" s="2" t="s">
        <v>141</v>
      </c>
      <c r="C1063" s="2" t="s">
        <v>146</v>
      </c>
      <c r="D1063" s="2" t="s">
        <v>12</v>
      </c>
      <c r="E1063" s="2" t="s">
        <v>14</v>
      </c>
      <c r="F1063" s="2" t="s">
        <v>182</v>
      </c>
      <c r="G1063" s="2" t="s">
        <v>183</v>
      </c>
      <c r="H1063" s="2">
        <v>999826</v>
      </c>
      <c r="I1063" s="2" t="s">
        <v>16</v>
      </c>
      <c r="J1063" s="2" t="s">
        <v>17</v>
      </c>
      <c r="K1063" s="2">
        <v>2013</v>
      </c>
    </row>
    <row r="1064" spans="1:11" x14ac:dyDescent="0.25">
      <c r="A1064" s="2" t="str">
        <f>INDEX(ATVUTV[Type],MATCH(Arms!C1064,ATVUTV[Model],0))</f>
        <v>ATV</v>
      </c>
      <c r="B1064" s="2" t="s">
        <v>141</v>
      </c>
      <c r="C1064" s="2" t="s">
        <v>146</v>
      </c>
      <c r="D1064" s="2" t="s">
        <v>12</v>
      </c>
      <c r="E1064" s="2" t="s">
        <v>14</v>
      </c>
      <c r="F1064" s="2" t="s">
        <v>182</v>
      </c>
      <c r="G1064" s="2" t="s">
        <v>183</v>
      </c>
      <c r="H1064" s="2">
        <v>999826</v>
      </c>
      <c r="I1064" s="2" t="s">
        <v>16</v>
      </c>
      <c r="J1064" s="2" t="s">
        <v>17</v>
      </c>
      <c r="K1064" s="2">
        <v>2014</v>
      </c>
    </row>
    <row r="1065" spans="1:11" x14ac:dyDescent="0.25">
      <c r="A1065" s="2" t="str">
        <f>INDEX(ATVUTV[Type],MATCH(Arms!C1065,ATVUTV[Model],0))</f>
        <v>ATV</v>
      </c>
      <c r="B1065" s="2" t="s">
        <v>141</v>
      </c>
      <c r="C1065" s="2" t="s">
        <v>147</v>
      </c>
      <c r="D1065" s="2" t="s">
        <v>12</v>
      </c>
      <c r="E1065" s="2" t="s">
        <v>14</v>
      </c>
      <c r="F1065" s="2" t="s">
        <v>182</v>
      </c>
      <c r="G1065" s="2" t="s">
        <v>183</v>
      </c>
      <c r="H1065" s="2">
        <v>999826</v>
      </c>
      <c r="I1065" s="2" t="s">
        <v>16</v>
      </c>
      <c r="J1065" s="2" t="s">
        <v>17</v>
      </c>
      <c r="K1065" s="2">
        <v>2011</v>
      </c>
    </row>
    <row r="1066" spans="1:11" x14ac:dyDescent="0.25">
      <c r="A1066" s="2" t="str">
        <f>INDEX(ATVUTV[Type],MATCH(Arms!C1066,ATVUTV[Model],0))</f>
        <v>ATV</v>
      </c>
      <c r="B1066" s="2" t="s">
        <v>141</v>
      </c>
      <c r="C1066" s="2" t="s">
        <v>147</v>
      </c>
      <c r="D1066" s="2" t="s">
        <v>12</v>
      </c>
      <c r="E1066" s="2" t="s">
        <v>14</v>
      </c>
      <c r="F1066" s="2" t="s">
        <v>182</v>
      </c>
      <c r="G1066" s="2" t="s">
        <v>183</v>
      </c>
      <c r="H1066" s="2">
        <v>999826</v>
      </c>
      <c r="I1066" s="2" t="s">
        <v>16</v>
      </c>
      <c r="J1066" s="2" t="s">
        <v>17</v>
      </c>
      <c r="K1066" s="2">
        <v>2012</v>
      </c>
    </row>
    <row r="1067" spans="1:11" x14ac:dyDescent="0.25">
      <c r="A1067" s="2" t="str">
        <f>INDEX(ATVUTV[Type],MATCH(Arms!C1067,ATVUTV[Model],0))</f>
        <v>ATV</v>
      </c>
      <c r="B1067" s="2" t="s">
        <v>141</v>
      </c>
      <c r="C1067" s="2" t="s">
        <v>147</v>
      </c>
      <c r="D1067" s="2" t="s">
        <v>12</v>
      </c>
      <c r="E1067" s="2" t="s">
        <v>14</v>
      </c>
      <c r="F1067" s="2" t="s">
        <v>182</v>
      </c>
      <c r="G1067" s="2" t="s">
        <v>183</v>
      </c>
      <c r="H1067" s="2">
        <v>999826</v>
      </c>
      <c r="I1067" s="2" t="s">
        <v>16</v>
      </c>
      <c r="J1067" s="2" t="s">
        <v>17</v>
      </c>
      <c r="K1067" s="2">
        <v>2013</v>
      </c>
    </row>
    <row r="1068" spans="1:11" x14ac:dyDescent="0.25">
      <c r="A1068" s="2" t="str">
        <f>INDEX(ATVUTV[Type],MATCH(Arms!C1068,ATVUTV[Model],0))</f>
        <v>ATV</v>
      </c>
      <c r="B1068" s="2" t="s">
        <v>141</v>
      </c>
      <c r="C1068" s="2" t="s">
        <v>147</v>
      </c>
      <c r="D1068" s="2" t="s">
        <v>12</v>
      </c>
      <c r="E1068" s="2" t="s">
        <v>14</v>
      </c>
      <c r="F1068" s="2" t="s">
        <v>182</v>
      </c>
      <c r="G1068" s="2" t="s">
        <v>183</v>
      </c>
      <c r="H1068" s="2">
        <v>999826</v>
      </c>
      <c r="I1068" s="2" t="s">
        <v>16</v>
      </c>
      <c r="J1068" s="2" t="s">
        <v>17</v>
      </c>
      <c r="K1068" s="2">
        <v>2014</v>
      </c>
    </row>
    <row r="1069" spans="1:11" x14ac:dyDescent="0.25">
      <c r="A1069" s="2" t="str">
        <f>INDEX(ATVUTV[Type],MATCH(Arms!C1069,ATVUTV[Model],0))</f>
        <v>ATV</v>
      </c>
      <c r="B1069" s="2" t="s">
        <v>141</v>
      </c>
      <c r="C1069" s="2" t="s">
        <v>205</v>
      </c>
      <c r="D1069" s="2" t="s">
        <v>12</v>
      </c>
      <c r="E1069" s="2" t="s">
        <v>14</v>
      </c>
      <c r="F1069" s="2" t="s">
        <v>182</v>
      </c>
      <c r="G1069" s="2" t="s">
        <v>183</v>
      </c>
      <c r="H1069" s="2">
        <v>999826</v>
      </c>
      <c r="I1069" s="2" t="s">
        <v>16</v>
      </c>
      <c r="J1069" s="2" t="s">
        <v>17</v>
      </c>
      <c r="K1069" s="2">
        <v>2007</v>
      </c>
    </row>
    <row r="1070" spans="1:11" x14ac:dyDescent="0.25">
      <c r="A1070" s="2" t="str">
        <f>INDEX(ATVUTV[Type],MATCH(Arms!C1070,ATVUTV[Model],0))</f>
        <v>ATV</v>
      </c>
      <c r="B1070" s="2" t="s">
        <v>141</v>
      </c>
      <c r="C1070" s="2" t="s">
        <v>205</v>
      </c>
      <c r="D1070" s="2" t="s">
        <v>12</v>
      </c>
      <c r="E1070" s="2" t="s">
        <v>14</v>
      </c>
      <c r="F1070" s="2" t="s">
        <v>182</v>
      </c>
      <c r="G1070" s="2" t="s">
        <v>183</v>
      </c>
      <c r="H1070" s="2">
        <v>999826</v>
      </c>
      <c r="I1070" s="2" t="s">
        <v>16</v>
      </c>
      <c r="J1070" s="2" t="s">
        <v>17</v>
      </c>
      <c r="K1070" s="2">
        <v>2008</v>
      </c>
    </row>
    <row r="1071" spans="1:11" x14ac:dyDescent="0.25">
      <c r="A1071" s="2" t="str">
        <f>INDEX(ATVUTV[Type],MATCH(Arms!C1071,ATVUTV[Model],0))</f>
        <v>ATV</v>
      </c>
      <c r="B1071" s="2" t="s">
        <v>141</v>
      </c>
      <c r="C1071" s="2" t="s">
        <v>205</v>
      </c>
      <c r="D1071" s="2" t="s">
        <v>12</v>
      </c>
      <c r="E1071" s="2" t="s">
        <v>14</v>
      </c>
      <c r="F1071" s="2" t="s">
        <v>182</v>
      </c>
      <c r="G1071" s="2" t="s">
        <v>183</v>
      </c>
      <c r="H1071" s="2">
        <v>999826</v>
      </c>
      <c r="I1071" s="2" t="s">
        <v>16</v>
      </c>
      <c r="J1071" s="2" t="s">
        <v>17</v>
      </c>
      <c r="K1071" s="2">
        <v>2009</v>
      </c>
    </row>
    <row r="1072" spans="1:11" x14ac:dyDescent="0.25">
      <c r="A1072" s="2" t="str">
        <f>INDEX(ATVUTV[Type],MATCH(Arms!C1072,ATVUTV[Model],0))</f>
        <v>ATV</v>
      </c>
      <c r="B1072" s="2" t="s">
        <v>141</v>
      </c>
      <c r="C1072" s="2" t="s">
        <v>205</v>
      </c>
      <c r="D1072" s="2" t="s">
        <v>12</v>
      </c>
      <c r="E1072" s="2" t="s">
        <v>14</v>
      </c>
      <c r="F1072" s="2" t="s">
        <v>182</v>
      </c>
      <c r="G1072" s="2" t="s">
        <v>183</v>
      </c>
      <c r="H1072" s="2">
        <v>999826</v>
      </c>
      <c r="I1072" s="2" t="s">
        <v>16</v>
      </c>
      <c r="J1072" s="2" t="s">
        <v>17</v>
      </c>
      <c r="K1072" s="2">
        <v>2010</v>
      </c>
    </row>
    <row r="1073" spans="1:11" x14ac:dyDescent="0.25">
      <c r="A1073" s="2" t="str">
        <f>INDEX(ATVUTV[Type],MATCH(Arms!C1073,ATVUTV[Model],0))</f>
        <v>ATV</v>
      </c>
      <c r="B1073" s="2" t="s">
        <v>141</v>
      </c>
      <c r="C1073" s="2" t="s">
        <v>206</v>
      </c>
      <c r="D1073" s="2" t="s">
        <v>12</v>
      </c>
      <c r="E1073" s="2" t="s">
        <v>14</v>
      </c>
      <c r="F1073" s="2" t="s">
        <v>182</v>
      </c>
      <c r="G1073" s="2" t="s">
        <v>183</v>
      </c>
      <c r="H1073" s="2">
        <v>999826</v>
      </c>
      <c r="I1073" s="2" t="s">
        <v>16</v>
      </c>
      <c r="J1073" s="2" t="s">
        <v>17</v>
      </c>
      <c r="K1073" s="2">
        <v>2010</v>
      </c>
    </row>
    <row r="1074" spans="1:11" x14ac:dyDescent="0.25">
      <c r="A1074" s="2" t="str">
        <f>INDEX(ATVUTV[Type],MATCH(Arms!C1074,ATVUTV[Model],0))</f>
        <v>ATV</v>
      </c>
      <c r="B1074" s="2" t="s">
        <v>141</v>
      </c>
      <c r="C1074" s="2" t="s">
        <v>207</v>
      </c>
      <c r="D1074" s="2" t="s">
        <v>12</v>
      </c>
      <c r="E1074" s="2" t="s">
        <v>14</v>
      </c>
      <c r="F1074" s="2" t="s">
        <v>182</v>
      </c>
      <c r="G1074" s="2" t="s">
        <v>183</v>
      </c>
      <c r="H1074" s="2">
        <v>999826</v>
      </c>
      <c r="I1074" s="2" t="s">
        <v>16</v>
      </c>
      <c r="J1074" s="2" t="s">
        <v>17</v>
      </c>
      <c r="K1074" s="2">
        <v>2007</v>
      </c>
    </row>
    <row r="1075" spans="1:11" x14ac:dyDescent="0.25">
      <c r="A1075" s="2" t="str">
        <f>INDEX(ATVUTV[Type],MATCH(Arms!C1075,ATVUTV[Model],0))</f>
        <v>ATV</v>
      </c>
      <c r="B1075" s="2" t="s">
        <v>141</v>
      </c>
      <c r="C1075" s="2" t="s">
        <v>207</v>
      </c>
      <c r="D1075" s="2" t="s">
        <v>12</v>
      </c>
      <c r="E1075" s="2" t="s">
        <v>14</v>
      </c>
      <c r="F1075" s="2" t="s">
        <v>182</v>
      </c>
      <c r="G1075" s="2" t="s">
        <v>183</v>
      </c>
      <c r="H1075" s="2">
        <v>999826</v>
      </c>
      <c r="I1075" s="2" t="s">
        <v>16</v>
      </c>
      <c r="J1075" s="2" t="s">
        <v>17</v>
      </c>
      <c r="K1075" s="2">
        <v>2008</v>
      </c>
    </row>
    <row r="1076" spans="1:11" x14ac:dyDescent="0.25">
      <c r="A1076" s="2" t="str">
        <f>INDEX(ATVUTV[Type],MATCH(Arms!C1076,ATVUTV[Model],0))</f>
        <v>ATV</v>
      </c>
      <c r="B1076" s="2" t="s">
        <v>141</v>
      </c>
      <c r="C1076" s="2" t="s">
        <v>207</v>
      </c>
      <c r="D1076" s="2" t="s">
        <v>12</v>
      </c>
      <c r="E1076" s="2" t="s">
        <v>14</v>
      </c>
      <c r="F1076" s="2" t="s">
        <v>182</v>
      </c>
      <c r="G1076" s="2" t="s">
        <v>183</v>
      </c>
      <c r="H1076" s="2">
        <v>999826</v>
      </c>
      <c r="I1076" s="2" t="s">
        <v>16</v>
      </c>
      <c r="J1076" s="2" t="s">
        <v>17</v>
      </c>
      <c r="K1076" s="2">
        <v>2009</v>
      </c>
    </row>
    <row r="1077" spans="1:11" x14ac:dyDescent="0.25">
      <c r="A1077" s="2" t="str">
        <f>INDEX(ATVUTV[Type],MATCH(Arms!C1077,ATVUTV[Model],0))</f>
        <v>ATV</v>
      </c>
      <c r="B1077" s="2" t="s">
        <v>141</v>
      </c>
      <c r="C1077" s="2" t="s">
        <v>207</v>
      </c>
      <c r="D1077" s="2" t="s">
        <v>12</v>
      </c>
      <c r="E1077" s="2" t="s">
        <v>14</v>
      </c>
      <c r="F1077" s="2" t="s">
        <v>182</v>
      </c>
      <c r="G1077" s="2" t="s">
        <v>183</v>
      </c>
      <c r="H1077" s="2">
        <v>999826</v>
      </c>
      <c r="I1077" s="2" t="s">
        <v>16</v>
      </c>
      <c r="J1077" s="2" t="s">
        <v>17</v>
      </c>
      <c r="K1077" s="2">
        <v>2010</v>
      </c>
    </row>
    <row r="1078" spans="1:11" x14ac:dyDescent="0.25">
      <c r="A1078" s="2" t="str">
        <f>INDEX(ATVUTV[Type],MATCH(Arms!C1078,ATVUTV[Model],0))</f>
        <v>ATV</v>
      </c>
      <c r="B1078" s="2" t="s">
        <v>141</v>
      </c>
      <c r="C1078" s="2" t="s">
        <v>208</v>
      </c>
      <c r="D1078" s="2" t="s">
        <v>12</v>
      </c>
      <c r="E1078" s="2" t="s">
        <v>14</v>
      </c>
      <c r="F1078" s="2" t="s">
        <v>182</v>
      </c>
      <c r="G1078" s="2" t="s">
        <v>183</v>
      </c>
      <c r="H1078" s="2">
        <v>999826</v>
      </c>
      <c r="I1078" s="2" t="s">
        <v>16</v>
      </c>
      <c r="J1078" s="2" t="s">
        <v>17</v>
      </c>
      <c r="K1078" s="2">
        <v>2010</v>
      </c>
    </row>
    <row r="1079" spans="1:11" x14ac:dyDescent="0.25">
      <c r="A1079" s="2" t="str">
        <f>INDEX(ATVUTV[Type],MATCH(Arms!C1079,ATVUTV[Model],0))</f>
        <v>ATV</v>
      </c>
      <c r="B1079" s="2" t="s">
        <v>180</v>
      </c>
      <c r="C1079" s="2" t="s">
        <v>209</v>
      </c>
      <c r="D1079" s="2" t="s">
        <v>12</v>
      </c>
      <c r="E1079" s="2" t="s">
        <v>14</v>
      </c>
      <c r="F1079" s="2" t="s">
        <v>182</v>
      </c>
      <c r="G1079" s="2" t="s">
        <v>183</v>
      </c>
      <c r="H1079" s="2">
        <v>999826</v>
      </c>
      <c r="I1079" s="2" t="s">
        <v>16</v>
      </c>
      <c r="J1079" s="2" t="s">
        <v>17</v>
      </c>
      <c r="K1079" s="2">
        <v>2006</v>
      </c>
    </row>
    <row r="1080" spans="1:11" x14ac:dyDescent="0.25">
      <c r="A1080" s="2" t="str">
        <f>INDEX(ATVUTV[Type],MATCH(Arms!C1080,ATVUTV[Model],0))</f>
        <v>ATV</v>
      </c>
      <c r="B1080" s="2" t="s">
        <v>180</v>
      </c>
      <c r="C1080" s="2" t="s">
        <v>210</v>
      </c>
      <c r="D1080" s="2" t="s">
        <v>12</v>
      </c>
      <c r="E1080" s="2" t="s">
        <v>14</v>
      </c>
      <c r="F1080" s="2" t="s">
        <v>182</v>
      </c>
      <c r="G1080" s="2" t="s">
        <v>183</v>
      </c>
      <c r="H1080" s="2">
        <v>999826</v>
      </c>
      <c r="I1080" s="2" t="s">
        <v>16</v>
      </c>
      <c r="J1080" s="2" t="s">
        <v>17</v>
      </c>
      <c r="K1080" s="2">
        <v>2006</v>
      </c>
    </row>
    <row r="1081" spans="1:11" x14ac:dyDescent="0.25">
      <c r="A1081" s="2" t="str">
        <f>INDEX(ATVUTV[Type],MATCH(Arms!C1081,ATVUTV[Model],0))</f>
        <v>ATV</v>
      </c>
      <c r="B1081" s="2" t="s">
        <v>141</v>
      </c>
      <c r="C1081" s="2" t="s">
        <v>150</v>
      </c>
      <c r="D1081" s="2" t="s">
        <v>12</v>
      </c>
      <c r="E1081" s="2" t="s">
        <v>14</v>
      </c>
      <c r="F1081" s="2" t="s">
        <v>182</v>
      </c>
      <c r="G1081" s="2" t="s">
        <v>183</v>
      </c>
      <c r="H1081" s="2">
        <v>999826</v>
      </c>
      <c r="I1081" s="2" t="s">
        <v>16</v>
      </c>
      <c r="J1081" s="2" t="s">
        <v>17</v>
      </c>
      <c r="K1081" s="2">
        <v>2011</v>
      </c>
    </row>
    <row r="1082" spans="1:11" x14ac:dyDescent="0.25">
      <c r="A1082" s="2" t="str">
        <f>INDEX(ATVUTV[Type],MATCH(Arms!C1082,ATVUTV[Model],0))</f>
        <v>ATV</v>
      </c>
      <c r="B1082" s="2" t="s">
        <v>141</v>
      </c>
      <c r="C1082" s="2" t="s">
        <v>150</v>
      </c>
      <c r="D1082" s="2" t="s">
        <v>12</v>
      </c>
      <c r="E1082" s="2" t="s">
        <v>14</v>
      </c>
      <c r="F1082" s="2" t="s">
        <v>182</v>
      </c>
      <c r="G1082" s="2" t="s">
        <v>183</v>
      </c>
      <c r="H1082" s="2">
        <v>999826</v>
      </c>
      <c r="I1082" s="2" t="s">
        <v>16</v>
      </c>
      <c r="J1082" s="2" t="s">
        <v>17</v>
      </c>
      <c r="K1082" s="2">
        <v>2012</v>
      </c>
    </row>
    <row r="1083" spans="1:11" x14ac:dyDescent="0.25">
      <c r="A1083" s="2" t="str">
        <f>INDEX(ATVUTV[Type],MATCH(Arms!C1083,ATVUTV[Model],0))</f>
        <v>ATV</v>
      </c>
      <c r="B1083" s="2" t="s">
        <v>141</v>
      </c>
      <c r="C1083" s="2" t="s">
        <v>150</v>
      </c>
      <c r="D1083" s="2" t="s">
        <v>12</v>
      </c>
      <c r="E1083" s="2" t="s">
        <v>14</v>
      </c>
      <c r="F1083" s="2" t="s">
        <v>182</v>
      </c>
      <c r="G1083" s="2" t="s">
        <v>183</v>
      </c>
      <c r="H1083" s="2">
        <v>999826</v>
      </c>
      <c r="I1083" s="2" t="s">
        <v>16</v>
      </c>
      <c r="J1083" s="2" t="s">
        <v>17</v>
      </c>
      <c r="K1083" s="2">
        <v>2013</v>
      </c>
    </row>
    <row r="1084" spans="1:11" x14ac:dyDescent="0.25">
      <c r="A1084" s="2" t="str">
        <f>INDEX(ATVUTV[Type],MATCH(Arms!C1084,ATVUTV[Model],0))</f>
        <v>ATV</v>
      </c>
      <c r="B1084" s="2" t="s">
        <v>141</v>
      </c>
      <c r="C1084" s="2" t="s">
        <v>150</v>
      </c>
      <c r="D1084" s="2" t="s">
        <v>12</v>
      </c>
      <c r="E1084" s="2" t="s">
        <v>14</v>
      </c>
      <c r="F1084" s="2" t="s">
        <v>182</v>
      </c>
      <c r="G1084" s="2" t="s">
        <v>183</v>
      </c>
      <c r="H1084" s="2">
        <v>999826</v>
      </c>
      <c r="I1084" s="2" t="s">
        <v>16</v>
      </c>
      <c r="J1084" s="2" t="s">
        <v>17</v>
      </c>
      <c r="K1084" s="2">
        <v>2014</v>
      </c>
    </row>
    <row r="1085" spans="1:11" x14ac:dyDescent="0.25">
      <c r="A1085" s="2" t="str">
        <f>INDEX(ATVUTV[Type],MATCH(Arms!C1085,ATVUTV[Model],0))</f>
        <v>ATV</v>
      </c>
      <c r="B1085" s="2" t="s">
        <v>141</v>
      </c>
      <c r="C1085" s="2" t="s">
        <v>151</v>
      </c>
      <c r="D1085" s="2" t="s">
        <v>12</v>
      </c>
      <c r="E1085" s="2" t="s">
        <v>14</v>
      </c>
      <c r="F1085" s="2" t="s">
        <v>182</v>
      </c>
      <c r="G1085" s="2" t="s">
        <v>183</v>
      </c>
      <c r="H1085" s="2">
        <v>999826</v>
      </c>
      <c r="I1085" s="2" t="s">
        <v>16</v>
      </c>
      <c r="J1085" s="2" t="s">
        <v>17</v>
      </c>
      <c r="K1085" s="2">
        <v>2013</v>
      </c>
    </row>
    <row r="1086" spans="1:11" x14ac:dyDescent="0.25">
      <c r="A1086" s="2" t="str">
        <f>INDEX(ATVUTV[Type],MATCH(Arms!C1086,ATVUTV[Model],0))</f>
        <v>ATV</v>
      </c>
      <c r="B1086" s="2" t="s">
        <v>141</v>
      </c>
      <c r="C1086" s="2" t="s">
        <v>151</v>
      </c>
      <c r="D1086" s="2" t="s">
        <v>12</v>
      </c>
      <c r="E1086" s="2" t="s">
        <v>14</v>
      </c>
      <c r="F1086" s="2" t="s">
        <v>182</v>
      </c>
      <c r="G1086" s="2" t="s">
        <v>183</v>
      </c>
      <c r="H1086" s="2">
        <v>999826</v>
      </c>
      <c r="I1086" s="2" t="s">
        <v>16</v>
      </c>
      <c r="J1086" s="2" t="s">
        <v>17</v>
      </c>
      <c r="K1086" s="2">
        <v>2014</v>
      </c>
    </row>
    <row r="1087" spans="1:11" x14ac:dyDescent="0.25">
      <c r="A1087" s="2" t="str">
        <f>INDEX(ATVUTV[Type],MATCH(Arms!C1087,ATVUTV[Model],0))</f>
        <v>ATV</v>
      </c>
      <c r="B1087" s="2" t="s">
        <v>141</v>
      </c>
      <c r="C1087" s="2" t="s">
        <v>152</v>
      </c>
      <c r="D1087" s="2" t="s">
        <v>12</v>
      </c>
      <c r="E1087" s="2" t="s">
        <v>14</v>
      </c>
      <c r="F1087" s="2" t="s">
        <v>182</v>
      </c>
      <c r="G1087" s="2" t="s">
        <v>183</v>
      </c>
      <c r="H1087" s="2">
        <v>999826</v>
      </c>
      <c r="I1087" s="2" t="s">
        <v>16</v>
      </c>
      <c r="J1087" s="2" t="s">
        <v>17</v>
      </c>
      <c r="K1087" s="2">
        <v>2011</v>
      </c>
    </row>
    <row r="1088" spans="1:11" x14ac:dyDescent="0.25">
      <c r="A1088" s="2" t="str">
        <f>INDEX(ATVUTV[Type],MATCH(Arms!C1088,ATVUTV[Model],0))</f>
        <v>ATV</v>
      </c>
      <c r="B1088" s="2" t="s">
        <v>141</v>
      </c>
      <c r="C1088" s="2" t="s">
        <v>152</v>
      </c>
      <c r="D1088" s="2" t="s">
        <v>12</v>
      </c>
      <c r="E1088" s="2" t="s">
        <v>14</v>
      </c>
      <c r="F1088" s="2" t="s">
        <v>182</v>
      </c>
      <c r="G1088" s="2" t="s">
        <v>183</v>
      </c>
      <c r="H1088" s="2">
        <v>999826</v>
      </c>
      <c r="I1088" s="2" t="s">
        <v>16</v>
      </c>
      <c r="J1088" s="2" t="s">
        <v>17</v>
      </c>
      <c r="K1088" s="2">
        <v>2012</v>
      </c>
    </row>
    <row r="1089" spans="1:11" x14ac:dyDescent="0.25">
      <c r="A1089" s="2" t="str">
        <f>INDEX(ATVUTV[Type],MATCH(Arms!C1089,ATVUTV[Model],0))</f>
        <v>ATV</v>
      </c>
      <c r="B1089" s="2" t="s">
        <v>141</v>
      </c>
      <c r="C1089" s="2" t="s">
        <v>152</v>
      </c>
      <c r="D1089" s="2" t="s">
        <v>12</v>
      </c>
      <c r="E1089" s="2" t="s">
        <v>14</v>
      </c>
      <c r="F1089" s="2" t="s">
        <v>182</v>
      </c>
      <c r="G1089" s="2" t="s">
        <v>183</v>
      </c>
      <c r="H1089" s="2">
        <v>999826</v>
      </c>
      <c r="I1089" s="2" t="s">
        <v>16</v>
      </c>
      <c r="J1089" s="2" t="s">
        <v>17</v>
      </c>
      <c r="K1089" s="2">
        <v>2013</v>
      </c>
    </row>
    <row r="1090" spans="1:11" x14ac:dyDescent="0.25">
      <c r="A1090" s="2" t="str">
        <f>INDEX(ATVUTV[Type],MATCH(Arms!C1090,ATVUTV[Model],0))</f>
        <v>ATV</v>
      </c>
      <c r="B1090" s="2" t="s">
        <v>141</v>
      </c>
      <c r="C1090" s="2" t="s">
        <v>152</v>
      </c>
      <c r="D1090" s="2" t="s">
        <v>12</v>
      </c>
      <c r="E1090" s="2" t="s">
        <v>14</v>
      </c>
      <c r="F1090" s="2" t="s">
        <v>182</v>
      </c>
      <c r="G1090" s="2" t="s">
        <v>183</v>
      </c>
      <c r="H1090" s="2">
        <v>999826</v>
      </c>
      <c r="I1090" s="2" t="s">
        <v>16</v>
      </c>
      <c r="J1090" s="2" t="s">
        <v>17</v>
      </c>
      <c r="K1090" s="2">
        <v>2014</v>
      </c>
    </row>
    <row r="1091" spans="1:11" x14ac:dyDescent="0.25">
      <c r="A1091" s="2" t="str">
        <f>INDEX(ATVUTV[Type],MATCH(Arms!C1091,ATVUTV[Model],0))</f>
        <v>ATV</v>
      </c>
      <c r="B1091" s="2" t="s">
        <v>141</v>
      </c>
      <c r="C1091" s="2" t="s">
        <v>211</v>
      </c>
      <c r="D1091" s="2" t="s">
        <v>12</v>
      </c>
      <c r="E1091" s="2" t="s">
        <v>14</v>
      </c>
      <c r="F1091" s="2" t="s">
        <v>182</v>
      </c>
      <c r="G1091" s="2" t="s">
        <v>183</v>
      </c>
      <c r="H1091" s="2">
        <v>999826</v>
      </c>
      <c r="I1091" s="2" t="s">
        <v>16</v>
      </c>
      <c r="J1091" s="2" t="s">
        <v>17</v>
      </c>
      <c r="K1091" s="2">
        <v>2010</v>
      </c>
    </row>
    <row r="1092" spans="1:11" x14ac:dyDescent="0.25">
      <c r="A1092" s="2" t="str">
        <f>INDEX(ATVUTV[Type],MATCH(Arms!C1092,ATVUTV[Model],0))</f>
        <v>ATV</v>
      </c>
      <c r="B1092" s="2" t="s">
        <v>141</v>
      </c>
      <c r="C1092" s="2" t="s">
        <v>211</v>
      </c>
      <c r="D1092" s="2" t="s">
        <v>12</v>
      </c>
      <c r="E1092" s="2" t="s">
        <v>14</v>
      </c>
      <c r="F1092" s="2" t="s">
        <v>182</v>
      </c>
      <c r="G1092" s="2" t="s">
        <v>183</v>
      </c>
      <c r="H1092" s="2">
        <v>999826</v>
      </c>
      <c r="I1092" s="2" t="s">
        <v>16</v>
      </c>
      <c r="J1092" s="2" t="s">
        <v>17</v>
      </c>
      <c r="K1092" s="2">
        <v>2011</v>
      </c>
    </row>
    <row r="1093" spans="1:11" x14ac:dyDescent="0.25">
      <c r="A1093" s="2" t="str">
        <f>INDEX(ATVUTV[Type],MATCH(Arms!C1093,ATVUTV[Model],0))</f>
        <v>ATV</v>
      </c>
      <c r="B1093" s="2" t="s">
        <v>141</v>
      </c>
      <c r="C1093" s="2" t="s">
        <v>212</v>
      </c>
      <c r="D1093" s="2" t="s">
        <v>12</v>
      </c>
      <c r="E1093" s="2" t="s">
        <v>14</v>
      </c>
      <c r="F1093" s="2" t="s">
        <v>182</v>
      </c>
      <c r="G1093" s="2" t="s">
        <v>183</v>
      </c>
      <c r="H1093" s="2">
        <v>999826</v>
      </c>
      <c r="I1093" s="2" t="s">
        <v>16</v>
      </c>
      <c r="J1093" s="2" t="s">
        <v>17</v>
      </c>
      <c r="K1093" s="2">
        <v>2007</v>
      </c>
    </row>
    <row r="1094" spans="1:11" x14ac:dyDescent="0.25">
      <c r="A1094" s="2" t="str">
        <f>INDEX(ATVUTV[Type],MATCH(Arms!C1094,ATVUTV[Model],0))</f>
        <v>ATV</v>
      </c>
      <c r="B1094" s="2" t="s">
        <v>141</v>
      </c>
      <c r="C1094" s="2" t="s">
        <v>212</v>
      </c>
      <c r="D1094" s="2" t="s">
        <v>12</v>
      </c>
      <c r="E1094" s="2" t="s">
        <v>14</v>
      </c>
      <c r="F1094" s="2" t="s">
        <v>182</v>
      </c>
      <c r="G1094" s="2" t="s">
        <v>183</v>
      </c>
      <c r="H1094" s="2">
        <v>999826</v>
      </c>
      <c r="I1094" s="2" t="s">
        <v>16</v>
      </c>
      <c r="J1094" s="2" t="s">
        <v>17</v>
      </c>
      <c r="K1094" s="2">
        <v>2008</v>
      </c>
    </row>
    <row r="1095" spans="1:11" x14ac:dyDescent="0.25">
      <c r="A1095" s="2" t="str">
        <f>INDEX(ATVUTV[Type],MATCH(Arms!C1095,ATVUTV[Model],0))</f>
        <v>ATV</v>
      </c>
      <c r="B1095" s="2" t="s">
        <v>141</v>
      </c>
      <c r="C1095" s="2" t="s">
        <v>212</v>
      </c>
      <c r="D1095" s="2" t="s">
        <v>12</v>
      </c>
      <c r="E1095" s="2" t="s">
        <v>14</v>
      </c>
      <c r="F1095" s="2" t="s">
        <v>182</v>
      </c>
      <c r="G1095" s="2" t="s">
        <v>183</v>
      </c>
      <c r="H1095" s="2">
        <v>999826</v>
      </c>
      <c r="I1095" s="2" t="s">
        <v>16</v>
      </c>
      <c r="J1095" s="2" t="s">
        <v>17</v>
      </c>
      <c r="K1095" s="2">
        <v>2009</v>
      </c>
    </row>
    <row r="1096" spans="1:11" x14ac:dyDescent="0.25">
      <c r="A1096" s="2" t="str">
        <f>INDEX(ATVUTV[Type],MATCH(Arms!C1096,ATVUTV[Model],0))</f>
        <v>ATV</v>
      </c>
      <c r="B1096" s="2" t="s">
        <v>141</v>
      </c>
      <c r="C1096" s="2" t="s">
        <v>212</v>
      </c>
      <c r="D1096" s="2" t="s">
        <v>12</v>
      </c>
      <c r="E1096" s="2" t="s">
        <v>14</v>
      </c>
      <c r="F1096" s="2" t="s">
        <v>182</v>
      </c>
      <c r="G1096" s="2" t="s">
        <v>183</v>
      </c>
      <c r="H1096" s="2">
        <v>999826</v>
      </c>
      <c r="I1096" s="2" t="s">
        <v>16</v>
      </c>
      <c r="J1096" s="2" t="s">
        <v>17</v>
      </c>
      <c r="K1096" s="2">
        <v>2010</v>
      </c>
    </row>
    <row r="1097" spans="1:11" x14ac:dyDescent="0.25">
      <c r="A1097" s="2" t="str">
        <f>INDEX(ATVUTV[Type],MATCH(Arms!C1097,ATVUTV[Model],0))</f>
        <v>ATV</v>
      </c>
      <c r="B1097" s="2" t="s">
        <v>141</v>
      </c>
      <c r="C1097" s="2" t="s">
        <v>213</v>
      </c>
      <c r="D1097" s="2" t="s">
        <v>12</v>
      </c>
      <c r="E1097" s="2" t="s">
        <v>14</v>
      </c>
      <c r="F1097" s="2" t="s">
        <v>182</v>
      </c>
      <c r="G1097" s="2" t="s">
        <v>183</v>
      </c>
      <c r="H1097" s="2">
        <v>999826</v>
      </c>
      <c r="I1097" s="2" t="s">
        <v>16</v>
      </c>
      <c r="J1097" s="2" t="s">
        <v>17</v>
      </c>
      <c r="K1097" s="2">
        <v>2007</v>
      </c>
    </row>
    <row r="1098" spans="1:11" x14ac:dyDescent="0.25">
      <c r="A1098" s="2" t="str">
        <f>INDEX(ATVUTV[Type],MATCH(Arms!C1098,ATVUTV[Model],0))</f>
        <v>ATV</v>
      </c>
      <c r="B1098" s="2" t="s">
        <v>141</v>
      </c>
      <c r="C1098" s="2" t="s">
        <v>213</v>
      </c>
      <c r="D1098" s="2" t="s">
        <v>12</v>
      </c>
      <c r="E1098" s="2" t="s">
        <v>14</v>
      </c>
      <c r="F1098" s="2" t="s">
        <v>182</v>
      </c>
      <c r="G1098" s="2" t="s">
        <v>183</v>
      </c>
      <c r="H1098" s="2">
        <v>999826</v>
      </c>
      <c r="I1098" s="2" t="s">
        <v>16</v>
      </c>
      <c r="J1098" s="2" t="s">
        <v>17</v>
      </c>
      <c r="K1098" s="2">
        <v>2008</v>
      </c>
    </row>
    <row r="1099" spans="1:11" x14ac:dyDescent="0.25">
      <c r="A1099" s="2" t="str">
        <f>INDEX(ATVUTV[Type],MATCH(Arms!C1099,ATVUTV[Model],0))</f>
        <v>ATV</v>
      </c>
      <c r="B1099" s="2" t="s">
        <v>141</v>
      </c>
      <c r="C1099" s="2" t="s">
        <v>213</v>
      </c>
      <c r="D1099" s="2" t="s">
        <v>12</v>
      </c>
      <c r="E1099" s="2" t="s">
        <v>14</v>
      </c>
      <c r="F1099" s="2" t="s">
        <v>182</v>
      </c>
      <c r="G1099" s="2" t="s">
        <v>183</v>
      </c>
      <c r="H1099" s="2">
        <v>999826</v>
      </c>
      <c r="I1099" s="2" t="s">
        <v>16</v>
      </c>
      <c r="J1099" s="2" t="s">
        <v>17</v>
      </c>
      <c r="K1099" s="2">
        <v>2009</v>
      </c>
    </row>
    <row r="1100" spans="1:11" x14ac:dyDescent="0.25">
      <c r="A1100" s="2" t="str">
        <f>INDEX(ATVUTV[Type],MATCH(Arms!C1100,ATVUTV[Model],0))</f>
        <v>ATV</v>
      </c>
      <c r="B1100" s="2" t="s">
        <v>141</v>
      </c>
      <c r="C1100" s="2" t="s">
        <v>213</v>
      </c>
      <c r="D1100" s="2" t="s">
        <v>12</v>
      </c>
      <c r="E1100" s="2" t="s">
        <v>14</v>
      </c>
      <c r="F1100" s="2" t="s">
        <v>182</v>
      </c>
      <c r="G1100" s="2" t="s">
        <v>183</v>
      </c>
      <c r="H1100" s="2">
        <v>999826</v>
      </c>
      <c r="I1100" s="2" t="s">
        <v>16</v>
      </c>
      <c r="J1100" s="2" t="s">
        <v>17</v>
      </c>
      <c r="K1100" s="2">
        <v>2010</v>
      </c>
    </row>
    <row r="1101" spans="1:11" x14ac:dyDescent="0.25">
      <c r="A1101" s="2" t="str">
        <f>INDEX(ATVUTV[Type],MATCH(Arms!C1101,ATVUTV[Model],0))</f>
        <v>ATV</v>
      </c>
      <c r="B1101" s="2" t="s">
        <v>141</v>
      </c>
      <c r="C1101" s="2" t="s">
        <v>214</v>
      </c>
      <c r="D1101" s="2" t="s">
        <v>12</v>
      </c>
      <c r="E1101" s="2" t="s">
        <v>14</v>
      </c>
      <c r="F1101" s="2" t="s">
        <v>182</v>
      </c>
      <c r="G1101" s="2" t="s">
        <v>183</v>
      </c>
      <c r="H1101" s="2">
        <v>999826</v>
      </c>
      <c r="I1101" s="2" t="s">
        <v>16</v>
      </c>
      <c r="J1101" s="2" t="s">
        <v>17</v>
      </c>
      <c r="K1101" s="2">
        <v>2013</v>
      </c>
    </row>
    <row r="1102" spans="1:11" x14ac:dyDescent="0.25">
      <c r="A1102" s="2" t="str">
        <f>INDEX(ATVUTV[Type],MATCH(Arms!C1102,ATVUTV[Model],0))</f>
        <v>ATV</v>
      </c>
      <c r="B1102" s="2" t="s">
        <v>141</v>
      </c>
      <c r="C1102" s="2" t="s">
        <v>214</v>
      </c>
      <c r="D1102" s="2" t="s">
        <v>12</v>
      </c>
      <c r="E1102" s="2" t="s">
        <v>14</v>
      </c>
      <c r="F1102" s="2" t="s">
        <v>182</v>
      </c>
      <c r="G1102" s="2" t="s">
        <v>183</v>
      </c>
      <c r="H1102" s="2">
        <v>999826</v>
      </c>
      <c r="I1102" s="2" t="s">
        <v>16</v>
      </c>
      <c r="J1102" s="2" t="s">
        <v>17</v>
      </c>
      <c r="K1102" s="2">
        <v>2014</v>
      </c>
    </row>
    <row r="1103" spans="1:11" x14ac:dyDescent="0.25">
      <c r="A1103" s="2" t="str">
        <f>INDEX(ATVUTV[Type],MATCH(Arms!C1103,ATVUTV[Model],0))</f>
        <v>ATV</v>
      </c>
      <c r="B1103" s="2" t="s">
        <v>180</v>
      </c>
      <c r="C1103" s="2" t="s">
        <v>215</v>
      </c>
      <c r="D1103" s="2" t="s">
        <v>12</v>
      </c>
      <c r="E1103" s="2" t="s">
        <v>14</v>
      </c>
      <c r="F1103" s="2" t="s">
        <v>182</v>
      </c>
      <c r="G1103" s="2" t="s">
        <v>183</v>
      </c>
      <c r="H1103" s="2">
        <v>999826</v>
      </c>
      <c r="I1103" s="2" t="s">
        <v>16</v>
      </c>
      <c r="J1103" s="2" t="s">
        <v>17</v>
      </c>
      <c r="K1103" s="2">
        <v>2006</v>
      </c>
    </row>
    <row r="1104" spans="1:11" x14ac:dyDescent="0.25">
      <c r="A1104" s="2" t="str">
        <f>INDEX(ATVUTV[Type],MATCH(Arms!C1104,ATVUTV[Model],0))</f>
        <v>ATV</v>
      </c>
      <c r="B1104" s="2" t="s">
        <v>180</v>
      </c>
      <c r="C1104" s="2" t="s">
        <v>216</v>
      </c>
      <c r="D1104" s="2" t="s">
        <v>12</v>
      </c>
      <c r="E1104" s="2" t="s">
        <v>14</v>
      </c>
      <c r="F1104" s="2" t="s">
        <v>182</v>
      </c>
      <c r="G1104" s="2" t="s">
        <v>183</v>
      </c>
      <c r="H1104" s="2">
        <v>999826</v>
      </c>
      <c r="I1104" s="2" t="s">
        <v>16</v>
      </c>
      <c r="J1104" s="2" t="s">
        <v>17</v>
      </c>
      <c r="K1104" s="2">
        <v>2006</v>
      </c>
    </row>
    <row r="1105" spans="1:11" x14ac:dyDescent="0.25">
      <c r="A1105" s="2" t="str">
        <f>INDEX(ATVUTV[Type],MATCH(Arms!C1105,ATVUTV[Model],0))</f>
        <v>ATV</v>
      </c>
      <c r="B1105" s="2" t="s">
        <v>141</v>
      </c>
      <c r="C1105" s="2" t="s">
        <v>217</v>
      </c>
      <c r="D1105" s="2" t="s">
        <v>12</v>
      </c>
      <c r="E1105" s="2" t="s">
        <v>14</v>
      </c>
      <c r="F1105" s="2" t="s">
        <v>182</v>
      </c>
      <c r="G1105" s="2" t="s">
        <v>183</v>
      </c>
      <c r="H1105" s="2">
        <v>999826</v>
      </c>
      <c r="I1105" s="2" t="s">
        <v>16</v>
      </c>
      <c r="J1105" s="2" t="s">
        <v>17</v>
      </c>
      <c r="K1105" s="2">
        <v>2011</v>
      </c>
    </row>
    <row r="1106" spans="1:11" x14ac:dyDescent="0.25">
      <c r="A1106" s="2" t="str">
        <f>INDEX(ATVUTV[Type],MATCH(Arms!C1106,ATVUTV[Model],0))</f>
        <v>ATV</v>
      </c>
      <c r="B1106" s="2" t="s">
        <v>141</v>
      </c>
      <c r="C1106" s="2" t="s">
        <v>217</v>
      </c>
      <c r="D1106" s="2" t="s">
        <v>12</v>
      </c>
      <c r="E1106" s="2" t="s">
        <v>14</v>
      </c>
      <c r="F1106" s="2" t="s">
        <v>182</v>
      </c>
      <c r="G1106" s="2" t="s">
        <v>183</v>
      </c>
      <c r="H1106" s="2">
        <v>999826</v>
      </c>
      <c r="I1106" s="2" t="s">
        <v>16</v>
      </c>
      <c r="J1106" s="2" t="s">
        <v>17</v>
      </c>
      <c r="K1106" s="2">
        <v>2012</v>
      </c>
    </row>
    <row r="1107" spans="1:11" x14ac:dyDescent="0.25">
      <c r="A1107" s="2" t="str">
        <f>INDEX(ATVUTV[Type],MATCH(Arms!C1107,ATVUTV[Model],0))</f>
        <v>ATV</v>
      </c>
      <c r="B1107" s="2" t="s">
        <v>141</v>
      </c>
      <c r="C1107" s="2" t="s">
        <v>217</v>
      </c>
      <c r="D1107" s="2" t="s">
        <v>12</v>
      </c>
      <c r="E1107" s="2" t="s">
        <v>14</v>
      </c>
      <c r="F1107" s="2" t="s">
        <v>182</v>
      </c>
      <c r="G1107" s="2" t="s">
        <v>183</v>
      </c>
      <c r="H1107" s="2">
        <v>999826</v>
      </c>
      <c r="I1107" s="2" t="s">
        <v>16</v>
      </c>
      <c r="J1107" s="2" t="s">
        <v>17</v>
      </c>
      <c r="K1107" s="2">
        <v>2013</v>
      </c>
    </row>
    <row r="1108" spans="1:11" x14ac:dyDescent="0.25">
      <c r="A1108" s="2" t="str">
        <f>INDEX(ATVUTV[Type],MATCH(Arms!C1108,ATVUTV[Model],0))</f>
        <v>ATV</v>
      </c>
      <c r="B1108" s="2" t="s">
        <v>141</v>
      </c>
      <c r="C1108" s="2" t="s">
        <v>217</v>
      </c>
      <c r="D1108" s="2" t="s">
        <v>12</v>
      </c>
      <c r="E1108" s="2" t="s">
        <v>14</v>
      </c>
      <c r="F1108" s="2" t="s">
        <v>182</v>
      </c>
      <c r="G1108" s="2" t="s">
        <v>183</v>
      </c>
      <c r="H1108" s="2">
        <v>999826</v>
      </c>
      <c r="I1108" s="2" t="s">
        <v>16</v>
      </c>
      <c r="J1108" s="2" t="s">
        <v>17</v>
      </c>
      <c r="K1108" s="2">
        <v>2014</v>
      </c>
    </row>
    <row r="1109" spans="1:11" x14ac:dyDescent="0.25">
      <c r="A1109" s="2" t="str">
        <f>INDEX(ATVUTV[Type],MATCH(Arms!C1109,ATVUTV[Model],0))</f>
        <v>ATV</v>
      </c>
      <c r="B1109" s="2" t="s">
        <v>141</v>
      </c>
      <c r="C1109" s="2" t="s">
        <v>218</v>
      </c>
      <c r="D1109" s="2" t="s">
        <v>12</v>
      </c>
      <c r="E1109" s="2" t="s">
        <v>14</v>
      </c>
      <c r="F1109" s="2" t="s">
        <v>182</v>
      </c>
      <c r="G1109" s="2" t="s">
        <v>183</v>
      </c>
      <c r="H1109" s="2">
        <v>999826</v>
      </c>
      <c r="I1109" s="2" t="s">
        <v>16</v>
      </c>
      <c r="J1109" s="2" t="s">
        <v>17</v>
      </c>
      <c r="K1109" s="2">
        <v>2013</v>
      </c>
    </row>
    <row r="1110" spans="1:11" x14ac:dyDescent="0.25">
      <c r="A1110" s="2" t="str">
        <f>INDEX(ATVUTV[Type],MATCH(Arms!C1110,ATVUTV[Model],0))</f>
        <v>ATV</v>
      </c>
      <c r="B1110" s="2" t="s">
        <v>141</v>
      </c>
      <c r="C1110" s="2" t="s">
        <v>218</v>
      </c>
      <c r="D1110" s="2" t="s">
        <v>12</v>
      </c>
      <c r="E1110" s="2" t="s">
        <v>14</v>
      </c>
      <c r="F1110" s="2" t="s">
        <v>182</v>
      </c>
      <c r="G1110" s="2" t="s">
        <v>183</v>
      </c>
      <c r="H1110" s="2">
        <v>999826</v>
      </c>
      <c r="I1110" s="2" t="s">
        <v>16</v>
      </c>
      <c r="J1110" s="2" t="s">
        <v>17</v>
      </c>
      <c r="K1110" s="2">
        <v>2014</v>
      </c>
    </row>
    <row r="1111" spans="1:11" x14ac:dyDescent="0.25">
      <c r="A1111" s="2" t="str">
        <f>INDEX(ATVUTV[Type],MATCH(Arms!C1111,ATVUTV[Model],0))</f>
        <v>ATV</v>
      </c>
      <c r="B1111" s="2" t="s">
        <v>141</v>
      </c>
      <c r="C1111" s="2" t="s">
        <v>219</v>
      </c>
      <c r="D1111" s="2" t="s">
        <v>12</v>
      </c>
      <c r="E1111" s="2" t="s">
        <v>14</v>
      </c>
      <c r="F1111" s="2" t="s">
        <v>182</v>
      </c>
      <c r="G1111" s="2" t="s">
        <v>183</v>
      </c>
      <c r="H1111" s="2">
        <v>999826</v>
      </c>
      <c r="I1111" s="2" t="s">
        <v>16</v>
      </c>
      <c r="J1111" s="2" t="s">
        <v>17</v>
      </c>
      <c r="K1111" s="2">
        <v>2011</v>
      </c>
    </row>
    <row r="1112" spans="1:11" x14ac:dyDescent="0.25">
      <c r="A1112" s="2" t="str">
        <f>INDEX(ATVUTV[Type],MATCH(Arms!C1112,ATVUTV[Model],0))</f>
        <v>ATV</v>
      </c>
      <c r="B1112" s="2" t="s">
        <v>141</v>
      </c>
      <c r="C1112" s="2" t="s">
        <v>219</v>
      </c>
      <c r="D1112" s="2" t="s">
        <v>12</v>
      </c>
      <c r="E1112" s="2" t="s">
        <v>14</v>
      </c>
      <c r="F1112" s="2" t="s">
        <v>182</v>
      </c>
      <c r="G1112" s="2" t="s">
        <v>183</v>
      </c>
      <c r="H1112" s="2">
        <v>999826</v>
      </c>
      <c r="I1112" s="2" t="s">
        <v>16</v>
      </c>
      <c r="J1112" s="2" t="s">
        <v>17</v>
      </c>
      <c r="K1112" s="2">
        <v>2012</v>
      </c>
    </row>
    <row r="1113" spans="1:11" x14ac:dyDescent="0.25">
      <c r="A1113" s="2" t="str">
        <f>INDEX(ATVUTV[Type],MATCH(Arms!C1113,ATVUTV[Model],0))</f>
        <v>ATV</v>
      </c>
      <c r="B1113" s="2" t="s">
        <v>141</v>
      </c>
      <c r="C1113" s="2" t="s">
        <v>219</v>
      </c>
      <c r="D1113" s="2" t="s">
        <v>12</v>
      </c>
      <c r="E1113" s="2" t="s">
        <v>14</v>
      </c>
      <c r="F1113" s="2" t="s">
        <v>182</v>
      </c>
      <c r="G1113" s="2" t="s">
        <v>183</v>
      </c>
      <c r="H1113" s="2">
        <v>999826</v>
      </c>
      <c r="I1113" s="2" t="s">
        <v>16</v>
      </c>
      <c r="J1113" s="2" t="s">
        <v>17</v>
      </c>
      <c r="K1113" s="2">
        <v>2013</v>
      </c>
    </row>
    <row r="1114" spans="1:11" x14ac:dyDescent="0.25">
      <c r="A1114" s="2" t="str">
        <f>INDEX(ATVUTV[Type],MATCH(Arms!C1114,ATVUTV[Model],0))</f>
        <v>ATV</v>
      </c>
      <c r="B1114" s="2" t="s">
        <v>141</v>
      </c>
      <c r="C1114" s="2" t="s">
        <v>219</v>
      </c>
      <c r="D1114" s="2" t="s">
        <v>12</v>
      </c>
      <c r="E1114" s="2" t="s">
        <v>14</v>
      </c>
      <c r="F1114" s="2" t="s">
        <v>182</v>
      </c>
      <c r="G1114" s="2" t="s">
        <v>183</v>
      </c>
      <c r="H1114" s="2">
        <v>999826</v>
      </c>
      <c r="I1114" s="2" t="s">
        <v>16</v>
      </c>
      <c r="J1114" s="2" t="s">
        <v>17</v>
      </c>
      <c r="K1114" s="2">
        <v>2014</v>
      </c>
    </row>
    <row r="1115" spans="1:11" x14ac:dyDescent="0.25">
      <c r="A1115" s="2" t="str">
        <f>INDEX(ATVUTV[Type],MATCH(Arms!C1115,ATVUTV[Model],0))</f>
        <v>ATV</v>
      </c>
      <c r="B1115" s="2" t="s">
        <v>141</v>
      </c>
      <c r="C1115" s="2" t="s">
        <v>220</v>
      </c>
      <c r="D1115" s="2" t="s">
        <v>12</v>
      </c>
      <c r="E1115" s="2" t="s">
        <v>14</v>
      </c>
      <c r="F1115" s="2" t="s">
        <v>182</v>
      </c>
      <c r="G1115" s="2" t="s">
        <v>183</v>
      </c>
      <c r="H1115" s="2">
        <v>999826</v>
      </c>
      <c r="I1115" s="2" t="s">
        <v>16</v>
      </c>
      <c r="J1115" s="2" t="s">
        <v>17</v>
      </c>
      <c r="K1115" s="2">
        <v>2010</v>
      </c>
    </row>
    <row r="1116" spans="1:11" x14ac:dyDescent="0.25">
      <c r="A1116" s="2" t="str">
        <f>INDEX(ATVUTV[Type],MATCH(Arms!C1116,ATVUTV[Model],0))</f>
        <v>ATV</v>
      </c>
      <c r="B1116" s="2" t="s">
        <v>141</v>
      </c>
      <c r="C1116" s="2" t="s">
        <v>220</v>
      </c>
      <c r="D1116" s="2" t="s">
        <v>12</v>
      </c>
      <c r="E1116" s="2" t="s">
        <v>14</v>
      </c>
      <c r="F1116" s="2" t="s">
        <v>182</v>
      </c>
      <c r="G1116" s="2" t="s">
        <v>183</v>
      </c>
      <c r="H1116" s="2">
        <v>999826</v>
      </c>
      <c r="I1116" s="2" t="s">
        <v>16</v>
      </c>
      <c r="J1116" s="2" t="s">
        <v>17</v>
      </c>
      <c r="K1116" s="2">
        <v>2011</v>
      </c>
    </row>
    <row r="1117" spans="1:11" x14ac:dyDescent="0.25">
      <c r="A1117" s="2" t="str">
        <f>INDEX(ATVUTV[Type],MATCH(Arms!C1117,ATVUTV[Model],0))</f>
        <v>ATV</v>
      </c>
      <c r="B1117" s="2" t="s">
        <v>141</v>
      </c>
      <c r="C1117" s="2" t="s">
        <v>220</v>
      </c>
      <c r="D1117" s="2" t="s">
        <v>12</v>
      </c>
      <c r="E1117" s="2" t="s">
        <v>14</v>
      </c>
      <c r="F1117" s="2" t="s">
        <v>182</v>
      </c>
      <c r="G1117" s="2" t="s">
        <v>183</v>
      </c>
      <c r="H1117" s="2">
        <v>999826</v>
      </c>
      <c r="I1117" s="2" t="s">
        <v>16</v>
      </c>
      <c r="J1117" s="2" t="s">
        <v>17</v>
      </c>
      <c r="K1117" s="2">
        <v>2012</v>
      </c>
    </row>
    <row r="1118" spans="1:11" x14ac:dyDescent="0.25">
      <c r="A1118" s="2" t="str">
        <f>INDEX(ATVUTV[Type],MATCH(Arms!C1118,ATVUTV[Model],0))</f>
        <v>ATV</v>
      </c>
      <c r="B1118" s="2" t="s">
        <v>141</v>
      </c>
      <c r="C1118" s="2" t="s">
        <v>221</v>
      </c>
      <c r="D1118" s="2" t="s">
        <v>12</v>
      </c>
      <c r="E1118" s="2" t="s">
        <v>14</v>
      </c>
      <c r="F1118" s="2" t="s">
        <v>182</v>
      </c>
      <c r="G1118" s="2" t="s">
        <v>183</v>
      </c>
      <c r="H1118" s="2">
        <v>999826</v>
      </c>
      <c r="I1118" s="2" t="s">
        <v>16</v>
      </c>
      <c r="J1118" s="2" t="s">
        <v>17</v>
      </c>
      <c r="K1118" s="2">
        <v>2007</v>
      </c>
    </row>
    <row r="1119" spans="1:11" x14ac:dyDescent="0.25">
      <c r="A1119" s="2" t="str">
        <f>INDEX(ATVUTV[Type],MATCH(Arms!C1119,ATVUTV[Model],0))</f>
        <v>ATV</v>
      </c>
      <c r="B1119" s="2" t="s">
        <v>141</v>
      </c>
      <c r="C1119" s="2" t="s">
        <v>221</v>
      </c>
      <c r="D1119" s="2" t="s">
        <v>12</v>
      </c>
      <c r="E1119" s="2" t="s">
        <v>14</v>
      </c>
      <c r="F1119" s="2" t="s">
        <v>182</v>
      </c>
      <c r="G1119" s="2" t="s">
        <v>183</v>
      </c>
      <c r="H1119" s="2">
        <v>999826</v>
      </c>
      <c r="I1119" s="2" t="s">
        <v>16</v>
      </c>
      <c r="J1119" s="2" t="s">
        <v>17</v>
      </c>
      <c r="K1119" s="2">
        <v>2008</v>
      </c>
    </row>
    <row r="1120" spans="1:11" x14ac:dyDescent="0.25">
      <c r="A1120" s="2" t="str">
        <f>INDEX(ATVUTV[Type],MATCH(Arms!C1120,ATVUTV[Model],0))</f>
        <v>ATV</v>
      </c>
      <c r="B1120" s="2" t="s">
        <v>141</v>
      </c>
      <c r="C1120" s="2" t="s">
        <v>221</v>
      </c>
      <c r="D1120" s="2" t="s">
        <v>12</v>
      </c>
      <c r="E1120" s="2" t="s">
        <v>14</v>
      </c>
      <c r="F1120" s="2" t="s">
        <v>182</v>
      </c>
      <c r="G1120" s="2" t="s">
        <v>183</v>
      </c>
      <c r="H1120" s="2">
        <v>999826</v>
      </c>
      <c r="I1120" s="2" t="s">
        <v>16</v>
      </c>
      <c r="J1120" s="2" t="s">
        <v>17</v>
      </c>
      <c r="K1120" s="2">
        <v>2009</v>
      </c>
    </row>
    <row r="1121" spans="1:11" x14ac:dyDescent="0.25">
      <c r="A1121" s="2" t="str">
        <f>INDEX(ATVUTV[Type],MATCH(Arms!C1121,ATVUTV[Model],0))</f>
        <v>ATV</v>
      </c>
      <c r="B1121" s="2" t="s">
        <v>141</v>
      </c>
      <c r="C1121" s="2" t="s">
        <v>221</v>
      </c>
      <c r="D1121" s="2" t="s">
        <v>12</v>
      </c>
      <c r="E1121" s="2" t="s">
        <v>14</v>
      </c>
      <c r="F1121" s="2" t="s">
        <v>182</v>
      </c>
      <c r="G1121" s="2" t="s">
        <v>183</v>
      </c>
      <c r="H1121" s="2">
        <v>999826</v>
      </c>
      <c r="I1121" s="2" t="s">
        <v>16</v>
      </c>
      <c r="J1121" s="2" t="s">
        <v>17</v>
      </c>
      <c r="K1121" s="2">
        <v>2010</v>
      </c>
    </row>
    <row r="1122" spans="1:11" x14ac:dyDescent="0.25">
      <c r="A1122" s="2" t="str">
        <f>INDEX(ATVUTV[Type],MATCH(Arms!C1122,ATVUTV[Model],0))</f>
        <v>ATV</v>
      </c>
      <c r="B1122" s="2" t="s">
        <v>141</v>
      </c>
      <c r="C1122" s="2" t="s">
        <v>222</v>
      </c>
      <c r="D1122" s="2" t="s">
        <v>12</v>
      </c>
      <c r="E1122" s="2" t="s">
        <v>14</v>
      </c>
      <c r="F1122" s="2" t="s">
        <v>182</v>
      </c>
      <c r="G1122" s="2" t="s">
        <v>183</v>
      </c>
      <c r="H1122" s="2">
        <v>999826</v>
      </c>
      <c r="I1122" s="2" t="s">
        <v>16</v>
      </c>
      <c r="J1122" s="2" t="s">
        <v>17</v>
      </c>
      <c r="K1122" s="2">
        <v>2007</v>
      </c>
    </row>
    <row r="1123" spans="1:11" x14ac:dyDescent="0.25">
      <c r="A1123" s="2" t="str">
        <f>INDEX(ATVUTV[Type],MATCH(Arms!C1123,ATVUTV[Model],0))</f>
        <v>ATV</v>
      </c>
      <c r="B1123" s="2" t="s">
        <v>141</v>
      </c>
      <c r="C1123" s="2" t="s">
        <v>222</v>
      </c>
      <c r="D1123" s="2" t="s">
        <v>12</v>
      </c>
      <c r="E1123" s="2" t="s">
        <v>14</v>
      </c>
      <c r="F1123" s="2" t="s">
        <v>182</v>
      </c>
      <c r="G1123" s="2" t="s">
        <v>183</v>
      </c>
      <c r="H1123" s="2">
        <v>999826</v>
      </c>
      <c r="I1123" s="2" t="s">
        <v>16</v>
      </c>
      <c r="J1123" s="2" t="s">
        <v>17</v>
      </c>
      <c r="K1123" s="2">
        <v>2008</v>
      </c>
    </row>
    <row r="1124" spans="1:11" x14ac:dyDescent="0.25">
      <c r="A1124" s="2" t="str">
        <f>INDEX(ATVUTV[Type],MATCH(Arms!C1124,ATVUTV[Model],0))</f>
        <v>ATV</v>
      </c>
      <c r="B1124" s="2" t="s">
        <v>141</v>
      </c>
      <c r="C1124" s="2" t="s">
        <v>222</v>
      </c>
      <c r="D1124" s="2" t="s">
        <v>12</v>
      </c>
      <c r="E1124" s="2" t="s">
        <v>14</v>
      </c>
      <c r="F1124" s="2" t="s">
        <v>182</v>
      </c>
      <c r="G1124" s="2" t="s">
        <v>183</v>
      </c>
      <c r="H1124" s="2">
        <v>999826</v>
      </c>
      <c r="I1124" s="2" t="s">
        <v>16</v>
      </c>
      <c r="J1124" s="2" t="s">
        <v>17</v>
      </c>
      <c r="K1124" s="2">
        <v>2009</v>
      </c>
    </row>
    <row r="1125" spans="1:11" x14ac:dyDescent="0.25">
      <c r="A1125" s="2" t="str">
        <f>INDEX(ATVUTV[Type],MATCH(Arms!C1125,ATVUTV[Model],0))</f>
        <v>ATV</v>
      </c>
      <c r="B1125" s="2" t="s">
        <v>141</v>
      </c>
      <c r="C1125" s="2" t="s">
        <v>222</v>
      </c>
      <c r="D1125" s="2" t="s">
        <v>12</v>
      </c>
      <c r="E1125" s="2" t="s">
        <v>14</v>
      </c>
      <c r="F1125" s="2" t="s">
        <v>182</v>
      </c>
      <c r="G1125" s="2" t="s">
        <v>183</v>
      </c>
      <c r="H1125" s="2">
        <v>999826</v>
      </c>
      <c r="I1125" s="2" t="s">
        <v>16</v>
      </c>
      <c r="J1125" s="2" t="s">
        <v>17</v>
      </c>
      <c r="K1125" s="2">
        <v>2010</v>
      </c>
    </row>
    <row r="1126" spans="1:11" x14ac:dyDescent="0.25">
      <c r="A1126" s="2" t="str">
        <f>INDEX(ATVUTV[Type],MATCH(Arms!C1126,ATVUTV[Model],0))</f>
        <v>ATV</v>
      </c>
      <c r="B1126" s="2" t="s">
        <v>180</v>
      </c>
      <c r="C1126" s="2" t="s">
        <v>223</v>
      </c>
      <c r="D1126" s="2" t="s">
        <v>12</v>
      </c>
      <c r="E1126" s="2" t="s">
        <v>14</v>
      </c>
      <c r="F1126" s="2" t="s">
        <v>182</v>
      </c>
      <c r="G1126" s="2" t="s">
        <v>183</v>
      </c>
      <c r="H1126" s="2">
        <v>999826</v>
      </c>
      <c r="I1126" s="2" t="s">
        <v>16</v>
      </c>
      <c r="J1126" s="2" t="s">
        <v>17</v>
      </c>
      <c r="K1126" s="2">
        <v>2006</v>
      </c>
    </row>
    <row r="1127" spans="1:11" x14ac:dyDescent="0.25">
      <c r="A1127" s="2" t="str">
        <f>INDEX(ATVUTV[Type],MATCH(Arms!C1127,ATVUTV[Model],0))</f>
        <v>ATV</v>
      </c>
      <c r="B1127" s="2" t="s">
        <v>180</v>
      </c>
      <c r="C1127" s="2" t="s">
        <v>224</v>
      </c>
      <c r="D1127" s="2" t="s">
        <v>12</v>
      </c>
      <c r="E1127" s="2" t="s">
        <v>14</v>
      </c>
      <c r="F1127" s="2" t="s">
        <v>182</v>
      </c>
      <c r="G1127" s="2" t="s">
        <v>183</v>
      </c>
      <c r="H1127" s="2">
        <v>999826</v>
      </c>
      <c r="I1127" s="2" t="s">
        <v>16</v>
      </c>
      <c r="J1127" s="2" t="s">
        <v>17</v>
      </c>
      <c r="K1127" s="2">
        <v>2006</v>
      </c>
    </row>
    <row r="1128" spans="1:11" x14ac:dyDescent="0.25">
      <c r="A1128" s="2" t="str">
        <f>INDEX(ATVUTV[Type],MATCH(Arms!C1128,ATVUTV[Model],0))</f>
        <v>ATV</v>
      </c>
      <c r="B1128" s="2" t="s">
        <v>141</v>
      </c>
      <c r="C1128" s="2" t="s">
        <v>225</v>
      </c>
      <c r="D1128" s="2" t="s">
        <v>12</v>
      </c>
      <c r="E1128" s="2" t="s">
        <v>14</v>
      </c>
      <c r="F1128" s="2" t="s">
        <v>182</v>
      </c>
      <c r="G1128" s="2" t="s">
        <v>183</v>
      </c>
      <c r="H1128" s="2">
        <v>999826</v>
      </c>
      <c r="I1128" s="2" t="s">
        <v>16</v>
      </c>
      <c r="J1128" s="2" t="s">
        <v>17</v>
      </c>
      <c r="K1128" s="2">
        <v>2007</v>
      </c>
    </row>
    <row r="1129" spans="1:11" x14ac:dyDescent="0.25">
      <c r="A1129" s="2" t="str">
        <f>INDEX(ATVUTV[Type],MATCH(Arms!C1129,ATVUTV[Model],0))</f>
        <v>ATV</v>
      </c>
      <c r="B1129" s="2" t="s">
        <v>141</v>
      </c>
      <c r="C1129" s="2" t="s">
        <v>225</v>
      </c>
      <c r="D1129" s="2" t="s">
        <v>12</v>
      </c>
      <c r="E1129" s="2" t="s">
        <v>14</v>
      </c>
      <c r="F1129" s="2" t="s">
        <v>182</v>
      </c>
      <c r="G1129" s="2" t="s">
        <v>183</v>
      </c>
      <c r="H1129" s="2">
        <v>999826</v>
      </c>
      <c r="I1129" s="2" t="s">
        <v>16</v>
      </c>
      <c r="J1129" s="2" t="s">
        <v>17</v>
      </c>
      <c r="K1129" s="2">
        <v>2008</v>
      </c>
    </row>
    <row r="1130" spans="1:11" x14ac:dyDescent="0.25">
      <c r="A1130" s="2" t="str">
        <f>INDEX(ATVUTV[Type],MATCH(Arms!C1130,ATVUTV[Model],0))</f>
        <v>ATV</v>
      </c>
      <c r="B1130" s="2" t="s">
        <v>141</v>
      </c>
      <c r="C1130" s="2" t="s">
        <v>225</v>
      </c>
      <c r="D1130" s="2" t="s">
        <v>12</v>
      </c>
      <c r="E1130" s="2" t="s">
        <v>14</v>
      </c>
      <c r="F1130" s="2" t="s">
        <v>182</v>
      </c>
      <c r="G1130" s="2" t="s">
        <v>183</v>
      </c>
      <c r="H1130" s="2">
        <v>999826</v>
      </c>
      <c r="I1130" s="2" t="s">
        <v>16</v>
      </c>
      <c r="J1130" s="2" t="s">
        <v>17</v>
      </c>
      <c r="K1130" s="2">
        <v>2009</v>
      </c>
    </row>
    <row r="1131" spans="1:11" x14ac:dyDescent="0.25">
      <c r="A1131" s="2" t="str">
        <f>INDEX(ATVUTV[Type],MATCH(Arms!C1131,ATVUTV[Model],0))</f>
        <v>ATV</v>
      </c>
      <c r="B1131" s="2" t="s">
        <v>141</v>
      </c>
      <c r="C1131" s="2" t="s">
        <v>225</v>
      </c>
      <c r="D1131" s="2" t="s">
        <v>12</v>
      </c>
      <c r="E1131" s="2" t="s">
        <v>14</v>
      </c>
      <c r="F1131" s="2" t="s">
        <v>182</v>
      </c>
      <c r="G1131" s="2" t="s">
        <v>183</v>
      </c>
      <c r="H1131" s="2">
        <v>999826</v>
      </c>
      <c r="I1131" s="2" t="s">
        <v>16</v>
      </c>
      <c r="J1131" s="2" t="s">
        <v>17</v>
      </c>
      <c r="K1131" s="2">
        <v>2010</v>
      </c>
    </row>
    <row r="1132" spans="1:11" x14ac:dyDescent="0.25">
      <c r="A1132" s="2" t="str">
        <f>INDEX(ATVUTV[Type],MATCH(Arms!C1132,ATVUTV[Model],0))</f>
        <v>ATV</v>
      </c>
      <c r="B1132" s="2" t="s">
        <v>141</v>
      </c>
      <c r="C1132" s="2" t="s">
        <v>226</v>
      </c>
      <c r="D1132" s="2" t="s">
        <v>12</v>
      </c>
      <c r="E1132" s="2" t="s">
        <v>14</v>
      </c>
      <c r="F1132" s="2" t="s">
        <v>182</v>
      </c>
      <c r="G1132" s="2" t="s">
        <v>183</v>
      </c>
      <c r="H1132" s="2">
        <v>999826</v>
      </c>
      <c r="I1132" s="2" t="s">
        <v>16</v>
      </c>
      <c r="J1132" s="2" t="s">
        <v>17</v>
      </c>
      <c r="K1132" s="2">
        <v>2007</v>
      </c>
    </row>
    <row r="1133" spans="1:11" x14ac:dyDescent="0.25">
      <c r="A1133" s="2" t="str">
        <f>INDEX(ATVUTV[Type],MATCH(Arms!C1133,ATVUTV[Model],0))</f>
        <v>ATV</v>
      </c>
      <c r="B1133" s="2" t="s">
        <v>141</v>
      </c>
      <c r="C1133" s="2" t="s">
        <v>226</v>
      </c>
      <c r="D1133" s="2" t="s">
        <v>12</v>
      </c>
      <c r="E1133" s="2" t="s">
        <v>14</v>
      </c>
      <c r="F1133" s="2" t="s">
        <v>182</v>
      </c>
      <c r="G1133" s="2" t="s">
        <v>183</v>
      </c>
      <c r="H1133" s="2">
        <v>999826</v>
      </c>
      <c r="I1133" s="2" t="s">
        <v>16</v>
      </c>
      <c r="J1133" s="2" t="s">
        <v>17</v>
      </c>
      <c r="K1133" s="2">
        <v>2008</v>
      </c>
    </row>
    <row r="1134" spans="1:11" x14ac:dyDescent="0.25">
      <c r="A1134" s="2" t="str">
        <f>INDEX(ATVUTV[Type],MATCH(Arms!C1134,ATVUTV[Model],0))</f>
        <v>ATV</v>
      </c>
      <c r="B1134" s="2" t="s">
        <v>141</v>
      </c>
      <c r="C1134" s="2" t="s">
        <v>226</v>
      </c>
      <c r="D1134" s="2" t="s">
        <v>12</v>
      </c>
      <c r="E1134" s="2" t="s">
        <v>14</v>
      </c>
      <c r="F1134" s="2" t="s">
        <v>182</v>
      </c>
      <c r="G1134" s="2" t="s">
        <v>183</v>
      </c>
      <c r="H1134" s="2">
        <v>999826</v>
      </c>
      <c r="I1134" s="2" t="s">
        <v>16</v>
      </c>
      <c r="J1134" s="2" t="s">
        <v>17</v>
      </c>
      <c r="K1134" s="2">
        <v>2009</v>
      </c>
    </row>
    <row r="1135" spans="1:11" x14ac:dyDescent="0.25">
      <c r="A1135" s="2" t="str">
        <f>INDEX(ATVUTV[Type],MATCH(Arms!C1135,ATVUTV[Model],0))</f>
        <v>ATV</v>
      </c>
      <c r="B1135" s="2" t="s">
        <v>141</v>
      </c>
      <c r="C1135" s="2" t="s">
        <v>226</v>
      </c>
      <c r="D1135" s="2" t="s">
        <v>12</v>
      </c>
      <c r="E1135" s="2" t="s">
        <v>14</v>
      </c>
      <c r="F1135" s="2" t="s">
        <v>182</v>
      </c>
      <c r="G1135" s="2" t="s">
        <v>183</v>
      </c>
      <c r="H1135" s="2">
        <v>999826</v>
      </c>
      <c r="I1135" s="2" t="s">
        <v>16</v>
      </c>
      <c r="J1135" s="2" t="s">
        <v>17</v>
      </c>
      <c r="K1135" s="2">
        <v>2010</v>
      </c>
    </row>
    <row r="1136" spans="1:11" x14ac:dyDescent="0.25">
      <c r="A1136" s="2" t="str">
        <f>INDEX(ATVUTV[Type],MATCH(Arms!C1136,ATVUTV[Model],0))</f>
        <v>ATV</v>
      </c>
      <c r="B1136" s="2" t="s">
        <v>141</v>
      </c>
      <c r="C1136" s="2" t="s">
        <v>153</v>
      </c>
      <c r="D1136" s="2" t="s">
        <v>12</v>
      </c>
      <c r="E1136" s="2" t="s">
        <v>14</v>
      </c>
      <c r="F1136" s="2" t="s">
        <v>182</v>
      </c>
      <c r="G1136" s="2" t="s">
        <v>183</v>
      </c>
      <c r="H1136" s="2">
        <v>999826</v>
      </c>
      <c r="I1136" s="2" t="s">
        <v>16</v>
      </c>
      <c r="J1136" s="2" t="s">
        <v>17</v>
      </c>
      <c r="K1136" s="2">
        <v>2011</v>
      </c>
    </row>
    <row r="1137" spans="1:11" x14ac:dyDescent="0.25">
      <c r="A1137" s="2" t="str">
        <f>INDEX(ATVUTV[Type],MATCH(Arms!C1137,ATVUTV[Model],0))</f>
        <v>ATV</v>
      </c>
      <c r="B1137" s="2" t="s">
        <v>141</v>
      </c>
      <c r="C1137" s="2" t="s">
        <v>153</v>
      </c>
      <c r="D1137" s="2" t="s">
        <v>12</v>
      </c>
      <c r="E1137" s="2" t="s">
        <v>14</v>
      </c>
      <c r="F1137" s="2" t="s">
        <v>182</v>
      </c>
      <c r="G1137" s="2" t="s">
        <v>183</v>
      </c>
      <c r="H1137" s="2">
        <v>999826</v>
      </c>
      <c r="I1137" s="2" t="s">
        <v>16</v>
      </c>
      <c r="J1137" s="2" t="s">
        <v>17</v>
      </c>
      <c r="K1137" s="2">
        <v>2012</v>
      </c>
    </row>
    <row r="1138" spans="1:11" x14ac:dyDescent="0.25">
      <c r="A1138" s="2" t="str">
        <f>INDEX(ATVUTV[Type],MATCH(Arms!C1138,ATVUTV[Model],0))</f>
        <v>ATV</v>
      </c>
      <c r="B1138" s="2" t="s">
        <v>141</v>
      </c>
      <c r="C1138" s="2" t="s">
        <v>153</v>
      </c>
      <c r="D1138" s="2" t="s">
        <v>12</v>
      </c>
      <c r="E1138" s="2" t="s">
        <v>14</v>
      </c>
      <c r="F1138" s="2" t="s">
        <v>182</v>
      </c>
      <c r="G1138" s="2" t="s">
        <v>183</v>
      </c>
      <c r="H1138" s="2">
        <v>999826</v>
      </c>
      <c r="I1138" s="2" t="s">
        <v>16</v>
      </c>
      <c r="J1138" s="2" t="s">
        <v>17</v>
      </c>
      <c r="K1138" s="2">
        <v>2013</v>
      </c>
    </row>
    <row r="1139" spans="1:11" x14ac:dyDescent="0.25">
      <c r="A1139" s="2" t="str">
        <f>INDEX(ATVUTV[Type],MATCH(Arms!C1139,ATVUTV[Model],0))</f>
        <v>ATV</v>
      </c>
      <c r="B1139" s="2" t="s">
        <v>141</v>
      </c>
      <c r="C1139" s="2" t="s">
        <v>153</v>
      </c>
      <c r="D1139" s="2" t="s">
        <v>12</v>
      </c>
      <c r="E1139" s="2" t="s">
        <v>14</v>
      </c>
      <c r="F1139" s="2" t="s">
        <v>182</v>
      </c>
      <c r="G1139" s="2" t="s">
        <v>183</v>
      </c>
      <c r="H1139" s="2">
        <v>999826</v>
      </c>
      <c r="I1139" s="2" t="s">
        <v>16</v>
      </c>
      <c r="J1139" s="2" t="s">
        <v>17</v>
      </c>
      <c r="K1139" s="2">
        <v>2014</v>
      </c>
    </row>
    <row r="1140" spans="1:11" x14ac:dyDescent="0.25">
      <c r="A1140" s="2" t="str">
        <f>INDEX(ATVUTV[Type],MATCH(Arms!C1140,ATVUTV[Model],0))</f>
        <v>ATV</v>
      </c>
      <c r="B1140" s="2" t="s">
        <v>141</v>
      </c>
      <c r="C1140" s="2" t="s">
        <v>154</v>
      </c>
      <c r="D1140" s="2" t="s">
        <v>12</v>
      </c>
      <c r="E1140" s="2" t="s">
        <v>14</v>
      </c>
      <c r="F1140" s="2" t="s">
        <v>182</v>
      </c>
      <c r="G1140" s="2" t="s">
        <v>183</v>
      </c>
      <c r="H1140" s="2">
        <v>999826</v>
      </c>
      <c r="I1140" s="2" t="s">
        <v>16</v>
      </c>
      <c r="J1140" s="2" t="s">
        <v>17</v>
      </c>
      <c r="K1140" s="2">
        <v>2013</v>
      </c>
    </row>
    <row r="1141" spans="1:11" x14ac:dyDescent="0.25">
      <c r="A1141" s="2" t="str">
        <f>INDEX(ATVUTV[Type],MATCH(Arms!C1141,ATVUTV[Model],0))</f>
        <v>ATV</v>
      </c>
      <c r="B1141" s="2" t="s">
        <v>141</v>
      </c>
      <c r="C1141" s="2" t="s">
        <v>154</v>
      </c>
      <c r="D1141" s="2" t="s">
        <v>12</v>
      </c>
      <c r="E1141" s="2" t="s">
        <v>14</v>
      </c>
      <c r="F1141" s="2" t="s">
        <v>182</v>
      </c>
      <c r="G1141" s="2" t="s">
        <v>183</v>
      </c>
      <c r="H1141" s="2">
        <v>999826</v>
      </c>
      <c r="I1141" s="2" t="s">
        <v>16</v>
      </c>
      <c r="J1141" s="2" t="s">
        <v>17</v>
      </c>
      <c r="K1141" s="2">
        <v>2014</v>
      </c>
    </row>
    <row r="1142" spans="1:11" x14ac:dyDescent="0.25">
      <c r="A1142" s="2" t="str">
        <f>INDEX(ATVUTV[Type],MATCH(Arms!C1142,ATVUTV[Model],0))</f>
        <v>ATV</v>
      </c>
      <c r="B1142" s="2" t="s">
        <v>141</v>
      </c>
      <c r="C1142" s="2" t="s">
        <v>155</v>
      </c>
      <c r="D1142" s="2" t="s">
        <v>12</v>
      </c>
      <c r="E1142" s="2" t="s">
        <v>14</v>
      </c>
      <c r="F1142" s="2" t="s">
        <v>182</v>
      </c>
      <c r="G1142" s="2" t="s">
        <v>183</v>
      </c>
      <c r="H1142" s="2">
        <v>999826</v>
      </c>
      <c r="I1142" s="2" t="s">
        <v>16</v>
      </c>
      <c r="J1142" s="2" t="s">
        <v>17</v>
      </c>
      <c r="K1142" s="2">
        <v>2012</v>
      </c>
    </row>
    <row r="1143" spans="1:11" x14ac:dyDescent="0.25">
      <c r="A1143" s="2" t="str">
        <f>INDEX(ATVUTV[Type],MATCH(Arms!C1143,ATVUTV[Model],0))</f>
        <v>ATV</v>
      </c>
      <c r="B1143" s="2" t="s">
        <v>141</v>
      </c>
      <c r="C1143" s="2" t="s">
        <v>155</v>
      </c>
      <c r="D1143" s="2" t="s">
        <v>12</v>
      </c>
      <c r="E1143" s="2" t="s">
        <v>14</v>
      </c>
      <c r="F1143" s="2" t="s">
        <v>182</v>
      </c>
      <c r="G1143" s="2" t="s">
        <v>183</v>
      </c>
      <c r="H1143" s="2">
        <v>999826</v>
      </c>
      <c r="I1143" s="2" t="s">
        <v>16</v>
      </c>
      <c r="J1143" s="2" t="s">
        <v>17</v>
      </c>
      <c r="K1143" s="2">
        <v>2013</v>
      </c>
    </row>
    <row r="1144" spans="1:11" x14ac:dyDescent="0.25">
      <c r="A1144" s="2" t="str">
        <f>INDEX(ATVUTV[Type],MATCH(Arms!C1144,ATVUTV[Model],0))</f>
        <v>ATV</v>
      </c>
      <c r="B1144" s="2" t="s">
        <v>141</v>
      </c>
      <c r="C1144" s="2" t="s">
        <v>227</v>
      </c>
      <c r="D1144" s="2" t="s">
        <v>12</v>
      </c>
      <c r="E1144" s="2" t="s">
        <v>14</v>
      </c>
      <c r="F1144" s="2" t="s">
        <v>182</v>
      </c>
      <c r="G1144" s="2" t="s">
        <v>183</v>
      </c>
      <c r="H1144" s="2">
        <v>999826</v>
      </c>
      <c r="I1144" s="2" t="s">
        <v>16</v>
      </c>
      <c r="J1144" s="2" t="s">
        <v>17</v>
      </c>
      <c r="K1144" s="2">
        <v>2011</v>
      </c>
    </row>
    <row r="1145" spans="1:11" x14ac:dyDescent="0.25">
      <c r="A1145" s="2" t="str">
        <f>INDEX(ATVUTV[Type],MATCH(Arms!C1145,ATVUTV[Model],0))</f>
        <v>ATV</v>
      </c>
      <c r="B1145" s="2" t="s">
        <v>141</v>
      </c>
      <c r="C1145" s="2" t="s">
        <v>156</v>
      </c>
      <c r="D1145" s="2" t="s">
        <v>12</v>
      </c>
      <c r="E1145" s="2" t="s">
        <v>14</v>
      </c>
      <c r="F1145" s="2" t="s">
        <v>182</v>
      </c>
      <c r="G1145" s="2" t="s">
        <v>183</v>
      </c>
      <c r="H1145" s="2">
        <v>999826</v>
      </c>
      <c r="I1145" s="2" t="s">
        <v>16</v>
      </c>
      <c r="J1145" s="2" t="s">
        <v>17</v>
      </c>
      <c r="K1145" s="2">
        <v>2011</v>
      </c>
    </row>
    <row r="1146" spans="1:11" x14ac:dyDescent="0.25">
      <c r="A1146" s="2" t="str">
        <f>INDEX(ATVUTV[Type],MATCH(Arms!C1146,ATVUTV[Model],0))</f>
        <v>ATV</v>
      </c>
      <c r="B1146" s="2" t="s">
        <v>141</v>
      </c>
      <c r="C1146" s="2" t="s">
        <v>156</v>
      </c>
      <c r="D1146" s="2" t="s">
        <v>12</v>
      </c>
      <c r="E1146" s="2" t="s">
        <v>14</v>
      </c>
      <c r="F1146" s="2" t="s">
        <v>182</v>
      </c>
      <c r="G1146" s="2" t="s">
        <v>183</v>
      </c>
      <c r="H1146" s="2">
        <v>999826</v>
      </c>
      <c r="I1146" s="2" t="s">
        <v>16</v>
      </c>
      <c r="J1146" s="2" t="s">
        <v>17</v>
      </c>
      <c r="K1146" s="2">
        <v>2012</v>
      </c>
    </row>
    <row r="1147" spans="1:11" x14ac:dyDescent="0.25">
      <c r="A1147" s="2" t="str">
        <f>INDEX(ATVUTV[Type],MATCH(Arms!C1147,ATVUTV[Model],0))</f>
        <v>ATV</v>
      </c>
      <c r="B1147" s="2" t="s">
        <v>141</v>
      </c>
      <c r="C1147" s="2" t="s">
        <v>156</v>
      </c>
      <c r="D1147" s="2" t="s">
        <v>12</v>
      </c>
      <c r="E1147" s="2" t="s">
        <v>14</v>
      </c>
      <c r="F1147" s="2" t="s">
        <v>182</v>
      </c>
      <c r="G1147" s="2" t="s">
        <v>183</v>
      </c>
      <c r="H1147" s="2">
        <v>999826</v>
      </c>
      <c r="I1147" s="2" t="s">
        <v>16</v>
      </c>
      <c r="J1147" s="2" t="s">
        <v>17</v>
      </c>
      <c r="K1147" s="2">
        <v>2013</v>
      </c>
    </row>
    <row r="1148" spans="1:11" x14ac:dyDescent="0.25">
      <c r="A1148" s="2" t="str">
        <f>INDEX(ATVUTV[Type],MATCH(Arms!C1148,ATVUTV[Model],0))</f>
        <v>ATV</v>
      </c>
      <c r="B1148" s="2" t="s">
        <v>141</v>
      </c>
      <c r="C1148" s="2" t="s">
        <v>156</v>
      </c>
      <c r="D1148" s="2" t="s">
        <v>12</v>
      </c>
      <c r="E1148" s="2" t="s">
        <v>14</v>
      </c>
      <c r="F1148" s="2" t="s">
        <v>182</v>
      </c>
      <c r="G1148" s="2" t="s">
        <v>183</v>
      </c>
      <c r="H1148" s="2">
        <v>999826</v>
      </c>
      <c r="I1148" s="2" t="s">
        <v>16</v>
      </c>
      <c r="J1148" s="2" t="s">
        <v>17</v>
      </c>
      <c r="K1148" s="2">
        <v>2014</v>
      </c>
    </row>
    <row r="1149" spans="1:11" x14ac:dyDescent="0.25">
      <c r="A1149" s="2" t="str">
        <f>INDEX(ATVUTV[Type],MATCH(Arms!C1149,ATVUTV[Model],0))</f>
        <v>ATV</v>
      </c>
      <c r="B1149" s="2" t="s">
        <v>141</v>
      </c>
      <c r="C1149" s="2" t="s">
        <v>157</v>
      </c>
      <c r="D1149" s="2" t="s">
        <v>12</v>
      </c>
      <c r="E1149" s="2" t="s">
        <v>14</v>
      </c>
      <c r="F1149" s="2" t="s">
        <v>182</v>
      </c>
      <c r="G1149" s="2" t="s">
        <v>183</v>
      </c>
      <c r="H1149" s="2">
        <v>999826</v>
      </c>
      <c r="I1149" s="2" t="s">
        <v>16</v>
      </c>
      <c r="J1149" s="2" t="s">
        <v>17</v>
      </c>
      <c r="K1149" s="2">
        <v>2010</v>
      </c>
    </row>
    <row r="1150" spans="1:11" x14ac:dyDescent="0.25">
      <c r="A1150" s="2" t="str">
        <f>INDEX(ATVUTV[Type],MATCH(Arms!C1150,ATVUTV[Model],0))</f>
        <v>ATV</v>
      </c>
      <c r="B1150" s="2" t="s">
        <v>141</v>
      </c>
      <c r="C1150" s="2" t="s">
        <v>157</v>
      </c>
      <c r="D1150" s="2" t="s">
        <v>12</v>
      </c>
      <c r="E1150" s="2" t="s">
        <v>14</v>
      </c>
      <c r="F1150" s="2" t="s">
        <v>182</v>
      </c>
      <c r="G1150" s="2" t="s">
        <v>183</v>
      </c>
      <c r="H1150" s="2">
        <v>999826</v>
      </c>
      <c r="I1150" s="2" t="s">
        <v>16</v>
      </c>
      <c r="J1150" s="2" t="s">
        <v>17</v>
      </c>
      <c r="K1150" s="2">
        <v>2011</v>
      </c>
    </row>
    <row r="1151" spans="1:11" x14ac:dyDescent="0.25">
      <c r="A1151" s="2" t="str">
        <f>INDEX(ATVUTV[Type],MATCH(Arms!C1151,ATVUTV[Model],0))</f>
        <v>ATV</v>
      </c>
      <c r="B1151" s="2" t="s">
        <v>141</v>
      </c>
      <c r="C1151" s="2" t="s">
        <v>157</v>
      </c>
      <c r="D1151" s="2" t="s">
        <v>12</v>
      </c>
      <c r="E1151" s="2" t="s">
        <v>14</v>
      </c>
      <c r="F1151" s="2" t="s">
        <v>182</v>
      </c>
      <c r="G1151" s="2" t="s">
        <v>183</v>
      </c>
      <c r="H1151" s="2">
        <v>999826</v>
      </c>
      <c r="I1151" s="2" t="s">
        <v>16</v>
      </c>
      <c r="J1151" s="2" t="s">
        <v>17</v>
      </c>
      <c r="K1151" s="2">
        <v>2013</v>
      </c>
    </row>
    <row r="1152" spans="1:11" x14ac:dyDescent="0.25">
      <c r="A1152" s="2" t="str">
        <f>INDEX(ATVUTV[Type],MATCH(Arms!C1152,ATVUTV[Model],0))</f>
        <v>ATV</v>
      </c>
      <c r="B1152" s="2" t="s">
        <v>141</v>
      </c>
      <c r="C1152" s="2" t="s">
        <v>157</v>
      </c>
      <c r="D1152" s="2" t="s">
        <v>12</v>
      </c>
      <c r="E1152" s="2" t="s">
        <v>14</v>
      </c>
      <c r="F1152" s="2" t="s">
        <v>182</v>
      </c>
      <c r="G1152" s="2" t="s">
        <v>183</v>
      </c>
      <c r="H1152" s="2">
        <v>999826</v>
      </c>
      <c r="I1152" s="2" t="s">
        <v>16</v>
      </c>
      <c r="J1152" s="2" t="s">
        <v>17</v>
      </c>
      <c r="K1152" s="2">
        <v>2014</v>
      </c>
    </row>
    <row r="1153" spans="1:11" x14ac:dyDescent="0.25">
      <c r="A1153" s="2" t="str">
        <f>INDEX(ATVUTV[Type],MATCH(Arms!C1153,ATVUTV[Model],0))</f>
        <v>ATV</v>
      </c>
      <c r="B1153" s="2" t="s">
        <v>180</v>
      </c>
      <c r="C1153" s="2" t="s">
        <v>228</v>
      </c>
      <c r="D1153" s="2" t="s">
        <v>12</v>
      </c>
      <c r="E1153" s="2" t="s">
        <v>14</v>
      </c>
      <c r="F1153" s="2" t="s">
        <v>182</v>
      </c>
      <c r="G1153" s="2" t="s">
        <v>183</v>
      </c>
      <c r="H1153" s="2">
        <v>999826</v>
      </c>
      <c r="I1153" s="2" t="s">
        <v>16</v>
      </c>
      <c r="J1153" s="2" t="s">
        <v>17</v>
      </c>
      <c r="K1153" s="2">
        <v>2006</v>
      </c>
    </row>
    <row r="1154" spans="1:11" x14ac:dyDescent="0.25">
      <c r="A1154" s="2" t="str">
        <f>INDEX(ATVUTV[Type],MATCH(Arms!C1154,ATVUTV[Model],0))</f>
        <v>ATV</v>
      </c>
      <c r="B1154" s="2" t="s">
        <v>180</v>
      </c>
      <c r="C1154" s="2" t="s">
        <v>229</v>
      </c>
      <c r="D1154" s="2" t="s">
        <v>12</v>
      </c>
      <c r="E1154" s="2" t="s">
        <v>14</v>
      </c>
      <c r="F1154" s="2" t="s">
        <v>182</v>
      </c>
      <c r="G1154" s="2" t="s">
        <v>183</v>
      </c>
      <c r="H1154" s="2">
        <v>999826</v>
      </c>
      <c r="I1154" s="2" t="s">
        <v>16</v>
      </c>
      <c r="J1154" s="2" t="s">
        <v>17</v>
      </c>
      <c r="K1154" s="2">
        <v>2006</v>
      </c>
    </row>
    <row r="1155" spans="1:11" x14ac:dyDescent="0.25">
      <c r="A1155" s="2" t="str">
        <f>INDEX(ATVUTV[Type],MATCH(Arms!C1155,ATVUTV[Model],0))</f>
        <v>ATV</v>
      </c>
      <c r="B1155" s="2" t="s">
        <v>141</v>
      </c>
      <c r="C1155" s="2" t="s">
        <v>230</v>
      </c>
      <c r="D1155" s="2" t="s">
        <v>12</v>
      </c>
      <c r="E1155" s="2" t="s">
        <v>14</v>
      </c>
      <c r="F1155" s="2" t="s">
        <v>182</v>
      </c>
      <c r="G1155" s="2" t="s">
        <v>183</v>
      </c>
      <c r="H1155" s="2">
        <v>999826</v>
      </c>
      <c r="I1155" s="2" t="s">
        <v>16</v>
      </c>
      <c r="J1155" s="2" t="s">
        <v>17</v>
      </c>
      <c r="K1155" s="2">
        <v>2007</v>
      </c>
    </row>
    <row r="1156" spans="1:11" x14ac:dyDescent="0.25">
      <c r="A1156" s="2" t="str">
        <f>INDEX(ATVUTV[Type],MATCH(Arms!C1156,ATVUTV[Model],0))</f>
        <v>ATV</v>
      </c>
      <c r="B1156" s="2" t="s">
        <v>141</v>
      </c>
      <c r="C1156" s="2" t="s">
        <v>230</v>
      </c>
      <c r="D1156" s="2" t="s">
        <v>12</v>
      </c>
      <c r="E1156" s="2" t="s">
        <v>14</v>
      </c>
      <c r="F1156" s="2" t="s">
        <v>182</v>
      </c>
      <c r="G1156" s="2" t="s">
        <v>183</v>
      </c>
      <c r="H1156" s="2">
        <v>999826</v>
      </c>
      <c r="I1156" s="2" t="s">
        <v>16</v>
      </c>
      <c r="J1156" s="2" t="s">
        <v>17</v>
      </c>
      <c r="K1156" s="2">
        <v>2008</v>
      </c>
    </row>
    <row r="1157" spans="1:11" x14ac:dyDescent="0.25">
      <c r="A1157" s="2" t="str">
        <f>INDEX(ATVUTV[Type],MATCH(Arms!C1157,ATVUTV[Model],0))</f>
        <v>ATV</v>
      </c>
      <c r="B1157" s="2" t="s">
        <v>141</v>
      </c>
      <c r="C1157" s="2" t="s">
        <v>230</v>
      </c>
      <c r="D1157" s="2" t="s">
        <v>12</v>
      </c>
      <c r="E1157" s="2" t="s">
        <v>14</v>
      </c>
      <c r="F1157" s="2" t="s">
        <v>182</v>
      </c>
      <c r="G1157" s="2" t="s">
        <v>183</v>
      </c>
      <c r="H1157" s="2">
        <v>999826</v>
      </c>
      <c r="I1157" s="2" t="s">
        <v>16</v>
      </c>
      <c r="J1157" s="2" t="s">
        <v>17</v>
      </c>
      <c r="K1157" s="2">
        <v>2009</v>
      </c>
    </row>
    <row r="1158" spans="1:11" x14ac:dyDescent="0.25">
      <c r="A1158" s="2" t="str">
        <f>INDEX(ATVUTV[Type],MATCH(Arms!C1158,ATVUTV[Model],0))</f>
        <v>ATV</v>
      </c>
      <c r="B1158" s="2" t="s">
        <v>141</v>
      </c>
      <c r="C1158" s="2" t="s">
        <v>230</v>
      </c>
      <c r="D1158" s="2" t="s">
        <v>12</v>
      </c>
      <c r="E1158" s="2" t="s">
        <v>14</v>
      </c>
      <c r="F1158" s="2" t="s">
        <v>182</v>
      </c>
      <c r="G1158" s="2" t="s">
        <v>183</v>
      </c>
      <c r="H1158" s="2">
        <v>999826</v>
      </c>
      <c r="I1158" s="2" t="s">
        <v>16</v>
      </c>
      <c r="J1158" s="2" t="s">
        <v>17</v>
      </c>
      <c r="K1158" s="2">
        <v>2010</v>
      </c>
    </row>
    <row r="1159" spans="1:11" x14ac:dyDescent="0.25">
      <c r="A1159" s="2" t="str">
        <f>INDEX(ATVUTV[Type],MATCH(Arms!C1159,ATVUTV[Model],0))</f>
        <v>ATV</v>
      </c>
      <c r="B1159" s="2" t="s">
        <v>141</v>
      </c>
      <c r="C1159" s="2" t="s">
        <v>231</v>
      </c>
      <c r="D1159" s="2" t="s">
        <v>12</v>
      </c>
      <c r="E1159" s="2" t="s">
        <v>14</v>
      </c>
      <c r="F1159" s="2" t="s">
        <v>182</v>
      </c>
      <c r="G1159" s="2" t="s">
        <v>183</v>
      </c>
      <c r="H1159" s="2">
        <v>999826</v>
      </c>
      <c r="I1159" s="2" t="s">
        <v>16</v>
      </c>
      <c r="J1159" s="2" t="s">
        <v>17</v>
      </c>
      <c r="K1159" s="2">
        <v>2007</v>
      </c>
    </row>
    <row r="1160" spans="1:11" x14ac:dyDescent="0.25">
      <c r="A1160" s="2" t="str">
        <f>INDEX(ATVUTV[Type],MATCH(Arms!C1160,ATVUTV[Model],0))</f>
        <v>ATV</v>
      </c>
      <c r="B1160" s="2" t="s">
        <v>141</v>
      </c>
      <c r="C1160" s="2" t="s">
        <v>231</v>
      </c>
      <c r="D1160" s="2" t="s">
        <v>12</v>
      </c>
      <c r="E1160" s="2" t="s">
        <v>14</v>
      </c>
      <c r="F1160" s="2" t="s">
        <v>182</v>
      </c>
      <c r="G1160" s="2" t="s">
        <v>183</v>
      </c>
      <c r="H1160" s="2">
        <v>999826</v>
      </c>
      <c r="I1160" s="2" t="s">
        <v>16</v>
      </c>
      <c r="J1160" s="2" t="s">
        <v>17</v>
      </c>
      <c r="K1160" s="2">
        <v>2008</v>
      </c>
    </row>
    <row r="1161" spans="1:11" x14ac:dyDescent="0.25">
      <c r="A1161" s="2" t="str">
        <f>INDEX(ATVUTV[Type],MATCH(Arms!C1161,ATVUTV[Model],0))</f>
        <v>ATV</v>
      </c>
      <c r="B1161" s="2" t="s">
        <v>141</v>
      </c>
      <c r="C1161" s="2" t="s">
        <v>231</v>
      </c>
      <c r="D1161" s="2" t="s">
        <v>12</v>
      </c>
      <c r="E1161" s="2" t="s">
        <v>14</v>
      </c>
      <c r="F1161" s="2" t="s">
        <v>182</v>
      </c>
      <c r="G1161" s="2" t="s">
        <v>183</v>
      </c>
      <c r="H1161" s="2">
        <v>999826</v>
      </c>
      <c r="I1161" s="2" t="s">
        <v>16</v>
      </c>
      <c r="J1161" s="2" t="s">
        <v>17</v>
      </c>
      <c r="K1161" s="2">
        <v>2009</v>
      </c>
    </row>
    <row r="1162" spans="1:11" x14ac:dyDescent="0.25">
      <c r="A1162" s="2" t="str">
        <f>INDEX(ATVUTV[Type],MATCH(Arms!C1162,ATVUTV[Model],0))</f>
        <v>ATV</v>
      </c>
      <c r="B1162" s="2" t="s">
        <v>141</v>
      </c>
      <c r="C1162" s="2" t="s">
        <v>231</v>
      </c>
      <c r="D1162" s="2" t="s">
        <v>12</v>
      </c>
      <c r="E1162" s="2" t="s">
        <v>14</v>
      </c>
      <c r="F1162" s="2" t="s">
        <v>182</v>
      </c>
      <c r="G1162" s="2" t="s">
        <v>183</v>
      </c>
      <c r="H1162" s="2">
        <v>999826</v>
      </c>
      <c r="I1162" s="2" t="s">
        <v>16</v>
      </c>
      <c r="J1162" s="2" t="s">
        <v>17</v>
      </c>
      <c r="K1162" s="2">
        <v>2010</v>
      </c>
    </row>
    <row r="1163" spans="1:11" x14ac:dyDescent="0.25">
      <c r="A1163" s="2" t="str">
        <f>INDEX(ATVUTV[Type],MATCH(Arms!C1163,ATVUTV[Model],0))</f>
        <v>ATV</v>
      </c>
      <c r="B1163" s="2" t="s">
        <v>141</v>
      </c>
      <c r="C1163" s="2" t="s">
        <v>232</v>
      </c>
      <c r="D1163" s="2" t="s">
        <v>12</v>
      </c>
      <c r="E1163" s="2" t="s">
        <v>14</v>
      </c>
      <c r="F1163" s="2" t="s">
        <v>182</v>
      </c>
      <c r="G1163" s="2" t="s">
        <v>183</v>
      </c>
      <c r="H1163" s="2">
        <v>999826</v>
      </c>
      <c r="I1163" s="2" t="s">
        <v>16</v>
      </c>
      <c r="J1163" s="2" t="s">
        <v>17</v>
      </c>
      <c r="K1163" s="2">
        <v>2007</v>
      </c>
    </row>
    <row r="1164" spans="1:11" x14ac:dyDescent="0.25">
      <c r="A1164" s="2" t="str">
        <f>INDEX(ATVUTV[Type],MATCH(Arms!C1164,ATVUTV[Model],0))</f>
        <v>ATV</v>
      </c>
      <c r="B1164" s="2" t="s">
        <v>141</v>
      </c>
      <c r="C1164" s="2" t="s">
        <v>232</v>
      </c>
      <c r="D1164" s="2" t="s">
        <v>12</v>
      </c>
      <c r="E1164" s="2" t="s">
        <v>14</v>
      </c>
      <c r="F1164" s="2" t="s">
        <v>182</v>
      </c>
      <c r="G1164" s="2" t="s">
        <v>183</v>
      </c>
      <c r="H1164" s="2">
        <v>999826</v>
      </c>
      <c r="I1164" s="2" t="s">
        <v>16</v>
      </c>
      <c r="J1164" s="2" t="s">
        <v>17</v>
      </c>
      <c r="K1164" s="2">
        <v>2008</v>
      </c>
    </row>
    <row r="1165" spans="1:11" x14ac:dyDescent="0.25">
      <c r="A1165" s="2" t="str">
        <f>INDEX(ATVUTV[Type],MATCH(Arms!C1165,ATVUTV[Model],0))</f>
        <v>ATV</v>
      </c>
      <c r="B1165" s="2" t="s">
        <v>141</v>
      </c>
      <c r="C1165" s="2" t="s">
        <v>232</v>
      </c>
      <c r="D1165" s="2" t="s">
        <v>12</v>
      </c>
      <c r="E1165" s="2" t="s">
        <v>14</v>
      </c>
      <c r="F1165" s="2" t="s">
        <v>182</v>
      </c>
      <c r="G1165" s="2" t="s">
        <v>183</v>
      </c>
      <c r="H1165" s="2">
        <v>999826</v>
      </c>
      <c r="I1165" s="2" t="s">
        <v>16</v>
      </c>
      <c r="J1165" s="2" t="s">
        <v>17</v>
      </c>
      <c r="K1165" s="2">
        <v>2009</v>
      </c>
    </row>
    <row r="1166" spans="1:11" x14ac:dyDescent="0.25">
      <c r="A1166" s="2" t="str">
        <f>INDEX(ATVUTV[Type],MATCH(Arms!C1166,ATVUTV[Model],0))</f>
        <v>ATV</v>
      </c>
      <c r="B1166" s="2" t="s">
        <v>141</v>
      </c>
      <c r="C1166" s="2" t="s">
        <v>232</v>
      </c>
      <c r="D1166" s="2" t="s">
        <v>12</v>
      </c>
      <c r="E1166" s="2" t="s">
        <v>14</v>
      </c>
      <c r="F1166" s="2" t="s">
        <v>182</v>
      </c>
      <c r="G1166" s="2" t="s">
        <v>183</v>
      </c>
      <c r="H1166" s="2">
        <v>999826</v>
      </c>
      <c r="I1166" s="2" t="s">
        <v>16</v>
      </c>
      <c r="J1166" s="2" t="s">
        <v>17</v>
      </c>
      <c r="K1166" s="2">
        <v>2010</v>
      </c>
    </row>
    <row r="1167" spans="1:11" x14ac:dyDescent="0.25">
      <c r="A1167" s="2" t="str">
        <f>INDEX(ATVUTV[Type],MATCH(Arms!C1167,ATVUTV[Model],0))</f>
        <v>ATV</v>
      </c>
      <c r="B1167" s="2" t="s">
        <v>141</v>
      </c>
      <c r="C1167" s="2" t="s">
        <v>233</v>
      </c>
      <c r="D1167" s="2" t="s">
        <v>12</v>
      </c>
      <c r="E1167" s="2" t="s">
        <v>14</v>
      </c>
      <c r="F1167" s="2" t="s">
        <v>182</v>
      </c>
      <c r="G1167" s="2" t="s">
        <v>183</v>
      </c>
      <c r="H1167" s="2">
        <v>999826</v>
      </c>
      <c r="I1167" s="2" t="s">
        <v>16</v>
      </c>
      <c r="J1167" s="2" t="s">
        <v>17</v>
      </c>
      <c r="K1167" s="2">
        <v>2011</v>
      </c>
    </row>
    <row r="1168" spans="1:11" x14ac:dyDescent="0.25">
      <c r="A1168" s="2" t="str">
        <f>INDEX(ATVUTV[Type],MATCH(Arms!C1168,ATVUTV[Model],0))</f>
        <v>ATV</v>
      </c>
      <c r="B1168" s="2" t="s">
        <v>141</v>
      </c>
      <c r="C1168" s="2" t="s">
        <v>233</v>
      </c>
      <c r="D1168" s="2" t="s">
        <v>12</v>
      </c>
      <c r="E1168" s="2" t="s">
        <v>14</v>
      </c>
      <c r="F1168" s="2" t="s">
        <v>182</v>
      </c>
      <c r="G1168" s="2" t="s">
        <v>183</v>
      </c>
      <c r="H1168" s="2">
        <v>999826</v>
      </c>
      <c r="I1168" s="2" t="s">
        <v>16</v>
      </c>
      <c r="J1168" s="2" t="s">
        <v>17</v>
      </c>
      <c r="K1168" s="2">
        <v>2012</v>
      </c>
    </row>
    <row r="1169" spans="1:11" x14ac:dyDescent="0.25">
      <c r="A1169" s="2" t="str">
        <f>INDEX(ATVUTV[Type],MATCH(Arms!C1169,ATVUTV[Model],0))</f>
        <v>ATV</v>
      </c>
      <c r="B1169" s="2" t="s">
        <v>141</v>
      </c>
      <c r="C1169" s="2" t="s">
        <v>158</v>
      </c>
      <c r="D1169" s="2" t="s">
        <v>12</v>
      </c>
      <c r="E1169" s="2" t="s">
        <v>14</v>
      </c>
      <c r="F1169" s="2" t="s">
        <v>182</v>
      </c>
      <c r="G1169" s="2" t="s">
        <v>183</v>
      </c>
      <c r="H1169" s="2">
        <v>999826</v>
      </c>
      <c r="I1169" s="2" t="s">
        <v>16</v>
      </c>
      <c r="J1169" s="2" t="s">
        <v>17</v>
      </c>
      <c r="K1169" s="2">
        <v>2013</v>
      </c>
    </row>
    <row r="1170" spans="1:11" x14ac:dyDescent="0.25">
      <c r="A1170" s="2" t="str">
        <f>INDEX(ATVUTV[Type],MATCH(Arms!C1170,ATVUTV[Model],0))</f>
        <v>ATV</v>
      </c>
      <c r="B1170" s="2" t="s">
        <v>141</v>
      </c>
      <c r="C1170" s="2" t="s">
        <v>158</v>
      </c>
      <c r="D1170" s="2" t="s">
        <v>12</v>
      </c>
      <c r="E1170" s="2" t="s">
        <v>14</v>
      </c>
      <c r="F1170" s="2" t="s">
        <v>182</v>
      </c>
      <c r="G1170" s="2" t="s">
        <v>183</v>
      </c>
      <c r="H1170" s="2">
        <v>999826</v>
      </c>
      <c r="I1170" s="2" t="s">
        <v>16</v>
      </c>
      <c r="J1170" s="2" t="s">
        <v>17</v>
      </c>
      <c r="K1170" s="2">
        <v>2014</v>
      </c>
    </row>
    <row r="1171" spans="1:11" x14ac:dyDescent="0.25">
      <c r="A1171" s="2" t="str">
        <f>INDEX(ATVUTV[Type],MATCH(Arms!C1171,ATVUTV[Model],0))</f>
        <v>ATV</v>
      </c>
      <c r="B1171" s="2" t="s">
        <v>141</v>
      </c>
      <c r="C1171" s="2" t="s">
        <v>234</v>
      </c>
      <c r="D1171" s="2" t="s">
        <v>12</v>
      </c>
      <c r="E1171" s="2" t="s">
        <v>14</v>
      </c>
      <c r="F1171" s="2" t="s">
        <v>182</v>
      </c>
      <c r="G1171" s="2" t="s">
        <v>183</v>
      </c>
      <c r="H1171" s="2">
        <v>999826</v>
      </c>
      <c r="I1171" s="2" t="s">
        <v>16</v>
      </c>
      <c r="J1171" s="2" t="s">
        <v>17</v>
      </c>
      <c r="K1171" s="2">
        <v>2011</v>
      </c>
    </row>
    <row r="1172" spans="1:11" x14ac:dyDescent="0.25">
      <c r="A1172" s="2" t="str">
        <f>INDEX(ATVUTV[Type],MATCH(Arms!C1172,ATVUTV[Model],0))</f>
        <v>ATV</v>
      </c>
      <c r="B1172" s="2" t="s">
        <v>141</v>
      </c>
      <c r="C1172" s="2" t="s">
        <v>234</v>
      </c>
      <c r="D1172" s="2" t="s">
        <v>12</v>
      </c>
      <c r="E1172" s="2" t="s">
        <v>14</v>
      </c>
      <c r="F1172" s="2" t="s">
        <v>182</v>
      </c>
      <c r="G1172" s="2" t="s">
        <v>183</v>
      </c>
      <c r="H1172" s="2">
        <v>999826</v>
      </c>
      <c r="I1172" s="2" t="s">
        <v>16</v>
      </c>
      <c r="J1172" s="2" t="s">
        <v>17</v>
      </c>
      <c r="K1172" s="2">
        <v>2012</v>
      </c>
    </row>
    <row r="1173" spans="1:11" x14ac:dyDescent="0.25">
      <c r="A1173" s="2" t="str">
        <f>INDEX(ATVUTV[Type],MATCH(Arms!C1173,ATVUTV[Model],0))</f>
        <v>ATV</v>
      </c>
      <c r="B1173" s="2" t="s">
        <v>141</v>
      </c>
      <c r="C1173" s="2" t="s">
        <v>159</v>
      </c>
      <c r="D1173" s="2" t="s">
        <v>12</v>
      </c>
      <c r="E1173" s="2" t="s">
        <v>14</v>
      </c>
      <c r="F1173" s="2" t="s">
        <v>182</v>
      </c>
      <c r="G1173" s="2" t="s">
        <v>183</v>
      </c>
      <c r="H1173" s="2">
        <v>999826</v>
      </c>
      <c r="I1173" s="2" t="s">
        <v>16</v>
      </c>
      <c r="J1173" s="2" t="s">
        <v>17</v>
      </c>
      <c r="K1173" s="2">
        <v>2011</v>
      </c>
    </row>
    <row r="1174" spans="1:11" x14ac:dyDescent="0.25">
      <c r="A1174" s="2" t="str">
        <f>INDEX(ATVUTV[Type],MATCH(Arms!C1174,ATVUTV[Model],0))</f>
        <v>ATV</v>
      </c>
      <c r="B1174" s="2" t="s">
        <v>141</v>
      </c>
      <c r="C1174" s="2" t="s">
        <v>159</v>
      </c>
      <c r="D1174" s="2" t="s">
        <v>12</v>
      </c>
      <c r="E1174" s="2" t="s">
        <v>14</v>
      </c>
      <c r="F1174" s="2" t="s">
        <v>182</v>
      </c>
      <c r="G1174" s="2" t="s">
        <v>183</v>
      </c>
      <c r="H1174" s="2">
        <v>999826</v>
      </c>
      <c r="I1174" s="2" t="s">
        <v>16</v>
      </c>
      <c r="J1174" s="2" t="s">
        <v>17</v>
      </c>
      <c r="K1174" s="2">
        <v>2012</v>
      </c>
    </row>
    <row r="1175" spans="1:11" x14ac:dyDescent="0.25">
      <c r="A1175" s="2" t="str">
        <f>INDEX(ATVUTV[Type],MATCH(Arms!C1175,ATVUTV[Model],0))</f>
        <v>ATV</v>
      </c>
      <c r="B1175" s="2" t="s">
        <v>141</v>
      </c>
      <c r="C1175" s="2" t="s">
        <v>159</v>
      </c>
      <c r="D1175" s="2" t="s">
        <v>12</v>
      </c>
      <c r="E1175" s="2" t="s">
        <v>14</v>
      </c>
      <c r="F1175" s="2" t="s">
        <v>182</v>
      </c>
      <c r="G1175" s="2" t="s">
        <v>183</v>
      </c>
      <c r="H1175" s="2">
        <v>999826</v>
      </c>
      <c r="I1175" s="2" t="s">
        <v>16</v>
      </c>
      <c r="J1175" s="2" t="s">
        <v>17</v>
      </c>
      <c r="K1175" s="2">
        <v>2013</v>
      </c>
    </row>
    <row r="1176" spans="1:11" x14ac:dyDescent="0.25">
      <c r="A1176" s="2" t="str">
        <f>INDEX(ATVUTV[Type],MATCH(Arms!C1176,ATVUTV[Model],0))</f>
        <v>ATV</v>
      </c>
      <c r="B1176" s="2" t="s">
        <v>141</v>
      </c>
      <c r="C1176" s="2" t="s">
        <v>159</v>
      </c>
      <c r="D1176" s="2" t="s">
        <v>12</v>
      </c>
      <c r="E1176" s="2" t="s">
        <v>14</v>
      </c>
      <c r="F1176" s="2" t="s">
        <v>182</v>
      </c>
      <c r="G1176" s="2" t="s">
        <v>183</v>
      </c>
      <c r="H1176" s="2">
        <v>999826</v>
      </c>
      <c r="I1176" s="2" t="s">
        <v>16</v>
      </c>
      <c r="J1176" s="2" t="s">
        <v>17</v>
      </c>
      <c r="K1176" s="2">
        <v>2014</v>
      </c>
    </row>
    <row r="1177" spans="1:11" x14ac:dyDescent="0.25">
      <c r="A1177" s="2" t="str">
        <f>INDEX(ATVUTV[Type],MATCH(Arms!C1177,ATVUTV[Model],0))</f>
        <v>ATV</v>
      </c>
      <c r="B1177" s="2" t="s">
        <v>141</v>
      </c>
      <c r="C1177" s="2" t="s">
        <v>160</v>
      </c>
      <c r="D1177" s="2" t="s">
        <v>12</v>
      </c>
      <c r="E1177" s="2" t="s">
        <v>14</v>
      </c>
      <c r="F1177" s="2" t="s">
        <v>182</v>
      </c>
      <c r="G1177" s="2" t="s">
        <v>183</v>
      </c>
      <c r="H1177" s="2">
        <v>999826</v>
      </c>
      <c r="I1177" s="2" t="s">
        <v>16</v>
      </c>
      <c r="J1177" s="2" t="s">
        <v>17</v>
      </c>
      <c r="K1177" s="2">
        <v>2010</v>
      </c>
    </row>
    <row r="1178" spans="1:11" x14ac:dyDescent="0.25">
      <c r="A1178" s="2" t="str">
        <f>INDEX(ATVUTV[Type],MATCH(Arms!C1178,ATVUTV[Model],0))</f>
        <v>ATV</v>
      </c>
      <c r="B1178" s="2" t="s">
        <v>141</v>
      </c>
      <c r="C1178" s="2" t="s">
        <v>160</v>
      </c>
      <c r="D1178" s="2" t="s">
        <v>12</v>
      </c>
      <c r="E1178" s="2" t="s">
        <v>14</v>
      </c>
      <c r="F1178" s="2" t="s">
        <v>182</v>
      </c>
      <c r="G1178" s="2" t="s">
        <v>183</v>
      </c>
      <c r="H1178" s="2">
        <v>999826</v>
      </c>
      <c r="I1178" s="2" t="s">
        <v>16</v>
      </c>
      <c r="J1178" s="2" t="s">
        <v>17</v>
      </c>
      <c r="K1178" s="2">
        <v>2011</v>
      </c>
    </row>
    <row r="1179" spans="1:11" x14ac:dyDescent="0.25">
      <c r="A1179" s="2" t="str">
        <f>INDEX(ATVUTV[Type],MATCH(Arms!C1179,ATVUTV[Model],0))</f>
        <v>ATV</v>
      </c>
      <c r="B1179" s="2" t="s">
        <v>141</v>
      </c>
      <c r="C1179" s="2" t="s">
        <v>160</v>
      </c>
      <c r="D1179" s="2" t="s">
        <v>12</v>
      </c>
      <c r="E1179" s="2" t="s">
        <v>14</v>
      </c>
      <c r="F1179" s="2" t="s">
        <v>182</v>
      </c>
      <c r="G1179" s="2" t="s">
        <v>183</v>
      </c>
      <c r="H1179" s="2">
        <v>999826</v>
      </c>
      <c r="I1179" s="2" t="s">
        <v>16</v>
      </c>
      <c r="J1179" s="2" t="s">
        <v>17</v>
      </c>
      <c r="K1179" s="2">
        <v>2012</v>
      </c>
    </row>
    <row r="1180" spans="1:11" x14ac:dyDescent="0.25">
      <c r="A1180" s="2" t="str">
        <f>INDEX(ATVUTV[Type],MATCH(Arms!C1180,ATVUTV[Model],0))</f>
        <v>ATV</v>
      </c>
      <c r="B1180" s="2" t="s">
        <v>141</v>
      </c>
      <c r="C1180" s="2" t="s">
        <v>160</v>
      </c>
      <c r="D1180" s="2" t="s">
        <v>12</v>
      </c>
      <c r="E1180" s="2" t="s">
        <v>14</v>
      </c>
      <c r="F1180" s="2" t="s">
        <v>182</v>
      </c>
      <c r="G1180" s="2" t="s">
        <v>183</v>
      </c>
      <c r="H1180" s="2">
        <v>999826</v>
      </c>
      <c r="I1180" s="2" t="s">
        <v>16</v>
      </c>
      <c r="J1180" s="2" t="s">
        <v>17</v>
      </c>
      <c r="K1180" s="2">
        <v>2013</v>
      </c>
    </row>
    <row r="1181" spans="1:11" x14ac:dyDescent="0.25">
      <c r="A1181" s="2" t="str">
        <f>INDEX(ATVUTV[Type],MATCH(Arms!C1181,ATVUTV[Model],0))</f>
        <v>ATV</v>
      </c>
      <c r="B1181" s="2" t="s">
        <v>141</v>
      </c>
      <c r="C1181" s="2" t="s">
        <v>160</v>
      </c>
      <c r="D1181" s="2" t="s">
        <v>12</v>
      </c>
      <c r="E1181" s="2" t="s">
        <v>14</v>
      </c>
      <c r="F1181" s="2" t="s">
        <v>182</v>
      </c>
      <c r="G1181" s="2" t="s">
        <v>183</v>
      </c>
      <c r="H1181" s="2">
        <v>999826</v>
      </c>
      <c r="I1181" s="2" t="s">
        <v>16</v>
      </c>
      <c r="J1181" s="2" t="s">
        <v>17</v>
      </c>
      <c r="K1181" s="2">
        <v>2014</v>
      </c>
    </row>
    <row r="1182" spans="1:11" x14ac:dyDescent="0.25">
      <c r="A1182" s="2" t="str">
        <f>INDEX(ATVUTV[Type],MATCH(Arms!C1182,ATVUTV[Model],0))</f>
        <v>ATV</v>
      </c>
      <c r="B1182" s="2" t="s">
        <v>180</v>
      </c>
      <c r="C1182" s="2" t="s">
        <v>181</v>
      </c>
      <c r="D1182" s="2" t="s">
        <v>12</v>
      </c>
      <c r="E1182" s="2" t="s">
        <v>14</v>
      </c>
      <c r="F1182" s="2" t="s">
        <v>182</v>
      </c>
      <c r="G1182" s="2" t="s">
        <v>183</v>
      </c>
      <c r="H1182" s="2">
        <v>999826</v>
      </c>
      <c r="I1182" s="2" t="s">
        <v>45</v>
      </c>
      <c r="J1182" s="2" t="s">
        <v>17</v>
      </c>
      <c r="K1182" s="2">
        <v>2003</v>
      </c>
    </row>
    <row r="1183" spans="1:11" x14ac:dyDescent="0.25">
      <c r="A1183" s="2" t="str">
        <f>INDEX(ATVUTV[Type],MATCH(Arms!C1183,ATVUTV[Model],0))</f>
        <v>ATV</v>
      </c>
      <c r="B1183" s="2" t="s">
        <v>180</v>
      </c>
      <c r="C1183" s="2" t="s">
        <v>181</v>
      </c>
      <c r="D1183" s="2" t="s">
        <v>12</v>
      </c>
      <c r="E1183" s="2" t="s">
        <v>14</v>
      </c>
      <c r="F1183" s="2" t="s">
        <v>182</v>
      </c>
      <c r="G1183" s="2" t="s">
        <v>183</v>
      </c>
      <c r="H1183" s="2">
        <v>999826</v>
      </c>
      <c r="I1183" s="2" t="s">
        <v>45</v>
      </c>
      <c r="J1183" s="2" t="s">
        <v>17</v>
      </c>
      <c r="K1183" s="2">
        <v>2004</v>
      </c>
    </row>
    <row r="1184" spans="1:11" x14ac:dyDescent="0.25">
      <c r="A1184" s="2" t="str">
        <f>INDEX(ATVUTV[Type],MATCH(Arms!C1184,ATVUTV[Model],0))</f>
        <v>ATV</v>
      </c>
      <c r="B1184" s="2" t="s">
        <v>180</v>
      </c>
      <c r="C1184" s="2" t="s">
        <v>181</v>
      </c>
      <c r="D1184" s="2" t="s">
        <v>12</v>
      </c>
      <c r="E1184" s="2" t="s">
        <v>14</v>
      </c>
      <c r="F1184" s="2" t="s">
        <v>182</v>
      </c>
      <c r="G1184" s="2" t="s">
        <v>183</v>
      </c>
      <c r="H1184" s="2">
        <v>999826</v>
      </c>
      <c r="I1184" s="2" t="s">
        <v>45</v>
      </c>
      <c r="J1184" s="2" t="s">
        <v>17</v>
      </c>
      <c r="K1184" s="2">
        <v>2005</v>
      </c>
    </row>
    <row r="1185" spans="1:11" x14ac:dyDescent="0.25">
      <c r="A1185" s="2" t="str">
        <f>INDEX(ATVUTV[Type],MATCH(Arms!C1185,ATVUTV[Model],0))</f>
        <v>ATV</v>
      </c>
      <c r="B1185" s="2" t="s">
        <v>180</v>
      </c>
      <c r="C1185" s="2" t="s">
        <v>184</v>
      </c>
      <c r="D1185" s="2" t="s">
        <v>12</v>
      </c>
      <c r="E1185" s="2" t="s">
        <v>14</v>
      </c>
      <c r="F1185" s="2" t="s">
        <v>182</v>
      </c>
      <c r="G1185" s="2" t="s">
        <v>183</v>
      </c>
      <c r="H1185" s="2">
        <v>999826</v>
      </c>
      <c r="I1185" s="2" t="s">
        <v>45</v>
      </c>
      <c r="J1185" s="2" t="s">
        <v>17</v>
      </c>
      <c r="K1185" s="2">
        <v>2003</v>
      </c>
    </row>
    <row r="1186" spans="1:11" x14ac:dyDescent="0.25">
      <c r="A1186" s="2" t="str">
        <f>INDEX(ATVUTV[Type],MATCH(Arms!C1186,ATVUTV[Model],0))</f>
        <v>ATV</v>
      </c>
      <c r="B1186" s="2" t="s">
        <v>180</v>
      </c>
      <c r="C1186" s="2" t="s">
        <v>184</v>
      </c>
      <c r="D1186" s="2" t="s">
        <v>12</v>
      </c>
      <c r="E1186" s="2" t="s">
        <v>14</v>
      </c>
      <c r="F1186" s="2" t="s">
        <v>182</v>
      </c>
      <c r="G1186" s="2" t="s">
        <v>183</v>
      </c>
      <c r="H1186" s="2">
        <v>999826</v>
      </c>
      <c r="I1186" s="2" t="s">
        <v>45</v>
      </c>
      <c r="J1186" s="2" t="s">
        <v>17</v>
      </c>
      <c r="K1186" s="2">
        <v>2004</v>
      </c>
    </row>
    <row r="1187" spans="1:11" x14ac:dyDescent="0.25">
      <c r="A1187" s="2" t="str">
        <f>INDEX(ATVUTV[Type],MATCH(Arms!C1187,ATVUTV[Model],0))</f>
        <v>ATV</v>
      </c>
      <c r="B1187" s="2" t="s">
        <v>180</v>
      </c>
      <c r="C1187" s="2" t="s">
        <v>184</v>
      </c>
      <c r="D1187" s="2" t="s">
        <v>12</v>
      </c>
      <c r="E1187" s="2" t="s">
        <v>14</v>
      </c>
      <c r="F1187" s="2" t="s">
        <v>182</v>
      </c>
      <c r="G1187" s="2" t="s">
        <v>183</v>
      </c>
      <c r="H1187" s="2">
        <v>999826</v>
      </c>
      <c r="I1187" s="2" t="s">
        <v>45</v>
      </c>
      <c r="J1187" s="2" t="s">
        <v>17</v>
      </c>
      <c r="K1187" s="2">
        <v>2005</v>
      </c>
    </row>
    <row r="1188" spans="1:11" x14ac:dyDescent="0.25">
      <c r="A1188" s="2" t="str">
        <f>INDEX(ATVUTV[Type],MATCH(Arms!C1188,ATVUTV[Model],0))</f>
        <v>ATV</v>
      </c>
      <c r="B1188" s="2" t="s">
        <v>180</v>
      </c>
      <c r="C1188" s="2" t="s">
        <v>185</v>
      </c>
      <c r="D1188" s="2" t="s">
        <v>12</v>
      </c>
      <c r="E1188" s="2" t="s">
        <v>14</v>
      </c>
      <c r="F1188" s="2" t="s">
        <v>182</v>
      </c>
      <c r="G1188" s="2" t="s">
        <v>183</v>
      </c>
      <c r="H1188" s="2">
        <v>999826</v>
      </c>
      <c r="I1188" s="2" t="s">
        <v>45</v>
      </c>
      <c r="J1188" s="2" t="s">
        <v>17</v>
      </c>
      <c r="K1188" s="2">
        <v>2003</v>
      </c>
    </row>
    <row r="1189" spans="1:11" x14ac:dyDescent="0.25">
      <c r="A1189" s="2" t="str">
        <f>INDEX(ATVUTV[Type],MATCH(Arms!C1189,ATVUTV[Model],0))</f>
        <v>ATV</v>
      </c>
      <c r="B1189" s="2" t="s">
        <v>180</v>
      </c>
      <c r="C1189" s="2" t="s">
        <v>185</v>
      </c>
      <c r="D1189" s="2" t="s">
        <v>12</v>
      </c>
      <c r="E1189" s="2" t="s">
        <v>14</v>
      </c>
      <c r="F1189" s="2" t="s">
        <v>182</v>
      </c>
      <c r="G1189" s="2" t="s">
        <v>183</v>
      </c>
      <c r="H1189" s="2">
        <v>999826</v>
      </c>
      <c r="I1189" s="2" t="s">
        <v>45</v>
      </c>
      <c r="J1189" s="2" t="s">
        <v>17</v>
      </c>
      <c r="K1189" s="2">
        <v>2004</v>
      </c>
    </row>
    <row r="1190" spans="1:11" x14ac:dyDescent="0.25">
      <c r="A1190" s="2" t="str">
        <f>INDEX(ATVUTV[Type],MATCH(Arms!C1190,ATVUTV[Model],0))</f>
        <v>ATV</v>
      </c>
      <c r="B1190" s="2" t="s">
        <v>180</v>
      </c>
      <c r="C1190" s="2" t="s">
        <v>186</v>
      </c>
      <c r="D1190" s="2" t="s">
        <v>12</v>
      </c>
      <c r="E1190" s="2" t="s">
        <v>14</v>
      </c>
      <c r="F1190" s="2" t="s">
        <v>182</v>
      </c>
      <c r="G1190" s="2" t="s">
        <v>183</v>
      </c>
      <c r="H1190" s="2">
        <v>999826</v>
      </c>
      <c r="I1190" s="2" t="s">
        <v>45</v>
      </c>
      <c r="J1190" s="2" t="s">
        <v>17</v>
      </c>
      <c r="K1190" s="2">
        <v>2003</v>
      </c>
    </row>
    <row r="1191" spans="1:11" x14ac:dyDescent="0.25">
      <c r="A1191" s="2" t="str">
        <f>INDEX(ATVUTV[Type],MATCH(Arms!C1191,ATVUTV[Model],0))</f>
        <v>ATV</v>
      </c>
      <c r="B1191" s="2" t="s">
        <v>180</v>
      </c>
      <c r="C1191" s="2" t="s">
        <v>186</v>
      </c>
      <c r="D1191" s="2" t="s">
        <v>12</v>
      </c>
      <c r="E1191" s="2" t="s">
        <v>14</v>
      </c>
      <c r="F1191" s="2" t="s">
        <v>182</v>
      </c>
      <c r="G1191" s="2" t="s">
        <v>183</v>
      </c>
      <c r="H1191" s="2">
        <v>999826</v>
      </c>
      <c r="I1191" s="2" t="s">
        <v>45</v>
      </c>
      <c r="J1191" s="2" t="s">
        <v>17</v>
      </c>
      <c r="K1191" s="2">
        <v>2004</v>
      </c>
    </row>
    <row r="1192" spans="1:11" x14ac:dyDescent="0.25">
      <c r="A1192" s="2" t="str">
        <f>INDEX(ATVUTV[Type],MATCH(Arms!C1192,ATVUTV[Model],0))</f>
        <v>ATV</v>
      </c>
      <c r="B1192" s="2" t="s">
        <v>180</v>
      </c>
      <c r="C1192" s="2" t="s">
        <v>186</v>
      </c>
      <c r="D1192" s="2" t="s">
        <v>12</v>
      </c>
      <c r="E1192" s="2" t="s">
        <v>14</v>
      </c>
      <c r="F1192" s="2" t="s">
        <v>182</v>
      </c>
      <c r="G1192" s="2" t="s">
        <v>183</v>
      </c>
      <c r="H1192" s="2">
        <v>999826</v>
      </c>
      <c r="I1192" s="2" t="s">
        <v>45</v>
      </c>
      <c r="J1192" s="2" t="s">
        <v>17</v>
      </c>
      <c r="K1192" s="2">
        <v>2005</v>
      </c>
    </row>
    <row r="1193" spans="1:11" x14ac:dyDescent="0.25">
      <c r="A1193" s="2" t="str">
        <f>INDEX(ATVUTV[Type],MATCH(Arms!C1193,ATVUTV[Model],0))</f>
        <v>ATV</v>
      </c>
      <c r="B1193" s="2" t="s">
        <v>180</v>
      </c>
      <c r="C1193" s="2" t="s">
        <v>186</v>
      </c>
      <c r="D1193" s="2" t="s">
        <v>12</v>
      </c>
      <c r="E1193" s="2" t="s">
        <v>14</v>
      </c>
      <c r="F1193" s="2" t="s">
        <v>182</v>
      </c>
      <c r="G1193" s="2" t="s">
        <v>183</v>
      </c>
      <c r="H1193" s="2">
        <v>999826</v>
      </c>
      <c r="I1193" s="2" t="s">
        <v>45</v>
      </c>
      <c r="J1193" s="2" t="s">
        <v>17</v>
      </c>
      <c r="K1193" s="2">
        <v>2006</v>
      </c>
    </row>
    <row r="1194" spans="1:11" x14ac:dyDescent="0.25">
      <c r="A1194" s="2" t="str">
        <f>INDEX(ATVUTV[Type],MATCH(Arms!C1194,ATVUTV[Model],0))</f>
        <v>ATV</v>
      </c>
      <c r="B1194" s="2" t="s">
        <v>180</v>
      </c>
      <c r="C1194" s="2" t="s">
        <v>187</v>
      </c>
      <c r="D1194" s="2" t="s">
        <v>12</v>
      </c>
      <c r="E1194" s="2" t="s">
        <v>14</v>
      </c>
      <c r="F1194" s="2" t="s">
        <v>182</v>
      </c>
      <c r="G1194" s="2" t="s">
        <v>183</v>
      </c>
      <c r="H1194" s="2">
        <v>999826</v>
      </c>
      <c r="I1194" s="2" t="s">
        <v>45</v>
      </c>
      <c r="J1194" s="2" t="s">
        <v>17</v>
      </c>
      <c r="K1194" s="2">
        <v>2003</v>
      </c>
    </row>
    <row r="1195" spans="1:11" x14ac:dyDescent="0.25">
      <c r="A1195" s="2" t="str">
        <f>INDEX(ATVUTV[Type],MATCH(Arms!C1195,ATVUTV[Model],0))</f>
        <v>ATV</v>
      </c>
      <c r="B1195" s="2" t="s">
        <v>180</v>
      </c>
      <c r="C1195" s="2" t="s">
        <v>187</v>
      </c>
      <c r="D1195" s="2" t="s">
        <v>12</v>
      </c>
      <c r="E1195" s="2" t="s">
        <v>14</v>
      </c>
      <c r="F1195" s="2" t="s">
        <v>182</v>
      </c>
      <c r="G1195" s="2" t="s">
        <v>183</v>
      </c>
      <c r="H1195" s="2">
        <v>999826</v>
      </c>
      <c r="I1195" s="2" t="s">
        <v>45</v>
      </c>
      <c r="J1195" s="2" t="s">
        <v>17</v>
      </c>
      <c r="K1195" s="2">
        <v>2004</v>
      </c>
    </row>
    <row r="1196" spans="1:11" x14ac:dyDescent="0.25">
      <c r="A1196" s="2" t="str">
        <f>INDEX(ATVUTV[Type],MATCH(Arms!C1196,ATVUTV[Model],0))</f>
        <v>ATV</v>
      </c>
      <c r="B1196" s="2" t="s">
        <v>180</v>
      </c>
      <c r="C1196" s="2" t="s">
        <v>187</v>
      </c>
      <c r="D1196" s="2" t="s">
        <v>12</v>
      </c>
      <c r="E1196" s="2" t="s">
        <v>14</v>
      </c>
      <c r="F1196" s="2" t="s">
        <v>182</v>
      </c>
      <c r="G1196" s="2" t="s">
        <v>183</v>
      </c>
      <c r="H1196" s="2">
        <v>999826</v>
      </c>
      <c r="I1196" s="2" t="s">
        <v>45</v>
      </c>
      <c r="J1196" s="2" t="s">
        <v>17</v>
      </c>
      <c r="K1196" s="2">
        <v>2005</v>
      </c>
    </row>
    <row r="1197" spans="1:11" x14ac:dyDescent="0.25">
      <c r="A1197" s="2" t="str">
        <f>INDEX(ATVUTV[Type],MATCH(Arms!C1197,ATVUTV[Model],0))</f>
        <v>ATV</v>
      </c>
      <c r="B1197" s="2" t="s">
        <v>180</v>
      </c>
      <c r="C1197" s="2" t="s">
        <v>187</v>
      </c>
      <c r="D1197" s="2" t="s">
        <v>12</v>
      </c>
      <c r="E1197" s="2" t="s">
        <v>14</v>
      </c>
      <c r="F1197" s="2" t="s">
        <v>182</v>
      </c>
      <c r="G1197" s="2" t="s">
        <v>183</v>
      </c>
      <c r="H1197" s="2">
        <v>999826</v>
      </c>
      <c r="I1197" s="2" t="s">
        <v>45</v>
      </c>
      <c r="J1197" s="2" t="s">
        <v>17</v>
      </c>
      <c r="K1197" s="2">
        <v>2006</v>
      </c>
    </row>
    <row r="1198" spans="1:11" x14ac:dyDescent="0.25">
      <c r="A1198" s="2" t="str">
        <f>INDEX(ATVUTV[Type],MATCH(Arms!C1198,ATVUTV[Model],0))</f>
        <v>ATV</v>
      </c>
      <c r="B1198" s="2" t="s">
        <v>141</v>
      </c>
      <c r="C1198" s="2" t="s">
        <v>188</v>
      </c>
      <c r="D1198" s="2" t="s">
        <v>12</v>
      </c>
      <c r="E1198" s="2" t="s">
        <v>14</v>
      </c>
      <c r="F1198" s="2" t="s">
        <v>182</v>
      </c>
      <c r="G1198" s="2" t="s">
        <v>183</v>
      </c>
      <c r="H1198" s="2">
        <v>999826</v>
      </c>
      <c r="I1198" s="2" t="s">
        <v>45</v>
      </c>
      <c r="J1198" s="2" t="s">
        <v>17</v>
      </c>
      <c r="K1198" s="2">
        <v>2011</v>
      </c>
    </row>
    <row r="1199" spans="1:11" x14ac:dyDescent="0.25">
      <c r="A1199" s="2" t="str">
        <f>INDEX(ATVUTV[Type],MATCH(Arms!C1199,ATVUTV[Model],0))</f>
        <v>ATV</v>
      </c>
      <c r="B1199" s="2" t="s">
        <v>141</v>
      </c>
      <c r="C1199" s="2" t="s">
        <v>188</v>
      </c>
      <c r="D1199" s="2" t="s">
        <v>12</v>
      </c>
      <c r="E1199" s="2" t="s">
        <v>14</v>
      </c>
      <c r="F1199" s="2" t="s">
        <v>182</v>
      </c>
      <c r="G1199" s="2" t="s">
        <v>183</v>
      </c>
      <c r="H1199" s="2">
        <v>999826</v>
      </c>
      <c r="I1199" s="2" t="s">
        <v>45</v>
      </c>
      <c r="J1199" s="2" t="s">
        <v>17</v>
      </c>
      <c r="K1199" s="2">
        <v>2012</v>
      </c>
    </row>
    <row r="1200" spans="1:11" x14ac:dyDescent="0.25">
      <c r="A1200" s="2" t="str">
        <f>INDEX(ATVUTV[Type],MATCH(Arms!C1200,ATVUTV[Model],0))</f>
        <v>ATV</v>
      </c>
      <c r="B1200" s="2" t="s">
        <v>141</v>
      </c>
      <c r="C1200" s="2" t="s">
        <v>188</v>
      </c>
      <c r="D1200" s="2" t="s">
        <v>12</v>
      </c>
      <c r="E1200" s="2" t="s">
        <v>14</v>
      </c>
      <c r="F1200" s="2" t="s">
        <v>182</v>
      </c>
      <c r="G1200" s="2" t="s">
        <v>183</v>
      </c>
      <c r="H1200" s="2">
        <v>999826</v>
      </c>
      <c r="I1200" s="2" t="s">
        <v>45</v>
      </c>
      <c r="J1200" s="2" t="s">
        <v>17</v>
      </c>
      <c r="K1200" s="2">
        <v>2013</v>
      </c>
    </row>
    <row r="1201" spans="1:11" x14ac:dyDescent="0.25">
      <c r="A1201" s="2" t="str">
        <f>INDEX(ATVUTV[Type],MATCH(Arms!C1201,ATVUTV[Model],0))</f>
        <v>ATV</v>
      </c>
      <c r="B1201" s="2" t="s">
        <v>141</v>
      </c>
      <c r="C1201" s="2" t="s">
        <v>188</v>
      </c>
      <c r="D1201" s="2" t="s">
        <v>12</v>
      </c>
      <c r="E1201" s="2" t="s">
        <v>14</v>
      </c>
      <c r="F1201" s="2" t="s">
        <v>182</v>
      </c>
      <c r="G1201" s="2" t="s">
        <v>183</v>
      </c>
      <c r="H1201" s="2">
        <v>999826</v>
      </c>
      <c r="I1201" s="2" t="s">
        <v>45</v>
      </c>
      <c r="J1201" s="2" t="s">
        <v>17</v>
      </c>
      <c r="K1201" s="2">
        <v>2014</v>
      </c>
    </row>
    <row r="1202" spans="1:11" x14ac:dyDescent="0.25">
      <c r="A1202" s="2" t="str">
        <f>INDEX(ATVUTV[Type],MATCH(Arms!C1202,ATVUTV[Model],0))</f>
        <v>ATV</v>
      </c>
      <c r="B1202" s="2" t="s">
        <v>141</v>
      </c>
      <c r="C1202" s="2" t="s">
        <v>189</v>
      </c>
      <c r="D1202" s="2" t="s">
        <v>12</v>
      </c>
      <c r="E1202" s="2" t="s">
        <v>14</v>
      </c>
      <c r="F1202" s="2" t="s">
        <v>182</v>
      </c>
      <c r="G1202" s="2" t="s">
        <v>183</v>
      </c>
      <c r="H1202" s="2">
        <v>999826</v>
      </c>
      <c r="I1202" s="2" t="s">
        <v>45</v>
      </c>
      <c r="J1202" s="2" t="s">
        <v>17</v>
      </c>
      <c r="K1202" s="2">
        <v>2011</v>
      </c>
    </row>
    <row r="1203" spans="1:11" x14ac:dyDescent="0.25">
      <c r="A1203" s="2" t="str">
        <f>INDEX(ATVUTV[Type],MATCH(Arms!C1203,ATVUTV[Model],0))</f>
        <v>ATV</v>
      </c>
      <c r="B1203" s="2" t="s">
        <v>141</v>
      </c>
      <c r="C1203" s="2" t="s">
        <v>189</v>
      </c>
      <c r="D1203" s="2" t="s">
        <v>12</v>
      </c>
      <c r="E1203" s="2" t="s">
        <v>14</v>
      </c>
      <c r="F1203" s="2" t="s">
        <v>182</v>
      </c>
      <c r="G1203" s="2" t="s">
        <v>183</v>
      </c>
      <c r="H1203" s="2">
        <v>999826</v>
      </c>
      <c r="I1203" s="2" t="s">
        <v>45</v>
      </c>
      <c r="J1203" s="2" t="s">
        <v>17</v>
      </c>
      <c r="K1203" s="2">
        <v>2012</v>
      </c>
    </row>
    <row r="1204" spans="1:11" x14ac:dyDescent="0.25">
      <c r="A1204" s="2" t="str">
        <f>INDEX(ATVUTV[Type],MATCH(Arms!C1204,ATVUTV[Model],0))</f>
        <v>ATV</v>
      </c>
      <c r="B1204" s="2" t="s">
        <v>141</v>
      </c>
      <c r="C1204" s="2" t="s">
        <v>189</v>
      </c>
      <c r="D1204" s="2" t="s">
        <v>12</v>
      </c>
      <c r="E1204" s="2" t="s">
        <v>14</v>
      </c>
      <c r="F1204" s="2" t="s">
        <v>182</v>
      </c>
      <c r="G1204" s="2" t="s">
        <v>183</v>
      </c>
      <c r="H1204" s="2">
        <v>999826</v>
      </c>
      <c r="I1204" s="2" t="s">
        <v>45</v>
      </c>
      <c r="J1204" s="2" t="s">
        <v>17</v>
      </c>
      <c r="K1204" s="2">
        <v>2013</v>
      </c>
    </row>
    <row r="1205" spans="1:11" x14ac:dyDescent="0.25">
      <c r="A1205" s="2" t="str">
        <f>INDEX(ATVUTV[Type],MATCH(Arms!C1205,ATVUTV[Model],0))</f>
        <v>ATV</v>
      </c>
      <c r="B1205" s="2" t="s">
        <v>141</v>
      </c>
      <c r="C1205" s="2" t="s">
        <v>189</v>
      </c>
      <c r="D1205" s="2" t="s">
        <v>12</v>
      </c>
      <c r="E1205" s="2" t="s">
        <v>14</v>
      </c>
      <c r="F1205" s="2" t="s">
        <v>182</v>
      </c>
      <c r="G1205" s="2" t="s">
        <v>183</v>
      </c>
      <c r="H1205" s="2">
        <v>999826</v>
      </c>
      <c r="I1205" s="2" t="s">
        <v>45</v>
      </c>
      <c r="J1205" s="2" t="s">
        <v>17</v>
      </c>
      <c r="K1205" s="2">
        <v>2014</v>
      </c>
    </row>
    <row r="1206" spans="1:11" x14ac:dyDescent="0.25">
      <c r="A1206" s="2" t="str">
        <f>INDEX(ATVUTV[Type],MATCH(Arms!C1206,ATVUTV[Model],0))</f>
        <v>ATV</v>
      </c>
      <c r="B1206" s="2" t="s">
        <v>141</v>
      </c>
      <c r="C1206" s="2" t="s">
        <v>190</v>
      </c>
      <c r="D1206" s="2" t="s">
        <v>12</v>
      </c>
      <c r="E1206" s="2" t="s">
        <v>14</v>
      </c>
      <c r="F1206" s="2" t="s">
        <v>182</v>
      </c>
      <c r="G1206" s="2" t="s">
        <v>183</v>
      </c>
      <c r="H1206" s="2">
        <v>999826</v>
      </c>
      <c r="I1206" s="2" t="s">
        <v>45</v>
      </c>
      <c r="J1206" s="2" t="s">
        <v>17</v>
      </c>
      <c r="K1206" s="2">
        <v>2007</v>
      </c>
    </row>
    <row r="1207" spans="1:11" x14ac:dyDescent="0.25">
      <c r="A1207" s="2" t="str">
        <f>INDEX(ATVUTV[Type],MATCH(Arms!C1207,ATVUTV[Model],0))</f>
        <v>ATV</v>
      </c>
      <c r="B1207" s="2" t="s">
        <v>141</v>
      </c>
      <c r="C1207" s="2" t="s">
        <v>190</v>
      </c>
      <c r="D1207" s="2" t="s">
        <v>12</v>
      </c>
      <c r="E1207" s="2" t="s">
        <v>14</v>
      </c>
      <c r="F1207" s="2" t="s">
        <v>182</v>
      </c>
      <c r="G1207" s="2" t="s">
        <v>183</v>
      </c>
      <c r="H1207" s="2">
        <v>999826</v>
      </c>
      <c r="I1207" s="2" t="s">
        <v>45</v>
      </c>
      <c r="J1207" s="2" t="s">
        <v>17</v>
      </c>
      <c r="K1207" s="2">
        <v>2008</v>
      </c>
    </row>
    <row r="1208" spans="1:11" x14ac:dyDescent="0.25">
      <c r="A1208" s="2" t="str">
        <f>INDEX(ATVUTV[Type],MATCH(Arms!C1208,ATVUTV[Model],0))</f>
        <v>ATV</v>
      </c>
      <c r="B1208" s="2" t="s">
        <v>141</v>
      </c>
      <c r="C1208" s="2" t="s">
        <v>191</v>
      </c>
      <c r="D1208" s="2" t="s">
        <v>12</v>
      </c>
      <c r="E1208" s="2" t="s">
        <v>14</v>
      </c>
      <c r="F1208" s="2" t="s">
        <v>182</v>
      </c>
      <c r="G1208" s="2" t="s">
        <v>183</v>
      </c>
      <c r="H1208" s="2">
        <v>999826</v>
      </c>
      <c r="I1208" s="2" t="s">
        <v>45</v>
      </c>
      <c r="J1208" s="2" t="s">
        <v>17</v>
      </c>
      <c r="K1208" s="2">
        <v>2008</v>
      </c>
    </row>
    <row r="1209" spans="1:11" x14ac:dyDescent="0.25">
      <c r="A1209" s="2" t="str">
        <f>INDEX(ATVUTV[Type],MATCH(Arms!C1209,ATVUTV[Model],0))</f>
        <v>ATV</v>
      </c>
      <c r="B1209" s="2" t="s">
        <v>141</v>
      </c>
      <c r="C1209" s="2" t="s">
        <v>191</v>
      </c>
      <c r="D1209" s="2" t="s">
        <v>12</v>
      </c>
      <c r="E1209" s="2" t="s">
        <v>14</v>
      </c>
      <c r="F1209" s="2" t="s">
        <v>182</v>
      </c>
      <c r="G1209" s="2" t="s">
        <v>183</v>
      </c>
      <c r="H1209" s="2">
        <v>999826</v>
      </c>
      <c r="I1209" s="2" t="s">
        <v>45</v>
      </c>
      <c r="J1209" s="2" t="s">
        <v>17</v>
      </c>
      <c r="K1209" s="2">
        <v>2009</v>
      </c>
    </row>
    <row r="1210" spans="1:11" x14ac:dyDescent="0.25">
      <c r="A1210" s="2" t="str">
        <f>INDEX(ATVUTV[Type],MATCH(Arms!C1210,ATVUTV[Model],0))</f>
        <v>ATV</v>
      </c>
      <c r="B1210" s="2" t="s">
        <v>141</v>
      </c>
      <c r="C1210" s="2" t="s">
        <v>191</v>
      </c>
      <c r="D1210" s="2" t="s">
        <v>12</v>
      </c>
      <c r="E1210" s="2" t="s">
        <v>14</v>
      </c>
      <c r="F1210" s="2" t="s">
        <v>182</v>
      </c>
      <c r="G1210" s="2" t="s">
        <v>183</v>
      </c>
      <c r="H1210" s="2">
        <v>999826</v>
      </c>
      <c r="I1210" s="2" t="s">
        <v>45</v>
      </c>
      <c r="J1210" s="2" t="s">
        <v>17</v>
      </c>
      <c r="K1210" s="2">
        <v>2010</v>
      </c>
    </row>
    <row r="1211" spans="1:11" x14ac:dyDescent="0.25">
      <c r="A1211" s="2" t="str">
        <f>INDEX(ATVUTV[Type],MATCH(Arms!C1211,ATVUTV[Model],0))</f>
        <v>ATV</v>
      </c>
      <c r="B1211" s="2" t="s">
        <v>141</v>
      </c>
      <c r="C1211" s="2" t="s">
        <v>192</v>
      </c>
      <c r="D1211" s="2" t="s">
        <v>12</v>
      </c>
      <c r="E1211" s="2" t="s">
        <v>14</v>
      </c>
      <c r="F1211" s="2" t="s">
        <v>182</v>
      </c>
      <c r="G1211" s="2" t="s">
        <v>183</v>
      </c>
      <c r="H1211" s="2">
        <v>999826</v>
      </c>
      <c r="I1211" s="2" t="s">
        <v>45</v>
      </c>
      <c r="J1211" s="2" t="s">
        <v>17</v>
      </c>
      <c r="K1211" s="2">
        <v>2008</v>
      </c>
    </row>
    <row r="1212" spans="1:11" x14ac:dyDescent="0.25">
      <c r="A1212" s="2" t="str">
        <f>INDEX(ATVUTV[Type],MATCH(Arms!C1212,ATVUTV[Model],0))</f>
        <v>ATV</v>
      </c>
      <c r="B1212" s="2" t="s">
        <v>141</v>
      </c>
      <c r="C1212" s="2" t="s">
        <v>192</v>
      </c>
      <c r="D1212" s="2" t="s">
        <v>12</v>
      </c>
      <c r="E1212" s="2" t="s">
        <v>14</v>
      </c>
      <c r="F1212" s="2" t="s">
        <v>182</v>
      </c>
      <c r="G1212" s="2" t="s">
        <v>183</v>
      </c>
      <c r="H1212" s="2">
        <v>999826</v>
      </c>
      <c r="I1212" s="2" t="s">
        <v>45</v>
      </c>
      <c r="J1212" s="2" t="s">
        <v>17</v>
      </c>
      <c r="K1212" s="2">
        <v>2009</v>
      </c>
    </row>
    <row r="1213" spans="1:11" x14ac:dyDescent="0.25">
      <c r="A1213" s="2" t="str">
        <f>INDEX(ATVUTV[Type],MATCH(Arms!C1213,ATVUTV[Model],0))</f>
        <v>ATV</v>
      </c>
      <c r="B1213" s="2" t="s">
        <v>141</v>
      </c>
      <c r="C1213" s="2" t="s">
        <v>192</v>
      </c>
      <c r="D1213" s="2" t="s">
        <v>12</v>
      </c>
      <c r="E1213" s="2" t="s">
        <v>14</v>
      </c>
      <c r="F1213" s="2" t="s">
        <v>182</v>
      </c>
      <c r="G1213" s="2" t="s">
        <v>183</v>
      </c>
      <c r="H1213" s="2">
        <v>999826</v>
      </c>
      <c r="I1213" s="2" t="s">
        <v>45</v>
      </c>
      <c r="J1213" s="2" t="s">
        <v>17</v>
      </c>
      <c r="K1213" s="2">
        <v>2010</v>
      </c>
    </row>
    <row r="1214" spans="1:11" x14ac:dyDescent="0.25">
      <c r="A1214" s="2" t="str">
        <f>INDEX(ATVUTV[Type],MATCH(Arms!C1214,ATVUTV[Model],0))</f>
        <v>ATV</v>
      </c>
      <c r="B1214" s="2" t="s">
        <v>141</v>
      </c>
      <c r="C1214" s="2" t="s">
        <v>193</v>
      </c>
      <c r="D1214" s="2" t="s">
        <v>12</v>
      </c>
      <c r="E1214" s="2" t="s">
        <v>14</v>
      </c>
      <c r="F1214" s="2" t="s">
        <v>182</v>
      </c>
      <c r="G1214" s="2" t="s">
        <v>183</v>
      </c>
      <c r="H1214" s="2">
        <v>999826</v>
      </c>
      <c r="I1214" s="2" t="s">
        <v>45</v>
      </c>
      <c r="J1214" s="2" t="s">
        <v>17</v>
      </c>
      <c r="K1214" s="2">
        <v>2007</v>
      </c>
    </row>
    <row r="1215" spans="1:11" x14ac:dyDescent="0.25">
      <c r="A1215" s="2" t="str">
        <f>INDEX(ATVUTV[Type],MATCH(Arms!C1215,ATVUTV[Model],0))</f>
        <v>ATV</v>
      </c>
      <c r="B1215" s="2" t="s">
        <v>141</v>
      </c>
      <c r="C1215" s="2" t="s">
        <v>193</v>
      </c>
      <c r="D1215" s="2" t="s">
        <v>12</v>
      </c>
      <c r="E1215" s="2" t="s">
        <v>14</v>
      </c>
      <c r="F1215" s="2" t="s">
        <v>182</v>
      </c>
      <c r="G1215" s="2" t="s">
        <v>183</v>
      </c>
      <c r="H1215" s="2">
        <v>999826</v>
      </c>
      <c r="I1215" s="2" t="s">
        <v>45</v>
      </c>
      <c r="J1215" s="2" t="s">
        <v>17</v>
      </c>
      <c r="K1215" s="2">
        <v>2008</v>
      </c>
    </row>
    <row r="1216" spans="1:11" x14ac:dyDescent="0.25">
      <c r="A1216" s="2" t="str">
        <f>INDEX(ATVUTV[Type],MATCH(Arms!C1216,ATVUTV[Model],0))</f>
        <v>ATV</v>
      </c>
      <c r="B1216" s="2" t="s">
        <v>180</v>
      </c>
      <c r="C1216" s="2" t="s">
        <v>194</v>
      </c>
      <c r="D1216" s="2" t="s">
        <v>12</v>
      </c>
      <c r="E1216" s="2" t="s">
        <v>14</v>
      </c>
      <c r="F1216" s="2" t="s">
        <v>182</v>
      </c>
      <c r="G1216" s="2" t="s">
        <v>183</v>
      </c>
      <c r="H1216" s="2">
        <v>999826</v>
      </c>
      <c r="I1216" s="2" t="s">
        <v>45</v>
      </c>
      <c r="J1216" s="2" t="s">
        <v>17</v>
      </c>
      <c r="K1216" s="2">
        <v>2004</v>
      </c>
    </row>
    <row r="1217" spans="1:11" x14ac:dyDescent="0.25">
      <c r="A1217" s="2" t="str">
        <f>INDEX(ATVUTV[Type],MATCH(Arms!C1217,ATVUTV[Model],0))</f>
        <v>ATV</v>
      </c>
      <c r="B1217" s="2" t="s">
        <v>180</v>
      </c>
      <c r="C1217" s="2" t="s">
        <v>194</v>
      </c>
      <c r="D1217" s="2" t="s">
        <v>12</v>
      </c>
      <c r="E1217" s="2" t="s">
        <v>14</v>
      </c>
      <c r="F1217" s="2" t="s">
        <v>182</v>
      </c>
      <c r="G1217" s="2" t="s">
        <v>183</v>
      </c>
      <c r="H1217" s="2">
        <v>999826</v>
      </c>
      <c r="I1217" s="2" t="s">
        <v>45</v>
      </c>
      <c r="J1217" s="2" t="s">
        <v>17</v>
      </c>
      <c r="K1217" s="2">
        <v>2005</v>
      </c>
    </row>
    <row r="1218" spans="1:11" x14ac:dyDescent="0.25">
      <c r="A1218" s="2" t="str">
        <f>INDEX(ATVUTV[Type],MATCH(Arms!C1218,ATVUTV[Model],0))</f>
        <v>ATV</v>
      </c>
      <c r="B1218" s="2" t="s">
        <v>180</v>
      </c>
      <c r="C1218" s="2" t="s">
        <v>194</v>
      </c>
      <c r="D1218" s="2" t="s">
        <v>12</v>
      </c>
      <c r="E1218" s="2" t="s">
        <v>14</v>
      </c>
      <c r="F1218" s="2" t="s">
        <v>182</v>
      </c>
      <c r="G1218" s="2" t="s">
        <v>183</v>
      </c>
      <c r="H1218" s="2">
        <v>999826</v>
      </c>
      <c r="I1218" s="2" t="s">
        <v>45</v>
      </c>
      <c r="J1218" s="2" t="s">
        <v>17</v>
      </c>
      <c r="K1218" s="2">
        <v>2006</v>
      </c>
    </row>
    <row r="1219" spans="1:11" x14ac:dyDescent="0.25">
      <c r="A1219" s="2" t="str">
        <f>INDEX(ATVUTV[Type],MATCH(Arms!C1219,ATVUTV[Model],0))</f>
        <v>ATV</v>
      </c>
      <c r="B1219" s="2" t="s">
        <v>180</v>
      </c>
      <c r="C1219" s="2" t="s">
        <v>194</v>
      </c>
      <c r="D1219" s="2" t="s">
        <v>12</v>
      </c>
      <c r="E1219" s="2" t="s">
        <v>14</v>
      </c>
      <c r="F1219" s="2" t="s">
        <v>182</v>
      </c>
      <c r="G1219" s="2" t="s">
        <v>183</v>
      </c>
      <c r="H1219" s="2">
        <v>999826</v>
      </c>
      <c r="I1219" s="2" t="s">
        <v>45</v>
      </c>
      <c r="J1219" s="2" t="s">
        <v>17</v>
      </c>
      <c r="K1219" s="2">
        <v>2007</v>
      </c>
    </row>
    <row r="1220" spans="1:11" x14ac:dyDescent="0.25">
      <c r="A1220" s="2" t="str">
        <f>INDEX(ATVUTV[Type],MATCH(Arms!C1220,ATVUTV[Model],0))</f>
        <v>ATV</v>
      </c>
      <c r="B1220" s="2" t="s">
        <v>180</v>
      </c>
      <c r="C1220" s="2" t="s">
        <v>194</v>
      </c>
      <c r="D1220" s="2" t="s">
        <v>12</v>
      </c>
      <c r="E1220" s="2" t="s">
        <v>14</v>
      </c>
      <c r="F1220" s="2" t="s">
        <v>182</v>
      </c>
      <c r="G1220" s="2" t="s">
        <v>183</v>
      </c>
      <c r="H1220" s="2">
        <v>999826</v>
      </c>
      <c r="I1220" s="2" t="s">
        <v>45</v>
      </c>
      <c r="J1220" s="2" t="s">
        <v>17</v>
      </c>
      <c r="K1220" s="2">
        <v>2008</v>
      </c>
    </row>
    <row r="1221" spans="1:11" x14ac:dyDescent="0.25">
      <c r="A1221" s="2" t="str">
        <f>INDEX(ATVUTV[Type],MATCH(Arms!C1221,ATVUTV[Model],0))</f>
        <v>ATV</v>
      </c>
      <c r="B1221" s="2" t="s">
        <v>180</v>
      </c>
      <c r="C1221" s="2" t="s">
        <v>195</v>
      </c>
      <c r="D1221" s="2" t="s">
        <v>12</v>
      </c>
      <c r="E1221" s="2" t="s">
        <v>14</v>
      </c>
      <c r="F1221" s="2" t="s">
        <v>182</v>
      </c>
      <c r="G1221" s="2" t="s">
        <v>183</v>
      </c>
      <c r="H1221" s="2">
        <v>999826</v>
      </c>
      <c r="I1221" s="2" t="s">
        <v>45</v>
      </c>
      <c r="J1221" s="2" t="s">
        <v>17</v>
      </c>
      <c r="K1221" s="2">
        <v>2004</v>
      </c>
    </row>
    <row r="1222" spans="1:11" x14ac:dyDescent="0.25">
      <c r="A1222" s="2" t="str">
        <f>INDEX(ATVUTV[Type],MATCH(Arms!C1222,ATVUTV[Model],0))</f>
        <v>ATV</v>
      </c>
      <c r="B1222" s="2" t="s">
        <v>180</v>
      </c>
      <c r="C1222" s="2" t="s">
        <v>195</v>
      </c>
      <c r="D1222" s="2" t="s">
        <v>12</v>
      </c>
      <c r="E1222" s="2" t="s">
        <v>14</v>
      </c>
      <c r="F1222" s="2" t="s">
        <v>182</v>
      </c>
      <c r="G1222" s="2" t="s">
        <v>183</v>
      </c>
      <c r="H1222" s="2">
        <v>999826</v>
      </c>
      <c r="I1222" s="2" t="s">
        <v>45</v>
      </c>
      <c r="J1222" s="2" t="s">
        <v>17</v>
      </c>
      <c r="K1222" s="2">
        <v>2005</v>
      </c>
    </row>
    <row r="1223" spans="1:11" x14ac:dyDescent="0.25">
      <c r="A1223" s="2" t="str">
        <f>INDEX(ATVUTV[Type],MATCH(Arms!C1223,ATVUTV[Model],0))</f>
        <v>ATV</v>
      </c>
      <c r="B1223" s="2" t="s">
        <v>180</v>
      </c>
      <c r="C1223" s="2" t="s">
        <v>195</v>
      </c>
      <c r="D1223" s="2" t="s">
        <v>12</v>
      </c>
      <c r="E1223" s="2" t="s">
        <v>14</v>
      </c>
      <c r="F1223" s="2" t="s">
        <v>182</v>
      </c>
      <c r="G1223" s="2" t="s">
        <v>183</v>
      </c>
      <c r="H1223" s="2">
        <v>999826</v>
      </c>
      <c r="I1223" s="2" t="s">
        <v>45</v>
      </c>
      <c r="J1223" s="2" t="s">
        <v>17</v>
      </c>
      <c r="K1223" s="2">
        <v>2006</v>
      </c>
    </row>
    <row r="1224" spans="1:11" x14ac:dyDescent="0.25">
      <c r="A1224" s="2" t="str">
        <f>INDEX(ATVUTV[Type],MATCH(Arms!C1224,ATVUTV[Model],0))</f>
        <v>ATV</v>
      </c>
      <c r="B1224" s="2" t="s">
        <v>180</v>
      </c>
      <c r="C1224" s="2" t="s">
        <v>195</v>
      </c>
      <c r="D1224" s="2" t="s">
        <v>12</v>
      </c>
      <c r="E1224" s="2" t="s">
        <v>14</v>
      </c>
      <c r="F1224" s="2" t="s">
        <v>182</v>
      </c>
      <c r="G1224" s="2" t="s">
        <v>183</v>
      </c>
      <c r="H1224" s="2">
        <v>999826</v>
      </c>
      <c r="I1224" s="2" t="s">
        <v>45</v>
      </c>
      <c r="J1224" s="2" t="s">
        <v>17</v>
      </c>
      <c r="K1224" s="2">
        <v>2007</v>
      </c>
    </row>
    <row r="1225" spans="1:11" x14ac:dyDescent="0.25">
      <c r="A1225" s="2" t="str">
        <f>INDEX(ATVUTV[Type],MATCH(Arms!C1225,ATVUTV[Model],0))</f>
        <v>ATV</v>
      </c>
      <c r="B1225" s="2" t="s">
        <v>180</v>
      </c>
      <c r="C1225" s="2" t="s">
        <v>195</v>
      </c>
      <c r="D1225" s="2" t="s">
        <v>12</v>
      </c>
      <c r="E1225" s="2" t="s">
        <v>14</v>
      </c>
      <c r="F1225" s="2" t="s">
        <v>182</v>
      </c>
      <c r="G1225" s="2" t="s">
        <v>183</v>
      </c>
      <c r="H1225" s="2">
        <v>999826</v>
      </c>
      <c r="I1225" s="2" t="s">
        <v>45</v>
      </c>
      <c r="J1225" s="2" t="s">
        <v>17</v>
      </c>
      <c r="K1225" s="2">
        <v>2008</v>
      </c>
    </row>
    <row r="1226" spans="1:11" x14ac:dyDescent="0.25">
      <c r="A1226" s="2" t="str">
        <f>INDEX(ATVUTV[Type],MATCH(Arms!C1226,ATVUTV[Model],0))</f>
        <v>ATV</v>
      </c>
      <c r="B1226" s="2" t="s">
        <v>141</v>
      </c>
      <c r="C1226" s="2" t="s">
        <v>196</v>
      </c>
      <c r="D1226" s="2" t="s">
        <v>12</v>
      </c>
      <c r="E1226" s="2" t="s">
        <v>14</v>
      </c>
      <c r="F1226" s="2" t="s">
        <v>182</v>
      </c>
      <c r="G1226" s="2" t="s">
        <v>183</v>
      </c>
      <c r="H1226" s="2">
        <v>999826</v>
      </c>
      <c r="I1226" s="2" t="s">
        <v>45</v>
      </c>
      <c r="J1226" s="2" t="s">
        <v>17</v>
      </c>
      <c r="K1226" s="2">
        <v>2011</v>
      </c>
    </row>
    <row r="1227" spans="1:11" x14ac:dyDescent="0.25">
      <c r="A1227" s="2" t="str">
        <f>INDEX(ATVUTV[Type],MATCH(Arms!C1227,ATVUTV[Model],0))</f>
        <v>ATV</v>
      </c>
      <c r="B1227" s="2" t="s">
        <v>141</v>
      </c>
      <c r="C1227" s="2" t="s">
        <v>196</v>
      </c>
      <c r="D1227" s="2" t="s">
        <v>12</v>
      </c>
      <c r="E1227" s="2" t="s">
        <v>14</v>
      </c>
      <c r="F1227" s="2" t="s">
        <v>182</v>
      </c>
      <c r="G1227" s="2" t="s">
        <v>183</v>
      </c>
      <c r="H1227" s="2">
        <v>999826</v>
      </c>
      <c r="I1227" s="2" t="s">
        <v>45</v>
      </c>
      <c r="J1227" s="2" t="s">
        <v>17</v>
      </c>
      <c r="K1227" s="2">
        <v>2012</v>
      </c>
    </row>
    <row r="1228" spans="1:11" x14ac:dyDescent="0.25">
      <c r="A1228" s="2" t="str">
        <f>INDEX(ATVUTV[Type],MATCH(Arms!C1228,ATVUTV[Model],0))</f>
        <v>ATV</v>
      </c>
      <c r="B1228" s="2" t="s">
        <v>141</v>
      </c>
      <c r="C1228" s="2" t="s">
        <v>196</v>
      </c>
      <c r="D1228" s="2" t="s">
        <v>12</v>
      </c>
      <c r="E1228" s="2" t="s">
        <v>14</v>
      </c>
      <c r="F1228" s="2" t="s">
        <v>182</v>
      </c>
      <c r="G1228" s="2" t="s">
        <v>183</v>
      </c>
      <c r="H1228" s="2">
        <v>999826</v>
      </c>
      <c r="I1228" s="2" t="s">
        <v>45</v>
      </c>
      <c r="J1228" s="2" t="s">
        <v>17</v>
      </c>
      <c r="K1228" s="2">
        <v>2013</v>
      </c>
    </row>
    <row r="1229" spans="1:11" x14ac:dyDescent="0.25">
      <c r="A1229" s="2" t="str">
        <f>INDEX(ATVUTV[Type],MATCH(Arms!C1229,ATVUTV[Model],0))</f>
        <v>ATV</v>
      </c>
      <c r="B1229" s="2" t="s">
        <v>141</v>
      </c>
      <c r="C1229" s="2" t="s">
        <v>196</v>
      </c>
      <c r="D1229" s="2" t="s">
        <v>12</v>
      </c>
      <c r="E1229" s="2" t="s">
        <v>14</v>
      </c>
      <c r="F1229" s="2" t="s">
        <v>182</v>
      </c>
      <c r="G1229" s="2" t="s">
        <v>183</v>
      </c>
      <c r="H1229" s="2">
        <v>999826</v>
      </c>
      <c r="I1229" s="2" t="s">
        <v>45</v>
      </c>
      <c r="J1229" s="2" t="s">
        <v>17</v>
      </c>
      <c r="K1229" s="2">
        <v>2014</v>
      </c>
    </row>
    <row r="1230" spans="1:11" x14ac:dyDescent="0.25">
      <c r="A1230" s="2" t="str">
        <f>INDEX(ATVUTV[Type],MATCH(Arms!C1230,ATVUTV[Model],0))</f>
        <v>ATV</v>
      </c>
      <c r="B1230" s="2" t="s">
        <v>141</v>
      </c>
      <c r="C1230" s="2" t="s">
        <v>197</v>
      </c>
      <c r="D1230" s="2" t="s">
        <v>12</v>
      </c>
      <c r="E1230" s="2" t="s">
        <v>14</v>
      </c>
      <c r="F1230" s="2" t="s">
        <v>182</v>
      </c>
      <c r="G1230" s="2" t="s">
        <v>183</v>
      </c>
      <c r="H1230" s="2">
        <v>999826</v>
      </c>
      <c r="I1230" s="2" t="s">
        <v>45</v>
      </c>
      <c r="J1230" s="2" t="s">
        <v>17</v>
      </c>
      <c r="K1230" s="2">
        <v>2011</v>
      </c>
    </row>
    <row r="1231" spans="1:11" x14ac:dyDescent="0.25">
      <c r="A1231" s="2" t="str">
        <f>INDEX(ATVUTV[Type],MATCH(Arms!C1231,ATVUTV[Model],0))</f>
        <v>ATV</v>
      </c>
      <c r="B1231" s="2" t="s">
        <v>141</v>
      </c>
      <c r="C1231" s="2" t="s">
        <v>197</v>
      </c>
      <c r="D1231" s="2" t="s">
        <v>12</v>
      </c>
      <c r="E1231" s="2" t="s">
        <v>14</v>
      </c>
      <c r="F1231" s="2" t="s">
        <v>182</v>
      </c>
      <c r="G1231" s="2" t="s">
        <v>183</v>
      </c>
      <c r="H1231" s="2">
        <v>999826</v>
      </c>
      <c r="I1231" s="2" t="s">
        <v>45</v>
      </c>
      <c r="J1231" s="2" t="s">
        <v>17</v>
      </c>
      <c r="K1231" s="2">
        <v>2012</v>
      </c>
    </row>
    <row r="1232" spans="1:11" x14ac:dyDescent="0.25">
      <c r="A1232" s="2" t="str">
        <f>INDEX(ATVUTV[Type],MATCH(Arms!C1232,ATVUTV[Model],0))</f>
        <v>ATV</v>
      </c>
      <c r="B1232" s="2" t="s">
        <v>141</v>
      </c>
      <c r="C1232" s="2" t="s">
        <v>197</v>
      </c>
      <c r="D1232" s="2" t="s">
        <v>12</v>
      </c>
      <c r="E1232" s="2" t="s">
        <v>14</v>
      </c>
      <c r="F1232" s="2" t="s">
        <v>182</v>
      </c>
      <c r="G1232" s="2" t="s">
        <v>183</v>
      </c>
      <c r="H1232" s="2">
        <v>999826</v>
      </c>
      <c r="I1232" s="2" t="s">
        <v>45</v>
      </c>
      <c r="J1232" s="2" t="s">
        <v>17</v>
      </c>
      <c r="K1232" s="2">
        <v>2013</v>
      </c>
    </row>
    <row r="1233" spans="1:11" x14ac:dyDescent="0.25">
      <c r="A1233" s="2" t="str">
        <f>INDEX(ATVUTV[Type],MATCH(Arms!C1233,ATVUTV[Model],0))</f>
        <v>ATV</v>
      </c>
      <c r="B1233" s="2" t="s">
        <v>141</v>
      </c>
      <c r="C1233" s="2" t="s">
        <v>197</v>
      </c>
      <c r="D1233" s="2" t="s">
        <v>12</v>
      </c>
      <c r="E1233" s="2" t="s">
        <v>14</v>
      </c>
      <c r="F1233" s="2" t="s">
        <v>182</v>
      </c>
      <c r="G1233" s="2" t="s">
        <v>183</v>
      </c>
      <c r="H1233" s="2">
        <v>999826</v>
      </c>
      <c r="I1233" s="2" t="s">
        <v>45</v>
      </c>
      <c r="J1233" s="2" t="s">
        <v>17</v>
      </c>
      <c r="K1233" s="2">
        <v>2014</v>
      </c>
    </row>
    <row r="1234" spans="1:11" x14ac:dyDescent="0.25">
      <c r="A1234" s="2" t="str">
        <f>INDEX(ATVUTV[Type],MATCH(Arms!C1234,ATVUTV[Model],0))</f>
        <v>ATV</v>
      </c>
      <c r="B1234" s="2" t="s">
        <v>141</v>
      </c>
      <c r="C1234" s="2" t="s">
        <v>198</v>
      </c>
      <c r="D1234" s="2" t="s">
        <v>12</v>
      </c>
      <c r="E1234" s="2" t="s">
        <v>14</v>
      </c>
      <c r="F1234" s="2" t="s">
        <v>182</v>
      </c>
      <c r="G1234" s="2" t="s">
        <v>183</v>
      </c>
      <c r="H1234" s="2">
        <v>999826</v>
      </c>
      <c r="I1234" s="2" t="s">
        <v>45</v>
      </c>
      <c r="J1234" s="2" t="s">
        <v>17</v>
      </c>
      <c r="K1234" s="2">
        <v>2008</v>
      </c>
    </row>
    <row r="1235" spans="1:11" x14ac:dyDescent="0.25">
      <c r="A1235" s="2" t="str">
        <f>INDEX(ATVUTV[Type],MATCH(Arms!C1235,ATVUTV[Model],0))</f>
        <v>ATV</v>
      </c>
      <c r="B1235" s="2" t="s">
        <v>141</v>
      </c>
      <c r="C1235" s="2" t="s">
        <v>198</v>
      </c>
      <c r="D1235" s="2" t="s">
        <v>12</v>
      </c>
      <c r="E1235" s="2" t="s">
        <v>14</v>
      </c>
      <c r="F1235" s="2" t="s">
        <v>182</v>
      </c>
      <c r="G1235" s="2" t="s">
        <v>183</v>
      </c>
      <c r="H1235" s="2">
        <v>999826</v>
      </c>
      <c r="I1235" s="2" t="s">
        <v>45</v>
      </c>
      <c r="J1235" s="2" t="s">
        <v>17</v>
      </c>
      <c r="K1235" s="2">
        <v>2009</v>
      </c>
    </row>
    <row r="1236" spans="1:11" x14ac:dyDescent="0.25">
      <c r="A1236" s="2" t="str">
        <f>INDEX(ATVUTV[Type],MATCH(Arms!C1236,ATVUTV[Model],0))</f>
        <v>ATV</v>
      </c>
      <c r="B1236" s="2" t="s">
        <v>141</v>
      </c>
      <c r="C1236" s="2" t="s">
        <v>198</v>
      </c>
      <c r="D1236" s="2" t="s">
        <v>12</v>
      </c>
      <c r="E1236" s="2" t="s">
        <v>14</v>
      </c>
      <c r="F1236" s="2" t="s">
        <v>182</v>
      </c>
      <c r="G1236" s="2" t="s">
        <v>183</v>
      </c>
      <c r="H1236" s="2">
        <v>999826</v>
      </c>
      <c r="I1236" s="2" t="s">
        <v>45</v>
      </c>
      <c r="J1236" s="2" t="s">
        <v>17</v>
      </c>
      <c r="K1236" s="2">
        <v>2010</v>
      </c>
    </row>
    <row r="1237" spans="1:11" x14ac:dyDescent="0.25">
      <c r="A1237" s="2" t="str">
        <f>INDEX(ATVUTV[Type],MATCH(Arms!C1237,ATVUTV[Model],0))</f>
        <v>ATV</v>
      </c>
      <c r="B1237" s="2" t="s">
        <v>141</v>
      </c>
      <c r="C1237" s="2" t="s">
        <v>199</v>
      </c>
      <c r="D1237" s="2" t="s">
        <v>12</v>
      </c>
      <c r="E1237" s="2" t="s">
        <v>14</v>
      </c>
      <c r="F1237" s="2" t="s">
        <v>182</v>
      </c>
      <c r="G1237" s="2" t="s">
        <v>183</v>
      </c>
      <c r="H1237" s="2">
        <v>999826</v>
      </c>
      <c r="I1237" s="2" t="s">
        <v>45</v>
      </c>
      <c r="J1237" s="2" t="s">
        <v>17</v>
      </c>
      <c r="K1237" s="2">
        <v>2008</v>
      </c>
    </row>
    <row r="1238" spans="1:11" x14ac:dyDescent="0.25">
      <c r="A1238" s="2" t="str">
        <f>INDEX(ATVUTV[Type],MATCH(Arms!C1238,ATVUTV[Model],0))</f>
        <v>ATV</v>
      </c>
      <c r="B1238" s="2" t="s">
        <v>141</v>
      </c>
      <c r="C1238" s="2" t="s">
        <v>199</v>
      </c>
      <c r="D1238" s="2" t="s">
        <v>12</v>
      </c>
      <c r="E1238" s="2" t="s">
        <v>14</v>
      </c>
      <c r="F1238" s="2" t="s">
        <v>182</v>
      </c>
      <c r="G1238" s="2" t="s">
        <v>183</v>
      </c>
      <c r="H1238" s="2">
        <v>999826</v>
      </c>
      <c r="I1238" s="2" t="s">
        <v>45</v>
      </c>
      <c r="J1238" s="2" t="s">
        <v>17</v>
      </c>
      <c r="K1238" s="2">
        <v>2009</v>
      </c>
    </row>
    <row r="1239" spans="1:11" x14ac:dyDescent="0.25">
      <c r="A1239" s="2" t="str">
        <f>INDEX(ATVUTV[Type],MATCH(Arms!C1239,ATVUTV[Model],0))</f>
        <v>ATV</v>
      </c>
      <c r="B1239" s="2" t="s">
        <v>141</v>
      </c>
      <c r="C1239" s="2" t="s">
        <v>199</v>
      </c>
      <c r="D1239" s="2" t="s">
        <v>12</v>
      </c>
      <c r="E1239" s="2" t="s">
        <v>14</v>
      </c>
      <c r="F1239" s="2" t="s">
        <v>182</v>
      </c>
      <c r="G1239" s="2" t="s">
        <v>183</v>
      </c>
      <c r="H1239" s="2">
        <v>999826</v>
      </c>
      <c r="I1239" s="2" t="s">
        <v>45</v>
      </c>
      <c r="J1239" s="2" t="s">
        <v>17</v>
      </c>
      <c r="K1239" s="2">
        <v>2010</v>
      </c>
    </row>
    <row r="1240" spans="1:11" x14ac:dyDescent="0.25">
      <c r="A1240" s="2" t="str">
        <f>INDEX(ATVUTV[Type],MATCH(Arms!C1240,ATVUTV[Model],0))</f>
        <v>ATV</v>
      </c>
      <c r="B1240" s="2" t="s">
        <v>141</v>
      </c>
      <c r="C1240" s="2" t="s">
        <v>200</v>
      </c>
      <c r="D1240" s="2" t="s">
        <v>12</v>
      </c>
      <c r="E1240" s="2" t="s">
        <v>14</v>
      </c>
      <c r="F1240" s="2" t="s">
        <v>182</v>
      </c>
      <c r="G1240" s="2" t="s">
        <v>183</v>
      </c>
      <c r="H1240" s="2">
        <v>999826</v>
      </c>
      <c r="I1240" s="2" t="s">
        <v>45</v>
      </c>
      <c r="J1240" s="2" t="s">
        <v>17</v>
      </c>
      <c r="K1240" s="2">
        <v>2011</v>
      </c>
    </row>
    <row r="1241" spans="1:11" x14ac:dyDescent="0.25">
      <c r="A1241" s="2" t="str">
        <f>INDEX(ATVUTV[Type],MATCH(Arms!C1241,ATVUTV[Model],0))</f>
        <v>ATV</v>
      </c>
      <c r="B1241" s="2" t="s">
        <v>141</v>
      </c>
      <c r="C1241" s="2" t="s">
        <v>200</v>
      </c>
      <c r="D1241" s="2" t="s">
        <v>12</v>
      </c>
      <c r="E1241" s="2" t="s">
        <v>14</v>
      </c>
      <c r="F1241" s="2" t="s">
        <v>182</v>
      </c>
      <c r="G1241" s="2" t="s">
        <v>183</v>
      </c>
      <c r="H1241" s="2">
        <v>999826</v>
      </c>
      <c r="I1241" s="2" t="s">
        <v>45</v>
      </c>
      <c r="J1241" s="2" t="s">
        <v>17</v>
      </c>
      <c r="K1241" s="2">
        <v>2012</v>
      </c>
    </row>
    <row r="1242" spans="1:11" x14ac:dyDescent="0.25">
      <c r="A1242" s="2" t="str">
        <f>INDEX(ATVUTV[Type],MATCH(Arms!C1242,ATVUTV[Model],0))</f>
        <v>ATV</v>
      </c>
      <c r="B1242" s="2" t="s">
        <v>141</v>
      </c>
      <c r="C1242" s="2" t="s">
        <v>200</v>
      </c>
      <c r="D1242" s="2" t="s">
        <v>12</v>
      </c>
      <c r="E1242" s="2" t="s">
        <v>14</v>
      </c>
      <c r="F1242" s="2" t="s">
        <v>182</v>
      </c>
      <c r="G1242" s="2" t="s">
        <v>183</v>
      </c>
      <c r="H1242" s="2">
        <v>999826</v>
      </c>
      <c r="I1242" s="2" t="s">
        <v>45</v>
      </c>
      <c r="J1242" s="2" t="s">
        <v>17</v>
      </c>
      <c r="K1242" s="2">
        <v>2013</v>
      </c>
    </row>
    <row r="1243" spans="1:11" x14ac:dyDescent="0.25">
      <c r="A1243" s="2" t="str">
        <f>INDEX(ATVUTV[Type],MATCH(Arms!C1243,ATVUTV[Model],0))</f>
        <v>ATV</v>
      </c>
      <c r="B1243" s="2" t="s">
        <v>141</v>
      </c>
      <c r="C1243" s="2" t="s">
        <v>200</v>
      </c>
      <c r="D1243" s="2" t="s">
        <v>12</v>
      </c>
      <c r="E1243" s="2" t="s">
        <v>14</v>
      </c>
      <c r="F1243" s="2" t="s">
        <v>182</v>
      </c>
      <c r="G1243" s="2" t="s">
        <v>183</v>
      </c>
      <c r="H1243" s="2">
        <v>999826</v>
      </c>
      <c r="I1243" s="2" t="s">
        <v>45</v>
      </c>
      <c r="J1243" s="2" t="s">
        <v>17</v>
      </c>
      <c r="K1243" s="2">
        <v>2014</v>
      </c>
    </row>
    <row r="1244" spans="1:11" x14ac:dyDescent="0.25">
      <c r="A1244" s="2" t="str">
        <f>INDEX(ATVUTV[Type],MATCH(Arms!C1244,ATVUTV[Model],0))</f>
        <v>ATV</v>
      </c>
      <c r="B1244" s="2" t="s">
        <v>141</v>
      </c>
      <c r="C1244" s="2" t="s">
        <v>142</v>
      </c>
      <c r="D1244" s="2" t="s">
        <v>12</v>
      </c>
      <c r="E1244" s="2" t="s">
        <v>14</v>
      </c>
      <c r="F1244" s="2" t="s">
        <v>182</v>
      </c>
      <c r="G1244" s="2" t="s">
        <v>183</v>
      </c>
      <c r="H1244" s="2">
        <v>999826</v>
      </c>
      <c r="I1244" s="2" t="s">
        <v>45</v>
      </c>
      <c r="J1244" s="2" t="s">
        <v>17</v>
      </c>
      <c r="K1244" s="2">
        <v>2013</v>
      </c>
    </row>
    <row r="1245" spans="1:11" x14ac:dyDescent="0.25">
      <c r="A1245" s="2" t="str">
        <f>INDEX(ATVUTV[Type],MATCH(Arms!C1245,ATVUTV[Model],0))</f>
        <v>ATV</v>
      </c>
      <c r="B1245" s="2" t="s">
        <v>141</v>
      </c>
      <c r="C1245" s="2" t="s">
        <v>142</v>
      </c>
      <c r="D1245" s="2" t="s">
        <v>12</v>
      </c>
      <c r="E1245" s="2" t="s">
        <v>14</v>
      </c>
      <c r="F1245" s="2" t="s">
        <v>182</v>
      </c>
      <c r="G1245" s="2" t="s">
        <v>183</v>
      </c>
      <c r="H1245" s="2">
        <v>999826</v>
      </c>
      <c r="I1245" s="2" t="s">
        <v>45</v>
      </c>
      <c r="J1245" s="2" t="s">
        <v>17</v>
      </c>
      <c r="K1245" s="2">
        <v>2014</v>
      </c>
    </row>
    <row r="1246" spans="1:11" x14ac:dyDescent="0.25">
      <c r="A1246" s="2" t="str">
        <f>INDEX(ATVUTV[Type],MATCH(Arms!C1246,ATVUTV[Model],0))</f>
        <v>ATV</v>
      </c>
      <c r="B1246" s="2" t="s">
        <v>141</v>
      </c>
      <c r="C1246" s="2" t="s">
        <v>145</v>
      </c>
      <c r="D1246" s="2" t="s">
        <v>12</v>
      </c>
      <c r="E1246" s="2" t="s">
        <v>14</v>
      </c>
      <c r="F1246" s="2" t="s">
        <v>182</v>
      </c>
      <c r="G1246" s="2" t="s">
        <v>183</v>
      </c>
      <c r="H1246" s="2">
        <v>999826</v>
      </c>
      <c r="I1246" s="2" t="s">
        <v>45</v>
      </c>
      <c r="J1246" s="2" t="s">
        <v>17</v>
      </c>
      <c r="K1246" s="2">
        <v>2011</v>
      </c>
    </row>
    <row r="1247" spans="1:11" x14ac:dyDescent="0.25">
      <c r="A1247" s="2" t="str">
        <f>INDEX(ATVUTV[Type],MATCH(Arms!C1247,ATVUTV[Model],0))</f>
        <v>ATV</v>
      </c>
      <c r="B1247" s="2" t="s">
        <v>141</v>
      </c>
      <c r="C1247" s="2" t="s">
        <v>145</v>
      </c>
      <c r="D1247" s="2" t="s">
        <v>12</v>
      </c>
      <c r="E1247" s="2" t="s">
        <v>14</v>
      </c>
      <c r="F1247" s="2" t="s">
        <v>182</v>
      </c>
      <c r="G1247" s="2" t="s">
        <v>183</v>
      </c>
      <c r="H1247" s="2">
        <v>999826</v>
      </c>
      <c r="I1247" s="2" t="s">
        <v>45</v>
      </c>
      <c r="J1247" s="2" t="s">
        <v>17</v>
      </c>
      <c r="K1247" s="2">
        <v>2012</v>
      </c>
    </row>
    <row r="1248" spans="1:11" x14ac:dyDescent="0.25">
      <c r="A1248" s="2" t="str">
        <f>INDEX(ATVUTV[Type],MATCH(Arms!C1248,ATVUTV[Model],0))</f>
        <v>ATV</v>
      </c>
      <c r="B1248" s="2" t="s">
        <v>141</v>
      </c>
      <c r="C1248" s="2" t="s">
        <v>145</v>
      </c>
      <c r="D1248" s="2" t="s">
        <v>12</v>
      </c>
      <c r="E1248" s="2" t="s">
        <v>14</v>
      </c>
      <c r="F1248" s="2" t="s">
        <v>182</v>
      </c>
      <c r="G1248" s="2" t="s">
        <v>183</v>
      </c>
      <c r="H1248" s="2">
        <v>999826</v>
      </c>
      <c r="I1248" s="2" t="s">
        <v>45</v>
      </c>
      <c r="J1248" s="2" t="s">
        <v>17</v>
      </c>
      <c r="K1248" s="2">
        <v>2013</v>
      </c>
    </row>
    <row r="1249" spans="1:11" x14ac:dyDescent="0.25">
      <c r="A1249" s="2" t="str">
        <f>INDEX(ATVUTV[Type],MATCH(Arms!C1249,ATVUTV[Model],0))</f>
        <v>ATV</v>
      </c>
      <c r="B1249" s="2" t="s">
        <v>141</v>
      </c>
      <c r="C1249" s="2" t="s">
        <v>145</v>
      </c>
      <c r="D1249" s="2" t="s">
        <v>12</v>
      </c>
      <c r="E1249" s="2" t="s">
        <v>14</v>
      </c>
      <c r="F1249" s="2" t="s">
        <v>182</v>
      </c>
      <c r="G1249" s="2" t="s">
        <v>183</v>
      </c>
      <c r="H1249" s="2">
        <v>999826</v>
      </c>
      <c r="I1249" s="2" t="s">
        <v>45</v>
      </c>
      <c r="J1249" s="2" t="s">
        <v>17</v>
      </c>
      <c r="K1249" s="2">
        <v>2014</v>
      </c>
    </row>
    <row r="1250" spans="1:11" x14ac:dyDescent="0.25">
      <c r="A1250" s="2" t="str">
        <f>INDEX(ATVUTV[Type],MATCH(Arms!C1250,ATVUTV[Model],0))</f>
        <v>ATV</v>
      </c>
      <c r="B1250" s="2" t="s">
        <v>141</v>
      </c>
      <c r="C1250" s="2" t="s">
        <v>201</v>
      </c>
      <c r="D1250" s="2" t="s">
        <v>12</v>
      </c>
      <c r="E1250" s="2" t="s">
        <v>14</v>
      </c>
      <c r="F1250" s="2" t="s">
        <v>182</v>
      </c>
      <c r="G1250" s="2" t="s">
        <v>183</v>
      </c>
      <c r="H1250" s="2">
        <v>999826</v>
      </c>
      <c r="I1250" s="2" t="s">
        <v>45</v>
      </c>
      <c r="J1250" s="2" t="s">
        <v>17</v>
      </c>
      <c r="K1250" s="2">
        <v>2007</v>
      </c>
    </row>
    <row r="1251" spans="1:11" x14ac:dyDescent="0.25">
      <c r="A1251" s="2" t="str">
        <f>INDEX(ATVUTV[Type],MATCH(Arms!C1251,ATVUTV[Model],0))</f>
        <v>ATV</v>
      </c>
      <c r="B1251" s="2" t="s">
        <v>141</v>
      </c>
      <c r="C1251" s="2" t="s">
        <v>201</v>
      </c>
      <c r="D1251" s="2" t="s">
        <v>12</v>
      </c>
      <c r="E1251" s="2" t="s">
        <v>14</v>
      </c>
      <c r="F1251" s="2" t="s">
        <v>182</v>
      </c>
      <c r="G1251" s="2" t="s">
        <v>183</v>
      </c>
      <c r="H1251" s="2">
        <v>999826</v>
      </c>
      <c r="I1251" s="2" t="s">
        <v>45</v>
      </c>
      <c r="J1251" s="2" t="s">
        <v>17</v>
      </c>
      <c r="K1251" s="2">
        <v>2008</v>
      </c>
    </row>
    <row r="1252" spans="1:11" x14ac:dyDescent="0.25">
      <c r="A1252" s="2" t="str">
        <f>INDEX(ATVUTV[Type],MATCH(Arms!C1252,ATVUTV[Model],0))</f>
        <v>ATV</v>
      </c>
      <c r="B1252" s="2" t="s">
        <v>141</v>
      </c>
      <c r="C1252" s="2" t="s">
        <v>201</v>
      </c>
      <c r="D1252" s="2" t="s">
        <v>12</v>
      </c>
      <c r="E1252" s="2" t="s">
        <v>14</v>
      </c>
      <c r="F1252" s="2" t="s">
        <v>182</v>
      </c>
      <c r="G1252" s="2" t="s">
        <v>183</v>
      </c>
      <c r="H1252" s="2">
        <v>999826</v>
      </c>
      <c r="I1252" s="2" t="s">
        <v>45</v>
      </c>
      <c r="J1252" s="2" t="s">
        <v>17</v>
      </c>
      <c r="K1252" s="2">
        <v>2009</v>
      </c>
    </row>
    <row r="1253" spans="1:11" x14ac:dyDescent="0.25">
      <c r="A1253" s="2" t="str">
        <f>INDEX(ATVUTV[Type],MATCH(Arms!C1253,ATVUTV[Model],0))</f>
        <v>ATV</v>
      </c>
      <c r="B1253" s="2" t="s">
        <v>141</v>
      </c>
      <c r="C1253" s="2" t="s">
        <v>201</v>
      </c>
      <c r="D1253" s="2" t="s">
        <v>12</v>
      </c>
      <c r="E1253" s="2" t="s">
        <v>14</v>
      </c>
      <c r="F1253" s="2" t="s">
        <v>182</v>
      </c>
      <c r="G1253" s="2" t="s">
        <v>183</v>
      </c>
      <c r="H1253" s="2">
        <v>999826</v>
      </c>
      <c r="I1253" s="2" t="s">
        <v>45</v>
      </c>
      <c r="J1253" s="2" t="s">
        <v>17</v>
      </c>
      <c r="K1253" s="2">
        <v>2010</v>
      </c>
    </row>
    <row r="1254" spans="1:11" x14ac:dyDescent="0.25">
      <c r="A1254" s="2" t="str">
        <f>INDEX(ATVUTV[Type],MATCH(Arms!C1254,ATVUTV[Model],0))</f>
        <v>ATV</v>
      </c>
      <c r="B1254" s="2" t="s">
        <v>141</v>
      </c>
      <c r="C1254" s="2" t="s">
        <v>202</v>
      </c>
      <c r="D1254" s="2" t="s">
        <v>12</v>
      </c>
      <c r="E1254" s="2" t="s">
        <v>14</v>
      </c>
      <c r="F1254" s="2" t="s">
        <v>182</v>
      </c>
      <c r="G1254" s="2" t="s">
        <v>183</v>
      </c>
      <c r="H1254" s="2">
        <v>999826</v>
      </c>
      <c r="I1254" s="2" t="s">
        <v>45</v>
      </c>
      <c r="J1254" s="2" t="s">
        <v>17</v>
      </c>
      <c r="K1254" s="2">
        <v>2007</v>
      </c>
    </row>
    <row r="1255" spans="1:11" x14ac:dyDescent="0.25">
      <c r="A1255" s="2" t="str">
        <f>INDEX(ATVUTV[Type],MATCH(Arms!C1255,ATVUTV[Model],0))</f>
        <v>ATV</v>
      </c>
      <c r="B1255" s="2" t="s">
        <v>141</v>
      </c>
      <c r="C1255" s="2" t="s">
        <v>202</v>
      </c>
      <c r="D1255" s="2" t="s">
        <v>12</v>
      </c>
      <c r="E1255" s="2" t="s">
        <v>14</v>
      </c>
      <c r="F1255" s="2" t="s">
        <v>182</v>
      </c>
      <c r="G1255" s="2" t="s">
        <v>183</v>
      </c>
      <c r="H1255" s="2">
        <v>999826</v>
      </c>
      <c r="I1255" s="2" t="s">
        <v>45</v>
      </c>
      <c r="J1255" s="2" t="s">
        <v>17</v>
      </c>
      <c r="K1255" s="2">
        <v>2008</v>
      </c>
    </row>
    <row r="1256" spans="1:11" x14ac:dyDescent="0.25">
      <c r="A1256" s="2" t="str">
        <f>INDEX(ATVUTV[Type],MATCH(Arms!C1256,ATVUTV[Model],0))</f>
        <v>ATV</v>
      </c>
      <c r="B1256" s="2" t="s">
        <v>141</v>
      </c>
      <c r="C1256" s="2" t="s">
        <v>202</v>
      </c>
      <c r="D1256" s="2" t="s">
        <v>12</v>
      </c>
      <c r="E1256" s="2" t="s">
        <v>14</v>
      </c>
      <c r="F1256" s="2" t="s">
        <v>182</v>
      </c>
      <c r="G1256" s="2" t="s">
        <v>183</v>
      </c>
      <c r="H1256" s="2">
        <v>999826</v>
      </c>
      <c r="I1256" s="2" t="s">
        <v>45</v>
      </c>
      <c r="J1256" s="2" t="s">
        <v>17</v>
      </c>
      <c r="K1256" s="2">
        <v>2009</v>
      </c>
    </row>
    <row r="1257" spans="1:11" x14ac:dyDescent="0.25">
      <c r="A1257" s="2" t="str">
        <f>INDEX(ATVUTV[Type],MATCH(Arms!C1257,ATVUTV[Model],0))</f>
        <v>ATV</v>
      </c>
      <c r="B1257" s="2" t="s">
        <v>141</v>
      </c>
      <c r="C1257" s="2" t="s">
        <v>202</v>
      </c>
      <c r="D1257" s="2" t="s">
        <v>12</v>
      </c>
      <c r="E1257" s="2" t="s">
        <v>14</v>
      </c>
      <c r="F1257" s="2" t="s">
        <v>182</v>
      </c>
      <c r="G1257" s="2" t="s">
        <v>183</v>
      </c>
      <c r="H1257" s="2">
        <v>999826</v>
      </c>
      <c r="I1257" s="2" t="s">
        <v>45</v>
      </c>
      <c r="J1257" s="2" t="s">
        <v>17</v>
      </c>
      <c r="K1257" s="2">
        <v>2010</v>
      </c>
    </row>
    <row r="1258" spans="1:11" x14ac:dyDescent="0.25">
      <c r="A1258" s="2" t="str">
        <f>INDEX(ATVUTV[Type],MATCH(Arms!C1258,ATVUTV[Model],0))</f>
        <v>ATV</v>
      </c>
      <c r="B1258" s="2" t="s">
        <v>141</v>
      </c>
      <c r="C1258" s="2" t="s">
        <v>203</v>
      </c>
      <c r="D1258" s="2" t="s">
        <v>12</v>
      </c>
      <c r="E1258" s="2" t="s">
        <v>14</v>
      </c>
      <c r="F1258" s="2" t="s">
        <v>182</v>
      </c>
      <c r="G1258" s="2" t="s">
        <v>183</v>
      </c>
      <c r="H1258" s="2">
        <v>999826</v>
      </c>
      <c r="I1258" s="2" t="s">
        <v>45</v>
      </c>
      <c r="J1258" s="2" t="s">
        <v>17</v>
      </c>
      <c r="K1258" s="2">
        <v>2010</v>
      </c>
    </row>
    <row r="1259" spans="1:11" x14ac:dyDescent="0.25">
      <c r="A1259" s="2" t="str">
        <f>INDEX(ATVUTV[Type],MATCH(Arms!C1259,ATVUTV[Model],0))</f>
        <v>ATV</v>
      </c>
      <c r="B1259" s="2" t="s">
        <v>141</v>
      </c>
      <c r="C1259" s="2" t="s">
        <v>204</v>
      </c>
      <c r="D1259" s="2" t="s">
        <v>12</v>
      </c>
      <c r="E1259" s="2" t="s">
        <v>14</v>
      </c>
      <c r="F1259" s="2" t="s">
        <v>182</v>
      </c>
      <c r="G1259" s="2" t="s">
        <v>183</v>
      </c>
      <c r="H1259" s="2">
        <v>999826</v>
      </c>
      <c r="I1259" s="2" t="s">
        <v>45</v>
      </c>
      <c r="J1259" s="2" t="s">
        <v>17</v>
      </c>
      <c r="K1259" s="2">
        <v>2011</v>
      </c>
    </row>
    <row r="1260" spans="1:11" x14ac:dyDescent="0.25">
      <c r="A1260" s="2" t="str">
        <f>INDEX(ATVUTV[Type],MATCH(Arms!C1260,ATVUTV[Model],0))</f>
        <v>ATV</v>
      </c>
      <c r="B1260" s="2" t="s">
        <v>141</v>
      </c>
      <c r="C1260" s="2" t="s">
        <v>204</v>
      </c>
      <c r="D1260" s="2" t="s">
        <v>12</v>
      </c>
      <c r="E1260" s="2" t="s">
        <v>14</v>
      </c>
      <c r="F1260" s="2" t="s">
        <v>182</v>
      </c>
      <c r="G1260" s="2" t="s">
        <v>183</v>
      </c>
      <c r="H1260" s="2">
        <v>999826</v>
      </c>
      <c r="I1260" s="2" t="s">
        <v>45</v>
      </c>
      <c r="J1260" s="2" t="s">
        <v>17</v>
      </c>
      <c r="K1260" s="2">
        <v>2012</v>
      </c>
    </row>
    <row r="1261" spans="1:11" x14ac:dyDescent="0.25">
      <c r="A1261" s="2" t="str">
        <f>INDEX(ATVUTV[Type],MATCH(Arms!C1261,ATVUTV[Model],0))</f>
        <v>ATV</v>
      </c>
      <c r="B1261" s="2" t="s">
        <v>141</v>
      </c>
      <c r="C1261" s="2" t="s">
        <v>204</v>
      </c>
      <c r="D1261" s="2" t="s">
        <v>12</v>
      </c>
      <c r="E1261" s="2" t="s">
        <v>14</v>
      </c>
      <c r="F1261" s="2" t="s">
        <v>182</v>
      </c>
      <c r="G1261" s="2" t="s">
        <v>183</v>
      </c>
      <c r="H1261" s="2">
        <v>999826</v>
      </c>
      <c r="I1261" s="2" t="s">
        <v>45</v>
      </c>
      <c r="J1261" s="2" t="s">
        <v>17</v>
      </c>
      <c r="K1261" s="2">
        <v>2013</v>
      </c>
    </row>
    <row r="1262" spans="1:11" x14ac:dyDescent="0.25">
      <c r="A1262" s="2" t="str">
        <f>INDEX(ATVUTV[Type],MATCH(Arms!C1262,ATVUTV[Model],0))</f>
        <v>ATV</v>
      </c>
      <c r="B1262" s="2" t="s">
        <v>141</v>
      </c>
      <c r="C1262" s="2" t="s">
        <v>204</v>
      </c>
      <c r="D1262" s="2" t="s">
        <v>12</v>
      </c>
      <c r="E1262" s="2" t="s">
        <v>14</v>
      </c>
      <c r="F1262" s="2" t="s">
        <v>182</v>
      </c>
      <c r="G1262" s="2" t="s">
        <v>183</v>
      </c>
      <c r="H1262" s="2">
        <v>999826</v>
      </c>
      <c r="I1262" s="2" t="s">
        <v>45</v>
      </c>
      <c r="J1262" s="2" t="s">
        <v>17</v>
      </c>
      <c r="K1262" s="2">
        <v>2014</v>
      </c>
    </row>
    <row r="1263" spans="1:11" x14ac:dyDescent="0.25">
      <c r="A1263" s="2" t="str">
        <f>INDEX(ATVUTV[Type],MATCH(Arms!C1263,ATVUTV[Model],0))</f>
        <v>ATV</v>
      </c>
      <c r="B1263" s="2" t="s">
        <v>141</v>
      </c>
      <c r="C1263" s="2" t="s">
        <v>146</v>
      </c>
      <c r="D1263" s="2" t="s">
        <v>12</v>
      </c>
      <c r="E1263" s="2" t="s">
        <v>14</v>
      </c>
      <c r="F1263" s="2" t="s">
        <v>182</v>
      </c>
      <c r="G1263" s="2" t="s">
        <v>183</v>
      </c>
      <c r="H1263" s="2">
        <v>999826</v>
      </c>
      <c r="I1263" s="2" t="s">
        <v>45</v>
      </c>
      <c r="J1263" s="2" t="s">
        <v>17</v>
      </c>
      <c r="K1263" s="2">
        <v>2013</v>
      </c>
    </row>
    <row r="1264" spans="1:11" x14ac:dyDescent="0.25">
      <c r="A1264" s="2" t="str">
        <f>INDEX(ATVUTV[Type],MATCH(Arms!C1264,ATVUTV[Model],0))</f>
        <v>ATV</v>
      </c>
      <c r="B1264" s="2" t="s">
        <v>141</v>
      </c>
      <c r="C1264" s="2" t="s">
        <v>146</v>
      </c>
      <c r="D1264" s="2" t="s">
        <v>12</v>
      </c>
      <c r="E1264" s="2" t="s">
        <v>14</v>
      </c>
      <c r="F1264" s="2" t="s">
        <v>182</v>
      </c>
      <c r="G1264" s="2" t="s">
        <v>183</v>
      </c>
      <c r="H1264" s="2">
        <v>999826</v>
      </c>
      <c r="I1264" s="2" t="s">
        <v>45</v>
      </c>
      <c r="J1264" s="2" t="s">
        <v>17</v>
      </c>
      <c r="K1264" s="2">
        <v>2014</v>
      </c>
    </row>
    <row r="1265" spans="1:11" x14ac:dyDescent="0.25">
      <c r="A1265" s="2" t="str">
        <f>INDEX(ATVUTV[Type],MATCH(Arms!C1265,ATVUTV[Model],0))</f>
        <v>ATV</v>
      </c>
      <c r="B1265" s="2" t="s">
        <v>141</v>
      </c>
      <c r="C1265" s="2" t="s">
        <v>147</v>
      </c>
      <c r="D1265" s="2" t="s">
        <v>12</v>
      </c>
      <c r="E1265" s="2" t="s">
        <v>14</v>
      </c>
      <c r="F1265" s="2" t="s">
        <v>182</v>
      </c>
      <c r="G1265" s="2" t="s">
        <v>183</v>
      </c>
      <c r="H1265" s="2">
        <v>999826</v>
      </c>
      <c r="I1265" s="2" t="s">
        <v>45</v>
      </c>
      <c r="J1265" s="2" t="s">
        <v>17</v>
      </c>
      <c r="K1265" s="2">
        <v>2011</v>
      </c>
    </row>
    <row r="1266" spans="1:11" x14ac:dyDescent="0.25">
      <c r="A1266" s="2" t="str">
        <f>INDEX(ATVUTV[Type],MATCH(Arms!C1266,ATVUTV[Model],0))</f>
        <v>ATV</v>
      </c>
      <c r="B1266" s="2" t="s">
        <v>141</v>
      </c>
      <c r="C1266" s="2" t="s">
        <v>147</v>
      </c>
      <c r="D1266" s="2" t="s">
        <v>12</v>
      </c>
      <c r="E1266" s="2" t="s">
        <v>14</v>
      </c>
      <c r="F1266" s="2" t="s">
        <v>182</v>
      </c>
      <c r="G1266" s="2" t="s">
        <v>183</v>
      </c>
      <c r="H1266" s="2">
        <v>999826</v>
      </c>
      <c r="I1266" s="2" t="s">
        <v>45</v>
      </c>
      <c r="J1266" s="2" t="s">
        <v>17</v>
      </c>
      <c r="K1266" s="2">
        <v>2012</v>
      </c>
    </row>
    <row r="1267" spans="1:11" x14ac:dyDescent="0.25">
      <c r="A1267" s="2" t="str">
        <f>INDEX(ATVUTV[Type],MATCH(Arms!C1267,ATVUTV[Model],0))</f>
        <v>ATV</v>
      </c>
      <c r="B1267" s="2" t="s">
        <v>141</v>
      </c>
      <c r="C1267" s="2" t="s">
        <v>147</v>
      </c>
      <c r="D1267" s="2" t="s">
        <v>12</v>
      </c>
      <c r="E1267" s="2" t="s">
        <v>14</v>
      </c>
      <c r="F1267" s="2" t="s">
        <v>182</v>
      </c>
      <c r="G1267" s="2" t="s">
        <v>183</v>
      </c>
      <c r="H1267" s="2">
        <v>999826</v>
      </c>
      <c r="I1267" s="2" t="s">
        <v>45</v>
      </c>
      <c r="J1267" s="2" t="s">
        <v>17</v>
      </c>
      <c r="K1267" s="2">
        <v>2013</v>
      </c>
    </row>
    <row r="1268" spans="1:11" x14ac:dyDescent="0.25">
      <c r="A1268" s="2" t="str">
        <f>INDEX(ATVUTV[Type],MATCH(Arms!C1268,ATVUTV[Model],0))</f>
        <v>ATV</v>
      </c>
      <c r="B1268" s="2" t="s">
        <v>141</v>
      </c>
      <c r="C1268" s="2" t="s">
        <v>147</v>
      </c>
      <c r="D1268" s="2" t="s">
        <v>12</v>
      </c>
      <c r="E1268" s="2" t="s">
        <v>14</v>
      </c>
      <c r="F1268" s="2" t="s">
        <v>182</v>
      </c>
      <c r="G1268" s="2" t="s">
        <v>183</v>
      </c>
      <c r="H1268" s="2">
        <v>999826</v>
      </c>
      <c r="I1268" s="2" t="s">
        <v>45</v>
      </c>
      <c r="J1268" s="2" t="s">
        <v>17</v>
      </c>
      <c r="K1268" s="2">
        <v>2014</v>
      </c>
    </row>
    <row r="1269" spans="1:11" x14ac:dyDescent="0.25">
      <c r="A1269" s="2" t="str">
        <f>INDEX(ATVUTV[Type],MATCH(Arms!C1269,ATVUTV[Model],0))</f>
        <v>ATV</v>
      </c>
      <c r="B1269" s="2" t="s">
        <v>141</v>
      </c>
      <c r="C1269" s="2" t="s">
        <v>205</v>
      </c>
      <c r="D1269" s="2" t="s">
        <v>12</v>
      </c>
      <c r="E1269" s="2" t="s">
        <v>14</v>
      </c>
      <c r="F1269" s="2" t="s">
        <v>182</v>
      </c>
      <c r="G1269" s="2" t="s">
        <v>183</v>
      </c>
      <c r="H1269" s="2">
        <v>999826</v>
      </c>
      <c r="I1269" s="2" t="s">
        <v>45</v>
      </c>
      <c r="J1269" s="2" t="s">
        <v>17</v>
      </c>
      <c r="K1269" s="2">
        <v>2007</v>
      </c>
    </row>
    <row r="1270" spans="1:11" x14ac:dyDescent="0.25">
      <c r="A1270" s="2" t="str">
        <f>INDEX(ATVUTV[Type],MATCH(Arms!C1270,ATVUTV[Model],0))</f>
        <v>ATV</v>
      </c>
      <c r="B1270" s="2" t="s">
        <v>141</v>
      </c>
      <c r="C1270" s="2" t="s">
        <v>205</v>
      </c>
      <c r="D1270" s="2" t="s">
        <v>12</v>
      </c>
      <c r="E1270" s="2" t="s">
        <v>14</v>
      </c>
      <c r="F1270" s="2" t="s">
        <v>182</v>
      </c>
      <c r="G1270" s="2" t="s">
        <v>183</v>
      </c>
      <c r="H1270" s="2">
        <v>999826</v>
      </c>
      <c r="I1270" s="2" t="s">
        <v>45</v>
      </c>
      <c r="J1270" s="2" t="s">
        <v>17</v>
      </c>
      <c r="K1270" s="2">
        <v>2008</v>
      </c>
    </row>
    <row r="1271" spans="1:11" x14ac:dyDescent="0.25">
      <c r="A1271" s="2" t="str">
        <f>INDEX(ATVUTV[Type],MATCH(Arms!C1271,ATVUTV[Model],0))</f>
        <v>ATV</v>
      </c>
      <c r="B1271" s="2" t="s">
        <v>141</v>
      </c>
      <c r="C1271" s="2" t="s">
        <v>205</v>
      </c>
      <c r="D1271" s="2" t="s">
        <v>12</v>
      </c>
      <c r="E1271" s="2" t="s">
        <v>14</v>
      </c>
      <c r="F1271" s="2" t="s">
        <v>182</v>
      </c>
      <c r="G1271" s="2" t="s">
        <v>183</v>
      </c>
      <c r="H1271" s="2">
        <v>999826</v>
      </c>
      <c r="I1271" s="2" t="s">
        <v>45</v>
      </c>
      <c r="J1271" s="2" t="s">
        <v>17</v>
      </c>
      <c r="K1271" s="2">
        <v>2009</v>
      </c>
    </row>
    <row r="1272" spans="1:11" x14ac:dyDescent="0.25">
      <c r="A1272" s="2" t="str">
        <f>INDEX(ATVUTV[Type],MATCH(Arms!C1272,ATVUTV[Model],0))</f>
        <v>ATV</v>
      </c>
      <c r="B1272" s="2" t="s">
        <v>141</v>
      </c>
      <c r="C1272" s="2" t="s">
        <v>205</v>
      </c>
      <c r="D1272" s="2" t="s">
        <v>12</v>
      </c>
      <c r="E1272" s="2" t="s">
        <v>14</v>
      </c>
      <c r="F1272" s="2" t="s">
        <v>182</v>
      </c>
      <c r="G1272" s="2" t="s">
        <v>183</v>
      </c>
      <c r="H1272" s="2">
        <v>999826</v>
      </c>
      <c r="I1272" s="2" t="s">
        <v>45</v>
      </c>
      <c r="J1272" s="2" t="s">
        <v>17</v>
      </c>
      <c r="K1272" s="2">
        <v>2010</v>
      </c>
    </row>
    <row r="1273" spans="1:11" x14ac:dyDescent="0.25">
      <c r="A1273" s="2" t="str">
        <f>INDEX(ATVUTV[Type],MATCH(Arms!C1273,ATVUTV[Model],0))</f>
        <v>ATV</v>
      </c>
      <c r="B1273" s="2" t="s">
        <v>141</v>
      </c>
      <c r="C1273" s="2" t="s">
        <v>206</v>
      </c>
      <c r="D1273" s="2" t="s">
        <v>12</v>
      </c>
      <c r="E1273" s="2" t="s">
        <v>14</v>
      </c>
      <c r="F1273" s="2" t="s">
        <v>182</v>
      </c>
      <c r="G1273" s="2" t="s">
        <v>183</v>
      </c>
      <c r="H1273" s="2">
        <v>999826</v>
      </c>
      <c r="I1273" s="2" t="s">
        <v>45</v>
      </c>
      <c r="J1273" s="2" t="s">
        <v>17</v>
      </c>
      <c r="K1273" s="2">
        <v>2010</v>
      </c>
    </row>
    <row r="1274" spans="1:11" x14ac:dyDescent="0.25">
      <c r="A1274" s="2" t="str">
        <f>INDEX(ATVUTV[Type],MATCH(Arms!C1274,ATVUTV[Model],0))</f>
        <v>ATV</v>
      </c>
      <c r="B1274" s="2" t="s">
        <v>141</v>
      </c>
      <c r="C1274" s="2" t="s">
        <v>207</v>
      </c>
      <c r="D1274" s="2" t="s">
        <v>12</v>
      </c>
      <c r="E1274" s="2" t="s">
        <v>14</v>
      </c>
      <c r="F1274" s="2" t="s">
        <v>182</v>
      </c>
      <c r="G1274" s="2" t="s">
        <v>183</v>
      </c>
      <c r="H1274" s="2">
        <v>999826</v>
      </c>
      <c r="I1274" s="2" t="s">
        <v>45</v>
      </c>
      <c r="J1274" s="2" t="s">
        <v>17</v>
      </c>
      <c r="K1274" s="2">
        <v>2007</v>
      </c>
    </row>
    <row r="1275" spans="1:11" x14ac:dyDescent="0.25">
      <c r="A1275" s="2" t="str">
        <f>INDEX(ATVUTV[Type],MATCH(Arms!C1275,ATVUTV[Model],0))</f>
        <v>ATV</v>
      </c>
      <c r="B1275" s="2" t="s">
        <v>141</v>
      </c>
      <c r="C1275" s="2" t="s">
        <v>207</v>
      </c>
      <c r="D1275" s="2" t="s">
        <v>12</v>
      </c>
      <c r="E1275" s="2" t="s">
        <v>14</v>
      </c>
      <c r="F1275" s="2" t="s">
        <v>182</v>
      </c>
      <c r="G1275" s="2" t="s">
        <v>183</v>
      </c>
      <c r="H1275" s="2">
        <v>999826</v>
      </c>
      <c r="I1275" s="2" t="s">
        <v>45</v>
      </c>
      <c r="J1275" s="2" t="s">
        <v>17</v>
      </c>
      <c r="K1275" s="2">
        <v>2008</v>
      </c>
    </row>
    <row r="1276" spans="1:11" x14ac:dyDescent="0.25">
      <c r="A1276" s="2" t="str">
        <f>INDEX(ATVUTV[Type],MATCH(Arms!C1276,ATVUTV[Model],0))</f>
        <v>ATV</v>
      </c>
      <c r="B1276" s="2" t="s">
        <v>141</v>
      </c>
      <c r="C1276" s="2" t="s">
        <v>207</v>
      </c>
      <c r="D1276" s="2" t="s">
        <v>12</v>
      </c>
      <c r="E1276" s="2" t="s">
        <v>14</v>
      </c>
      <c r="F1276" s="2" t="s">
        <v>182</v>
      </c>
      <c r="G1276" s="2" t="s">
        <v>183</v>
      </c>
      <c r="H1276" s="2">
        <v>999826</v>
      </c>
      <c r="I1276" s="2" t="s">
        <v>45</v>
      </c>
      <c r="J1276" s="2" t="s">
        <v>17</v>
      </c>
      <c r="K1276" s="2">
        <v>2009</v>
      </c>
    </row>
    <row r="1277" spans="1:11" x14ac:dyDescent="0.25">
      <c r="A1277" s="2" t="str">
        <f>INDEX(ATVUTV[Type],MATCH(Arms!C1277,ATVUTV[Model],0))</f>
        <v>ATV</v>
      </c>
      <c r="B1277" s="2" t="s">
        <v>141</v>
      </c>
      <c r="C1277" s="2" t="s">
        <v>207</v>
      </c>
      <c r="D1277" s="2" t="s">
        <v>12</v>
      </c>
      <c r="E1277" s="2" t="s">
        <v>14</v>
      </c>
      <c r="F1277" s="2" t="s">
        <v>182</v>
      </c>
      <c r="G1277" s="2" t="s">
        <v>183</v>
      </c>
      <c r="H1277" s="2">
        <v>999826</v>
      </c>
      <c r="I1277" s="2" t="s">
        <v>45</v>
      </c>
      <c r="J1277" s="2" t="s">
        <v>17</v>
      </c>
      <c r="K1277" s="2">
        <v>2010</v>
      </c>
    </row>
    <row r="1278" spans="1:11" x14ac:dyDescent="0.25">
      <c r="A1278" s="2" t="str">
        <f>INDEX(ATVUTV[Type],MATCH(Arms!C1278,ATVUTV[Model],0))</f>
        <v>ATV</v>
      </c>
      <c r="B1278" s="2" t="s">
        <v>141</v>
      </c>
      <c r="C1278" s="2" t="s">
        <v>208</v>
      </c>
      <c r="D1278" s="2" t="s">
        <v>12</v>
      </c>
      <c r="E1278" s="2" t="s">
        <v>14</v>
      </c>
      <c r="F1278" s="2" t="s">
        <v>182</v>
      </c>
      <c r="G1278" s="2" t="s">
        <v>183</v>
      </c>
      <c r="H1278" s="2">
        <v>999826</v>
      </c>
      <c r="I1278" s="2" t="s">
        <v>45</v>
      </c>
      <c r="J1278" s="2" t="s">
        <v>17</v>
      </c>
      <c r="K1278" s="2">
        <v>2010</v>
      </c>
    </row>
    <row r="1279" spans="1:11" x14ac:dyDescent="0.25">
      <c r="A1279" s="2" t="str">
        <f>INDEX(ATVUTV[Type],MATCH(Arms!C1279,ATVUTV[Model],0))</f>
        <v>ATV</v>
      </c>
      <c r="B1279" s="2" t="s">
        <v>180</v>
      </c>
      <c r="C1279" s="2" t="s">
        <v>209</v>
      </c>
      <c r="D1279" s="2" t="s">
        <v>12</v>
      </c>
      <c r="E1279" s="2" t="s">
        <v>14</v>
      </c>
      <c r="F1279" s="2" t="s">
        <v>182</v>
      </c>
      <c r="G1279" s="2" t="s">
        <v>183</v>
      </c>
      <c r="H1279" s="2">
        <v>999826</v>
      </c>
      <c r="I1279" s="2" t="s">
        <v>45</v>
      </c>
      <c r="J1279" s="2" t="s">
        <v>17</v>
      </c>
      <c r="K1279" s="2">
        <v>2006</v>
      </c>
    </row>
    <row r="1280" spans="1:11" x14ac:dyDescent="0.25">
      <c r="A1280" s="2" t="str">
        <f>INDEX(ATVUTV[Type],MATCH(Arms!C1280,ATVUTV[Model],0))</f>
        <v>ATV</v>
      </c>
      <c r="B1280" s="2" t="s">
        <v>180</v>
      </c>
      <c r="C1280" s="2" t="s">
        <v>210</v>
      </c>
      <c r="D1280" s="2" t="s">
        <v>12</v>
      </c>
      <c r="E1280" s="2" t="s">
        <v>14</v>
      </c>
      <c r="F1280" s="2" t="s">
        <v>182</v>
      </c>
      <c r="G1280" s="2" t="s">
        <v>183</v>
      </c>
      <c r="H1280" s="2">
        <v>999826</v>
      </c>
      <c r="I1280" s="2" t="s">
        <v>45</v>
      </c>
      <c r="J1280" s="2" t="s">
        <v>17</v>
      </c>
      <c r="K1280" s="2">
        <v>2006</v>
      </c>
    </row>
    <row r="1281" spans="1:11" x14ac:dyDescent="0.25">
      <c r="A1281" s="2" t="str">
        <f>INDEX(ATVUTV[Type],MATCH(Arms!C1281,ATVUTV[Model],0))</f>
        <v>ATV</v>
      </c>
      <c r="B1281" s="2" t="s">
        <v>141</v>
      </c>
      <c r="C1281" s="2" t="s">
        <v>150</v>
      </c>
      <c r="D1281" s="2" t="s">
        <v>12</v>
      </c>
      <c r="E1281" s="2" t="s">
        <v>14</v>
      </c>
      <c r="F1281" s="2" t="s">
        <v>182</v>
      </c>
      <c r="G1281" s="2" t="s">
        <v>183</v>
      </c>
      <c r="H1281" s="2">
        <v>999826</v>
      </c>
      <c r="I1281" s="2" t="s">
        <v>45</v>
      </c>
      <c r="J1281" s="2" t="s">
        <v>17</v>
      </c>
      <c r="K1281" s="2">
        <v>2011</v>
      </c>
    </row>
    <row r="1282" spans="1:11" x14ac:dyDescent="0.25">
      <c r="A1282" s="2" t="str">
        <f>INDEX(ATVUTV[Type],MATCH(Arms!C1282,ATVUTV[Model],0))</f>
        <v>ATV</v>
      </c>
      <c r="B1282" s="2" t="s">
        <v>141</v>
      </c>
      <c r="C1282" s="2" t="s">
        <v>150</v>
      </c>
      <c r="D1282" s="2" t="s">
        <v>12</v>
      </c>
      <c r="E1282" s="2" t="s">
        <v>14</v>
      </c>
      <c r="F1282" s="2" t="s">
        <v>182</v>
      </c>
      <c r="G1282" s="2" t="s">
        <v>183</v>
      </c>
      <c r="H1282" s="2">
        <v>999826</v>
      </c>
      <c r="I1282" s="2" t="s">
        <v>45</v>
      </c>
      <c r="J1282" s="2" t="s">
        <v>17</v>
      </c>
      <c r="K1282" s="2">
        <v>2012</v>
      </c>
    </row>
    <row r="1283" spans="1:11" x14ac:dyDescent="0.25">
      <c r="A1283" s="2" t="str">
        <f>INDEX(ATVUTV[Type],MATCH(Arms!C1283,ATVUTV[Model],0))</f>
        <v>ATV</v>
      </c>
      <c r="B1283" s="2" t="s">
        <v>141</v>
      </c>
      <c r="C1283" s="2" t="s">
        <v>150</v>
      </c>
      <c r="D1283" s="2" t="s">
        <v>12</v>
      </c>
      <c r="E1283" s="2" t="s">
        <v>14</v>
      </c>
      <c r="F1283" s="2" t="s">
        <v>182</v>
      </c>
      <c r="G1283" s="2" t="s">
        <v>183</v>
      </c>
      <c r="H1283" s="2">
        <v>999826</v>
      </c>
      <c r="I1283" s="2" t="s">
        <v>45</v>
      </c>
      <c r="J1283" s="2" t="s">
        <v>17</v>
      </c>
      <c r="K1283" s="2">
        <v>2013</v>
      </c>
    </row>
    <row r="1284" spans="1:11" x14ac:dyDescent="0.25">
      <c r="A1284" s="2" t="str">
        <f>INDEX(ATVUTV[Type],MATCH(Arms!C1284,ATVUTV[Model],0))</f>
        <v>ATV</v>
      </c>
      <c r="B1284" s="2" t="s">
        <v>141</v>
      </c>
      <c r="C1284" s="2" t="s">
        <v>150</v>
      </c>
      <c r="D1284" s="2" t="s">
        <v>12</v>
      </c>
      <c r="E1284" s="2" t="s">
        <v>14</v>
      </c>
      <c r="F1284" s="2" t="s">
        <v>182</v>
      </c>
      <c r="G1284" s="2" t="s">
        <v>183</v>
      </c>
      <c r="H1284" s="2">
        <v>999826</v>
      </c>
      <c r="I1284" s="2" t="s">
        <v>45</v>
      </c>
      <c r="J1284" s="2" t="s">
        <v>17</v>
      </c>
      <c r="K1284" s="2">
        <v>2014</v>
      </c>
    </row>
    <row r="1285" spans="1:11" x14ac:dyDescent="0.25">
      <c r="A1285" s="2" t="str">
        <f>INDEX(ATVUTV[Type],MATCH(Arms!C1285,ATVUTV[Model],0))</f>
        <v>ATV</v>
      </c>
      <c r="B1285" s="2" t="s">
        <v>141</v>
      </c>
      <c r="C1285" s="2" t="s">
        <v>151</v>
      </c>
      <c r="D1285" s="2" t="s">
        <v>12</v>
      </c>
      <c r="E1285" s="2" t="s">
        <v>14</v>
      </c>
      <c r="F1285" s="2" t="s">
        <v>182</v>
      </c>
      <c r="G1285" s="2" t="s">
        <v>183</v>
      </c>
      <c r="H1285" s="2">
        <v>999826</v>
      </c>
      <c r="I1285" s="2" t="s">
        <v>45</v>
      </c>
      <c r="J1285" s="2" t="s">
        <v>17</v>
      </c>
      <c r="K1285" s="2">
        <v>2013</v>
      </c>
    </row>
    <row r="1286" spans="1:11" x14ac:dyDescent="0.25">
      <c r="A1286" s="2" t="str">
        <f>INDEX(ATVUTV[Type],MATCH(Arms!C1286,ATVUTV[Model],0))</f>
        <v>ATV</v>
      </c>
      <c r="B1286" s="2" t="s">
        <v>141</v>
      </c>
      <c r="C1286" s="2" t="s">
        <v>151</v>
      </c>
      <c r="D1286" s="2" t="s">
        <v>12</v>
      </c>
      <c r="E1286" s="2" t="s">
        <v>14</v>
      </c>
      <c r="F1286" s="2" t="s">
        <v>182</v>
      </c>
      <c r="G1286" s="2" t="s">
        <v>183</v>
      </c>
      <c r="H1286" s="2">
        <v>999826</v>
      </c>
      <c r="I1286" s="2" t="s">
        <v>45</v>
      </c>
      <c r="J1286" s="2" t="s">
        <v>17</v>
      </c>
      <c r="K1286" s="2">
        <v>2014</v>
      </c>
    </row>
    <row r="1287" spans="1:11" x14ac:dyDescent="0.25">
      <c r="A1287" s="2" t="str">
        <f>INDEX(ATVUTV[Type],MATCH(Arms!C1287,ATVUTV[Model],0))</f>
        <v>ATV</v>
      </c>
      <c r="B1287" s="2" t="s">
        <v>141</v>
      </c>
      <c r="C1287" s="2" t="s">
        <v>152</v>
      </c>
      <c r="D1287" s="2" t="s">
        <v>12</v>
      </c>
      <c r="E1287" s="2" t="s">
        <v>14</v>
      </c>
      <c r="F1287" s="2" t="s">
        <v>182</v>
      </c>
      <c r="G1287" s="2" t="s">
        <v>183</v>
      </c>
      <c r="H1287" s="2">
        <v>999826</v>
      </c>
      <c r="I1287" s="2" t="s">
        <v>45</v>
      </c>
      <c r="J1287" s="2" t="s">
        <v>17</v>
      </c>
      <c r="K1287" s="2">
        <v>2011</v>
      </c>
    </row>
    <row r="1288" spans="1:11" x14ac:dyDescent="0.25">
      <c r="A1288" s="2" t="str">
        <f>INDEX(ATVUTV[Type],MATCH(Arms!C1288,ATVUTV[Model],0))</f>
        <v>ATV</v>
      </c>
      <c r="B1288" s="2" t="s">
        <v>141</v>
      </c>
      <c r="C1288" s="2" t="s">
        <v>152</v>
      </c>
      <c r="D1288" s="2" t="s">
        <v>12</v>
      </c>
      <c r="E1288" s="2" t="s">
        <v>14</v>
      </c>
      <c r="F1288" s="2" t="s">
        <v>182</v>
      </c>
      <c r="G1288" s="2" t="s">
        <v>183</v>
      </c>
      <c r="H1288" s="2">
        <v>999826</v>
      </c>
      <c r="I1288" s="2" t="s">
        <v>45</v>
      </c>
      <c r="J1288" s="2" t="s">
        <v>17</v>
      </c>
      <c r="K1288" s="2">
        <v>2012</v>
      </c>
    </row>
    <row r="1289" spans="1:11" x14ac:dyDescent="0.25">
      <c r="A1289" s="2" t="str">
        <f>INDEX(ATVUTV[Type],MATCH(Arms!C1289,ATVUTV[Model],0))</f>
        <v>ATV</v>
      </c>
      <c r="B1289" s="2" t="s">
        <v>141</v>
      </c>
      <c r="C1289" s="2" t="s">
        <v>152</v>
      </c>
      <c r="D1289" s="2" t="s">
        <v>12</v>
      </c>
      <c r="E1289" s="2" t="s">
        <v>14</v>
      </c>
      <c r="F1289" s="2" t="s">
        <v>182</v>
      </c>
      <c r="G1289" s="2" t="s">
        <v>183</v>
      </c>
      <c r="H1289" s="2">
        <v>999826</v>
      </c>
      <c r="I1289" s="2" t="s">
        <v>45</v>
      </c>
      <c r="J1289" s="2" t="s">
        <v>17</v>
      </c>
      <c r="K1289" s="2">
        <v>2013</v>
      </c>
    </row>
    <row r="1290" spans="1:11" x14ac:dyDescent="0.25">
      <c r="A1290" s="2" t="str">
        <f>INDEX(ATVUTV[Type],MATCH(Arms!C1290,ATVUTV[Model],0))</f>
        <v>ATV</v>
      </c>
      <c r="B1290" s="2" t="s">
        <v>141</v>
      </c>
      <c r="C1290" s="2" t="s">
        <v>152</v>
      </c>
      <c r="D1290" s="2" t="s">
        <v>12</v>
      </c>
      <c r="E1290" s="2" t="s">
        <v>14</v>
      </c>
      <c r="F1290" s="2" t="s">
        <v>182</v>
      </c>
      <c r="G1290" s="2" t="s">
        <v>183</v>
      </c>
      <c r="H1290" s="2">
        <v>999826</v>
      </c>
      <c r="I1290" s="2" t="s">
        <v>45</v>
      </c>
      <c r="J1290" s="2" t="s">
        <v>17</v>
      </c>
      <c r="K1290" s="2">
        <v>2014</v>
      </c>
    </row>
    <row r="1291" spans="1:11" x14ac:dyDescent="0.25">
      <c r="A1291" s="2" t="str">
        <f>INDEX(ATVUTV[Type],MATCH(Arms!C1291,ATVUTV[Model],0))</f>
        <v>ATV</v>
      </c>
      <c r="B1291" s="2" t="s">
        <v>141</v>
      </c>
      <c r="C1291" s="2" t="s">
        <v>211</v>
      </c>
      <c r="D1291" s="2" t="s">
        <v>12</v>
      </c>
      <c r="E1291" s="2" t="s">
        <v>14</v>
      </c>
      <c r="F1291" s="2" t="s">
        <v>182</v>
      </c>
      <c r="G1291" s="2" t="s">
        <v>183</v>
      </c>
      <c r="H1291" s="2">
        <v>999826</v>
      </c>
      <c r="I1291" s="2" t="s">
        <v>45</v>
      </c>
      <c r="J1291" s="2" t="s">
        <v>17</v>
      </c>
      <c r="K1291" s="2">
        <v>2010</v>
      </c>
    </row>
    <row r="1292" spans="1:11" x14ac:dyDescent="0.25">
      <c r="A1292" s="2" t="str">
        <f>INDEX(ATVUTV[Type],MATCH(Arms!C1292,ATVUTV[Model],0))</f>
        <v>ATV</v>
      </c>
      <c r="B1292" s="2" t="s">
        <v>141</v>
      </c>
      <c r="C1292" s="2" t="s">
        <v>211</v>
      </c>
      <c r="D1292" s="2" t="s">
        <v>12</v>
      </c>
      <c r="E1292" s="2" t="s">
        <v>14</v>
      </c>
      <c r="F1292" s="2" t="s">
        <v>182</v>
      </c>
      <c r="G1292" s="2" t="s">
        <v>183</v>
      </c>
      <c r="H1292" s="2">
        <v>999826</v>
      </c>
      <c r="I1292" s="2" t="s">
        <v>45</v>
      </c>
      <c r="J1292" s="2" t="s">
        <v>17</v>
      </c>
      <c r="K1292" s="2">
        <v>2011</v>
      </c>
    </row>
    <row r="1293" spans="1:11" x14ac:dyDescent="0.25">
      <c r="A1293" s="2" t="str">
        <f>INDEX(ATVUTV[Type],MATCH(Arms!C1293,ATVUTV[Model],0))</f>
        <v>ATV</v>
      </c>
      <c r="B1293" s="2" t="s">
        <v>141</v>
      </c>
      <c r="C1293" s="2" t="s">
        <v>212</v>
      </c>
      <c r="D1293" s="2" t="s">
        <v>12</v>
      </c>
      <c r="E1293" s="2" t="s">
        <v>14</v>
      </c>
      <c r="F1293" s="2" t="s">
        <v>182</v>
      </c>
      <c r="G1293" s="2" t="s">
        <v>183</v>
      </c>
      <c r="H1293" s="2">
        <v>999826</v>
      </c>
      <c r="I1293" s="2" t="s">
        <v>45</v>
      </c>
      <c r="J1293" s="2" t="s">
        <v>17</v>
      </c>
      <c r="K1293" s="2">
        <v>2007</v>
      </c>
    </row>
    <row r="1294" spans="1:11" x14ac:dyDescent="0.25">
      <c r="A1294" s="2" t="str">
        <f>INDEX(ATVUTV[Type],MATCH(Arms!C1294,ATVUTV[Model],0))</f>
        <v>ATV</v>
      </c>
      <c r="B1294" s="2" t="s">
        <v>141</v>
      </c>
      <c r="C1294" s="2" t="s">
        <v>212</v>
      </c>
      <c r="D1294" s="2" t="s">
        <v>12</v>
      </c>
      <c r="E1294" s="2" t="s">
        <v>14</v>
      </c>
      <c r="F1294" s="2" t="s">
        <v>182</v>
      </c>
      <c r="G1294" s="2" t="s">
        <v>183</v>
      </c>
      <c r="H1294" s="2">
        <v>999826</v>
      </c>
      <c r="I1294" s="2" t="s">
        <v>45</v>
      </c>
      <c r="J1294" s="2" t="s">
        <v>17</v>
      </c>
      <c r="K1294" s="2">
        <v>2008</v>
      </c>
    </row>
    <row r="1295" spans="1:11" x14ac:dyDescent="0.25">
      <c r="A1295" s="2" t="str">
        <f>INDEX(ATVUTV[Type],MATCH(Arms!C1295,ATVUTV[Model],0))</f>
        <v>ATV</v>
      </c>
      <c r="B1295" s="2" t="s">
        <v>141</v>
      </c>
      <c r="C1295" s="2" t="s">
        <v>212</v>
      </c>
      <c r="D1295" s="2" t="s">
        <v>12</v>
      </c>
      <c r="E1295" s="2" t="s">
        <v>14</v>
      </c>
      <c r="F1295" s="2" t="s">
        <v>182</v>
      </c>
      <c r="G1295" s="2" t="s">
        <v>183</v>
      </c>
      <c r="H1295" s="2">
        <v>999826</v>
      </c>
      <c r="I1295" s="2" t="s">
        <v>45</v>
      </c>
      <c r="J1295" s="2" t="s">
        <v>17</v>
      </c>
      <c r="K1295" s="2">
        <v>2009</v>
      </c>
    </row>
    <row r="1296" spans="1:11" x14ac:dyDescent="0.25">
      <c r="A1296" s="2" t="str">
        <f>INDEX(ATVUTV[Type],MATCH(Arms!C1296,ATVUTV[Model],0))</f>
        <v>ATV</v>
      </c>
      <c r="B1296" s="2" t="s">
        <v>141</v>
      </c>
      <c r="C1296" s="2" t="s">
        <v>212</v>
      </c>
      <c r="D1296" s="2" t="s">
        <v>12</v>
      </c>
      <c r="E1296" s="2" t="s">
        <v>14</v>
      </c>
      <c r="F1296" s="2" t="s">
        <v>182</v>
      </c>
      <c r="G1296" s="2" t="s">
        <v>183</v>
      </c>
      <c r="H1296" s="2">
        <v>999826</v>
      </c>
      <c r="I1296" s="2" t="s">
        <v>45</v>
      </c>
      <c r="J1296" s="2" t="s">
        <v>17</v>
      </c>
      <c r="K1296" s="2">
        <v>2010</v>
      </c>
    </row>
    <row r="1297" spans="1:11" x14ac:dyDescent="0.25">
      <c r="A1297" s="2" t="str">
        <f>INDEX(ATVUTV[Type],MATCH(Arms!C1297,ATVUTV[Model],0))</f>
        <v>ATV</v>
      </c>
      <c r="B1297" s="2" t="s">
        <v>141</v>
      </c>
      <c r="C1297" s="2" t="s">
        <v>213</v>
      </c>
      <c r="D1297" s="2" t="s">
        <v>12</v>
      </c>
      <c r="E1297" s="2" t="s">
        <v>14</v>
      </c>
      <c r="F1297" s="2" t="s">
        <v>182</v>
      </c>
      <c r="G1297" s="2" t="s">
        <v>183</v>
      </c>
      <c r="H1297" s="2">
        <v>999826</v>
      </c>
      <c r="I1297" s="2" t="s">
        <v>45</v>
      </c>
      <c r="J1297" s="2" t="s">
        <v>17</v>
      </c>
      <c r="K1297" s="2">
        <v>2007</v>
      </c>
    </row>
    <row r="1298" spans="1:11" x14ac:dyDescent="0.25">
      <c r="A1298" s="2" t="str">
        <f>INDEX(ATVUTV[Type],MATCH(Arms!C1298,ATVUTV[Model],0))</f>
        <v>ATV</v>
      </c>
      <c r="B1298" s="2" t="s">
        <v>141</v>
      </c>
      <c r="C1298" s="2" t="s">
        <v>213</v>
      </c>
      <c r="D1298" s="2" t="s">
        <v>12</v>
      </c>
      <c r="E1298" s="2" t="s">
        <v>14</v>
      </c>
      <c r="F1298" s="2" t="s">
        <v>182</v>
      </c>
      <c r="G1298" s="2" t="s">
        <v>183</v>
      </c>
      <c r="H1298" s="2">
        <v>999826</v>
      </c>
      <c r="I1298" s="2" t="s">
        <v>45</v>
      </c>
      <c r="J1298" s="2" t="s">
        <v>17</v>
      </c>
      <c r="K1298" s="2">
        <v>2008</v>
      </c>
    </row>
    <row r="1299" spans="1:11" x14ac:dyDescent="0.25">
      <c r="A1299" s="2" t="str">
        <f>INDEX(ATVUTV[Type],MATCH(Arms!C1299,ATVUTV[Model],0))</f>
        <v>ATV</v>
      </c>
      <c r="B1299" s="2" t="s">
        <v>141</v>
      </c>
      <c r="C1299" s="2" t="s">
        <v>213</v>
      </c>
      <c r="D1299" s="2" t="s">
        <v>12</v>
      </c>
      <c r="E1299" s="2" t="s">
        <v>14</v>
      </c>
      <c r="F1299" s="2" t="s">
        <v>182</v>
      </c>
      <c r="G1299" s="2" t="s">
        <v>183</v>
      </c>
      <c r="H1299" s="2">
        <v>999826</v>
      </c>
      <c r="I1299" s="2" t="s">
        <v>45</v>
      </c>
      <c r="J1299" s="2" t="s">
        <v>17</v>
      </c>
      <c r="K1299" s="2">
        <v>2009</v>
      </c>
    </row>
    <row r="1300" spans="1:11" x14ac:dyDescent="0.25">
      <c r="A1300" s="2" t="str">
        <f>INDEX(ATVUTV[Type],MATCH(Arms!C1300,ATVUTV[Model],0))</f>
        <v>ATV</v>
      </c>
      <c r="B1300" s="2" t="s">
        <v>141</v>
      </c>
      <c r="C1300" s="2" t="s">
        <v>213</v>
      </c>
      <c r="D1300" s="2" t="s">
        <v>12</v>
      </c>
      <c r="E1300" s="2" t="s">
        <v>14</v>
      </c>
      <c r="F1300" s="2" t="s">
        <v>182</v>
      </c>
      <c r="G1300" s="2" t="s">
        <v>183</v>
      </c>
      <c r="H1300" s="2">
        <v>999826</v>
      </c>
      <c r="I1300" s="2" t="s">
        <v>45</v>
      </c>
      <c r="J1300" s="2" t="s">
        <v>17</v>
      </c>
      <c r="K1300" s="2">
        <v>2010</v>
      </c>
    </row>
    <row r="1301" spans="1:11" x14ac:dyDescent="0.25">
      <c r="A1301" s="2" t="str">
        <f>INDEX(ATVUTV[Type],MATCH(Arms!C1301,ATVUTV[Model],0))</f>
        <v>ATV</v>
      </c>
      <c r="B1301" s="2" t="s">
        <v>141</v>
      </c>
      <c r="C1301" s="2" t="s">
        <v>214</v>
      </c>
      <c r="D1301" s="2" t="s">
        <v>12</v>
      </c>
      <c r="E1301" s="2" t="s">
        <v>14</v>
      </c>
      <c r="F1301" s="2" t="s">
        <v>182</v>
      </c>
      <c r="G1301" s="2" t="s">
        <v>183</v>
      </c>
      <c r="H1301" s="2">
        <v>999826</v>
      </c>
      <c r="I1301" s="2" t="s">
        <v>45</v>
      </c>
      <c r="J1301" s="2" t="s">
        <v>17</v>
      </c>
      <c r="K1301" s="2">
        <v>2013</v>
      </c>
    </row>
    <row r="1302" spans="1:11" x14ac:dyDescent="0.25">
      <c r="A1302" s="2" t="str">
        <f>INDEX(ATVUTV[Type],MATCH(Arms!C1302,ATVUTV[Model],0))</f>
        <v>ATV</v>
      </c>
      <c r="B1302" s="2" t="s">
        <v>141</v>
      </c>
      <c r="C1302" s="2" t="s">
        <v>214</v>
      </c>
      <c r="D1302" s="2" t="s">
        <v>12</v>
      </c>
      <c r="E1302" s="2" t="s">
        <v>14</v>
      </c>
      <c r="F1302" s="2" t="s">
        <v>182</v>
      </c>
      <c r="G1302" s="2" t="s">
        <v>183</v>
      </c>
      <c r="H1302" s="2">
        <v>999826</v>
      </c>
      <c r="I1302" s="2" t="s">
        <v>45</v>
      </c>
      <c r="J1302" s="2" t="s">
        <v>17</v>
      </c>
      <c r="K1302" s="2">
        <v>2014</v>
      </c>
    </row>
    <row r="1303" spans="1:11" x14ac:dyDescent="0.25">
      <c r="A1303" s="2" t="str">
        <f>INDEX(ATVUTV[Type],MATCH(Arms!C1303,ATVUTV[Model],0))</f>
        <v>ATV</v>
      </c>
      <c r="B1303" s="2" t="s">
        <v>180</v>
      </c>
      <c r="C1303" s="2" t="s">
        <v>215</v>
      </c>
      <c r="D1303" s="2" t="s">
        <v>12</v>
      </c>
      <c r="E1303" s="2" t="s">
        <v>14</v>
      </c>
      <c r="F1303" s="2" t="s">
        <v>182</v>
      </c>
      <c r="G1303" s="2" t="s">
        <v>183</v>
      </c>
      <c r="H1303" s="2">
        <v>999826</v>
      </c>
      <c r="I1303" s="2" t="s">
        <v>45</v>
      </c>
      <c r="J1303" s="2" t="s">
        <v>17</v>
      </c>
      <c r="K1303" s="2">
        <v>2006</v>
      </c>
    </row>
    <row r="1304" spans="1:11" x14ac:dyDescent="0.25">
      <c r="A1304" s="2" t="str">
        <f>INDEX(ATVUTV[Type],MATCH(Arms!C1304,ATVUTV[Model],0))</f>
        <v>ATV</v>
      </c>
      <c r="B1304" s="2" t="s">
        <v>180</v>
      </c>
      <c r="C1304" s="2" t="s">
        <v>216</v>
      </c>
      <c r="D1304" s="2" t="s">
        <v>12</v>
      </c>
      <c r="E1304" s="2" t="s">
        <v>14</v>
      </c>
      <c r="F1304" s="2" t="s">
        <v>182</v>
      </c>
      <c r="G1304" s="2" t="s">
        <v>183</v>
      </c>
      <c r="H1304" s="2">
        <v>999826</v>
      </c>
      <c r="I1304" s="2" t="s">
        <v>45</v>
      </c>
      <c r="J1304" s="2" t="s">
        <v>17</v>
      </c>
      <c r="K1304" s="2">
        <v>2006</v>
      </c>
    </row>
    <row r="1305" spans="1:11" x14ac:dyDescent="0.25">
      <c r="A1305" s="2" t="str">
        <f>INDEX(ATVUTV[Type],MATCH(Arms!C1305,ATVUTV[Model],0))</f>
        <v>ATV</v>
      </c>
      <c r="B1305" s="2" t="s">
        <v>141</v>
      </c>
      <c r="C1305" s="2" t="s">
        <v>217</v>
      </c>
      <c r="D1305" s="2" t="s">
        <v>12</v>
      </c>
      <c r="E1305" s="2" t="s">
        <v>14</v>
      </c>
      <c r="F1305" s="2" t="s">
        <v>182</v>
      </c>
      <c r="G1305" s="2" t="s">
        <v>183</v>
      </c>
      <c r="H1305" s="2">
        <v>999826</v>
      </c>
      <c r="I1305" s="2" t="s">
        <v>45</v>
      </c>
      <c r="J1305" s="2" t="s">
        <v>17</v>
      </c>
      <c r="K1305" s="2">
        <v>2011</v>
      </c>
    </row>
    <row r="1306" spans="1:11" x14ac:dyDescent="0.25">
      <c r="A1306" s="2" t="str">
        <f>INDEX(ATVUTV[Type],MATCH(Arms!C1306,ATVUTV[Model],0))</f>
        <v>ATV</v>
      </c>
      <c r="B1306" s="2" t="s">
        <v>141</v>
      </c>
      <c r="C1306" s="2" t="s">
        <v>217</v>
      </c>
      <c r="D1306" s="2" t="s">
        <v>12</v>
      </c>
      <c r="E1306" s="2" t="s">
        <v>14</v>
      </c>
      <c r="F1306" s="2" t="s">
        <v>182</v>
      </c>
      <c r="G1306" s="2" t="s">
        <v>183</v>
      </c>
      <c r="H1306" s="2">
        <v>999826</v>
      </c>
      <c r="I1306" s="2" t="s">
        <v>45</v>
      </c>
      <c r="J1306" s="2" t="s">
        <v>17</v>
      </c>
      <c r="K1306" s="2">
        <v>2012</v>
      </c>
    </row>
    <row r="1307" spans="1:11" x14ac:dyDescent="0.25">
      <c r="A1307" s="2" t="str">
        <f>INDEX(ATVUTV[Type],MATCH(Arms!C1307,ATVUTV[Model],0))</f>
        <v>ATV</v>
      </c>
      <c r="B1307" s="2" t="s">
        <v>141</v>
      </c>
      <c r="C1307" s="2" t="s">
        <v>217</v>
      </c>
      <c r="D1307" s="2" t="s">
        <v>12</v>
      </c>
      <c r="E1307" s="2" t="s">
        <v>14</v>
      </c>
      <c r="F1307" s="2" t="s">
        <v>182</v>
      </c>
      <c r="G1307" s="2" t="s">
        <v>183</v>
      </c>
      <c r="H1307" s="2">
        <v>999826</v>
      </c>
      <c r="I1307" s="2" t="s">
        <v>45</v>
      </c>
      <c r="J1307" s="2" t="s">
        <v>17</v>
      </c>
      <c r="K1307" s="2">
        <v>2013</v>
      </c>
    </row>
    <row r="1308" spans="1:11" x14ac:dyDescent="0.25">
      <c r="A1308" s="2" t="str">
        <f>INDEX(ATVUTV[Type],MATCH(Arms!C1308,ATVUTV[Model],0))</f>
        <v>ATV</v>
      </c>
      <c r="B1308" s="2" t="s">
        <v>141</v>
      </c>
      <c r="C1308" s="2" t="s">
        <v>217</v>
      </c>
      <c r="D1308" s="2" t="s">
        <v>12</v>
      </c>
      <c r="E1308" s="2" t="s">
        <v>14</v>
      </c>
      <c r="F1308" s="2" t="s">
        <v>182</v>
      </c>
      <c r="G1308" s="2" t="s">
        <v>183</v>
      </c>
      <c r="H1308" s="2">
        <v>999826</v>
      </c>
      <c r="I1308" s="2" t="s">
        <v>45</v>
      </c>
      <c r="J1308" s="2" t="s">
        <v>17</v>
      </c>
      <c r="K1308" s="2">
        <v>2014</v>
      </c>
    </row>
    <row r="1309" spans="1:11" x14ac:dyDescent="0.25">
      <c r="A1309" s="2" t="str">
        <f>INDEX(ATVUTV[Type],MATCH(Arms!C1309,ATVUTV[Model],0))</f>
        <v>ATV</v>
      </c>
      <c r="B1309" s="2" t="s">
        <v>141</v>
      </c>
      <c r="C1309" s="2" t="s">
        <v>218</v>
      </c>
      <c r="D1309" s="2" t="s">
        <v>12</v>
      </c>
      <c r="E1309" s="2" t="s">
        <v>14</v>
      </c>
      <c r="F1309" s="2" t="s">
        <v>182</v>
      </c>
      <c r="G1309" s="2" t="s">
        <v>183</v>
      </c>
      <c r="H1309" s="2">
        <v>999826</v>
      </c>
      <c r="I1309" s="2" t="s">
        <v>45</v>
      </c>
      <c r="J1309" s="2" t="s">
        <v>17</v>
      </c>
      <c r="K1309" s="2">
        <v>2013</v>
      </c>
    </row>
    <row r="1310" spans="1:11" x14ac:dyDescent="0.25">
      <c r="A1310" s="2" t="str">
        <f>INDEX(ATVUTV[Type],MATCH(Arms!C1310,ATVUTV[Model],0))</f>
        <v>ATV</v>
      </c>
      <c r="B1310" s="2" t="s">
        <v>141</v>
      </c>
      <c r="C1310" s="2" t="s">
        <v>218</v>
      </c>
      <c r="D1310" s="2" t="s">
        <v>12</v>
      </c>
      <c r="E1310" s="2" t="s">
        <v>14</v>
      </c>
      <c r="F1310" s="2" t="s">
        <v>182</v>
      </c>
      <c r="G1310" s="2" t="s">
        <v>183</v>
      </c>
      <c r="H1310" s="2">
        <v>999826</v>
      </c>
      <c r="I1310" s="2" t="s">
        <v>45</v>
      </c>
      <c r="J1310" s="2" t="s">
        <v>17</v>
      </c>
      <c r="K1310" s="2">
        <v>2014</v>
      </c>
    </row>
    <row r="1311" spans="1:11" x14ac:dyDescent="0.25">
      <c r="A1311" s="2" t="str">
        <f>INDEX(ATVUTV[Type],MATCH(Arms!C1311,ATVUTV[Model],0))</f>
        <v>ATV</v>
      </c>
      <c r="B1311" s="2" t="s">
        <v>141</v>
      </c>
      <c r="C1311" s="2" t="s">
        <v>219</v>
      </c>
      <c r="D1311" s="2" t="s">
        <v>12</v>
      </c>
      <c r="E1311" s="2" t="s">
        <v>14</v>
      </c>
      <c r="F1311" s="2" t="s">
        <v>182</v>
      </c>
      <c r="G1311" s="2" t="s">
        <v>183</v>
      </c>
      <c r="H1311" s="2">
        <v>999826</v>
      </c>
      <c r="I1311" s="2" t="s">
        <v>45</v>
      </c>
      <c r="J1311" s="2" t="s">
        <v>17</v>
      </c>
      <c r="K1311" s="2">
        <v>2011</v>
      </c>
    </row>
    <row r="1312" spans="1:11" x14ac:dyDescent="0.25">
      <c r="A1312" s="2" t="str">
        <f>INDEX(ATVUTV[Type],MATCH(Arms!C1312,ATVUTV[Model],0))</f>
        <v>ATV</v>
      </c>
      <c r="B1312" s="2" t="s">
        <v>141</v>
      </c>
      <c r="C1312" s="2" t="s">
        <v>219</v>
      </c>
      <c r="D1312" s="2" t="s">
        <v>12</v>
      </c>
      <c r="E1312" s="2" t="s">
        <v>14</v>
      </c>
      <c r="F1312" s="2" t="s">
        <v>182</v>
      </c>
      <c r="G1312" s="2" t="s">
        <v>183</v>
      </c>
      <c r="H1312" s="2">
        <v>999826</v>
      </c>
      <c r="I1312" s="2" t="s">
        <v>45</v>
      </c>
      <c r="J1312" s="2" t="s">
        <v>17</v>
      </c>
      <c r="K1312" s="2">
        <v>2012</v>
      </c>
    </row>
    <row r="1313" spans="1:11" x14ac:dyDescent="0.25">
      <c r="A1313" s="2" t="str">
        <f>INDEX(ATVUTV[Type],MATCH(Arms!C1313,ATVUTV[Model],0))</f>
        <v>ATV</v>
      </c>
      <c r="B1313" s="2" t="s">
        <v>141</v>
      </c>
      <c r="C1313" s="2" t="s">
        <v>219</v>
      </c>
      <c r="D1313" s="2" t="s">
        <v>12</v>
      </c>
      <c r="E1313" s="2" t="s">
        <v>14</v>
      </c>
      <c r="F1313" s="2" t="s">
        <v>182</v>
      </c>
      <c r="G1313" s="2" t="s">
        <v>183</v>
      </c>
      <c r="H1313" s="2">
        <v>999826</v>
      </c>
      <c r="I1313" s="2" t="s">
        <v>45</v>
      </c>
      <c r="J1313" s="2" t="s">
        <v>17</v>
      </c>
      <c r="K1313" s="2">
        <v>2013</v>
      </c>
    </row>
    <row r="1314" spans="1:11" x14ac:dyDescent="0.25">
      <c r="A1314" s="2" t="str">
        <f>INDEX(ATVUTV[Type],MATCH(Arms!C1314,ATVUTV[Model],0))</f>
        <v>ATV</v>
      </c>
      <c r="B1314" s="2" t="s">
        <v>141</v>
      </c>
      <c r="C1314" s="2" t="s">
        <v>219</v>
      </c>
      <c r="D1314" s="2" t="s">
        <v>12</v>
      </c>
      <c r="E1314" s="2" t="s">
        <v>14</v>
      </c>
      <c r="F1314" s="2" t="s">
        <v>182</v>
      </c>
      <c r="G1314" s="2" t="s">
        <v>183</v>
      </c>
      <c r="H1314" s="2">
        <v>999826</v>
      </c>
      <c r="I1314" s="2" t="s">
        <v>45</v>
      </c>
      <c r="J1314" s="2" t="s">
        <v>17</v>
      </c>
      <c r="K1314" s="2">
        <v>2014</v>
      </c>
    </row>
    <row r="1315" spans="1:11" x14ac:dyDescent="0.25">
      <c r="A1315" s="2" t="str">
        <f>INDEX(ATVUTV[Type],MATCH(Arms!C1315,ATVUTV[Model],0))</f>
        <v>ATV</v>
      </c>
      <c r="B1315" s="2" t="s">
        <v>141</v>
      </c>
      <c r="C1315" s="2" t="s">
        <v>220</v>
      </c>
      <c r="D1315" s="2" t="s">
        <v>12</v>
      </c>
      <c r="E1315" s="2" t="s">
        <v>14</v>
      </c>
      <c r="F1315" s="2" t="s">
        <v>182</v>
      </c>
      <c r="G1315" s="2" t="s">
        <v>183</v>
      </c>
      <c r="H1315" s="2">
        <v>999826</v>
      </c>
      <c r="I1315" s="2" t="s">
        <v>45</v>
      </c>
      <c r="J1315" s="2" t="s">
        <v>17</v>
      </c>
      <c r="K1315" s="2">
        <v>2010</v>
      </c>
    </row>
    <row r="1316" spans="1:11" x14ac:dyDescent="0.25">
      <c r="A1316" s="2" t="str">
        <f>INDEX(ATVUTV[Type],MATCH(Arms!C1316,ATVUTV[Model],0))</f>
        <v>ATV</v>
      </c>
      <c r="B1316" s="2" t="s">
        <v>141</v>
      </c>
      <c r="C1316" s="2" t="s">
        <v>220</v>
      </c>
      <c r="D1316" s="2" t="s">
        <v>12</v>
      </c>
      <c r="E1316" s="2" t="s">
        <v>14</v>
      </c>
      <c r="F1316" s="2" t="s">
        <v>182</v>
      </c>
      <c r="G1316" s="2" t="s">
        <v>183</v>
      </c>
      <c r="H1316" s="2">
        <v>999826</v>
      </c>
      <c r="I1316" s="2" t="s">
        <v>45</v>
      </c>
      <c r="J1316" s="2" t="s">
        <v>17</v>
      </c>
      <c r="K1316" s="2">
        <v>2011</v>
      </c>
    </row>
    <row r="1317" spans="1:11" x14ac:dyDescent="0.25">
      <c r="A1317" s="2" t="str">
        <f>INDEX(ATVUTV[Type],MATCH(Arms!C1317,ATVUTV[Model],0))</f>
        <v>ATV</v>
      </c>
      <c r="B1317" s="2" t="s">
        <v>141</v>
      </c>
      <c r="C1317" s="2" t="s">
        <v>220</v>
      </c>
      <c r="D1317" s="2" t="s">
        <v>12</v>
      </c>
      <c r="E1317" s="2" t="s">
        <v>14</v>
      </c>
      <c r="F1317" s="2" t="s">
        <v>182</v>
      </c>
      <c r="G1317" s="2" t="s">
        <v>183</v>
      </c>
      <c r="H1317" s="2">
        <v>999826</v>
      </c>
      <c r="I1317" s="2" t="s">
        <v>45</v>
      </c>
      <c r="J1317" s="2" t="s">
        <v>17</v>
      </c>
      <c r="K1317" s="2">
        <v>2012</v>
      </c>
    </row>
    <row r="1318" spans="1:11" x14ac:dyDescent="0.25">
      <c r="A1318" s="2" t="str">
        <f>INDEX(ATVUTV[Type],MATCH(Arms!C1318,ATVUTV[Model],0))</f>
        <v>ATV</v>
      </c>
      <c r="B1318" s="2" t="s">
        <v>141</v>
      </c>
      <c r="C1318" s="2" t="s">
        <v>221</v>
      </c>
      <c r="D1318" s="2" t="s">
        <v>12</v>
      </c>
      <c r="E1318" s="2" t="s">
        <v>14</v>
      </c>
      <c r="F1318" s="2" t="s">
        <v>182</v>
      </c>
      <c r="G1318" s="2" t="s">
        <v>183</v>
      </c>
      <c r="H1318" s="2">
        <v>999826</v>
      </c>
      <c r="I1318" s="2" t="s">
        <v>45</v>
      </c>
      <c r="J1318" s="2" t="s">
        <v>17</v>
      </c>
      <c r="K1318" s="2">
        <v>2007</v>
      </c>
    </row>
    <row r="1319" spans="1:11" x14ac:dyDescent="0.25">
      <c r="A1319" s="2" t="str">
        <f>INDEX(ATVUTV[Type],MATCH(Arms!C1319,ATVUTV[Model],0))</f>
        <v>ATV</v>
      </c>
      <c r="B1319" s="2" t="s">
        <v>141</v>
      </c>
      <c r="C1319" s="2" t="s">
        <v>221</v>
      </c>
      <c r="D1319" s="2" t="s">
        <v>12</v>
      </c>
      <c r="E1319" s="2" t="s">
        <v>14</v>
      </c>
      <c r="F1319" s="2" t="s">
        <v>182</v>
      </c>
      <c r="G1319" s="2" t="s">
        <v>183</v>
      </c>
      <c r="H1319" s="2">
        <v>999826</v>
      </c>
      <c r="I1319" s="2" t="s">
        <v>45</v>
      </c>
      <c r="J1319" s="2" t="s">
        <v>17</v>
      </c>
      <c r="K1319" s="2">
        <v>2008</v>
      </c>
    </row>
    <row r="1320" spans="1:11" x14ac:dyDescent="0.25">
      <c r="A1320" s="2" t="str">
        <f>INDEX(ATVUTV[Type],MATCH(Arms!C1320,ATVUTV[Model],0))</f>
        <v>ATV</v>
      </c>
      <c r="B1320" s="2" t="s">
        <v>141</v>
      </c>
      <c r="C1320" s="2" t="s">
        <v>221</v>
      </c>
      <c r="D1320" s="2" t="s">
        <v>12</v>
      </c>
      <c r="E1320" s="2" t="s">
        <v>14</v>
      </c>
      <c r="F1320" s="2" t="s">
        <v>182</v>
      </c>
      <c r="G1320" s="2" t="s">
        <v>183</v>
      </c>
      <c r="H1320" s="2">
        <v>999826</v>
      </c>
      <c r="I1320" s="2" t="s">
        <v>45</v>
      </c>
      <c r="J1320" s="2" t="s">
        <v>17</v>
      </c>
      <c r="K1320" s="2">
        <v>2009</v>
      </c>
    </row>
    <row r="1321" spans="1:11" x14ac:dyDescent="0.25">
      <c r="A1321" s="2" t="str">
        <f>INDEX(ATVUTV[Type],MATCH(Arms!C1321,ATVUTV[Model],0))</f>
        <v>ATV</v>
      </c>
      <c r="B1321" s="2" t="s">
        <v>141</v>
      </c>
      <c r="C1321" s="2" t="s">
        <v>221</v>
      </c>
      <c r="D1321" s="2" t="s">
        <v>12</v>
      </c>
      <c r="E1321" s="2" t="s">
        <v>14</v>
      </c>
      <c r="F1321" s="2" t="s">
        <v>182</v>
      </c>
      <c r="G1321" s="2" t="s">
        <v>183</v>
      </c>
      <c r="H1321" s="2">
        <v>999826</v>
      </c>
      <c r="I1321" s="2" t="s">
        <v>45</v>
      </c>
      <c r="J1321" s="2" t="s">
        <v>17</v>
      </c>
      <c r="K1321" s="2">
        <v>2010</v>
      </c>
    </row>
    <row r="1322" spans="1:11" x14ac:dyDescent="0.25">
      <c r="A1322" s="2" t="str">
        <f>INDEX(ATVUTV[Type],MATCH(Arms!C1322,ATVUTV[Model],0))</f>
        <v>ATV</v>
      </c>
      <c r="B1322" s="2" t="s">
        <v>141</v>
      </c>
      <c r="C1322" s="2" t="s">
        <v>222</v>
      </c>
      <c r="D1322" s="2" t="s">
        <v>12</v>
      </c>
      <c r="E1322" s="2" t="s">
        <v>14</v>
      </c>
      <c r="F1322" s="2" t="s">
        <v>182</v>
      </c>
      <c r="G1322" s="2" t="s">
        <v>183</v>
      </c>
      <c r="H1322" s="2">
        <v>999826</v>
      </c>
      <c r="I1322" s="2" t="s">
        <v>45</v>
      </c>
      <c r="J1322" s="2" t="s">
        <v>17</v>
      </c>
      <c r="K1322" s="2">
        <v>2007</v>
      </c>
    </row>
    <row r="1323" spans="1:11" x14ac:dyDescent="0.25">
      <c r="A1323" s="2" t="str">
        <f>INDEX(ATVUTV[Type],MATCH(Arms!C1323,ATVUTV[Model],0))</f>
        <v>ATV</v>
      </c>
      <c r="B1323" s="2" t="s">
        <v>141</v>
      </c>
      <c r="C1323" s="2" t="s">
        <v>222</v>
      </c>
      <c r="D1323" s="2" t="s">
        <v>12</v>
      </c>
      <c r="E1323" s="2" t="s">
        <v>14</v>
      </c>
      <c r="F1323" s="2" t="s">
        <v>182</v>
      </c>
      <c r="G1323" s="2" t="s">
        <v>183</v>
      </c>
      <c r="H1323" s="2">
        <v>999826</v>
      </c>
      <c r="I1323" s="2" t="s">
        <v>45</v>
      </c>
      <c r="J1323" s="2" t="s">
        <v>17</v>
      </c>
      <c r="K1323" s="2">
        <v>2008</v>
      </c>
    </row>
    <row r="1324" spans="1:11" x14ac:dyDescent="0.25">
      <c r="A1324" s="2" t="str">
        <f>INDEX(ATVUTV[Type],MATCH(Arms!C1324,ATVUTV[Model],0))</f>
        <v>ATV</v>
      </c>
      <c r="B1324" s="2" t="s">
        <v>141</v>
      </c>
      <c r="C1324" s="2" t="s">
        <v>222</v>
      </c>
      <c r="D1324" s="2" t="s">
        <v>12</v>
      </c>
      <c r="E1324" s="2" t="s">
        <v>14</v>
      </c>
      <c r="F1324" s="2" t="s">
        <v>182</v>
      </c>
      <c r="G1324" s="2" t="s">
        <v>183</v>
      </c>
      <c r="H1324" s="2">
        <v>999826</v>
      </c>
      <c r="I1324" s="2" t="s">
        <v>45</v>
      </c>
      <c r="J1324" s="2" t="s">
        <v>17</v>
      </c>
      <c r="K1324" s="2">
        <v>2009</v>
      </c>
    </row>
    <row r="1325" spans="1:11" x14ac:dyDescent="0.25">
      <c r="A1325" s="2" t="str">
        <f>INDEX(ATVUTV[Type],MATCH(Arms!C1325,ATVUTV[Model],0))</f>
        <v>ATV</v>
      </c>
      <c r="B1325" s="2" t="s">
        <v>141</v>
      </c>
      <c r="C1325" s="2" t="s">
        <v>222</v>
      </c>
      <c r="D1325" s="2" t="s">
        <v>12</v>
      </c>
      <c r="E1325" s="2" t="s">
        <v>14</v>
      </c>
      <c r="F1325" s="2" t="s">
        <v>182</v>
      </c>
      <c r="G1325" s="2" t="s">
        <v>183</v>
      </c>
      <c r="H1325" s="2">
        <v>999826</v>
      </c>
      <c r="I1325" s="2" t="s">
        <v>45</v>
      </c>
      <c r="J1325" s="2" t="s">
        <v>17</v>
      </c>
      <c r="K1325" s="2">
        <v>2010</v>
      </c>
    </row>
    <row r="1326" spans="1:11" x14ac:dyDescent="0.25">
      <c r="A1326" s="2" t="str">
        <f>INDEX(ATVUTV[Type],MATCH(Arms!C1326,ATVUTV[Model],0))</f>
        <v>ATV</v>
      </c>
      <c r="B1326" s="2" t="s">
        <v>180</v>
      </c>
      <c r="C1326" s="2" t="s">
        <v>223</v>
      </c>
      <c r="D1326" s="2" t="s">
        <v>12</v>
      </c>
      <c r="E1326" s="2" t="s">
        <v>14</v>
      </c>
      <c r="F1326" s="2" t="s">
        <v>182</v>
      </c>
      <c r="G1326" s="2" t="s">
        <v>183</v>
      </c>
      <c r="H1326" s="2">
        <v>999826</v>
      </c>
      <c r="I1326" s="2" t="s">
        <v>45</v>
      </c>
      <c r="J1326" s="2" t="s">
        <v>17</v>
      </c>
      <c r="K1326" s="2">
        <v>2006</v>
      </c>
    </row>
    <row r="1327" spans="1:11" x14ac:dyDescent="0.25">
      <c r="A1327" s="2" t="str">
        <f>INDEX(ATVUTV[Type],MATCH(Arms!C1327,ATVUTV[Model],0))</f>
        <v>ATV</v>
      </c>
      <c r="B1327" s="2" t="s">
        <v>180</v>
      </c>
      <c r="C1327" s="2" t="s">
        <v>224</v>
      </c>
      <c r="D1327" s="2" t="s">
        <v>12</v>
      </c>
      <c r="E1327" s="2" t="s">
        <v>14</v>
      </c>
      <c r="F1327" s="2" t="s">
        <v>182</v>
      </c>
      <c r="G1327" s="2" t="s">
        <v>183</v>
      </c>
      <c r="H1327" s="2">
        <v>999826</v>
      </c>
      <c r="I1327" s="2" t="s">
        <v>45</v>
      </c>
      <c r="J1327" s="2" t="s">
        <v>17</v>
      </c>
      <c r="K1327" s="2">
        <v>2006</v>
      </c>
    </row>
    <row r="1328" spans="1:11" x14ac:dyDescent="0.25">
      <c r="A1328" s="2" t="str">
        <f>INDEX(ATVUTV[Type],MATCH(Arms!C1328,ATVUTV[Model],0))</f>
        <v>ATV</v>
      </c>
      <c r="B1328" s="2" t="s">
        <v>141</v>
      </c>
      <c r="C1328" s="2" t="s">
        <v>225</v>
      </c>
      <c r="D1328" s="2" t="s">
        <v>12</v>
      </c>
      <c r="E1328" s="2" t="s">
        <v>14</v>
      </c>
      <c r="F1328" s="2" t="s">
        <v>182</v>
      </c>
      <c r="G1328" s="2" t="s">
        <v>183</v>
      </c>
      <c r="H1328" s="2">
        <v>999826</v>
      </c>
      <c r="I1328" s="2" t="s">
        <v>45</v>
      </c>
      <c r="J1328" s="2" t="s">
        <v>17</v>
      </c>
      <c r="K1328" s="2">
        <v>2007</v>
      </c>
    </row>
    <row r="1329" spans="1:11" x14ac:dyDescent="0.25">
      <c r="A1329" s="2" t="str">
        <f>INDEX(ATVUTV[Type],MATCH(Arms!C1329,ATVUTV[Model],0))</f>
        <v>ATV</v>
      </c>
      <c r="B1329" s="2" t="s">
        <v>141</v>
      </c>
      <c r="C1329" s="2" t="s">
        <v>225</v>
      </c>
      <c r="D1329" s="2" t="s">
        <v>12</v>
      </c>
      <c r="E1329" s="2" t="s">
        <v>14</v>
      </c>
      <c r="F1329" s="2" t="s">
        <v>182</v>
      </c>
      <c r="G1329" s="2" t="s">
        <v>183</v>
      </c>
      <c r="H1329" s="2">
        <v>999826</v>
      </c>
      <c r="I1329" s="2" t="s">
        <v>45</v>
      </c>
      <c r="J1329" s="2" t="s">
        <v>17</v>
      </c>
      <c r="K1329" s="2">
        <v>2008</v>
      </c>
    </row>
    <row r="1330" spans="1:11" x14ac:dyDescent="0.25">
      <c r="A1330" s="2" t="str">
        <f>INDEX(ATVUTV[Type],MATCH(Arms!C1330,ATVUTV[Model],0))</f>
        <v>ATV</v>
      </c>
      <c r="B1330" s="2" t="s">
        <v>141</v>
      </c>
      <c r="C1330" s="2" t="s">
        <v>225</v>
      </c>
      <c r="D1330" s="2" t="s">
        <v>12</v>
      </c>
      <c r="E1330" s="2" t="s">
        <v>14</v>
      </c>
      <c r="F1330" s="2" t="s">
        <v>182</v>
      </c>
      <c r="G1330" s="2" t="s">
        <v>183</v>
      </c>
      <c r="H1330" s="2">
        <v>999826</v>
      </c>
      <c r="I1330" s="2" t="s">
        <v>45</v>
      </c>
      <c r="J1330" s="2" t="s">
        <v>17</v>
      </c>
      <c r="K1330" s="2">
        <v>2009</v>
      </c>
    </row>
    <row r="1331" spans="1:11" x14ac:dyDescent="0.25">
      <c r="A1331" s="2" t="str">
        <f>INDEX(ATVUTV[Type],MATCH(Arms!C1331,ATVUTV[Model],0))</f>
        <v>ATV</v>
      </c>
      <c r="B1331" s="2" t="s">
        <v>141</v>
      </c>
      <c r="C1331" s="2" t="s">
        <v>225</v>
      </c>
      <c r="D1331" s="2" t="s">
        <v>12</v>
      </c>
      <c r="E1331" s="2" t="s">
        <v>14</v>
      </c>
      <c r="F1331" s="2" t="s">
        <v>182</v>
      </c>
      <c r="G1331" s="2" t="s">
        <v>183</v>
      </c>
      <c r="H1331" s="2">
        <v>999826</v>
      </c>
      <c r="I1331" s="2" t="s">
        <v>45</v>
      </c>
      <c r="J1331" s="2" t="s">
        <v>17</v>
      </c>
      <c r="K1331" s="2">
        <v>2010</v>
      </c>
    </row>
    <row r="1332" spans="1:11" x14ac:dyDescent="0.25">
      <c r="A1332" s="2" t="str">
        <f>INDEX(ATVUTV[Type],MATCH(Arms!C1332,ATVUTV[Model],0))</f>
        <v>ATV</v>
      </c>
      <c r="B1332" s="2" t="s">
        <v>141</v>
      </c>
      <c r="C1332" s="2" t="s">
        <v>226</v>
      </c>
      <c r="D1332" s="2" t="s">
        <v>12</v>
      </c>
      <c r="E1332" s="2" t="s">
        <v>14</v>
      </c>
      <c r="F1332" s="2" t="s">
        <v>182</v>
      </c>
      <c r="G1332" s="2" t="s">
        <v>183</v>
      </c>
      <c r="H1332" s="2">
        <v>999826</v>
      </c>
      <c r="I1332" s="2" t="s">
        <v>45</v>
      </c>
      <c r="J1332" s="2" t="s">
        <v>17</v>
      </c>
      <c r="K1332" s="2">
        <v>2007</v>
      </c>
    </row>
    <row r="1333" spans="1:11" x14ac:dyDescent="0.25">
      <c r="A1333" s="2" t="str">
        <f>INDEX(ATVUTV[Type],MATCH(Arms!C1333,ATVUTV[Model],0))</f>
        <v>ATV</v>
      </c>
      <c r="B1333" s="2" t="s">
        <v>141</v>
      </c>
      <c r="C1333" s="2" t="s">
        <v>226</v>
      </c>
      <c r="D1333" s="2" t="s">
        <v>12</v>
      </c>
      <c r="E1333" s="2" t="s">
        <v>14</v>
      </c>
      <c r="F1333" s="2" t="s">
        <v>182</v>
      </c>
      <c r="G1333" s="2" t="s">
        <v>183</v>
      </c>
      <c r="H1333" s="2">
        <v>999826</v>
      </c>
      <c r="I1333" s="2" t="s">
        <v>45</v>
      </c>
      <c r="J1333" s="2" t="s">
        <v>17</v>
      </c>
      <c r="K1333" s="2">
        <v>2008</v>
      </c>
    </row>
    <row r="1334" spans="1:11" x14ac:dyDescent="0.25">
      <c r="A1334" s="2" t="str">
        <f>INDEX(ATVUTV[Type],MATCH(Arms!C1334,ATVUTV[Model],0))</f>
        <v>ATV</v>
      </c>
      <c r="B1334" s="2" t="s">
        <v>141</v>
      </c>
      <c r="C1334" s="2" t="s">
        <v>226</v>
      </c>
      <c r="D1334" s="2" t="s">
        <v>12</v>
      </c>
      <c r="E1334" s="2" t="s">
        <v>14</v>
      </c>
      <c r="F1334" s="2" t="s">
        <v>182</v>
      </c>
      <c r="G1334" s="2" t="s">
        <v>183</v>
      </c>
      <c r="H1334" s="2">
        <v>999826</v>
      </c>
      <c r="I1334" s="2" t="s">
        <v>45</v>
      </c>
      <c r="J1334" s="2" t="s">
        <v>17</v>
      </c>
      <c r="K1334" s="2">
        <v>2009</v>
      </c>
    </row>
    <row r="1335" spans="1:11" x14ac:dyDescent="0.25">
      <c r="A1335" s="2" t="str">
        <f>INDEX(ATVUTV[Type],MATCH(Arms!C1335,ATVUTV[Model],0))</f>
        <v>ATV</v>
      </c>
      <c r="B1335" s="2" t="s">
        <v>141</v>
      </c>
      <c r="C1335" s="2" t="s">
        <v>226</v>
      </c>
      <c r="D1335" s="2" t="s">
        <v>12</v>
      </c>
      <c r="E1335" s="2" t="s">
        <v>14</v>
      </c>
      <c r="F1335" s="2" t="s">
        <v>182</v>
      </c>
      <c r="G1335" s="2" t="s">
        <v>183</v>
      </c>
      <c r="H1335" s="2">
        <v>999826</v>
      </c>
      <c r="I1335" s="2" t="s">
        <v>45</v>
      </c>
      <c r="J1335" s="2" t="s">
        <v>17</v>
      </c>
      <c r="K1335" s="2">
        <v>2010</v>
      </c>
    </row>
    <row r="1336" spans="1:11" x14ac:dyDescent="0.25">
      <c r="A1336" s="2" t="str">
        <f>INDEX(ATVUTV[Type],MATCH(Arms!C1336,ATVUTV[Model],0))</f>
        <v>ATV</v>
      </c>
      <c r="B1336" s="2" t="s">
        <v>141</v>
      </c>
      <c r="C1336" s="2" t="s">
        <v>153</v>
      </c>
      <c r="D1336" s="2" t="s">
        <v>12</v>
      </c>
      <c r="E1336" s="2" t="s">
        <v>14</v>
      </c>
      <c r="F1336" s="2" t="s">
        <v>182</v>
      </c>
      <c r="G1336" s="2" t="s">
        <v>183</v>
      </c>
      <c r="H1336" s="2">
        <v>999826</v>
      </c>
      <c r="I1336" s="2" t="s">
        <v>45</v>
      </c>
      <c r="J1336" s="2" t="s">
        <v>17</v>
      </c>
      <c r="K1336" s="2">
        <v>2011</v>
      </c>
    </row>
    <row r="1337" spans="1:11" x14ac:dyDescent="0.25">
      <c r="A1337" s="2" t="str">
        <f>INDEX(ATVUTV[Type],MATCH(Arms!C1337,ATVUTV[Model],0))</f>
        <v>ATV</v>
      </c>
      <c r="B1337" s="2" t="s">
        <v>141</v>
      </c>
      <c r="C1337" s="2" t="s">
        <v>153</v>
      </c>
      <c r="D1337" s="2" t="s">
        <v>12</v>
      </c>
      <c r="E1337" s="2" t="s">
        <v>14</v>
      </c>
      <c r="F1337" s="2" t="s">
        <v>182</v>
      </c>
      <c r="G1337" s="2" t="s">
        <v>183</v>
      </c>
      <c r="H1337" s="2">
        <v>999826</v>
      </c>
      <c r="I1337" s="2" t="s">
        <v>45</v>
      </c>
      <c r="J1337" s="2" t="s">
        <v>17</v>
      </c>
      <c r="K1337" s="2">
        <v>2012</v>
      </c>
    </row>
    <row r="1338" spans="1:11" x14ac:dyDescent="0.25">
      <c r="A1338" s="2" t="str">
        <f>INDEX(ATVUTV[Type],MATCH(Arms!C1338,ATVUTV[Model],0))</f>
        <v>ATV</v>
      </c>
      <c r="B1338" s="2" t="s">
        <v>141</v>
      </c>
      <c r="C1338" s="2" t="s">
        <v>153</v>
      </c>
      <c r="D1338" s="2" t="s">
        <v>12</v>
      </c>
      <c r="E1338" s="2" t="s">
        <v>14</v>
      </c>
      <c r="F1338" s="2" t="s">
        <v>182</v>
      </c>
      <c r="G1338" s="2" t="s">
        <v>183</v>
      </c>
      <c r="H1338" s="2">
        <v>999826</v>
      </c>
      <c r="I1338" s="2" t="s">
        <v>45</v>
      </c>
      <c r="J1338" s="2" t="s">
        <v>17</v>
      </c>
      <c r="K1338" s="2">
        <v>2013</v>
      </c>
    </row>
    <row r="1339" spans="1:11" x14ac:dyDescent="0.25">
      <c r="A1339" s="2" t="str">
        <f>INDEX(ATVUTV[Type],MATCH(Arms!C1339,ATVUTV[Model],0))</f>
        <v>ATV</v>
      </c>
      <c r="B1339" s="2" t="s">
        <v>141</v>
      </c>
      <c r="C1339" s="2" t="s">
        <v>153</v>
      </c>
      <c r="D1339" s="2" t="s">
        <v>12</v>
      </c>
      <c r="E1339" s="2" t="s">
        <v>14</v>
      </c>
      <c r="F1339" s="2" t="s">
        <v>182</v>
      </c>
      <c r="G1339" s="2" t="s">
        <v>183</v>
      </c>
      <c r="H1339" s="2">
        <v>999826</v>
      </c>
      <c r="I1339" s="2" t="s">
        <v>45</v>
      </c>
      <c r="J1339" s="2" t="s">
        <v>17</v>
      </c>
      <c r="K1339" s="2">
        <v>2014</v>
      </c>
    </row>
    <row r="1340" spans="1:11" x14ac:dyDescent="0.25">
      <c r="A1340" s="2" t="str">
        <f>INDEX(ATVUTV[Type],MATCH(Arms!C1340,ATVUTV[Model],0))</f>
        <v>ATV</v>
      </c>
      <c r="B1340" s="2" t="s">
        <v>141</v>
      </c>
      <c r="C1340" s="2" t="s">
        <v>154</v>
      </c>
      <c r="D1340" s="2" t="s">
        <v>12</v>
      </c>
      <c r="E1340" s="2" t="s">
        <v>14</v>
      </c>
      <c r="F1340" s="2" t="s">
        <v>182</v>
      </c>
      <c r="G1340" s="2" t="s">
        <v>183</v>
      </c>
      <c r="H1340" s="2">
        <v>999826</v>
      </c>
      <c r="I1340" s="2" t="s">
        <v>45</v>
      </c>
      <c r="J1340" s="2" t="s">
        <v>17</v>
      </c>
      <c r="K1340" s="2">
        <v>2013</v>
      </c>
    </row>
    <row r="1341" spans="1:11" x14ac:dyDescent="0.25">
      <c r="A1341" s="2" t="str">
        <f>INDEX(ATVUTV[Type],MATCH(Arms!C1341,ATVUTV[Model],0))</f>
        <v>ATV</v>
      </c>
      <c r="B1341" s="2" t="s">
        <v>141</v>
      </c>
      <c r="C1341" s="2" t="s">
        <v>154</v>
      </c>
      <c r="D1341" s="2" t="s">
        <v>12</v>
      </c>
      <c r="E1341" s="2" t="s">
        <v>14</v>
      </c>
      <c r="F1341" s="2" t="s">
        <v>182</v>
      </c>
      <c r="G1341" s="2" t="s">
        <v>183</v>
      </c>
      <c r="H1341" s="2">
        <v>999826</v>
      </c>
      <c r="I1341" s="2" t="s">
        <v>45</v>
      </c>
      <c r="J1341" s="2" t="s">
        <v>17</v>
      </c>
      <c r="K1341" s="2">
        <v>2014</v>
      </c>
    </row>
    <row r="1342" spans="1:11" x14ac:dyDescent="0.25">
      <c r="A1342" s="2" t="str">
        <f>INDEX(ATVUTV[Type],MATCH(Arms!C1342,ATVUTV[Model],0))</f>
        <v>ATV</v>
      </c>
      <c r="B1342" s="2" t="s">
        <v>141</v>
      </c>
      <c r="C1342" s="2" t="s">
        <v>155</v>
      </c>
      <c r="D1342" s="2" t="s">
        <v>12</v>
      </c>
      <c r="E1342" s="2" t="s">
        <v>14</v>
      </c>
      <c r="F1342" s="2" t="s">
        <v>182</v>
      </c>
      <c r="G1342" s="2" t="s">
        <v>183</v>
      </c>
      <c r="H1342" s="2">
        <v>999826</v>
      </c>
      <c r="I1342" s="2" t="s">
        <v>45</v>
      </c>
      <c r="J1342" s="2" t="s">
        <v>17</v>
      </c>
      <c r="K1342" s="2">
        <v>2012</v>
      </c>
    </row>
    <row r="1343" spans="1:11" x14ac:dyDescent="0.25">
      <c r="A1343" s="2" t="str">
        <f>INDEX(ATVUTV[Type],MATCH(Arms!C1343,ATVUTV[Model],0))</f>
        <v>ATV</v>
      </c>
      <c r="B1343" s="2" t="s">
        <v>141</v>
      </c>
      <c r="C1343" s="2" t="s">
        <v>155</v>
      </c>
      <c r="D1343" s="2" t="s">
        <v>12</v>
      </c>
      <c r="E1343" s="2" t="s">
        <v>14</v>
      </c>
      <c r="F1343" s="2" t="s">
        <v>182</v>
      </c>
      <c r="G1343" s="2" t="s">
        <v>183</v>
      </c>
      <c r="H1343" s="2">
        <v>999826</v>
      </c>
      <c r="I1343" s="2" t="s">
        <v>45</v>
      </c>
      <c r="J1343" s="2" t="s">
        <v>17</v>
      </c>
      <c r="K1343" s="2">
        <v>2013</v>
      </c>
    </row>
    <row r="1344" spans="1:11" x14ac:dyDescent="0.25">
      <c r="A1344" s="2" t="str">
        <f>INDEX(ATVUTV[Type],MATCH(Arms!C1344,ATVUTV[Model],0))</f>
        <v>ATV</v>
      </c>
      <c r="B1344" s="2" t="s">
        <v>141</v>
      </c>
      <c r="C1344" s="2" t="s">
        <v>227</v>
      </c>
      <c r="D1344" s="2" t="s">
        <v>12</v>
      </c>
      <c r="E1344" s="2" t="s">
        <v>14</v>
      </c>
      <c r="F1344" s="2" t="s">
        <v>182</v>
      </c>
      <c r="G1344" s="2" t="s">
        <v>183</v>
      </c>
      <c r="H1344" s="2">
        <v>999826</v>
      </c>
      <c r="I1344" s="2" t="s">
        <v>45</v>
      </c>
      <c r="J1344" s="2" t="s">
        <v>17</v>
      </c>
      <c r="K1344" s="2">
        <v>2011</v>
      </c>
    </row>
    <row r="1345" spans="1:11" x14ac:dyDescent="0.25">
      <c r="A1345" s="2" t="str">
        <f>INDEX(ATVUTV[Type],MATCH(Arms!C1345,ATVUTV[Model],0))</f>
        <v>ATV</v>
      </c>
      <c r="B1345" s="2" t="s">
        <v>141</v>
      </c>
      <c r="C1345" s="2" t="s">
        <v>156</v>
      </c>
      <c r="D1345" s="2" t="s">
        <v>12</v>
      </c>
      <c r="E1345" s="2" t="s">
        <v>14</v>
      </c>
      <c r="F1345" s="2" t="s">
        <v>182</v>
      </c>
      <c r="G1345" s="2" t="s">
        <v>183</v>
      </c>
      <c r="H1345" s="2">
        <v>999826</v>
      </c>
      <c r="I1345" s="2" t="s">
        <v>45</v>
      </c>
      <c r="J1345" s="2" t="s">
        <v>17</v>
      </c>
      <c r="K1345" s="2">
        <v>2011</v>
      </c>
    </row>
    <row r="1346" spans="1:11" x14ac:dyDescent="0.25">
      <c r="A1346" s="2" t="str">
        <f>INDEX(ATVUTV[Type],MATCH(Arms!C1346,ATVUTV[Model],0))</f>
        <v>ATV</v>
      </c>
      <c r="B1346" s="2" t="s">
        <v>141</v>
      </c>
      <c r="C1346" s="2" t="s">
        <v>156</v>
      </c>
      <c r="D1346" s="2" t="s">
        <v>12</v>
      </c>
      <c r="E1346" s="2" t="s">
        <v>14</v>
      </c>
      <c r="F1346" s="2" t="s">
        <v>182</v>
      </c>
      <c r="G1346" s="2" t="s">
        <v>183</v>
      </c>
      <c r="H1346" s="2">
        <v>999826</v>
      </c>
      <c r="I1346" s="2" t="s">
        <v>45</v>
      </c>
      <c r="J1346" s="2" t="s">
        <v>17</v>
      </c>
      <c r="K1346" s="2">
        <v>2012</v>
      </c>
    </row>
    <row r="1347" spans="1:11" x14ac:dyDescent="0.25">
      <c r="A1347" s="2" t="str">
        <f>INDEX(ATVUTV[Type],MATCH(Arms!C1347,ATVUTV[Model],0))</f>
        <v>ATV</v>
      </c>
      <c r="B1347" s="2" t="s">
        <v>141</v>
      </c>
      <c r="C1347" s="2" t="s">
        <v>156</v>
      </c>
      <c r="D1347" s="2" t="s">
        <v>12</v>
      </c>
      <c r="E1347" s="2" t="s">
        <v>14</v>
      </c>
      <c r="F1347" s="2" t="s">
        <v>182</v>
      </c>
      <c r="G1347" s="2" t="s">
        <v>183</v>
      </c>
      <c r="H1347" s="2">
        <v>999826</v>
      </c>
      <c r="I1347" s="2" t="s">
        <v>45</v>
      </c>
      <c r="J1347" s="2" t="s">
        <v>17</v>
      </c>
      <c r="K1347" s="2">
        <v>2013</v>
      </c>
    </row>
    <row r="1348" spans="1:11" x14ac:dyDescent="0.25">
      <c r="A1348" s="2" t="str">
        <f>INDEX(ATVUTV[Type],MATCH(Arms!C1348,ATVUTV[Model],0))</f>
        <v>ATV</v>
      </c>
      <c r="B1348" s="2" t="s">
        <v>141</v>
      </c>
      <c r="C1348" s="2" t="s">
        <v>156</v>
      </c>
      <c r="D1348" s="2" t="s">
        <v>12</v>
      </c>
      <c r="E1348" s="2" t="s">
        <v>14</v>
      </c>
      <c r="F1348" s="2" t="s">
        <v>182</v>
      </c>
      <c r="G1348" s="2" t="s">
        <v>183</v>
      </c>
      <c r="H1348" s="2">
        <v>999826</v>
      </c>
      <c r="I1348" s="2" t="s">
        <v>45</v>
      </c>
      <c r="J1348" s="2" t="s">
        <v>17</v>
      </c>
      <c r="K1348" s="2">
        <v>2014</v>
      </c>
    </row>
    <row r="1349" spans="1:11" x14ac:dyDescent="0.25">
      <c r="A1349" s="2" t="str">
        <f>INDEX(ATVUTV[Type],MATCH(Arms!C1349,ATVUTV[Model],0))</f>
        <v>ATV</v>
      </c>
      <c r="B1349" s="2" t="s">
        <v>141</v>
      </c>
      <c r="C1349" s="2" t="s">
        <v>157</v>
      </c>
      <c r="D1349" s="2" t="s">
        <v>12</v>
      </c>
      <c r="E1349" s="2" t="s">
        <v>14</v>
      </c>
      <c r="F1349" s="2" t="s">
        <v>182</v>
      </c>
      <c r="G1349" s="2" t="s">
        <v>183</v>
      </c>
      <c r="H1349" s="2">
        <v>999826</v>
      </c>
      <c r="I1349" s="2" t="s">
        <v>45</v>
      </c>
      <c r="J1349" s="2" t="s">
        <v>17</v>
      </c>
      <c r="K1349" s="2">
        <v>2010</v>
      </c>
    </row>
    <row r="1350" spans="1:11" x14ac:dyDescent="0.25">
      <c r="A1350" s="2" t="str">
        <f>INDEX(ATVUTV[Type],MATCH(Arms!C1350,ATVUTV[Model],0))</f>
        <v>ATV</v>
      </c>
      <c r="B1350" s="2" t="s">
        <v>141</v>
      </c>
      <c r="C1350" s="2" t="s">
        <v>157</v>
      </c>
      <c r="D1350" s="2" t="s">
        <v>12</v>
      </c>
      <c r="E1350" s="2" t="s">
        <v>14</v>
      </c>
      <c r="F1350" s="2" t="s">
        <v>182</v>
      </c>
      <c r="G1350" s="2" t="s">
        <v>183</v>
      </c>
      <c r="H1350" s="2">
        <v>999826</v>
      </c>
      <c r="I1350" s="2" t="s">
        <v>45</v>
      </c>
      <c r="J1350" s="2" t="s">
        <v>17</v>
      </c>
      <c r="K1350" s="2">
        <v>2011</v>
      </c>
    </row>
    <row r="1351" spans="1:11" x14ac:dyDescent="0.25">
      <c r="A1351" s="2" t="str">
        <f>INDEX(ATVUTV[Type],MATCH(Arms!C1351,ATVUTV[Model],0))</f>
        <v>ATV</v>
      </c>
      <c r="B1351" s="2" t="s">
        <v>141</v>
      </c>
      <c r="C1351" s="2" t="s">
        <v>157</v>
      </c>
      <c r="D1351" s="2" t="s">
        <v>12</v>
      </c>
      <c r="E1351" s="2" t="s">
        <v>14</v>
      </c>
      <c r="F1351" s="2" t="s">
        <v>182</v>
      </c>
      <c r="G1351" s="2" t="s">
        <v>183</v>
      </c>
      <c r="H1351" s="2">
        <v>999826</v>
      </c>
      <c r="I1351" s="2" t="s">
        <v>45</v>
      </c>
      <c r="J1351" s="2" t="s">
        <v>17</v>
      </c>
      <c r="K1351" s="2">
        <v>2013</v>
      </c>
    </row>
    <row r="1352" spans="1:11" x14ac:dyDescent="0.25">
      <c r="A1352" s="2" t="str">
        <f>INDEX(ATVUTV[Type],MATCH(Arms!C1352,ATVUTV[Model],0))</f>
        <v>ATV</v>
      </c>
      <c r="B1352" s="2" t="s">
        <v>141</v>
      </c>
      <c r="C1352" s="2" t="s">
        <v>157</v>
      </c>
      <c r="D1352" s="2" t="s">
        <v>12</v>
      </c>
      <c r="E1352" s="2" t="s">
        <v>14</v>
      </c>
      <c r="F1352" s="2" t="s">
        <v>182</v>
      </c>
      <c r="G1352" s="2" t="s">
        <v>183</v>
      </c>
      <c r="H1352" s="2">
        <v>999826</v>
      </c>
      <c r="I1352" s="2" t="s">
        <v>45</v>
      </c>
      <c r="J1352" s="2" t="s">
        <v>17</v>
      </c>
      <c r="K1352" s="2">
        <v>2014</v>
      </c>
    </row>
    <row r="1353" spans="1:11" x14ac:dyDescent="0.25">
      <c r="A1353" s="2" t="str">
        <f>INDEX(ATVUTV[Type],MATCH(Arms!C1353,ATVUTV[Model],0))</f>
        <v>ATV</v>
      </c>
      <c r="B1353" s="2" t="s">
        <v>180</v>
      </c>
      <c r="C1353" s="2" t="s">
        <v>228</v>
      </c>
      <c r="D1353" s="2" t="s">
        <v>12</v>
      </c>
      <c r="E1353" s="2" t="s">
        <v>14</v>
      </c>
      <c r="F1353" s="2" t="s">
        <v>182</v>
      </c>
      <c r="G1353" s="2" t="s">
        <v>183</v>
      </c>
      <c r="H1353" s="2">
        <v>999826</v>
      </c>
      <c r="I1353" s="2" t="s">
        <v>45</v>
      </c>
      <c r="J1353" s="2" t="s">
        <v>17</v>
      </c>
      <c r="K1353" s="2">
        <v>2006</v>
      </c>
    </row>
    <row r="1354" spans="1:11" x14ac:dyDescent="0.25">
      <c r="A1354" s="2" t="str">
        <f>INDEX(ATVUTV[Type],MATCH(Arms!C1354,ATVUTV[Model],0))</f>
        <v>ATV</v>
      </c>
      <c r="B1354" s="2" t="s">
        <v>180</v>
      </c>
      <c r="C1354" s="2" t="s">
        <v>229</v>
      </c>
      <c r="D1354" s="2" t="s">
        <v>12</v>
      </c>
      <c r="E1354" s="2" t="s">
        <v>14</v>
      </c>
      <c r="F1354" s="2" t="s">
        <v>182</v>
      </c>
      <c r="G1354" s="2" t="s">
        <v>183</v>
      </c>
      <c r="H1354" s="2">
        <v>999826</v>
      </c>
      <c r="I1354" s="2" t="s">
        <v>45</v>
      </c>
      <c r="J1354" s="2" t="s">
        <v>17</v>
      </c>
      <c r="K1354" s="2">
        <v>2006</v>
      </c>
    </row>
    <row r="1355" spans="1:11" x14ac:dyDescent="0.25">
      <c r="A1355" s="2" t="str">
        <f>INDEX(ATVUTV[Type],MATCH(Arms!C1355,ATVUTV[Model],0))</f>
        <v>ATV</v>
      </c>
      <c r="B1355" s="2" t="s">
        <v>141</v>
      </c>
      <c r="C1355" s="2" t="s">
        <v>230</v>
      </c>
      <c r="D1355" s="2" t="s">
        <v>12</v>
      </c>
      <c r="E1355" s="2" t="s">
        <v>14</v>
      </c>
      <c r="F1355" s="2" t="s">
        <v>182</v>
      </c>
      <c r="G1355" s="2" t="s">
        <v>183</v>
      </c>
      <c r="H1355" s="2">
        <v>999826</v>
      </c>
      <c r="I1355" s="2" t="s">
        <v>45</v>
      </c>
      <c r="J1355" s="2" t="s">
        <v>17</v>
      </c>
      <c r="K1355" s="2">
        <v>2007</v>
      </c>
    </row>
    <row r="1356" spans="1:11" x14ac:dyDescent="0.25">
      <c r="A1356" s="2" t="str">
        <f>INDEX(ATVUTV[Type],MATCH(Arms!C1356,ATVUTV[Model],0))</f>
        <v>ATV</v>
      </c>
      <c r="B1356" s="2" t="s">
        <v>141</v>
      </c>
      <c r="C1356" s="2" t="s">
        <v>230</v>
      </c>
      <c r="D1356" s="2" t="s">
        <v>12</v>
      </c>
      <c r="E1356" s="2" t="s">
        <v>14</v>
      </c>
      <c r="F1356" s="2" t="s">
        <v>182</v>
      </c>
      <c r="G1356" s="2" t="s">
        <v>183</v>
      </c>
      <c r="H1356" s="2">
        <v>999826</v>
      </c>
      <c r="I1356" s="2" t="s">
        <v>45</v>
      </c>
      <c r="J1356" s="2" t="s">
        <v>17</v>
      </c>
      <c r="K1356" s="2">
        <v>2008</v>
      </c>
    </row>
    <row r="1357" spans="1:11" x14ac:dyDescent="0.25">
      <c r="A1357" s="2" t="str">
        <f>INDEX(ATVUTV[Type],MATCH(Arms!C1357,ATVUTV[Model],0))</f>
        <v>ATV</v>
      </c>
      <c r="B1357" s="2" t="s">
        <v>141</v>
      </c>
      <c r="C1357" s="2" t="s">
        <v>230</v>
      </c>
      <c r="D1357" s="2" t="s">
        <v>12</v>
      </c>
      <c r="E1357" s="2" t="s">
        <v>14</v>
      </c>
      <c r="F1357" s="2" t="s">
        <v>182</v>
      </c>
      <c r="G1357" s="2" t="s">
        <v>183</v>
      </c>
      <c r="H1357" s="2">
        <v>999826</v>
      </c>
      <c r="I1357" s="2" t="s">
        <v>45</v>
      </c>
      <c r="J1357" s="2" t="s">
        <v>17</v>
      </c>
      <c r="K1357" s="2">
        <v>2009</v>
      </c>
    </row>
    <row r="1358" spans="1:11" x14ac:dyDescent="0.25">
      <c r="A1358" s="2" t="str">
        <f>INDEX(ATVUTV[Type],MATCH(Arms!C1358,ATVUTV[Model],0))</f>
        <v>ATV</v>
      </c>
      <c r="B1358" s="2" t="s">
        <v>141</v>
      </c>
      <c r="C1358" s="2" t="s">
        <v>230</v>
      </c>
      <c r="D1358" s="2" t="s">
        <v>12</v>
      </c>
      <c r="E1358" s="2" t="s">
        <v>14</v>
      </c>
      <c r="F1358" s="2" t="s">
        <v>182</v>
      </c>
      <c r="G1358" s="2" t="s">
        <v>183</v>
      </c>
      <c r="H1358" s="2">
        <v>999826</v>
      </c>
      <c r="I1358" s="2" t="s">
        <v>45</v>
      </c>
      <c r="J1358" s="2" t="s">
        <v>17</v>
      </c>
      <c r="K1358" s="2">
        <v>2010</v>
      </c>
    </row>
    <row r="1359" spans="1:11" x14ac:dyDescent="0.25">
      <c r="A1359" s="2" t="str">
        <f>INDEX(ATVUTV[Type],MATCH(Arms!C1359,ATVUTV[Model],0))</f>
        <v>ATV</v>
      </c>
      <c r="B1359" s="2" t="s">
        <v>141</v>
      </c>
      <c r="C1359" s="2" t="s">
        <v>231</v>
      </c>
      <c r="D1359" s="2" t="s">
        <v>12</v>
      </c>
      <c r="E1359" s="2" t="s">
        <v>14</v>
      </c>
      <c r="F1359" s="2" t="s">
        <v>182</v>
      </c>
      <c r="G1359" s="2" t="s">
        <v>183</v>
      </c>
      <c r="H1359" s="2">
        <v>999826</v>
      </c>
      <c r="I1359" s="2" t="s">
        <v>45</v>
      </c>
      <c r="J1359" s="2" t="s">
        <v>17</v>
      </c>
      <c r="K1359" s="2">
        <v>2007</v>
      </c>
    </row>
    <row r="1360" spans="1:11" x14ac:dyDescent="0.25">
      <c r="A1360" s="2" t="str">
        <f>INDEX(ATVUTV[Type],MATCH(Arms!C1360,ATVUTV[Model],0))</f>
        <v>ATV</v>
      </c>
      <c r="B1360" s="2" t="s">
        <v>141</v>
      </c>
      <c r="C1360" s="2" t="s">
        <v>231</v>
      </c>
      <c r="D1360" s="2" t="s">
        <v>12</v>
      </c>
      <c r="E1360" s="2" t="s">
        <v>14</v>
      </c>
      <c r="F1360" s="2" t="s">
        <v>182</v>
      </c>
      <c r="G1360" s="2" t="s">
        <v>183</v>
      </c>
      <c r="H1360" s="2">
        <v>999826</v>
      </c>
      <c r="I1360" s="2" t="s">
        <v>45</v>
      </c>
      <c r="J1360" s="2" t="s">
        <v>17</v>
      </c>
      <c r="K1360" s="2">
        <v>2008</v>
      </c>
    </row>
    <row r="1361" spans="1:11" x14ac:dyDescent="0.25">
      <c r="A1361" s="2" t="str">
        <f>INDEX(ATVUTV[Type],MATCH(Arms!C1361,ATVUTV[Model],0))</f>
        <v>ATV</v>
      </c>
      <c r="B1361" s="2" t="s">
        <v>141</v>
      </c>
      <c r="C1361" s="2" t="s">
        <v>231</v>
      </c>
      <c r="D1361" s="2" t="s">
        <v>12</v>
      </c>
      <c r="E1361" s="2" t="s">
        <v>14</v>
      </c>
      <c r="F1361" s="2" t="s">
        <v>182</v>
      </c>
      <c r="G1361" s="2" t="s">
        <v>183</v>
      </c>
      <c r="H1361" s="2">
        <v>999826</v>
      </c>
      <c r="I1361" s="2" t="s">
        <v>45</v>
      </c>
      <c r="J1361" s="2" t="s">
        <v>17</v>
      </c>
      <c r="K1361" s="2">
        <v>2009</v>
      </c>
    </row>
    <row r="1362" spans="1:11" x14ac:dyDescent="0.25">
      <c r="A1362" s="2" t="str">
        <f>INDEX(ATVUTV[Type],MATCH(Arms!C1362,ATVUTV[Model],0))</f>
        <v>ATV</v>
      </c>
      <c r="B1362" s="2" t="s">
        <v>141</v>
      </c>
      <c r="C1362" s="2" t="s">
        <v>231</v>
      </c>
      <c r="D1362" s="2" t="s">
        <v>12</v>
      </c>
      <c r="E1362" s="2" t="s">
        <v>14</v>
      </c>
      <c r="F1362" s="2" t="s">
        <v>182</v>
      </c>
      <c r="G1362" s="2" t="s">
        <v>183</v>
      </c>
      <c r="H1362" s="2">
        <v>999826</v>
      </c>
      <c r="I1362" s="2" t="s">
        <v>45</v>
      </c>
      <c r="J1362" s="2" t="s">
        <v>17</v>
      </c>
      <c r="K1362" s="2">
        <v>2010</v>
      </c>
    </row>
    <row r="1363" spans="1:11" x14ac:dyDescent="0.25">
      <c r="A1363" s="2" t="str">
        <f>INDEX(ATVUTV[Type],MATCH(Arms!C1363,ATVUTV[Model],0))</f>
        <v>ATV</v>
      </c>
      <c r="B1363" s="2" t="s">
        <v>141</v>
      </c>
      <c r="C1363" s="2" t="s">
        <v>232</v>
      </c>
      <c r="D1363" s="2" t="s">
        <v>12</v>
      </c>
      <c r="E1363" s="2" t="s">
        <v>14</v>
      </c>
      <c r="F1363" s="2" t="s">
        <v>182</v>
      </c>
      <c r="G1363" s="2" t="s">
        <v>183</v>
      </c>
      <c r="H1363" s="2">
        <v>999826</v>
      </c>
      <c r="I1363" s="2" t="s">
        <v>45</v>
      </c>
      <c r="J1363" s="2" t="s">
        <v>17</v>
      </c>
      <c r="K1363" s="2">
        <v>2007</v>
      </c>
    </row>
    <row r="1364" spans="1:11" x14ac:dyDescent="0.25">
      <c r="A1364" s="2" t="str">
        <f>INDEX(ATVUTV[Type],MATCH(Arms!C1364,ATVUTV[Model],0))</f>
        <v>ATV</v>
      </c>
      <c r="B1364" s="2" t="s">
        <v>141</v>
      </c>
      <c r="C1364" s="2" t="s">
        <v>232</v>
      </c>
      <c r="D1364" s="2" t="s">
        <v>12</v>
      </c>
      <c r="E1364" s="2" t="s">
        <v>14</v>
      </c>
      <c r="F1364" s="2" t="s">
        <v>182</v>
      </c>
      <c r="G1364" s="2" t="s">
        <v>183</v>
      </c>
      <c r="H1364" s="2">
        <v>999826</v>
      </c>
      <c r="I1364" s="2" t="s">
        <v>45</v>
      </c>
      <c r="J1364" s="2" t="s">
        <v>17</v>
      </c>
      <c r="K1364" s="2">
        <v>2008</v>
      </c>
    </row>
    <row r="1365" spans="1:11" x14ac:dyDescent="0.25">
      <c r="A1365" s="2" t="str">
        <f>INDEX(ATVUTV[Type],MATCH(Arms!C1365,ATVUTV[Model],0))</f>
        <v>ATV</v>
      </c>
      <c r="B1365" s="2" t="s">
        <v>141</v>
      </c>
      <c r="C1365" s="2" t="s">
        <v>232</v>
      </c>
      <c r="D1365" s="2" t="s">
        <v>12</v>
      </c>
      <c r="E1365" s="2" t="s">
        <v>14</v>
      </c>
      <c r="F1365" s="2" t="s">
        <v>182</v>
      </c>
      <c r="G1365" s="2" t="s">
        <v>183</v>
      </c>
      <c r="H1365" s="2">
        <v>999826</v>
      </c>
      <c r="I1365" s="2" t="s">
        <v>45</v>
      </c>
      <c r="J1365" s="2" t="s">
        <v>17</v>
      </c>
      <c r="K1365" s="2">
        <v>2009</v>
      </c>
    </row>
    <row r="1366" spans="1:11" x14ac:dyDescent="0.25">
      <c r="A1366" s="2" t="str">
        <f>INDEX(ATVUTV[Type],MATCH(Arms!C1366,ATVUTV[Model],0))</f>
        <v>ATV</v>
      </c>
      <c r="B1366" s="2" t="s">
        <v>141</v>
      </c>
      <c r="C1366" s="2" t="s">
        <v>232</v>
      </c>
      <c r="D1366" s="2" t="s">
        <v>12</v>
      </c>
      <c r="E1366" s="2" t="s">
        <v>14</v>
      </c>
      <c r="F1366" s="2" t="s">
        <v>182</v>
      </c>
      <c r="G1366" s="2" t="s">
        <v>183</v>
      </c>
      <c r="H1366" s="2">
        <v>999826</v>
      </c>
      <c r="I1366" s="2" t="s">
        <v>45</v>
      </c>
      <c r="J1366" s="2" t="s">
        <v>17</v>
      </c>
      <c r="K1366" s="2">
        <v>2010</v>
      </c>
    </row>
    <row r="1367" spans="1:11" x14ac:dyDescent="0.25">
      <c r="A1367" s="2" t="str">
        <f>INDEX(ATVUTV[Type],MATCH(Arms!C1367,ATVUTV[Model],0))</f>
        <v>ATV</v>
      </c>
      <c r="B1367" s="2" t="s">
        <v>141</v>
      </c>
      <c r="C1367" s="2" t="s">
        <v>233</v>
      </c>
      <c r="D1367" s="2" t="s">
        <v>12</v>
      </c>
      <c r="E1367" s="2" t="s">
        <v>14</v>
      </c>
      <c r="F1367" s="2" t="s">
        <v>182</v>
      </c>
      <c r="G1367" s="2" t="s">
        <v>183</v>
      </c>
      <c r="H1367" s="2">
        <v>999826</v>
      </c>
      <c r="I1367" s="2" t="s">
        <v>45</v>
      </c>
      <c r="J1367" s="2" t="s">
        <v>17</v>
      </c>
      <c r="K1367" s="2">
        <v>2011</v>
      </c>
    </row>
    <row r="1368" spans="1:11" x14ac:dyDescent="0.25">
      <c r="A1368" s="2" t="str">
        <f>INDEX(ATVUTV[Type],MATCH(Arms!C1368,ATVUTV[Model],0))</f>
        <v>ATV</v>
      </c>
      <c r="B1368" s="2" t="s">
        <v>141</v>
      </c>
      <c r="C1368" s="2" t="s">
        <v>233</v>
      </c>
      <c r="D1368" s="2" t="s">
        <v>12</v>
      </c>
      <c r="E1368" s="2" t="s">
        <v>14</v>
      </c>
      <c r="F1368" s="2" t="s">
        <v>182</v>
      </c>
      <c r="G1368" s="2" t="s">
        <v>183</v>
      </c>
      <c r="H1368" s="2">
        <v>999826</v>
      </c>
      <c r="I1368" s="2" t="s">
        <v>45</v>
      </c>
      <c r="J1368" s="2" t="s">
        <v>17</v>
      </c>
      <c r="K1368" s="2">
        <v>2012</v>
      </c>
    </row>
    <row r="1369" spans="1:11" x14ac:dyDescent="0.25">
      <c r="A1369" s="2" t="str">
        <f>INDEX(ATVUTV[Type],MATCH(Arms!C1369,ATVUTV[Model],0))</f>
        <v>ATV</v>
      </c>
      <c r="B1369" s="2" t="s">
        <v>141</v>
      </c>
      <c r="C1369" s="2" t="s">
        <v>158</v>
      </c>
      <c r="D1369" s="2" t="s">
        <v>12</v>
      </c>
      <c r="E1369" s="2" t="s">
        <v>14</v>
      </c>
      <c r="F1369" s="2" t="s">
        <v>182</v>
      </c>
      <c r="G1369" s="2" t="s">
        <v>183</v>
      </c>
      <c r="H1369" s="2">
        <v>999826</v>
      </c>
      <c r="I1369" s="2" t="s">
        <v>45</v>
      </c>
      <c r="J1369" s="2" t="s">
        <v>17</v>
      </c>
      <c r="K1369" s="2">
        <v>2013</v>
      </c>
    </row>
    <row r="1370" spans="1:11" x14ac:dyDescent="0.25">
      <c r="A1370" s="2" t="str">
        <f>INDEX(ATVUTV[Type],MATCH(Arms!C1370,ATVUTV[Model],0))</f>
        <v>ATV</v>
      </c>
      <c r="B1370" s="2" t="s">
        <v>141</v>
      </c>
      <c r="C1370" s="2" t="s">
        <v>158</v>
      </c>
      <c r="D1370" s="2" t="s">
        <v>12</v>
      </c>
      <c r="E1370" s="2" t="s">
        <v>14</v>
      </c>
      <c r="F1370" s="2" t="s">
        <v>182</v>
      </c>
      <c r="G1370" s="2" t="s">
        <v>183</v>
      </c>
      <c r="H1370" s="2">
        <v>999826</v>
      </c>
      <c r="I1370" s="2" t="s">
        <v>45</v>
      </c>
      <c r="J1370" s="2" t="s">
        <v>17</v>
      </c>
      <c r="K1370" s="2">
        <v>2014</v>
      </c>
    </row>
    <row r="1371" spans="1:11" x14ac:dyDescent="0.25">
      <c r="A1371" s="2" t="str">
        <f>INDEX(ATVUTV[Type],MATCH(Arms!C1371,ATVUTV[Model],0))</f>
        <v>ATV</v>
      </c>
      <c r="B1371" s="2" t="s">
        <v>141</v>
      </c>
      <c r="C1371" s="2" t="s">
        <v>234</v>
      </c>
      <c r="D1371" s="2" t="s">
        <v>12</v>
      </c>
      <c r="E1371" s="2" t="s">
        <v>14</v>
      </c>
      <c r="F1371" s="2" t="s">
        <v>182</v>
      </c>
      <c r="G1371" s="2" t="s">
        <v>183</v>
      </c>
      <c r="H1371" s="2">
        <v>999826</v>
      </c>
      <c r="I1371" s="2" t="s">
        <v>45</v>
      </c>
      <c r="J1371" s="2" t="s">
        <v>17</v>
      </c>
      <c r="K1371" s="2">
        <v>2011</v>
      </c>
    </row>
    <row r="1372" spans="1:11" x14ac:dyDescent="0.25">
      <c r="A1372" s="2" t="str">
        <f>INDEX(ATVUTV[Type],MATCH(Arms!C1372,ATVUTV[Model],0))</f>
        <v>ATV</v>
      </c>
      <c r="B1372" s="2" t="s">
        <v>141</v>
      </c>
      <c r="C1372" s="2" t="s">
        <v>234</v>
      </c>
      <c r="D1372" s="2" t="s">
        <v>12</v>
      </c>
      <c r="E1372" s="2" t="s">
        <v>14</v>
      </c>
      <c r="F1372" s="2" t="s">
        <v>182</v>
      </c>
      <c r="G1372" s="2" t="s">
        <v>183</v>
      </c>
      <c r="H1372" s="2">
        <v>999826</v>
      </c>
      <c r="I1372" s="2" t="s">
        <v>45</v>
      </c>
      <c r="J1372" s="2" t="s">
        <v>17</v>
      </c>
      <c r="K1372" s="2">
        <v>2012</v>
      </c>
    </row>
    <row r="1373" spans="1:11" x14ac:dyDescent="0.25">
      <c r="A1373" s="2" t="str">
        <f>INDEX(ATVUTV[Type],MATCH(Arms!C1373,ATVUTV[Model],0))</f>
        <v>ATV</v>
      </c>
      <c r="B1373" s="2" t="s">
        <v>141</v>
      </c>
      <c r="C1373" s="2" t="s">
        <v>159</v>
      </c>
      <c r="D1373" s="2" t="s">
        <v>12</v>
      </c>
      <c r="E1373" s="2" t="s">
        <v>14</v>
      </c>
      <c r="F1373" s="2" t="s">
        <v>182</v>
      </c>
      <c r="G1373" s="2" t="s">
        <v>183</v>
      </c>
      <c r="H1373" s="2">
        <v>999826</v>
      </c>
      <c r="I1373" s="2" t="s">
        <v>45</v>
      </c>
      <c r="J1373" s="2" t="s">
        <v>17</v>
      </c>
      <c r="K1373" s="2">
        <v>2011</v>
      </c>
    </row>
    <row r="1374" spans="1:11" x14ac:dyDescent="0.25">
      <c r="A1374" s="2" t="str">
        <f>INDEX(ATVUTV[Type],MATCH(Arms!C1374,ATVUTV[Model],0))</f>
        <v>ATV</v>
      </c>
      <c r="B1374" s="2" t="s">
        <v>141</v>
      </c>
      <c r="C1374" s="2" t="s">
        <v>159</v>
      </c>
      <c r="D1374" s="2" t="s">
        <v>12</v>
      </c>
      <c r="E1374" s="2" t="s">
        <v>14</v>
      </c>
      <c r="F1374" s="2" t="s">
        <v>182</v>
      </c>
      <c r="G1374" s="2" t="s">
        <v>183</v>
      </c>
      <c r="H1374" s="2">
        <v>999826</v>
      </c>
      <c r="I1374" s="2" t="s">
        <v>45</v>
      </c>
      <c r="J1374" s="2" t="s">
        <v>17</v>
      </c>
      <c r="K1374" s="2">
        <v>2012</v>
      </c>
    </row>
    <row r="1375" spans="1:11" x14ac:dyDescent="0.25">
      <c r="A1375" s="2" t="str">
        <f>INDEX(ATVUTV[Type],MATCH(Arms!C1375,ATVUTV[Model],0))</f>
        <v>ATV</v>
      </c>
      <c r="B1375" s="2" t="s">
        <v>141</v>
      </c>
      <c r="C1375" s="2" t="s">
        <v>159</v>
      </c>
      <c r="D1375" s="2" t="s">
        <v>12</v>
      </c>
      <c r="E1375" s="2" t="s">
        <v>14</v>
      </c>
      <c r="F1375" s="2" t="s">
        <v>182</v>
      </c>
      <c r="G1375" s="2" t="s">
        <v>183</v>
      </c>
      <c r="H1375" s="2">
        <v>999826</v>
      </c>
      <c r="I1375" s="2" t="s">
        <v>45</v>
      </c>
      <c r="J1375" s="2" t="s">
        <v>17</v>
      </c>
      <c r="K1375" s="2">
        <v>2013</v>
      </c>
    </row>
    <row r="1376" spans="1:11" x14ac:dyDescent="0.25">
      <c r="A1376" s="2" t="str">
        <f>INDEX(ATVUTV[Type],MATCH(Arms!C1376,ATVUTV[Model],0))</f>
        <v>ATV</v>
      </c>
      <c r="B1376" s="2" t="s">
        <v>141</v>
      </c>
      <c r="C1376" s="2" t="s">
        <v>159</v>
      </c>
      <c r="D1376" s="2" t="s">
        <v>12</v>
      </c>
      <c r="E1376" s="2" t="s">
        <v>14</v>
      </c>
      <c r="F1376" s="2" t="s">
        <v>182</v>
      </c>
      <c r="G1376" s="2" t="s">
        <v>183</v>
      </c>
      <c r="H1376" s="2">
        <v>999826</v>
      </c>
      <c r="I1376" s="2" t="s">
        <v>45</v>
      </c>
      <c r="J1376" s="2" t="s">
        <v>17</v>
      </c>
      <c r="K1376" s="2">
        <v>2014</v>
      </c>
    </row>
    <row r="1377" spans="1:11" x14ac:dyDescent="0.25">
      <c r="A1377" s="2" t="str">
        <f>INDEX(ATVUTV[Type],MATCH(Arms!C1377,ATVUTV[Model],0))</f>
        <v>ATV</v>
      </c>
      <c r="B1377" s="2" t="s">
        <v>141</v>
      </c>
      <c r="C1377" s="2" t="s">
        <v>160</v>
      </c>
      <c r="D1377" s="2" t="s">
        <v>12</v>
      </c>
      <c r="E1377" s="2" t="s">
        <v>14</v>
      </c>
      <c r="F1377" s="2" t="s">
        <v>182</v>
      </c>
      <c r="G1377" s="2" t="s">
        <v>183</v>
      </c>
      <c r="H1377" s="2">
        <v>999826</v>
      </c>
      <c r="I1377" s="2" t="s">
        <v>45</v>
      </c>
      <c r="J1377" s="2" t="s">
        <v>17</v>
      </c>
      <c r="K1377" s="2">
        <v>2010</v>
      </c>
    </row>
    <row r="1378" spans="1:11" x14ac:dyDescent="0.25">
      <c r="A1378" s="2" t="str">
        <f>INDEX(ATVUTV[Type],MATCH(Arms!C1378,ATVUTV[Model],0))</f>
        <v>ATV</v>
      </c>
      <c r="B1378" s="2" t="s">
        <v>141</v>
      </c>
      <c r="C1378" s="2" t="s">
        <v>160</v>
      </c>
      <c r="D1378" s="2" t="s">
        <v>12</v>
      </c>
      <c r="E1378" s="2" t="s">
        <v>14</v>
      </c>
      <c r="F1378" s="2" t="s">
        <v>182</v>
      </c>
      <c r="G1378" s="2" t="s">
        <v>183</v>
      </c>
      <c r="H1378" s="2">
        <v>999826</v>
      </c>
      <c r="I1378" s="2" t="s">
        <v>45</v>
      </c>
      <c r="J1378" s="2" t="s">
        <v>17</v>
      </c>
      <c r="K1378" s="2">
        <v>2011</v>
      </c>
    </row>
    <row r="1379" spans="1:11" x14ac:dyDescent="0.25">
      <c r="A1379" s="2" t="str">
        <f>INDEX(ATVUTV[Type],MATCH(Arms!C1379,ATVUTV[Model],0))</f>
        <v>ATV</v>
      </c>
      <c r="B1379" s="2" t="s">
        <v>141</v>
      </c>
      <c r="C1379" s="2" t="s">
        <v>160</v>
      </c>
      <c r="D1379" s="2" t="s">
        <v>12</v>
      </c>
      <c r="E1379" s="2" t="s">
        <v>14</v>
      </c>
      <c r="F1379" s="2" t="s">
        <v>182</v>
      </c>
      <c r="G1379" s="2" t="s">
        <v>183</v>
      </c>
      <c r="H1379" s="2">
        <v>999826</v>
      </c>
      <c r="I1379" s="2" t="s">
        <v>45</v>
      </c>
      <c r="J1379" s="2" t="s">
        <v>17</v>
      </c>
      <c r="K1379" s="2">
        <v>2012</v>
      </c>
    </row>
    <row r="1380" spans="1:11" x14ac:dyDescent="0.25">
      <c r="A1380" s="2" t="str">
        <f>INDEX(ATVUTV[Type],MATCH(Arms!C1380,ATVUTV[Model],0))</f>
        <v>ATV</v>
      </c>
      <c r="B1380" s="2" t="s">
        <v>141</v>
      </c>
      <c r="C1380" s="2" t="s">
        <v>160</v>
      </c>
      <c r="D1380" s="2" t="s">
        <v>12</v>
      </c>
      <c r="E1380" s="2" t="s">
        <v>14</v>
      </c>
      <c r="F1380" s="2" t="s">
        <v>182</v>
      </c>
      <c r="G1380" s="2" t="s">
        <v>183</v>
      </c>
      <c r="H1380" s="2">
        <v>999826</v>
      </c>
      <c r="I1380" s="2" t="s">
        <v>45</v>
      </c>
      <c r="J1380" s="2" t="s">
        <v>17</v>
      </c>
      <c r="K1380" s="2">
        <v>2013</v>
      </c>
    </row>
    <row r="1381" spans="1:11" x14ac:dyDescent="0.25">
      <c r="A1381" s="2" t="str">
        <f>INDEX(ATVUTV[Type],MATCH(Arms!C1381,ATVUTV[Model],0))</f>
        <v>ATV</v>
      </c>
      <c r="B1381" s="2" t="s">
        <v>141</v>
      </c>
      <c r="C1381" s="2" t="s">
        <v>160</v>
      </c>
      <c r="D1381" s="2" t="s">
        <v>12</v>
      </c>
      <c r="E1381" s="2" t="s">
        <v>14</v>
      </c>
      <c r="F1381" s="2" t="s">
        <v>182</v>
      </c>
      <c r="G1381" s="2" t="s">
        <v>183</v>
      </c>
      <c r="H1381" s="2">
        <v>999826</v>
      </c>
      <c r="I1381" s="2" t="s">
        <v>45</v>
      </c>
      <c r="J1381" s="2" t="s">
        <v>17</v>
      </c>
      <c r="K1381" s="2">
        <v>2014</v>
      </c>
    </row>
    <row r="1382" spans="1:11" x14ac:dyDescent="0.25">
      <c r="A1382" s="2" t="str">
        <f>INDEX(ATVUTV[Type],MATCH(Arms!C1382,ATVUTV[Model],0))</f>
        <v>ATV</v>
      </c>
      <c r="B1382" s="2" t="s">
        <v>235</v>
      </c>
      <c r="C1382" s="2" t="s">
        <v>236</v>
      </c>
      <c r="D1382" s="2" t="s">
        <v>12</v>
      </c>
      <c r="E1382" s="2" t="s">
        <v>14</v>
      </c>
      <c r="F1382" s="2" t="s">
        <v>237</v>
      </c>
      <c r="G1382" s="2" t="s">
        <v>238</v>
      </c>
      <c r="H1382" s="2">
        <v>999827</v>
      </c>
      <c r="I1382" s="2" t="s">
        <v>16</v>
      </c>
      <c r="J1382" s="2" t="s">
        <v>17</v>
      </c>
      <c r="K1382" s="2">
        <v>2005</v>
      </c>
    </row>
    <row r="1383" spans="1:11" x14ac:dyDescent="0.25">
      <c r="A1383" s="2" t="str">
        <f>INDEX(ATVUTV[Type],MATCH(Arms!C1383,ATVUTV[Model],0))</f>
        <v>ATV</v>
      </c>
      <c r="B1383" s="2" t="s">
        <v>235</v>
      </c>
      <c r="C1383" s="2" t="s">
        <v>236</v>
      </c>
      <c r="D1383" s="2" t="s">
        <v>12</v>
      </c>
      <c r="E1383" s="2" t="s">
        <v>14</v>
      </c>
      <c r="F1383" s="2" t="s">
        <v>237</v>
      </c>
      <c r="G1383" s="2" t="s">
        <v>238</v>
      </c>
      <c r="H1383" s="2">
        <v>999827</v>
      </c>
      <c r="I1383" s="2" t="s">
        <v>16</v>
      </c>
      <c r="J1383" s="2" t="s">
        <v>17</v>
      </c>
      <c r="K1383" s="2">
        <v>2006</v>
      </c>
    </row>
    <row r="1384" spans="1:11" x14ac:dyDescent="0.25">
      <c r="A1384" s="2" t="str">
        <f>INDEX(ATVUTV[Type],MATCH(Arms!C1384,ATVUTV[Model],0))</f>
        <v>ATV</v>
      </c>
      <c r="B1384" s="2" t="s">
        <v>235</v>
      </c>
      <c r="C1384" s="2" t="s">
        <v>236</v>
      </c>
      <c r="D1384" s="2" t="s">
        <v>12</v>
      </c>
      <c r="E1384" s="2" t="s">
        <v>14</v>
      </c>
      <c r="F1384" s="2" t="s">
        <v>237</v>
      </c>
      <c r="G1384" s="2" t="s">
        <v>238</v>
      </c>
      <c r="H1384" s="2">
        <v>999827</v>
      </c>
      <c r="I1384" s="2" t="s">
        <v>16</v>
      </c>
      <c r="J1384" s="2" t="s">
        <v>17</v>
      </c>
      <c r="K1384" s="2">
        <v>2007</v>
      </c>
    </row>
    <row r="1385" spans="1:11" x14ac:dyDescent="0.25">
      <c r="A1385" s="2" t="str">
        <f>INDEX(ATVUTV[Type],MATCH(Arms!C1385,ATVUTV[Model],0))</f>
        <v>ATV</v>
      </c>
      <c r="B1385" s="2" t="s">
        <v>235</v>
      </c>
      <c r="C1385" s="2" t="s">
        <v>236</v>
      </c>
      <c r="D1385" s="2" t="s">
        <v>12</v>
      </c>
      <c r="E1385" s="2" t="s">
        <v>14</v>
      </c>
      <c r="F1385" s="2" t="s">
        <v>237</v>
      </c>
      <c r="G1385" s="2" t="s">
        <v>238</v>
      </c>
      <c r="H1385" s="2">
        <v>999827</v>
      </c>
      <c r="I1385" s="2" t="s">
        <v>16</v>
      </c>
      <c r="J1385" s="2" t="s">
        <v>17</v>
      </c>
      <c r="K1385" s="2">
        <v>2008</v>
      </c>
    </row>
    <row r="1386" spans="1:11" x14ac:dyDescent="0.25">
      <c r="A1386" s="2" t="str">
        <f>INDEX(ATVUTV[Type],MATCH(Arms!C1386,ATVUTV[Model],0))</f>
        <v>ATV</v>
      </c>
      <c r="B1386" s="2" t="s">
        <v>235</v>
      </c>
      <c r="C1386" s="2" t="s">
        <v>236</v>
      </c>
      <c r="D1386" s="2" t="s">
        <v>12</v>
      </c>
      <c r="E1386" s="2" t="s">
        <v>14</v>
      </c>
      <c r="F1386" s="2" t="s">
        <v>237</v>
      </c>
      <c r="G1386" s="2" t="s">
        <v>238</v>
      </c>
      <c r="H1386" s="2">
        <v>999827</v>
      </c>
      <c r="I1386" s="2" t="s">
        <v>16</v>
      </c>
      <c r="J1386" s="2" t="s">
        <v>17</v>
      </c>
      <c r="K1386" s="2">
        <v>2009</v>
      </c>
    </row>
    <row r="1387" spans="1:11" x14ac:dyDescent="0.25">
      <c r="A1387" s="2" t="str">
        <f>INDEX(ATVUTV[Type],MATCH(Arms!C1387,ATVUTV[Model],0))</f>
        <v>ATV</v>
      </c>
      <c r="B1387" s="2" t="s">
        <v>235</v>
      </c>
      <c r="C1387" s="2" t="s">
        <v>236</v>
      </c>
      <c r="D1387" s="2" t="s">
        <v>12</v>
      </c>
      <c r="E1387" s="2" t="s">
        <v>14</v>
      </c>
      <c r="F1387" s="2" t="s">
        <v>237</v>
      </c>
      <c r="G1387" s="2" t="s">
        <v>238</v>
      </c>
      <c r="H1387" s="2">
        <v>999827</v>
      </c>
      <c r="I1387" s="2" t="s">
        <v>16</v>
      </c>
      <c r="J1387" s="2" t="s">
        <v>17</v>
      </c>
      <c r="K1387" s="2">
        <v>2011</v>
      </c>
    </row>
    <row r="1388" spans="1:11" x14ac:dyDescent="0.25">
      <c r="A1388" s="2" t="str">
        <f>INDEX(ATVUTV[Type],MATCH(Arms!C1388,ATVUTV[Model],0))</f>
        <v>ATV</v>
      </c>
      <c r="B1388" s="2" t="s">
        <v>235</v>
      </c>
      <c r="C1388" s="2" t="s">
        <v>236</v>
      </c>
      <c r="D1388" s="2" t="s">
        <v>12</v>
      </c>
      <c r="E1388" s="2" t="s">
        <v>14</v>
      </c>
      <c r="F1388" s="2" t="s">
        <v>237</v>
      </c>
      <c r="G1388" s="2" t="s">
        <v>238</v>
      </c>
      <c r="H1388" s="2">
        <v>999827</v>
      </c>
      <c r="I1388" s="2" t="s">
        <v>16</v>
      </c>
      <c r="J1388" s="2" t="s">
        <v>17</v>
      </c>
      <c r="K1388" s="2">
        <v>2012</v>
      </c>
    </row>
    <row r="1389" spans="1:11" x14ac:dyDescent="0.25">
      <c r="A1389" s="2" t="str">
        <f>INDEX(ATVUTV[Type],MATCH(Arms!C1389,ATVUTV[Model],0))</f>
        <v>ATV</v>
      </c>
      <c r="B1389" s="2" t="s">
        <v>235</v>
      </c>
      <c r="C1389" s="2" t="s">
        <v>236</v>
      </c>
      <c r="D1389" s="2" t="s">
        <v>12</v>
      </c>
      <c r="E1389" s="2" t="s">
        <v>14</v>
      </c>
      <c r="F1389" s="2" t="s">
        <v>237</v>
      </c>
      <c r="G1389" s="2" t="s">
        <v>238</v>
      </c>
      <c r="H1389" s="2">
        <v>999827</v>
      </c>
      <c r="I1389" s="2" t="s">
        <v>16</v>
      </c>
      <c r="J1389" s="2" t="s">
        <v>17</v>
      </c>
      <c r="K1389" s="2">
        <v>2013</v>
      </c>
    </row>
    <row r="1390" spans="1:11" x14ac:dyDescent="0.25">
      <c r="A1390" s="2" t="str">
        <f>INDEX(ATVUTV[Type],MATCH(Arms!C1390,ATVUTV[Model],0))</f>
        <v>ATV</v>
      </c>
      <c r="B1390" s="2" t="s">
        <v>235</v>
      </c>
      <c r="C1390" s="2" t="s">
        <v>236</v>
      </c>
      <c r="D1390" s="2" t="s">
        <v>12</v>
      </c>
      <c r="E1390" s="2" t="s">
        <v>14</v>
      </c>
      <c r="F1390" s="2" t="s">
        <v>237</v>
      </c>
      <c r="G1390" s="2" t="s">
        <v>238</v>
      </c>
      <c r="H1390" s="2">
        <v>999827</v>
      </c>
      <c r="I1390" s="2" t="s">
        <v>16</v>
      </c>
      <c r="J1390" s="2" t="s">
        <v>17</v>
      </c>
      <c r="K1390" s="2">
        <v>2014</v>
      </c>
    </row>
    <row r="1391" spans="1:11" x14ac:dyDescent="0.25">
      <c r="A1391" s="2" t="str">
        <f>INDEX(ATVUTV[Type],MATCH(Arms!C1391,ATVUTV[Model],0))</f>
        <v>ATV</v>
      </c>
      <c r="B1391" s="2" t="s">
        <v>235</v>
      </c>
      <c r="C1391" s="2" t="s">
        <v>239</v>
      </c>
      <c r="D1391" s="2" t="s">
        <v>12</v>
      </c>
      <c r="E1391" s="2" t="s">
        <v>14</v>
      </c>
      <c r="F1391" s="2" t="s">
        <v>237</v>
      </c>
      <c r="G1391" s="2" t="s">
        <v>238</v>
      </c>
      <c r="H1391" s="2">
        <v>999827</v>
      </c>
      <c r="I1391" s="2" t="s">
        <v>16</v>
      </c>
      <c r="J1391" s="2" t="s">
        <v>17</v>
      </c>
      <c r="K1391" s="2">
        <v>2015</v>
      </c>
    </row>
    <row r="1392" spans="1:11" x14ac:dyDescent="0.25">
      <c r="A1392" s="2" t="str">
        <f>INDEX(ATVUTV[Type],MATCH(Arms!C1392,ATVUTV[Model],0))</f>
        <v>ATV</v>
      </c>
      <c r="B1392" s="2" t="s">
        <v>235</v>
      </c>
      <c r="C1392" s="2" t="s">
        <v>239</v>
      </c>
      <c r="D1392" s="2" t="s">
        <v>12</v>
      </c>
      <c r="E1392" s="2" t="s">
        <v>14</v>
      </c>
      <c r="F1392" s="2" t="s">
        <v>237</v>
      </c>
      <c r="G1392" s="2" t="s">
        <v>238</v>
      </c>
      <c r="H1392" s="2">
        <v>999827</v>
      </c>
      <c r="I1392" s="2" t="s">
        <v>16</v>
      </c>
      <c r="J1392" s="2" t="s">
        <v>17</v>
      </c>
      <c r="K1392" s="2">
        <v>2016</v>
      </c>
    </row>
    <row r="1393" spans="1:11" x14ac:dyDescent="0.25">
      <c r="A1393" s="2" t="str">
        <f>INDEX(ATVUTV[Type],MATCH(Arms!C1393,ATVUTV[Model],0))</f>
        <v>ATV</v>
      </c>
      <c r="B1393" s="2" t="s">
        <v>235</v>
      </c>
      <c r="C1393" s="2" t="s">
        <v>239</v>
      </c>
      <c r="D1393" s="2" t="s">
        <v>12</v>
      </c>
      <c r="E1393" s="2" t="s">
        <v>14</v>
      </c>
      <c r="F1393" s="2" t="s">
        <v>237</v>
      </c>
      <c r="G1393" s="2" t="s">
        <v>238</v>
      </c>
      <c r="H1393" s="2">
        <v>999827</v>
      </c>
      <c r="I1393" s="2" t="s">
        <v>16</v>
      </c>
      <c r="J1393" s="2" t="s">
        <v>17</v>
      </c>
      <c r="K1393" s="2">
        <v>2017</v>
      </c>
    </row>
    <row r="1394" spans="1:11" x14ac:dyDescent="0.25">
      <c r="A1394" s="2" t="str">
        <f>INDEX(ATVUTV[Type],MATCH(Arms!C1394,ATVUTV[Model],0))</f>
        <v>ATV</v>
      </c>
      <c r="B1394" s="2" t="s">
        <v>235</v>
      </c>
      <c r="C1394" s="2" t="s">
        <v>239</v>
      </c>
      <c r="D1394" s="2" t="s">
        <v>12</v>
      </c>
      <c r="E1394" s="2" t="s">
        <v>14</v>
      </c>
      <c r="F1394" s="2" t="s">
        <v>237</v>
      </c>
      <c r="G1394" s="2" t="s">
        <v>238</v>
      </c>
      <c r="H1394" s="2">
        <v>999827</v>
      </c>
      <c r="I1394" s="2" t="s">
        <v>16</v>
      </c>
      <c r="J1394" s="2" t="s">
        <v>17</v>
      </c>
      <c r="K1394" s="2">
        <v>2018</v>
      </c>
    </row>
    <row r="1395" spans="1:11" x14ac:dyDescent="0.25">
      <c r="A1395" s="2" t="str">
        <f>INDEX(ATVUTV[Type],MATCH(Arms!C1395,ATVUTV[Model],0))</f>
        <v>ATV</v>
      </c>
      <c r="B1395" s="2" t="s">
        <v>235</v>
      </c>
      <c r="C1395" s="2" t="s">
        <v>239</v>
      </c>
      <c r="D1395" s="2" t="s">
        <v>12</v>
      </c>
      <c r="E1395" s="2" t="s">
        <v>14</v>
      </c>
      <c r="F1395" s="2" t="s">
        <v>237</v>
      </c>
      <c r="G1395" s="2" t="s">
        <v>238</v>
      </c>
      <c r="H1395" s="2">
        <v>999827</v>
      </c>
      <c r="I1395" s="2" t="s">
        <v>16</v>
      </c>
      <c r="J1395" s="2" t="s">
        <v>17</v>
      </c>
      <c r="K1395" s="2">
        <v>2019</v>
      </c>
    </row>
    <row r="1396" spans="1:11" x14ac:dyDescent="0.25">
      <c r="A1396" s="2" t="str">
        <f>INDEX(ATVUTV[Type],MATCH(Arms!C1396,ATVUTV[Model],0))</f>
        <v>ATV</v>
      </c>
      <c r="B1396" s="2" t="s">
        <v>235</v>
      </c>
      <c r="C1396" s="2" t="s">
        <v>240</v>
      </c>
      <c r="D1396" s="2" t="s">
        <v>12</v>
      </c>
      <c r="E1396" s="2" t="s">
        <v>14</v>
      </c>
      <c r="F1396" s="2" t="s">
        <v>237</v>
      </c>
      <c r="G1396" s="2" t="s">
        <v>238</v>
      </c>
      <c r="H1396" s="2">
        <v>999827</v>
      </c>
      <c r="I1396" s="2" t="s">
        <v>16</v>
      </c>
      <c r="J1396" s="2" t="s">
        <v>17</v>
      </c>
      <c r="K1396" s="2">
        <v>2015</v>
      </c>
    </row>
    <row r="1397" spans="1:11" x14ac:dyDescent="0.25">
      <c r="A1397" s="2" t="str">
        <f>INDEX(ATVUTV[Type],MATCH(Arms!C1397,ATVUTV[Model],0))</f>
        <v>ATV</v>
      </c>
      <c r="B1397" s="2" t="s">
        <v>235</v>
      </c>
      <c r="C1397" s="2" t="s">
        <v>240</v>
      </c>
      <c r="D1397" s="2" t="s">
        <v>12</v>
      </c>
      <c r="E1397" s="2" t="s">
        <v>14</v>
      </c>
      <c r="F1397" s="2" t="s">
        <v>237</v>
      </c>
      <c r="G1397" s="2" t="s">
        <v>238</v>
      </c>
      <c r="H1397" s="2">
        <v>999827</v>
      </c>
      <c r="I1397" s="2" t="s">
        <v>16</v>
      </c>
      <c r="J1397" s="2" t="s">
        <v>17</v>
      </c>
      <c r="K1397" s="2">
        <v>2016</v>
      </c>
    </row>
    <row r="1398" spans="1:11" x14ac:dyDescent="0.25">
      <c r="A1398" s="2" t="str">
        <f>INDEX(ATVUTV[Type],MATCH(Arms!C1398,ATVUTV[Model],0))</f>
        <v>ATV</v>
      </c>
      <c r="B1398" s="2" t="s">
        <v>235</v>
      </c>
      <c r="C1398" s="2" t="s">
        <v>240</v>
      </c>
      <c r="D1398" s="2" t="s">
        <v>12</v>
      </c>
      <c r="E1398" s="2" t="s">
        <v>14</v>
      </c>
      <c r="F1398" s="2" t="s">
        <v>237</v>
      </c>
      <c r="G1398" s="2" t="s">
        <v>238</v>
      </c>
      <c r="H1398" s="2">
        <v>999827</v>
      </c>
      <c r="I1398" s="2" t="s">
        <v>16</v>
      </c>
      <c r="J1398" s="2" t="s">
        <v>17</v>
      </c>
      <c r="K1398" s="2">
        <v>2017</v>
      </c>
    </row>
    <row r="1399" spans="1:11" x14ac:dyDescent="0.25">
      <c r="A1399" s="2" t="str">
        <f>INDEX(ATVUTV[Type],MATCH(Arms!C1399,ATVUTV[Model],0))</f>
        <v>ATV</v>
      </c>
      <c r="B1399" s="2" t="s">
        <v>235</v>
      </c>
      <c r="C1399" s="2" t="s">
        <v>240</v>
      </c>
      <c r="D1399" s="2" t="s">
        <v>12</v>
      </c>
      <c r="E1399" s="2" t="s">
        <v>14</v>
      </c>
      <c r="F1399" s="2" t="s">
        <v>237</v>
      </c>
      <c r="G1399" s="2" t="s">
        <v>238</v>
      </c>
      <c r="H1399" s="2">
        <v>999827</v>
      </c>
      <c r="I1399" s="2" t="s">
        <v>16</v>
      </c>
      <c r="J1399" s="2" t="s">
        <v>17</v>
      </c>
      <c r="K1399" s="2">
        <v>2018</v>
      </c>
    </row>
    <row r="1400" spans="1:11" x14ac:dyDescent="0.25">
      <c r="A1400" s="2" t="str">
        <f>INDEX(ATVUTV[Type],MATCH(Arms!C1400,ATVUTV[Model],0))</f>
        <v>ATV</v>
      </c>
      <c r="B1400" s="2" t="s">
        <v>235</v>
      </c>
      <c r="C1400" s="2" t="s">
        <v>240</v>
      </c>
      <c r="D1400" s="2" t="s">
        <v>12</v>
      </c>
      <c r="E1400" s="2" t="s">
        <v>14</v>
      </c>
      <c r="F1400" s="2" t="s">
        <v>237</v>
      </c>
      <c r="G1400" s="2" t="s">
        <v>238</v>
      </c>
      <c r="H1400" s="2">
        <v>999827</v>
      </c>
      <c r="I1400" s="2" t="s">
        <v>16</v>
      </c>
      <c r="J1400" s="2" t="s">
        <v>17</v>
      </c>
      <c r="K1400" s="2">
        <v>2019</v>
      </c>
    </row>
    <row r="1401" spans="1:11" x14ac:dyDescent="0.25">
      <c r="A1401" s="2" t="str">
        <f>INDEX(ATVUTV[Type],MATCH(Arms!C1401,ATVUTV[Model],0))</f>
        <v>ATV</v>
      </c>
      <c r="B1401" s="2" t="s">
        <v>235</v>
      </c>
      <c r="C1401" s="2" t="s">
        <v>241</v>
      </c>
      <c r="D1401" s="2" t="s">
        <v>12</v>
      </c>
      <c r="E1401" s="2" t="s">
        <v>14</v>
      </c>
      <c r="F1401" s="2" t="s">
        <v>237</v>
      </c>
      <c r="G1401" s="2" t="s">
        <v>238</v>
      </c>
      <c r="H1401" s="2">
        <v>999827</v>
      </c>
      <c r="I1401" s="2" t="s">
        <v>16</v>
      </c>
      <c r="J1401" s="2" t="s">
        <v>17</v>
      </c>
      <c r="K1401" s="2">
        <v>2015</v>
      </c>
    </row>
    <row r="1402" spans="1:11" x14ac:dyDescent="0.25">
      <c r="A1402" s="2" t="str">
        <f>INDEX(ATVUTV[Type],MATCH(Arms!C1402,ATVUTV[Model],0))</f>
        <v>ATV</v>
      </c>
      <c r="B1402" s="2" t="s">
        <v>235</v>
      </c>
      <c r="C1402" s="2" t="s">
        <v>242</v>
      </c>
      <c r="D1402" s="2" t="s">
        <v>12</v>
      </c>
      <c r="E1402" s="2" t="s">
        <v>14</v>
      </c>
      <c r="F1402" s="2" t="s">
        <v>237</v>
      </c>
      <c r="G1402" s="2" t="s">
        <v>238</v>
      </c>
      <c r="H1402" s="2">
        <v>999827</v>
      </c>
      <c r="I1402" s="2" t="s">
        <v>16</v>
      </c>
      <c r="J1402" s="2" t="s">
        <v>17</v>
      </c>
      <c r="K1402" s="2">
        <v>2016</v>
      </c>
    </row>
    <row r="1403" spans="1:11" x14ac:dyDescent="0.25">
      <c r="A1403" s="2" t="str">
        <f>INDEX(ATVUTV[Type],MATCH(Arms!C1403,ATVUTV[Model],0))</f>
        <v>ATV</v>
      </c>
      <c r="B1403" s="2" t="s">
        <v>235</v>
      </c>
      <c r="C1403" s="2" t="s">
        <v>242</v>
      </c>
      <c r="D1403" s="2" t="s">
        <v>12</v>
      </c>
      <c r="E1403" s="2" t="s">
        <v>14</v>
      </c>
      <c r="F1403" s="2" t="s">
        <v>237</v>
      </c>
      <c r="G1403" s="2" t="s">
        <v>238</v>
      </c>
      <c r="H1403" s="2">
        <v>999827</v>
      </c>
      <c r="I1403" s="2" t="s">
        <v>16</v>
      </c>
      <c r="J1403" s="2" t="s">
        <v>17</v>
      </c>
      <c r="K1403" s="2">
        <v>2017</v>
      </c>
    </row>
    <row r="1404" spans="1:11" x14ac:dyDescent="0.25">
      <c r="A1404" s="2" t="str">
        <f>INDEX(ATVUTV[Type],MATCH(Arms!C1404,ATVUTV[Model],0))</f>
        <v>ATV</v>
      </c>
      <c r="B1404" s="2" t="s">
        <v>235</v>
      </c>
      <c r="C1404" s="2" t="s">
        <v>242</v>
      </c>
      <c r="D1404" s="2" t="s">
        <v>12</v>
      </c>
      <c r="E1404" s="2" t="s">
        <v>14</v>
      </c>
      <c r="F1404" s="2" t="s">
        <v>237</v>
      </c>
      <c r="G1404" s="2" t="s">
        <v>238</v>
      </c>
      <c r="H1404" s="2">
        <v>999827</v>
      </c>
      <c r="I1404" s="2" t="s">
        <v>16</v>
      </c>
      <c r="J1404" s="2" t="s">
        <v>17</v>
      </c>
      <c r="K1404" s="2">
        <v>2018</v>
      </c>
    </row>
    <row r="1405" spans="1:11" x14ac:dyDescent="0.25">
      <c r="A1405" s="2" t="str">
        <f>INDEX(ATVUTV[Type],MATCH(Arms!C1405,ATVUTV[Model],0))</f>
        <v>ATV</v>
      </c>
      <c r="B1405" s="2" t="s">
        <v>235</v>
      </c>
      <c r="C1405" s="2" t="s">
        <v>242</v>
      </c>
      <c r="D1405" s="2" t="s">
        <v>12</v>
      </c>
      <c r="E1405" s="2" t="s">
        <v>14</v>
      </c>
      <c r="F1405" s="2" t="s">
        <v>237</v>
      </c>
      <c r="G1405" s="2" t="s">
        <v>238</v>
      </c>
      <c r="H1405" s="2">
        <v>999827</v>
      </c>
      <c r="I1405" s="2" t="s">
        <v>16</v>
      </c>
      <c r="J1405" s="2" t="s">
        <v>17</v>
      </c>
      <c r="K1405" s="2">
        <v>2019</v>
      </c>
    </row>
    <row r="1406" spans="1:11" x14ac:dyDescent="0.25">
      <c r="A1406" s="2" t="str">
        <f>INDEX(ATVUTV[Type],MATCH(Arms!C1406,ATVUTV[Model],0))</f>
        <v>ATV</v>
      </c>
      <c r="B1406" s="2" t="s">
        <v>235</v>
      </c>
      <c r="C1406" s="2" t="s">
        <v>243</v>
      </c>
      <c r="D1406" s="2" t="s">
        <v>12</v>
      </c>
      <c r="E1406" s="2" t="s">
        <v>14</v>
      </c>
      <c r="F1406" s="2" t="s">
        <v>237</v>
      </c>
      <c r="G1406" s="2" t="s">
        <v>238</v>
      </c>
      <c r="H1406" s="2">
        <v>999827</v>
      </c>
      <c r="I1406" s="2" t="s">
        <v>16</v>
      </c>
      <c r="J1406" s="2" t="s">
        <v>17</v>
      </c>
      <c r="K1406" s="2">
        <v>2005</v>
      </c>
    </row>
    <row r="1407" spans="1:11" x14ac:dyDescent="0.25">
      <c r="A1407" s="2" t="str">
        <f>INDEX(ATVUTV[Type],MATCH(Arms!C1407,ATVUTV[Model],0))</f>
        <v>ATV</v>
      </c>
      <c r="B1407" s="2" t="s">
        <v>235</v>
      </c>
      <c r="C1407" s="2" t="s">
        <v>243</v>
      </c>
      <c r="D1407" s="2" t="s">
        <v>12</v>
      </c>
      <c r="E1407" s="2" t="s">
        <v>14</v>
      </c>
      <c r="F1407" s="2" t="s">
        <v>237</v>
      </c>
      <c r="G1407" s="2" t="s">
        <v>238</v>
      </c>
      <c r="H1407" s="2">
        <v>999827</v>
      </c>
      <c r="I1407" s="2" t="s">
        <v>16</v>
      </c>
      <c r="J1407" s="2" t="s">
        <v>17</v>
      </c>
      <c r="K1407" s="2">
        <v>2006</v>
      </c>
    </row>
    <row r="1408" spans="1:11" x14ac:dyDescent="0.25">
      <c r="A1408" s="2" t="str">
        <f>INDEX(ATVUTV[Type],MATCH(Arms!C1408,ATVUTV[Model],0))</f>
        <v>ATV</v>
      </c>
      <c r="B1408" s="2" t="s">
        <v>235</v>
      </c>
      <c r="C1408" s="2" t="s">
        <v>243</v>
      </c>
      <c r="D1408" s="2" t="s">
        <v>12</v>
      </c>
      <c r="E1408" s="2" t="s">
        <v>14</v>
      </c>
      <c r="F1408" s="2" t="s">
        <v>237</v>
      </c>
      <c r="G1408" s="2" t="s">
        <v>238</v>
      </c>
      <c r="H1408" s="2">
        <v>999827</v>
      </c>
      <c r="I1408" s="2" t="s">
        <v>16</v>
      </c>
      <c r="J1408" s="2" t="s">
        <v>17</v>
      </c>
      <c r="K1408" s="2">
        <v>2007</v>
      </c>
    </row>
    <row r="1409" spans="1:11" x14ac:dyDescent="0.25">
      <c r="A1409" s="2" t="str">
        <f>INDEX(ATVUTV[Type],MATCH(Arms!C1409,ATVUTV[Model],0))</f>
        <v>ATV</v>
      </c>
      <c r="B1409" s="2" t="s">
        <v>235</v>
      </c>
      <c r="C1409" s="2" t="s">
        <v>243</v>
      </c>
      <c r="D1409" s="2" t="s">
        <v>12</v>
      </c>
      <c r="E1409" s="2" t="s">
        <v>14</v>
      </c>
      <c r="F1409" s="2" t="s">
        <v>237</v>
      </c>
      <c r="G1409" s="2" t="s">
        <v>238</v>
      </c>
      <c r="H1409" s="2">
        <v>999827</v>
      </c>
      <c r="I1409" s="2" t="s">
        <v>16</v>
      </c>
      <c r="J1409" s="2" t="s">
        <v>17</v>
      </c>
      <c r="K1409" s="2">
        <v>2008</v>
      </c>
    </row>
    <row r="1410" spans="1:11" x14ac:dyDescent="0.25">
      <c r="A1410" s="2" t="str">
        <f>INDEX(ATVUTV[Type],MATCH(Arms!C1410,ATVUTV[Model],0))</f>
        <v>ATV</v>
      </c>
      <c r="B1410" s="2" t="s">
        <v>235</v>
      </c>
      <c r="C1410" s="2" t="s">
        <v>243</v>
      </c>
      <c r="D1410" s="2" t="s">
        <v>12</v>
      </c>
      <c r="E1410" s="2" t="s">
        <v>14</v>
      </c>
      <c r="F1410" s="2" t="s">
        <v>237</v>
      </c>
      <c r="G1410" s="2" t="s">
        <v>238</v>
      </c>
      <c r="H1410" s="2">
        <v>999827</v>
      </c>
      <c r="I1410" s="2" t="s">
        <v>16</v>
      </c>
      <c r="J1410" s="2" t="s">
        <v>17</v>
      </c>
      <c r="K1410" s="2">
        <v>2009</v>
      </c>
    </row>
    <row r="1411" spans="1:11" x14ac:dyDescent="0.25">
      <c r="A1411" s="2" t="str">
        <f>INDEX(ATVUTV[Type],MATCH(Arms!C1411,ATVUTV[Model],0))</f>
        <v>ATV</v>
      </c>
      <c r="B1411" s="2" t="s">
        <v>235</v>
      </c>
      <c r="C1411" s="2" t="s">
        <v>243</v>
      </c>
      <c r="D1411" s="2" t="s">
        <v>12</v>
      </c>
      <c r="E1411" s="2" t="s">
        <v>14</v>
      </c>
      <c r="F1411" s="2" t="s">
        <v>237</v>
      </c>
      <c r="G1411" s="2" t="s">
        <v>238</v>
      </c>
      <c r="H1411" s="2">
        <v>999827</v>
      </c>
      <c r="I1411" s="2" t="s">
        <v>16</v>
      </c>
      <c r="J1411" s="2" t="s">
        <v>17</v>
      </c>
      <c r="K1411" s="2">
        <v>2011</v>
      </c>
    </row>
    <row r="1412" spans="1:11" x14ac:dyDescent="0.25">
      <c r="A1412" s="2" t="str">
        <f>INDEX(ATVUTV[Type],MATCH(Arms!C1412,ATVUTV[Model],0))</f>
        <v>ATV</v>
      </c>
      <c r="B1412" s="2" t="s">
        <v>235</v>
      </c>
      <c r="C1412" s="2" t="s">
        <v>243</v>
      </c>
      <c r="D1412" s="2" t="s">
        <v>12</v>
      </c>
      <c r="E1412" s="2" t="s">
        <v>14</v>
      </c>
      <c r="F1412" s="2" t="s">
        <v>237</v>
      </c>
      <c r="G1412" s="2" t="s">
        <v>238</v>
      </c>
      <c r="H1412" s="2">
        <v>999827</v>
      </c>
      <c r="I1412" s="2" t="s">
        <v>16</v>
      </c>
      <c r="J1412" s="2" t="s">
        <v>17</v>
      </c>
      <c r="K1412" s="2">
        <v>2012</v>
      </c>
    </row>
    <row r="1413" spans="1:11" x14ac:dyDescent="0.25">
      <c r="A1413" s="2" t="str">
        <f>INDEX(ATVUTV[Type],MATCH(Arms!C1413,ATVUTV[Model],0))</f>
        <v>ATV</v>
      </c>
      <c r="B1413" s="2" t="s">
        <v>235</v>
      </c>
      <c r="C1413" s="2" t="s">
        <v>243</v>
      </c>
      <c r="D1413" s="2" t="s">
        <v>12</v>
      </c>
      <c r="E1413" s="2" t="s">
        <v>14</v>
      </c>
      <c r="F1413" s="2" t="s">
        <v>237</v>
      </c>
      <c r="G1413" s="2" t="s">
        <v>238</v>
      </c>
      <c r="H1413" s="2">
        <v>999827</v>
      </c>
      <c r="I1413" s="2" t="s">
        <v>16</v>
      </c>
      <c r="J1413" s="2" t="s">
        <v>17</v>
      </c>
      <c r="K1413" s="2">
        <v>2013</v>
      </c>
    </row>
    <row r="1414" spans="1:11" x14ac:dyDescent="0.25">
      <c r="A1414" s="2" t="str">
        <f>INDEX(ATVUTV[Type],MATCH(Arms!C1414,ATVUTV[Model],0))</f>
        <v>ATV</v>
      </c>
      <c r="B1414" s="2" t="s">
        <v>235</v>
      </c>
      <c r="C1414" s="2" t="s">
        <v>244</v>
      </c>
      <c r="D1414" s="2" t="s">
        <v>12</v>
      </c>
      <c r="E1414" s="2" t="s">
        <v>14</v>
      </c>
      <c r="F1414" s="2" t="s">
        <v>237</v>
      </c>
      <c r="G1414" s="2" t="s">
        <v>238</v>
      </c>
      <c r="H1414" s="2">
        <v>999827</v>
      </c>
      <c r="I1414" s="2" t="s">
        <v>16</v>
      </c>
      <c r="J1414" s="2" t="s">
        <v>17</v>
      </c>
      <c r="K1414" s="2">
        <v>2014</v>
      </c>
    </row>
    <row r="1415" spans="1:11" x14ac:dyDescent="0.25">
      <c r="A1415" s="2" t="str">
        <f>INDEX(ATVUTV[Type],MATCH(Arms!C1415,ATVUTV[Model],0))</f>
        <v>ATV</v>
      </c>
      <c r="B1415" s="2" t="s">
        <v>235</v>
      </c>
      <c r="C1415" s="2" t="s">
        <v>244</v>
      </c>
      <c r="D1415" s="2" t="s">
        <v>12</v>
      </c>
      <c r="E1415" s="2" t="s">
        <v>14</v>
      </c>
      <c r="F1415" s="2" t="s">
        <v>237</v>
      </c>
      <c r="G1415" s="2" t="s">
        <v>238</v>
      </c>
      <c r="H1415" s="2">
        <v>999827</v>
      </c>
      <c r="I1415" s="2" t="s">
        <v>16</v>
      </c>
      <c r="J1415" s="2" t="s">
        <v>17</v>
      </c>
      <c r="K1415" s="2">
        <v>2015</v>
      </c>
    </row>
    <row r="1416" spans="1:11" x14ac:dyDescent="0.25">
      <c r="A1416" s="2" t="str">
        <f>INDEX(ATVUTV[Type],MATCH(Arms!C1416,ATVUTV[Model],0))</f>
        <v>ATV</v>
      </c>
      <c r="B1416" s="2" t="s">
        <v>235</v>
      </c>
      <c r="C1416" s="2" t="s">
        <v>244</v>
      </c>
      <c r="D1416" s="2" t="s">
        <v>12</v>
      </c>
      <c r="E1416" s="2" t="s">
        <v>14</v>
      </c>
      <c r="F1416" s="2" t="s">
        <v>237</v>
      </c>
      <c r="G1416" s="2" t="s">
        <v>238</v>
      </c>
      <c r="H1416" s="2">
        <v>999827</v>
      </c>
      <c r="I1416" s="2" t="s">
        <v>16</v>
      </c>
      <c r="J1416" s="2" t="s">
        <v>17</v>
      </c>
      <c r="K1416" s="2">
        <v>2016</v>
      </c>
    </row>
    <row r="1417" spans="1:11" x14ac:dyDescent="0.25">
      <c r="A1417" s="2" t="str">
        <f>INDEX(ATVUTV[Type],MATCH(Arms!C1417,ATVUTV[Model],0))</f>
        <v>ATV</v>
      </c>
      <c r="B1417" s="2" t="s">
        <v>235</v>
      </c>
      <c r="C1417" s="2" t="s">
        <v>245</v>
      </c>
      <c r="D1417" s="2" t="s">
        <v>12</v>
      </c>
      <c r="E1417" s="2" t="s">
        <v>14</v>
      </c>
      <c r="F1417" s="2" t="s">
        <v>237</v>
      </c>
      <c r="G1417" s="2" t="s">
        <v>238</v>
      </c>
      <c r="H1417" s="2">
        <v>999827</v>
      </c>
      <c r="I1417" s="2" t="s">
        <v>16</v>
      </c>
      <c r="J1417" s="2" t="s">
        <v>17</v>
      </c>
      <c r="K1417" s="2">
        <v>2014</v>
      </c>
    </row>
    <row r="1418" spans="1:11" x14ac:dyDescent="0.25">
      <c r="A1418" s="2" t="str">
        <f>INDEX(ATVUTV[Type],MATCH(Arms!C1418,ATVUTV[Model],0))</f>
        <v>ATV</v>
      </c>
      <c r="B1418" s="2" t="s">
        <v>235</v>
      </c>
      <c r="C1418" s="2" t="s">
        <v>245</v>
      </c>
      <c r="D1418" s="2" t="s">
        <v>12</v>
      </c>
      <c r="E1418" s="2" t="s">
        <v>14</v>
      </c>
      <c r="F1418" s="2" t="s">
        <v>237</v>
      </c>
      <c r="G1418" s="2" t="s">
        <v>238</v>
      </c>
      <c r="H1418" s="2">
        <v>999827</v>
      </c>
      <c r="I1418" s="2" t="s">
        <v>16</v>
      </c>
      <c r="J1418" s="2" t="s">
        <v>17</v>
      </c>
      <c r="K1418" s="2">
        <v>2015</v>
      </c>
    </row>
    <row r="1419" spans="1:11" x14ac:dyDescent="0.25">
      <c r="A1419" s="2" t="str">
        <f>INDEX(ATVUTV[Type],MATCH(Arms!C1419,ATVUTV[Model],0))</f>
        <v>ATV</v>
      </c>
      <c r="B1419" s="2" t="s">
        <v>235</v>
      </c>
      <c r="C1419" s="2" t="s">
        <v>245</v>
      </c>
      <c r="D1419" s="2" t="s">
        <v>12</v>
      </c>
      <c r="E1419" s="2" t="s">
        <v>14</v>
      </c>
      <c r="F1419" s="2" t="s">
        <v>237</v>
      </c>
      <c r="G1419" s="2" t="s">
        <v>238</v>
      </c>
      <c r="H1419" s="2">
        <v>999827</v>
      </c>
      <c r="I1419" s="2" t="s">
        <v>16</v>
      </c>
      <c r="J1419" s="2" t="s">
        <v>17</v>
      </c>
      <c r="K1419" s="2">
        <v>2016</v>
      </c>
    </row>
    <row r="1420" spans="1:11" x14ac:dyDescent="0.25">
      <c r="A1420" s="2" t="str">
        <f>INDEX(ATVUTV[Type],MATCH(Arms!C1420,ATVUTV[Model],0))</f>
        <v>ATV</v>
      </c>
      <c r="B1420" s="2" t="s">
        <v>235</v>
      </c>
      <c r="C1420" s="2" t="s">
        <v>245</v>
      </c>
      <c r="D1420" s="2" t="s">
        <v>12</v>
      </c>
      <c r="E1420" s="2" t="s">
        <v>14</v>
      </c>
      <c r="F1420" s="2" t="s">
        <v>237</v>
      </c>
      <c r="G1420" s="2" t="s">
        <v>238</v>
      </c>
      <c r="H1420" s="2">
        <v>999827</v>
      </c>
      <c r="I1420" s="2" t="s">
        <v>16</v>
      </c>
      <c r="J1420" s="2" t="s">
        <v>17</v>
      </c>
      <c r="K1420" s="2">
        <v>2017</v>
      </c>
    </row>
    <row r="1421" spans="1:11" x14ac:dyDescent="0.25">
      <c r="A1421" s="2" t="str">
        <f>INDEX(ATVUTV[Type],MATCH(Arms!C1421,ATVUTV[Model],0))</f>
        <v>ATV</v>
      </c>
      <c r="B1421" s="2" t="s">
        <v>235</v>
      </c>
      <c r="C1421" s="2" t="s">
        <v>245</v>
      </c>
      <c r="D1421" s="2" t="s">
        <v>12</v>
      </c>
      <c r="E1421" s="2" t="s">
        <v>14</v>
      </c>
      <c r="F1421" s="2" t="s">
        <v>237</v>
      </c>
      <c r="G1421" s="2" t="s">
        <v>238</v>
      </c>
      <c r="H1421" s="2">
        <v>999827</v>
      </c>
      <c r="I1421" s="2" t="s">
        <v>16</v>
      </c>
      <c r="J1421" s="2" t="s">
        <v>17</v>
      </c>
      <c r="K1421" s="2">
        <v>2018</v>
      </c>
    </row>
    <row r="1422" spans="1:11" x14ac:dyDescent="0.25">
      <c r="A1422" s="2" t="str">
        <f>INDEX(ATVUTV[Type],MATCH(Arms!C1422,ATVUTV[Model],0))</f>
        <v>ATV</v>
      </c>
      <c r="B1422" s="2" t="s">
        <v>235</v>
      </c>
      <c r="C1422" s="2" t="s">
        <v>245</v>
      </c>
      <c r="D1422" s="2" t="s">
        <v>12</v>
      </c>
      <c r="E1422" s="2" t="s">
        <v>14</v>
      </c>
      <c r="F1422" s="2" t="s">
        <v>237</v>
      </c>
      <c r="G1422" s="2" t="s">
        <v>238</v>
      </c>
      <c r="H1422" s="2">
        <v>999827</v>
      </c>
      <c r="I1422" s="2" t="s">
        <v>16</v>
      </c>
      <c r="J1422" s="2" t="s">
        <v>17</v>
      </c>
      <c r="K1422" s="2">
        <v>2019</v>
      </c>
    </row>
    <row r="1423" spans="1:11" x14ac:dyDescent="0.25">
      <c r="A1423" s="2" t="str">
        <f>INDEX(ATVUTV[Type],MATCH(Arms!C1423,ATVUTV[Model],0))</f>
        <v>ATV</v>
      </c>
      <c r="B1423" s="2" t="s">
        <v>235</v>
      </c>
      <c r="C1423" s="2" t="s">
        <v>246</v>
      </c>
      <c r="D1423" s="2" t="s">
        <v>12</v>
      </c>
      <c r="E1423" s="2" t="s">
        <v>14</v>
      </c>
      <c r="F1423" s="2" t="s">
        <v>237</v>
      </c>
      <c r="G1423" s="2" t="s">
        <v>238</v>
      </c>
      <c r="H1423" s="2">
        <v>999827</v>
      </c>
      <c r="I1423" s="2" t="s">
        <v>16</v>
      </c>
      <c r="J1423" s="2" t="s">
        <v>17</v>
      </c>
      <c r="K1423" s="2">
        <v>2005</v>
      </c>
    </row>
    <row r="1424" spans="1:11" x14ac:dyDescent="0.25">
      <c r="A1424" s="2" t="str">
        <f>INDEX(ATVUTV[Type],MATCH(Arms!C1424,ATVUTV[Model],0))</f>
        <v>ATV</v>
      </c>
      <c r="B1424" s="2" t="s">
        <v>235</v>
      </c>
      <c r="C1424" s="2" t="s">
        <v>246</v>
      </c>
      <c r="D1424" s="2" t="s">
        <v>12</v>
      </c>
      <c r="E1424" s="2" t="s">
        <v>14</v>
      </c>
      <c r="F1424" s="2" t="s">
        <v>237</v>
      </c>
      <c r="G1424" s="2" t="s">
        <v>238</v>
      </c>
      <c r="H1424" s="2">
        <v>999827</v>
      </c>
      <c r="I1424" s="2" t="s">
        <v>16</v>
      </c>
      <c r="J1424" s="2" t="s">
        <v>17</v>
      </c>
      <c r="K1424" s="2">
        <v>2006</v>
      </c>
    </row>
    <row r="1425" spans="1:11" x14ac:dyDescent="0.25">
      <c r="A1425" s="2" t="str">
        <f>INDEX(ATVUTV[Type],MATCH(Arms!C1425,ATVUTV[Model],0))</f>
        <v>ATV</v>
      </c>
      <c r="B1425" s="2" t="s">
        <v>235</v>
      </c>
      <c r="C1425" s="2" t="s">
        <v>246</v>
      </c>
      <c r="D1425" s="2" t="s">
        <v>12</v>
      </c>
      <c r="E1425" s="2" t="s">
        <v>14</v>
      </c>
      <c r="F1425" s="2" t="s">
        <v>237</v>
      </c>
      <c r="G1425" s="2" t="s">
        <v>238</v>
      </c>
      <c r="H1425" s="2">
        <v>999827</v>
      </c>
      <c r="I1425" s="2" t="s">
        <v>16</v>
      </c>
      <c r="J1425" s="2" t="s">
        <v>17</v>
      </c>
      <c r="K1425" s="2">
        <v>2007</v>
      </c>
    </row>
    <row r="1426" spans="1:11" x14ac:dyDescent="0.25">
      <c r="A1426" s="2" t="str">
        <f>INDEX(ATVUTV[Type],MATCH(Arms!C1426,ATVUTV[Model],0))</f>
        <v>ATV</v>
      </c>
      <c r="B1426" s="2" t="s">
        <v>235</v>
      </c>
      <c r="C1426" s="2" t="s">
        <v>246</v>
      </c>
      <c r="D1426" s="2" t="s">
        <v>12</v>
      </c>
      <c r="E1426" s="2" t="s">
        <v>14</v>
      </c>
      <c r="F1426" s="2" t="s">
        <v>237</v>
      </c>
      <c r="G1426" s="2" t="s">
        <v>238</v>
      </c>
      <c r="H1426" s="2">
        <v>999827</v>
      </c>
      <c r="I1426" s="2" t="s">
        <v>16</v>
      </c>
      <c r="J1426" s="2" t="s">
        <v>17</v>
      </c>
      <c r="K1426" s="2">
        <v>2008</v>
      </c>
    </row>
    <row r="1427" spans="1:11" x14ac:dyDescent="0.25">
      <c r="A1427" s="2" t="str">
        <f>INDEX(ATVUTV[Type],MATCH(Arms!C1427,ATVUTV[Model],0))</f>
        <v>ATV</v>
      </c>
      <c r="B1427" s="2" t="s">
        <v>235</v>
      </c>
      <c r="C1427" s="2" t="s">
        <v>247</v>
      </c>
      <c r="D1427" s="2" t="s">
        <v>12</v>
      </c>
      <c r="E1427" s="2" t="s">
        <v>14</v>
      </c>
      <c r="F1427" s="2" t="s">
        <v>237</v>
      </c>
      <c r="G1427" s="2" t="s">
        <v>238</v>
      </c>
      <c r="H1427" s="2">
        <v>999827</v>
      </c>
      <c r="I1427" s="2" t="s">
        <v>16</v>
      </c>
      <c r="J1427" s="2" t="s">
        <v>17</v>
      </c>
      <c r="K1427" s="2">
        <v>2005</v>
      </c>
    </row>
    <row r="1428" spans="1:11" x14ac:dyDescent="0.25">
      <c r="A1428" s="2" t="str">
        <f>INDEX(ATVUTV[Type],MATCH(Arms!C1428,ATVUTV[Model],0))</f>
        <v>ATV</v>
      </c>
      <c r="B1428" s="2" t="s">
        <v>235</v>
      </c>
      <c r="C1428" s="2" t="s">
        <v>247</v>
      </c>
      <c r="D1428" s="2" t="s">
        <v>12</v>
      </c>
      <c r="E1428" s="2" t="s">
        <v>14</v>
      </c>
      <c r="F1428" s="2" t="s">
        <v>237</v>
      </c>
      <c r="G1428" s="2" t="s">
        <v>238</v>
      </c>
      <c r="H1428" s="2">
        <v>999827</v>
      </c>
      <c r="I1428" s="2" t="s">
        <v>16</v>
      </c>
      <c r="J1428" s="2" t="s">
        <v>17</v>
      </c>
      <c r="K1428" s="2">
        <v>2006</v>
      </c>
    </row>
    <row r="1429" spans="1:11" x14ac:dyDescent="0.25">
      <c r="A1429" s="2" t="str">
        <f>INDEX(ATVUTV[Type],MATCH(Arms!C1429,ATVUTV[Model],0))</f>
        <v>ATV</v>
      </c>
      <c r="B1429" s="2" t="s">
        <v>235</v>
      </c>
      <c r="C1429" s="2" t="s">
        <v>247</v>
      </c>
      <c r="D1429" s="2" t="s">
        <v>12</v>
      </c>
      <c r="E1429" s="2" t="s">
        <v>14</v>
      </c>
      <c r="F1429" s="2" t="s">
        <v>237</v>
      </c>
      <c r="G1429" s="2" t="s">
        <v>238</v>
      </c>
      <c r="H1429" s="2">
        <v>999827</v>
      </c>
      <c r="I1429" s="2" t="s">
        <v>16</v>
      </c>
      <c r="J1429" s="2" t="s">
        <v>17</v>
      </c>
      <c r="K1429" s="2">
        <v>2007</v>
      </c>
    </row>
    <row r="1430" spans="1:11" x14ac:dyDescent="0.25">
      <c r="A1430" s="2" t="str">
        <f>INDEX(ATVUTV[Type],MATCH(Arms!C1430,ATVUTV[Model],0))</f>
        <v>ATV</v>
      </c>
      <c r="B1430" s="2" t="s">
        <v>235</v>
      </c>
      <c r="C1430" s="2" t="s">
        <v>247</v>
      </c>
      <c r="D1430" s="2" t="s">
        <v>12</v>
      </c>
      <c r="E1430" s="2" t="s">
        <v>14</v>
      </c>
      <c r="F1430" s="2" t="s">
        <v>237</v>
      </c>
      <c r="G1430" s="2" t="s">
        <v>238</v>
      </c>
      <c r="H1430" s="2">
        <v>999827</v>
      </c>
      <c r="I1430" s="2" t="s">
        <v>16</v>
      </c>
      <c r="J1430" s="2" t="s">
        <v>17</v>
      </c>
      <c r="K1430" s="2">
        <v>2008</v>
      </c>
    </row>
    <row r="1431" spans="1:11" x14ac:dyDescent="0.25">
      <c r="A1431" s="2" t="str">
        <f>INDEX(ATVUTV[Type],MATCH(Arms!C1431,ATVUTV[Model],0))</f>
        <v>ATV</v>
      </c>
      <c r="B1431" s="2" t="s">
        <v>235</v>
      </c>
      <c r="C1431" s="2" t="s">
        <v>247</v>
      </c>
      <c r="D1431" s="2" t="s">
        <v>12</v>
      </c>
      <c r="E1431" s="2" t="s">
        <v>14</v>
      </c>
      <c r="F1431" s="2" t="s">
        <v>237</v>
      </c>
      <c r="G1431" s="2" t="s">
        <v>238</v>
      </c>
      <c r="H1431" s="2">
        <v>999827</v>
      </c>
      <c r="I1431" s="2" t="s">
        <v>16</v>
      </c>
      <c r="J1431" s="2" t="s">
        <v>17</v>
      </c>
      <c r="K1431" s="2">
        <v>2009</v>
      </c>
    </row>
    <row r="1432" spans="1:11" x14ac:dyDescent="0.25">
      <c r="A1432" s="2" t="str">
        <f>INDEX(ATVUTV[Type],MATCH(Arms!C1432,ATVUTV[Model],0))</f>
        <v>ATV</v>
      </c>
      <c r="B1432" s="2" t="s">
        <v>235</v>
      </c>
      <c r="C1432" s="2" t="s">
        <v>247</v>
      </c>
      <c r="D1432" s="2" t="s">
        <v>12</v>
      </c>
      <c r="E1432" s="2" t="s">
        <v>14</v>
      </c>
      <c r="F1432" s="2" t="s">
        <v>237</v>
      </c>
      <c r="G1432" s="2" t="s">
        <v>238</v>
      </c>
      <c r="H1432" s="2">
        <v>999827</v>
      </c>
      <c r="I1432" s="2" t="s">
        <v>16</v>
      </c>
      <c r="J1432" s="2" t="s">
        <v>17</v>
      </c>
      <c r="K1432" s="2">
        <v>2011</v>
      </c>
    </row>
    <row r="1433" spans="1:11" x14ac:dyDescent="0.25">
      <c r="A1433" s="2" t="str">
        <f>INDEX(ATVUTV[Type],MATCH(Arms!C1433,ATVUTV[Model],0))</f>
        <v>ATV</v>
      </c>
      <c r="B1433" s="2" t="s">
        <v>235</v>
      </c>
      <c r="C1433" s="2" t="s">
        <v>247</v>
      </c>
      <c r="D1433" s="2" t="s">
        <v>12</v>
      </c>
      <c r="E1433" s="2" t="s">
        <v>14</v>
      </c>
      <c r="F1433" s="2" t="s">
        <v>237</v>
      </c>
      <c r="G1433" s="2" t="s">
        <v>238</v>
      </c>
      <c r="H1433" s="2">
        <v>999827</v>
      </c>
      <c r="I1433" s="2" t="s">
        <v>16</v>
      </c>
      <c r="J1433" s="2" t="s">
        <v>17</v>
      </c>
      <c r="K1433" s="2">
        <v>2012</v>
      </c>
    </row>
    <row r="1434" spans="1:11" x14ac:dyDescent="0.25">
      <c r="A1434" s="2" t="str">
        <f>INDEX(ATVUTV[Type],MATCH(Arms!C1434,ATVUTV[Model],0))</f>
        <v>ATV</v>
      </c>
      <c r="B1434" s="2" t="s">
        <v>235</v>
      </c>
      <c r="C1434" s="2" t="s">
        <v>247</v>
      </c>
      <c r="D1434" s="2" t="s">
        <v>12</v>
      </c>
      <c r="E1434" s="2" t="s">
        <v>14</v>
      </c>
      <c r="F1434" s="2" t="s">
        <v>237</v>
      </c>
      <c r="G1434" s="2" t="s">
        <v>238</v>
      </c>
      <c r="H1434" s="2">
        <v>999827</v>
      </c>
      <c r="I1434" s="2" t="s">
        <v>16</v>
      </c>
      <c r="J1434" s="2" t="s">
        <v>17</v>
      </c>
      <c r="K1434" s="2">
        <v>2013</v>
      </c>
    </row>
    <row r="1435" spans="1:11" x14ac:dyDescent="0.25">
      <c r="A1435" s="2" t="str">
        <f>INDEX(ATVUTV[Type],MATCH(Arms!C1435,ATVUTV[Model],0))</f>
        <v>ATV</v>
      </c>
      <c r="B1435" s="2" t="s">
        <v>235</v>
      </c>
      <c r="C1435" s="2" t="s">
        <v>248</v>
      </c>
      <c r="D1435" s="2" t="s">
        <v>12</v>
      </c>
      <c r="E1435" s="2" t="s">
        <v>14</v>
      </c>
      <c r="F1435" s="2" t="s">
        <v>237</v>
      </c>
      <c r="G1435" s="2" t="s">
        <v>238</v>
      </c>
      <c r="H1435" s="2">
        <v>999827</v>
      </c>
      <c r="I1435" s="2" t="s">
        <v>16</v>
      </c>
      <c r="J1435" s="2" t="s">
        <v>17</v>
      </c>
      <c r="K1435" s="2">
        <v>2014</v>
      </c>
    </row>
    <row r="1436" spans="1:11" x14ac:dyDescent="0.25">
      <c r="A1436" s="2" t="str">
        <f>INDEX(ATVUTV[Type],MATCH(Arms!C1436,ATVUTV[Model],0))</f>
        <v>ATV</v>
      </c>
      <c r="B1436" s="2" t="s">
        <v>235</v>
      </c>
      <c r="C1436" s="2" t="s">
        <v>248</v>
      </c>
      <c r="D1436" s="2" t="s">
        <v>12</v>
      </c>
      <c r="E1436" s="2" t="s">
        <v>14</v>
      </c>
      <c r="F1436" s="2" t="s">
        <v>237</v>
      </c>
      <c r="G1436" s="2" t="s">
        <v>238</v>
      </c>
      <c r="H1436" s="2">
        <v>999827</v>
      </c>
      <c r="I1436" s="2" t="s">
        <v>16</v>
      </c>
      <c r="J1436" s="2" t="s">
        <v>17</v>
      </c>
      <c r="K1436" s="2">
        <v>2015</v>
      </c>
    </row>
    <row r="1437" spans="1:11" x14ac:dyDescent="0.25">
      <c r="A1437" s="2" t="str">
        <f>INDEX(ATVUTV[Type],MATCH(Arms!C1437,ATVUTV[Model],0))</f>
        <v>ATV</v>
      </c>
      <c r="B1437" s="2" t="s">
        <v>235</v>
      </c>
      <c r="C1437" s="2" t="s">
        <v>248</v>
      </c>
      <c r="D1437" s="2" t="s">
        <v>12</v>
      </c>
      <c r="E1437" s="2" t="s">
        <v>14</v>
      </c>
      <c r="F1437" s="2" t="s">
        <v>237</v>
      </c>
      <c r="G1437" s="2" t="s">
        <v>238</v>
      </c>
      <c r="H1437" s="2">
        <v>999827</v>
      </c>
      <c r="I1437" s="2" t="s">
        <v>16</v>
      </c>
      <c r="J1437" s="2" t="s">
        <v>17</v>
      </c>
      <c r="K1437" s="2">
        <v>2016</v>
      </c>
    </row>
    <row r="1438" spans="1:11" x14ac:dyDescent="0.25">
      <c r="A1438" s="2" t="str">
        <f>INDEX(ATVUTV[Type],MATCH(Arms!C1438,ATVUTV[Model],0))</f>
        <v>ATV</v>
      </c>
      <c r="B1438" s="2" t="s">
        <v>235</v>
      </c>
      <c r="C1438" s="2" t="s">
        <v>248</v>
      </c>
      <c r="D1438" s="2" t="s">
        <v>12</v>
      </c>
      <c r="E1438" s="2" t="s">
        <v>14</v>
      </c>
      <c r="F1438" s="2" t="s">
        <v>237</v>
      </c>
      <c r="G1438" s="2" t="s">
        <v>238</v>
      </c>
      <c r="H1438" s="2">
        <v>999827</v>
      </c>
      <c r="I1438" s="2" t="s">
        <v>16</v>
      </c>
      <c r="J1438" s="2" t="s">
        <v>17</v>
      </c>
      <c r="K1438" s="2">
        <v>2017</v>
      </c>
    </row>
    <row r="1439" spans="1:11" x14ac:dyDescent="0.25">
      <c r="A1439" s="2" t="str">
        <f>INDEX(ATVUTV[Type],MATCH(Arms!C1439,ATVUTV[Model],0))</f>
        <v>ATV</v>
      </c>
      <c r="B1439" s="2" t="s">
        <v>235</v>
      </c>
      <c r="C1439" s="2" t="s">
        <v>248</v>
      </c>
      <c r="D1439" s="2" t="s">
        <v>12</v>
      </c>
      <c r="E1439" s="2" t="s">
        <v>14</v>
      </c>
      <c r="F1439" s="2" t="s">
        <v>237</v>
      </c>
      <c r="G1439" s="2" t="s">
        <v>238</v>
      </c>
      <c r="H1439" s="2">
        <v>999827</v>
      </c>
      <c r="I1439" s="2" t="s">
        <v>16</v>
      </c>
      <c r="J1439" s="2" t="s">
        <v>17</v>
      </c>
      <c r="K1439" s="2">
        <v>2018</v>
      </c>
    </row>
    <row r="1440" spans="1:11" x14ac:dyDescent="0.25">
      <c r="A1440" s="2" t="str">
        <f>INDEX(ATVUTV[Type],MATCH(Arms!C1440,ATVUTV[Model],0))</f>
        <v>ATV</v>
      </c>
      <c r="B1440" s="2" t="s">
        <v>235</v>
      </c>
      <c r="C1440" s="2" t="s">
        <v>248</v>
      </c>
      <c r="D1440" s="2" t="s">
        <v>12</v>
      </c>
      <c r="E1440" s="2" t="s">
        <v>14</v>
      </c>
      <c r="F1440" s="2" t="s">
        <v>237</v>
      </c>
      <c r="G1440" s="2" t="s">
        <v>238</v>
      </c>
      <c r="H1440" s="2">
        <v>999827</v>
      </c>
      <c r="I1440" s="2" t="s">
        <v>16</v>
      </c>
      <c r="J1440" s="2" t="s">
        <v>17</v>
      </c>
      <c r="K1440" s="2">
        <v>2019</v>
      </c>
    </row>
    <row r="1441" spans="1:11" x14ac:dyDescent="0.25">
      <c r="A1441" s="2" t="str">
        <f>INDEX(ATVUTV[Type],MATCH(Arms!C1441,ATVUTV[Model],0))</f>
        <v>ATV</v>
      </c>
      <c r="B1441" s="2" t="s">
        <v>235</v>
      </c>
      <c r="C1441" s="2" t="s">
        <v>249</v>
      </c>
      <c r="D1441" s="2" t="s">
        <v>12</v>
      </c>
      <c r="E1441" s="2" t="s">
        <v>14</v>
      </c>
      <c r="F1441" s="2" t="s">
        <v>237</v>
      </c>
      <c r="G1441" s="2" t="s">
        <v>238</v>
      </c>
      <c r="H1441" s="2">
        <v>999827</v>
      </c>
      <c r="I1441" s="2" t="s">
        <v>16</v>
      </c>
      <c r="J1441" s="2" t="s">
        <v>17</v>
      </c>
      <c r="K1441" s="2">
        <v>2014</v>
      </c>
    </row>
    <row r="1442" spans="1:11" x14ac:dyDescent="0.25">
      <c r="A1442" s="2" t="str">
        <f>INDEX(ATVUTV[Type],MATCH(Arms!C1442,ATVUTV[Model],0))</f>
        <v>ATV</v>
      </c>
      <c r="B1442" s="2" t="s">
        <v>235</v>
      </c>
      <c r="C1442" s="2" t="s">
        <v>249</v>
      </c>
      <c r="D1442" s="2" t="s">
        <v>12</v>
      </c>
      <c r="E1442" s="2" t="s">
        <v>14</v>
      </c>
      <c r="F1442" s="2" t="s">
        <v>237</v>
      </c>
      <c r="G1442" s="2" t="s">
        <v>238</v>
      </c>
      <c r="H1442" s="2">
        <v>999827</v>
      </c>
      <c r="I1442" s="2" t="s">
        <v>16</v>
      </c>
      <c r="J1442" s="2" t="s">
        <v>17</v>
      </c>
      <c r="K1442" s="2">
        <v>2015</v>
      </c>
    </row>
    <row r="1443" spans="1:11" x14ac:dyDescent="0.25">
      <c r="A1443" s="2" t="str">
        <f>INDEX(ATVUTV[Type],MATCH(Arms!C1443,ATVUTV[Model],0))</f>
        <v>ATV</v>
      </c>
      <c r="B1443" s="2" t="s">
        <v>235</v>
      </c>
      <c r="C1443" s="2" t="s">
        <v>249</v>
      </c>
      <c r="D1443" s="2" t="s">
        <v>12</v>
      </c>
      <c r="E1443" s="2" t="s">
        <v>14</v>
      </c>
      <c r="F1443" s="2" t="s">
        <v>237</v>
      </c>
      <c r="G1443" s="2" t="s">
        <v>238</v>
      </c>
      <c r="H1443" s="2">
        <v>999827</v>
      </c>
      <c r="I1443" s="2" t="s">
        <v>16</v>
      </c>
      <c r="J1443" s="2" t="s">
        <v>17</v>
      </c>
      <c r="K1443" s="2">
        <v>2016</v>
      </c>
    </row>
    <row r="1444" spans="1:11" x14ac:dyDescent="0.25">
      <c r="A1444" s="2" t="str">
        <f>INDEX(ATVUTV[Type],MATCH(Arms!C1444,ATVUTV[Model],0))</f>
        <v>ATV</v>
      </c>
      <c r="B1444" s="2" t="s">
        <v>235</v>
      </c>
      <c r="C1444" s="2" t="s">
        <v>250</v>
      </c>
      <c r="D1444" s="2" t="s">
        <v>12</v>
      </c>
      <c r="E1444" s="2" t="s">
        <v>14</v>
      </c>
      <c r="F1444" s="2" t="s">
        <v>237</v>
      </c>
      <c r="G1444" s="2" t="s">
        <v>238</v>
      </c>
      <c r="H1444" s="2">
        <v>999827</v>
      </c>
      <c r="I1444" s="2" t="s">
        <v>16</v>
      </c>
      <c r="J1444" s="2" t="s">
        <v>17</v>
      </c>
      <c r="K1444" s="2">
        <v>2015</v>
      </c>
    </row>
    <row r="1445" spans="1:11" x14ac:dyDescent="0.25">
      <c r="A1445" s="2" t="str">
        <f>INDEX(ATVUTV[Type],MATCH(Arms!C1445,ATVUTV[Model],0))</f>
        <v>ATV</v>
      </c>
      <c r="B1445" s="2" t="s">
        <v>235</v>
      </c>
      <c r="C1445" s="2" t="s">
        <v>250</v>
      </c>
      <c r="D1445" s="2" t="s">
        <v>12</v>
      </c>
      <c r="E1445" s="2" t="s">
        <v>14</v>
      </c>
      <c r="F1445" s="2" t="s">
        <v>237</v>
      </c>
      <c r="G1445" s="2" t="s">
        <v>238</v>
      </c>
      <c r="H1445" s="2">
        <v>999827</v>
      </c>
      <c r="I1445" s="2" t="s">
        <v>16</v>
      </c>
      <c r="J1445" s="2" t="s">
        <v>17</v>
      </c>
      <c r="K1445" s="2">
        <v>2016</v>
      </c>
    </row>
    <row r="1446" spans="1:11" x14ac:dyDescent="0.25">
      <c r="A1446" s="2" t="str">
        <f>INDEX(ATVUTV[Type],MATCH(Arms!C1446,ATVUTV[Model],0))</f>
        <v>ATV</v>
      </c>
      <c r="B1446" s="2" t="s">
        <v>235</v>
      </c>
      <c r="C1446" s="2" t="s">
        <v>251</v>
      </c>
      <c r="D1446" s="2" t="s">
        <v>12</v>
      </c>
      <c r="E1446" s="2" t="s">
        <v>14</v>
      </c>
      <c r="F1446" s="2" t="s">
        <v>237</v>
      </c>
      <c r="G1446" s="2" t="s">
        <v>238</v>
      </c>
      <c r="H1446" s="2">
        <v>999827</v>
      </c>
      <c r="I1446" s="2" t="s">
        <v>16</v>
      </c>
      <c r="J1446" s="2" t="s">
        <v>17</v>
      </c>
      <c r="K1446" s="2">
        <v>2015</v>
      </c>
    </row>
    <row r="1447" spans="1:11" x14ac:dyDescent="0.25">
      <c r="A1447" s="2" t="str">
        <f>INDEX(ATVUTV[Type],MATCH(Arms!C1447,ATVUTV[Model],0))</f>
        <v>ATV</v>
      </c>
      <c r="B1447" s="2" t="s">
        <v>235</v>
      </c>
      <c r="C1447" s="2" t="s">
        <v>251</v>
      </c>
      <c r="D1447" s="2" t="s">
        <v>12</v>
      </c>
      <c r="E1447" s="2" t="s">
        <v>14</v>
      </c>
      <c r="F1447" s="2" t="s">
        <v>237</v>
      </c>
      <c r="G1447" s="2" t="s">
        <v>238</v>
      </c>
      <c r="H1447" s="2">
        <v>999827</v>
      </c>
      <c r="I1447" s="2" t="s">
        <v>16</v>
      </c>
      <c r="J1447" s="2" t="s">
        <v>17</v>
      </c>
      <c r="K1447" s="2">
        <v>2016</v>
      </c>
    </row>
    <row r="1448" spans="1:11" x14ac:dyDescent="0.25">
      <c r="A1448" s="2" t="str">
        <f>INDEX(ATVUTV[Type],MATCH(Arms!C1448,ATVUTV[Model],0))</f>
        <v>ATV</v>
      </c>
      <c r="B1448" s="2" t="s">
        <v>235</v>
      </c>
      <c r="C1448" s="2" t="s">
        <v>251</v>
      </c>
      <c r="D1448" s="2" t="s">
        <v>12</v>
      </c>
      <c r="E1448" s="2" t="s">
        <v>14</v>
      </c>
      <c r="F1448" s="2" t="s">
        <v>237</v>
      </c>
      <c r="G1448" s="2" t="s">
        <v>238</v>
      </c>
      <c r="H1448" s="2">
        <v>999827</v>
      </c>
      <c r="I1448" s="2" t="s">
        <v>16</v>
      </c>
      <c r="J1448" s="2" t="s">
        <v>17</v>
      </c>
      <c r="K1448" s="2">
        <v>2017</v>
      </c>
    </row>
    <row r="1449" spans="1:11" x14ac:dyDescent="0.25">
      <c r="A1449" s="2" t="str">
        <f>INDEX(ATVUTV[Type],MATCH(Arms!C1449,ATVUTV[Model],0))</f>
        <v>ATV</v>
      </c>
      <c r="B1449" s="2" t="s">
        <v>235</v>
      </c>
      <c r="C1449" s="2" t="s">
        <v>251</v>
      </c>
      <c r="D1449" s="2" t="s">
        <v>12</v>
      </c>
      <c r="E1449" s="2" t="s">
        <v>14</v>
      </c>
      <c r="F1449" s="2" t="s">
        <v>237</v>
      </c>
      <c r="G1449" s="2" t="s">
        <v>238</v>
      </c>
      <c r="H1449" s="2">
        <v>999827</v>
      </c>
      <c r="I1449" s="2" t="s">
        <v>16</v>
      </c>
      <c r="J1449" s="2" t="s">
        <v>17</v>
      </c>
      <c r="K1449" s="2">
        <v>2018</v>
      </c>
    </row>
    <row r="1450" spans="1:11" x14ac:dyDescent="0.25">
      <c r="A1450" s="2" t="str">
        <f>INDEX(ATVUTV[Type],MATCH(Arms!C1450,ATVUTV[Model],0))</f>
        <v>ATV</v>
      </c>
      <c r="B1450" s="2" t="s">
        <v>235</v>
      </c>
      <c r="C1450" s="2" t="s">
        <v>251</v>
      </c>
      <c r="D1450" s="2" t="s">
        <v>12</v>
      </c>
      <c r="E1450" s="2" t="s">
        <v>14</v>
      </c>
      <c r="F1450" s="2" t="s">
        <v>237</v>
      </c>
      <c r="G1450" s="2" t="s">
        <v>238</v>
      </c>
      <c r="H1450" s="2">
        <v>999827</v>
      </c>
      <c r="I1450" s="2" t="s">
        <v>16</v>
      </c>
      <c r="J1450" s="2" t="s">
        <v>17</v>
      </c>
      <c r="K1450" s="2">
        <v>2019</v>
      </c>
    </row>
    <row r="1451" spans="1:11" x14ac:dyDescent="0.25">
      <c r="A1451" s="2" t="str">
        <f>INDEX(ATVUTV[Type],MATCH(Arms!C1451,ATVUTV[Model],0))</f>
        <v>ATV</v>
      </c>
      <c r="B1451" s="2" t="s">
        <v>235</v>
      </c>
      <c r="C1451" s="2" t="s">
        <v>252</v>
      </c>
      <c r="D1451" s="2" t="s">
        <v>12</v>
      </c>
      <c r="E1451" s="2" t="s">
        <v>14</v>
      </c>
      <c r="F1451" s="2" t="s">
        <v>237</v>
      </c>
      <c r="G1451" s="2" t="s">
        <v>238</v>
      </c>
      <c r="H1451" s="2">
        <v>999827</v>
      </c>
      <c r="I1451" s="2" t="s">
        <v>16</v>
      </c>
      <c r="J1451" s="2" t="s">
        <v>17</v>
      </c>
      <c r="K1451" s="2">
        <v>2015</v>
      </c>
    </row>
    <row r="1452" spans="1:11" x14ac:dyDescent="0.25">
      <c r="A1452" s="2" t="str">
        <f>INDEX(ATVUTV[Type],MATCH(Arms!C1452,ATVUTV[Model],0))</f>
        <v>ATV</v>
      </c>
      <c r="B1452" s="2" t="s">
        <v>235</v>
      </c>
      <c r="C1452" s="2" t="s">
        <v>253</v>
      </c>
      <c r="D1452" s="2" t="s">
        <v>12</v>
      </c>
      <c r="E1452" s="2" t="s">
        <v>14</v>
      </c>
      <c r="F1452" s="2" t="s">
        <v>237</v>
      </c>
      <c r="G1452" s="2" t="s">
        <v>238</v>
      </c>
      <c r="H1452" s="2">
        <v>999827</v>
      </c>
      <c r="I1452" s="2" t="s">
        <v>16</v>
      </c>
      <c r="J1452" s="2" t="s">
        <v>17</v>
      </c>
      <c r="K1452" s="2">
        <v>2016</v>
      </c>
    </row>
    <row r="1453" spans="1:11" x14ac:dyDescent="0.25">
      <c r="A1453" s="2" t="str">
        <f>INDEX(ATVUTV[Type],MATCH(Arms!C1453,ATVUTV[Model],0))</f>
        <v>ATV</v>
      </c>
      <c r="B1453" s="2" t="s">
        <v>235</v>
      </c>
      <c r="C1453" s="2" t="s">
        <v>254</v>
      </c>
      <c r="D1453" s="2" t="s">
        <v>12</v>
      </c>
      <c r="E1453" s="2" t="s">
        <v>14</v>
      </c>
      <c r="F1453" s="2" t="s">
        <v>237</v>
      </c>
      <c r="G1453" s="2" t="s">
        <v>238</v>
      </c>
      <c r="H1453" s="2">
        <v>999827</v>
      </c>
      <c r="I1453" s="2" t="s">
        <v>16</v>
      </c>
      <c r="J1453" s="2" t="s">
        <v>17</v>
      </c>
      <c r="K1453" s="2">
        <v>2009</v>
      </c>
    </row>
    <row r="1454" spans="1:11" x14ac:dyDescent="0.25">
      <c r="A1454" s="2" t="str">
        <f>INDEX(ATVUTV[Type],MATCH(Arms!C1454,ATVUTV[Model],0))</f>
        <v>ATV</v>
      </c>
      <c r="B1454" s="2" t="s">
        <v>235</v>
      </c>
      <c r="C1454" s="2" t="s">
        <v>254</v>
      </c>
      <c r="D1454" s="2" t="s">
        <v>12</v>
      </c>
      <c r="E1454" s="2" t="s">
        <v>14</v>
      </c>
      <c r="F1454" s="2" t="s">
        <v>237</v>
      </c>
      <c r="G1454" s="2" t="s">
        <v>238</v>
      </c>
      <c r="H1454" s="2">
        <v>999827</v>
      </c>
      <c r="I1454" s="2" t="s">
        <v>16</v>
      </c>
      <c r="J1454" s="2" t="s">
        <v>17</v>
      </c>
      <c r="K1454" s="2">
        <v>2011</v>
      </c>
    </row>
    <row r="1455" spans="1:11" x14ac:dyDescent="0.25">
      <c r="A1455" s="2" t="str">
        <f>INDEX(ATVUTV[Type],MATCH(Arms!C1455,ATVUTV[Model],0))</f>
        <v>ATV</v>
      </c>
      <c r="B1455" s="2" t="s">
        <v>235</v>
      </c>
      <c r="C1455" s="2" t="s">
        <v>254</v>
      </c>
      <c r="D1455" s="2" t="s">
        <v>12</v>
      </c>
      <c r="E1455" s="2" t="s">
        <v>14</v>
      </c>
      <c r="F1455" s="2" t="s">
        <v>237</v>
      </c>
      <c r="G1455" s="2" t="s">
        <v>238</v>
      </c>
      <c r="H1455" s="2">
        <v>999827</v>
      </c>
      <c r="I1455" s="2" t="s">
        <v>16</v>
      </c>
      <c r="J1455" s="2" t="s">
        <v>17</v>
      </c>
      <c r="K1455" s="2">
        <v>2012</v>
      </c>
    </row>
    <row r="1456" spans="1:11" x14ac:dyDescent="0.25">
      <c r="A1456" s="2" t="str">
        <f>INDEX(ATVUTV[Type],MATCH(Arms!C1456,ATVUTV[Model],0))</f>
        <v>ATV</v>
      </c>
      <c r="B1456" s="2" t="s">
        <v>235</v>
      </c>
      <c r="C1456" s="2" t="s">
        <v>254</v>
      </c>
      <c r="D1456" s="2" t="s">
        <v>12</v>
      </c>
      <c r="E1456" s="2" t="s">
        <v>14</v>
      </c>
      <c r="F1456" s="2" t="s">
        <v>237</v>
      </c>
      <c r="G1456" s="2" t="s">
        <v>238</v>
      </c>
      <c r="H1456" s="2">
        <v>999827</v>
      </c>
      <c r="I1456" s="2" t="s">
        <v>16</v>
      </c>
      <c r="J1456" s="2" t="s">
        <v>17</v>
      </c>
      <c r="K1456" s="2">
        <v>2013</v>
      </c>
    </row>
    <row r="1457" spans="1:11" x14ac:dyDescent="0.25">
      <c r="A1457" s="2" t="str">
        <f>INDEX(ATVUTV[Type],MATCH(Arms!C1457,ATVUTV[Model],0))</f>
        <v>ATV</v>
      </c>
      <c r="B1457" s="2" t="s">
        <v>235</v>
      </c>
      <c r="C1457" s="2" t="s">
        <v>254</v>
      </c>
      <c r="D1457" s="2" t="s">
        <v>12</v>
      </c>
      <c r="E1457" s="2" t="s">
        <v>14</v>
      </c>
      <c r="F1457" s="2" t="s">
        <v>237</v>
      </c>
      <c r="G1457" s="2" t="s">
        <v>238</v>
      </c>
      <c r="H1457" s="2">
        <v>999827</v>
      </c>
      <c r="I1457" s="2" t="s">
        <v>16</v>
      </c>
      <c r="J1457" s="2" t="s">
        <v>17</v>
      </c>
      <c r="K1457" s="2">
        <v>2014</v>
      </c>
    </row>
    <row r="1458" spans="1:11" x14ac:dyDescent="0.25">
      <c r="A1458" s="2" t="str">
        <f>INDEX(ATVUTV[Type],MATCH(Arms!C1458,ATVUTV[Model],0))</f>
        <v>ATV</v>
      </c>
      <c r="B1458" s="2" t="s">
        <v>235</v>
      </c>
      <c r="C1458" s="2" t="s">
        <v>255</v>
      </c>
      <c r="D1458" s="2" t="s">
        <v>12</v>
      </c>
      <c r="E1458" s="2" t="s">
        <v>14</v>
      </c>
      <c r="F1458" s="2" t="s">
        <v>237</v>
      </c>
      <c r="G1458" s="2" t="s">
        <v>238</v>
      </c>
      <c r="H1458" s="2">
        <v>999827</v>
      </c>
      <c r="I1458" s="2" t="s">
        <v>16</v>
      </c>
      <c r="J1458" s="2" t="s">
        <v>17</v>
      </c>
      <c r="K1458" s="2">
        <v>2007</v>
      </c>
    </row>
    <row r="1459" spans="1:11" x14ac:dyDescent="0.25">
      <c r="A1459" s="2" t="str">
        <f>INDEX(ATVUTV[Type],MATCH(Arms!C1459,ATVUTV[Model],0))</f>
        <v>ATV</v>
      </c>
      <c r="B1459" s="2" t="s">
        <v>235</v>
      </c>
      <c r="C1459" s="2" t="s">
        <v>255</v>
      </c>
      <c r="D1459" s="2" t="s">
        <v>12</v>
      </c>
      <c r="E1459" s="2" t="s">
        <v>14</v>
      </c>
      <c r="F1459" s="2" t="s">
        <v>237</v>
      </c>
      <c r="G1459" s="2" t="s">
        <v>238</v>
      </c>
      <c r="H1459" s="2">
        <v>999827</v>
      </c>
      <c r="I1459" s="2" t="s">
        <v>16</v>
      </c>
      <c r="J1459" s="2" t="s">
        <v>17</v>
      </c>
      <c r="K1459" s="2">
        <v>2008</v>
      </c>
    </row>
    <row r="1460" spans="1:11" x14ac:dyDescent="0.25">
      <c r="A1460" s="2" t="str">
        <f>INDEX(ATVUTV[Type],MATCH(Arms!C1460,ATVUTV[Model],0))</f>
        <v>ATV</v>
      </c>
      <c r="B1460" s="2" t="s">
        <v>235</v>
      </c>
      <c r="C1460" s="2" t="s">
        <v>255</v>
      </c>
      <c r="D1460" s="2" t="s">
        <v>12</v>
      </c>
      <c r="E1460" s="2" t="s">
        <v>14</v>
      </c>
      <c r="F1460" s="2" t="s">
        <v>237</v>
      </c>
      <c r="G1460" s="2" t="s">
        <v>238</v>
      </c>
      <c r="H1460" s="2">
        <v>999827</v>
      </c>
      <c r="I1460" s="2" t="s">
        <v>16</v>
      </c>
      <c r="J1460" s="2" t="s">
        <v>17</v>
      </c>
      <c r="K1460" s="2">
        <v>2009</v>
      </c>
    </row>
    <row r="1461" spans="1:11" x14ac:dyDescent="0.25">
      <c r="A1461" s="2" t="str">
        <f>INDEX(ATVUTV[Type],MATCH(Arms!C1461,ATVUTV[Model],0))</f>
        <v>ATV</v>
      </c>
      <c r="B1461" s="2" t="s">
        <v>235</v>
      </c>
      <c r="C1461" s="2" t="s">
        <v>255</v>
      </c>
      <c r="D1461" s="2" t="s">
        <v>12</v>
      </c>
      <c r="E1461" s="2" t="s">
        <v>14</v>
      </c>
      <c r="F1461" s="2" t="s">
        <v>237</v>
      </c>
      <c r="G1461" s="2" t="s">
        <v>238</v>
      </c>
      <c r="H1461" s="2">
        <v>999827</v>
      </c>
      <c r="I1461" s="2" t="s">
        <v>16</v>
      </c>
      <c r="J1461" s="2" t="s">
        <v>17</v>
      </c>
      <c r="K1461" s="2">
        <v>2011</v>
      </c>
    </row>
    <row r="1462" spans="1:11" x14ac:dyDescent="0.25">
      <c r="A1462" s="2" t="str">
        <f>INDEX(ATVUTV[Type],MATCH(Arms!C1462,ATVUTV[Model],0))</f>
        <v>ATV</v>
      </c>
      <c r="B1462" s="2" t="s">
        <v>235</v>
      </c>
      <c r="C1462" s="2" t="s">
        <v>255</v>
      </c>
      <c r="D1462" s="2" t="s">
        <v>12</v>
      </c>
      <c r="E1462" s="2" t="s">
        <v>14</v>
      </c>
      <c r="F1462" s="2" t="s">
        <v>237</v>
      </c>
      <c r="G1462" s="2" t="s">
        <v>238</v>
      </c>
      <c r="H1462" s="2">
        <v>999827</v>
      </c>
      <c r="I1462" s="2" t="s">
        <v>16</v>
      </c>
      <c r="J1462" s="2" t="s">
        <v>17</v>
      </c>
      <c r="K1462" s="2">
        <v>2012</v>
      </c>
    </row>
    <row r="1463" spans="1:11" x14ac:dyDescent="0.25">
      <c r="A1463" s="2" t="str">
        <f>INDEX(ATVUTV[Type],MATCH(Arms!C1463,ATVUTV[Model],0))</f>
        <v>ATV</v>
      </c>
      <c r="B1463" s="2" t="s">
        <v>235</v>
      </c>
      <c r="C1463" s="2" t="s">
        <v>255</v>
      </c>
      <c r="D1463" s="2" t="s">
        <v>12</v>
      </c>
      <c r="E1463" s="2" t="s">
        <v>14</v>
      </c>
      <c r="F1463" s="2" t="s">
        <v>237</v>
      </c>
      <c r="G1463" s="2" t="s">
        <v>238</v>
      </c>
      <c r="H1463" s="2">
        <v>999827</v>
      </c>
      <c r="I1463" s="2" t="s">
        <v>16</v>
      </c>
      <c r="J1463" s="2" t="s">
        <v>17</v>
      </c>
      <c r="K1463" s="2">
        <v>2013</v>
      </c>
    </row>
    <row r="1464" spans="1:11" x14ac:dyDescent="0.25">
      <c r="A1464" s="2" t="str">
        <f>INDEX(ATVUTV[Type],MATCH(Arms!C1464,ATVUTV[Model],0))</f>
        <v>ATV</v>
      </c>
      <c r="B1464" s="2" t="s">
        <v>235</v>
      </c>
      <c r="C1464" s="2" t="s">
        <v>256</v>
      </c>
      <c r="D1464" s="2" t="s">
        <v>12</v>
      </c>
      <c r="E1464" s="2" t="s">
        <v>14</v>
      </c>
      <c r="F1464" s="2" t="s">
        <v>237</v>
      </c>
      <c r="G1464" s="2" t="s">
        <v>238</v>
      </c>
      <c r="H1464" s="2">
        <v>999827</v>
      </c>
      <c r="I1464" s="2" t="s">
        <v>16</v>
      </c>
      <c r="J1464" s="2" t="s">
        <v>17</v>
      </c>
      <c r="K1464" s="2">
        <v>2008</v>
      </c>
    </row>
    <row r="1465" spans="1:11" x14ac:dyDescent="0.25">
      <c r="A1465" s="2" t="str">
        <f>INDEX(ATVUTV[Type],MATCH(Arms!C1465,ATVUTV[Model],0))</f>
        <v>ATV</v>
      </c>
      <c r="B1465" s="2" t="s">
        <v>235</v>
      </c>
      <c r="C1465" s="2" t="s">
        <v>256</v>
      </c>
      <c r="D1465" s="2" t="s">
        <v>12</v>
      </c>
      <c r="E1465" s="2" t="s">
        <v>14</v>
      </c>
      <c r="F1465" s="2" t="s">
        <v>237</v>
      </c>
      <c r="G1465" s="2" t="s">
        <v>238</v>
      </c>
      <c r="H1465" s="2">
        <v>999827</v>
      </c>
      <c r="I1465" s="2" t="s">
        <v>16</v>
      </c>
      <c r="J1465" s="2" t="s">
        <v>17</v>
      </c>
      <c r="K1465" s="2">
        <v>2009</v>
      </c>
    </row>
    <row r="1466" spans="1:11" x14ac:dyDescent="0.25">
      <c r="A1466" s="2" t="str">
        <f>INDEX(ATVUTV[Type],MATCH(Arms!C1466,ATVUTV[Model],0))</f>
        <v>ATV</v>
      </c>
      <c r="B1466" s="2" t="s">
        <v>235</v>
      </c>
      <c r="C1466" s="2" t="s">
        <v>256</v>
      </c>
      <c r="D1466" s="2" t="s">
        <v>12</v>
      </c>
      <c r="E1466" s="2" t="s">
        <v>14</v>
      </c>
      <c r="F1466" s="2" t="s">
        <v>237</v>
      </c>
      <c r="G1466" s="2" t="s">
        <v>238</v>
      </c>
      <c r="H1466" s="2">
        <v>999827</v>
      </c>
      <c r="I1466" s="2" t="s">
        <v>16</v>
      </c>
      <c r="J1466" s="2" t="s">
        <v>17</v>
      </c>
      <c r="K1466" s="2">
        <v>2011</v>
      </c>
    </row>
    <row r="1467" spans="1:11" x14ac:dyDescent="0.25">
      <c r="A1467" s="2" t="str">
        <f>INDEX(ATVUTV[Type],MATCH(Arms!C1467,ATVUTV[Model],0))</f>
        <v>ATV</v>
      </c>
      <c r="B1467" s="2" t="s">
        <v>235</v>
      </c>
      <c r="C1467" s="2" t="s">
        <v>256</v>
      </c>
      <c r="D1467" s="2" t="s">
        <v>12</v>
      </c>
      <c r="E1467" s="2" t="s">
        <v>14</v>
      </c>
      <c r="F1467" s="2" t="s">
        <v>237</v>
      </c>
      <c r="G1467" s="2" t="s">
        <v>238</v>
      </c>
      <c r="H1467" s="2">
        <v>999827</v>
      </c>
      <c r="I1467" s="2" t="s">
        <v>16</v>
      </c>
      <c r="J1467" s="2" t="s">
        <v>17</v>
      </c>
      <c r="K1467" s="2">
        <v>2012</v>
      </c>
    </row>
    <row r="1468" spans="1:11" x14ac:dyDescent="0.25">
      <c r="A1468" s="2" t="str">
        <f>INDEX(ATVUTV[Type],MATCH(Arms!C1468,ATVUTV[Model],0))</f>
        <v>ATV</v>
      </c>
      <c r="B1468" s="2" t="s">
        <v>235</v>
      </c>
      <c r="C1468" s="2" t="s">
        <v>256</v>
      </c>
      <c r="D1468" s="2" t="s">
        <v>12</v>
      </c>
      <c r="E1468" s="2" t="s">
        <v>14</v>
      </c>
      <c r="F1468" s="2" t="s">
        <v>237</v>
      </c>
      <c r="G1468" s="2" t="s">
        <v>238</v>
      </c>
      <c r="H1468" s="2">
        <v>999827</v>
      </c>
      <c r="I1468" s="2" t="s">
        <v>16</v>
      </c>
      <c r="J1468" s="2" t="s">
        <v>17</v>
      </c>
      <c r="K1468" s="2">
        <v>2013</v>
      </c>
    </row>
    <row r="1469" spans="1:11" x14ac:dyDescent="0.25">
      <c r="A1469" s="2" t="str">
        <f>INDEX(ATVUTV[Type],MATCH(Arms!C1469,ATVUTV[Model],0))</f>
        <v>ATV</v>
      </c>
      <c r="B1469" s="2" t="s">
        <v>235</v>
      </c>
      <c r="C1469" s="2" t="s">
        <v>257</v>
      </c>
      <c r="D1469" s="2" t="s">
        <v>12</v>
      </c>
      <c r="E1469" s="2" t="s">
        <v>14</v>
      </c>
      <c r="F1469" s="2" t="s">
        <v>237</v>
      </c>
      <c r="G1469" s="2" t="s">
        <v>238</v>
      </c>
      <c r="H1469" s="2">
        <v>999827</v>
      </c>
      <c r="I1469" s="2" t="s">
        <v>16</v>
      </c>
      <c r="J1469" s="2" t="s">
        <v>17</v>
      </c>
      <c r="K1469" s="2">
        <v>2005</v>
      </c>
    </row>
    <row r="1470" spans="1:11" x14ac:dyDescent="0.25">
      <c r="A1470" s="2" t="str">
        <f>INDEX(ATVUTV[Type],MATCH(Arms!C1470,ATVUTV[Model],0))</f>
        <v>ATV</v>
      </c>
      <c r="B1470" s="2" t="s">
        <v>235</v>
      </c>
      <c r="C1470" s="2" t="s">
        <v>257</v>
      </c>
      <c r="D1470" s="2" t="s">
        <v>12</v>
      </c>
      <c r="E1470" s="2" t="s">
        <v>14</v>
      </c>
      <c r="F1470" s="2" t="s">
        <v>237</v>
      </c>
      <c r="G1470" s="2" t="s">
        <v>238</v>
      </c>
      <c r="H1470" s="2">
        <v>999827</v>
      </c>
      <c r="I1470" s="2" t="s">
        <v>16</v>
      </c>
      <c r="J1470" s="2" t="s">
        <v>17</v>
      </c>
      <c r="K1470" s="2">
        <v>2006</v>
      </c>
    </row>
    <row r="1471" spans="1:11" x14ac:dyDescent="0.25">
      <c r="A1471" s="2" t="str">
        <f>INDEX(ATVUTV[Type],MATCH(Arms!C1471,ATVUTV[Model],0))</f>
        <v>ATV</v>
      </c>
      <c r="B1471" s="2" t="s">
        <v>235</v>
      </c>
      <c r="C1471" s="2" t="s">
        <v>258</v>
      </c>
      <c r="D1471" s="2" t="s">
        <v>12</v>
      </c>
      <c r="E1471" s="2" t="s">
        <v>14</v>
      </c>
      <c r="F1471" s="2" t="s">
        <v>237</v>
      </c>
      <c r="G1471" s="2" t="s">
        <v>238</v>
      </c>
      <c r="H1471" s="2">
        <v>999827</v>
      </c>
      <c r="I1471" s="2" t="s">
        <v>16</v>
      </c>
      <c r="J1471" s="2" t="s">
        <v>17</v>
      </c>
      <c r="K1471" s="2">
        <v>2006</v>
      </c>
    </row>
    <row r="1472" spans="1:11" x14ac:dyDescent="0.25">
      <c r="A1472" s="2" t="str">
        <f>INDEX(ATVUTV[Type],MATCH(Arms!C1472,ATVUTV[Model],0))</f>
        <v>ATV</v>
      </c>
      <c r="B1472" s="2" t="s">
        <v>235</v>
      </c>
      <c r="C1472" s="2" t="s">
        <v>258</v>
      </c>
      <c r="D1472" s="2" t="s">
        <v>12</v>
      </c>
      <c r="E1472" s="2" t="s">
        <v>14</v>
      </c>
      <c r="F1472" s="2" t="s">
        <v>237</v>
      </c>
      <c r="G1472" s="2" t="s">
        <v>238</v>
      </c>
      <c r="H1472" s="2">
        <v>999827</v>
      </c>
      <c r="I1472" s="2" t="s">
        <v>16</v>
      </c>
      <c r="J1472" s="2" t="s">
        <v>17</v>
      </c>
      <c r="K1472" s="2">
        <v>2007</v>
      </c>
    </row>
    <row r="1473" spans="1:11" x14ac:dyDescent="0.25">
      <c r="A1473" s="2" t="str">
        <f>INDEX(ATVUTV[Type],MATCH(Arms!C1473,ATVUTV[Model],0))</f>
        <v>ATV</v>
      </c>
      <c r="B1473" s="2" t="s">
        <v>235</v>
      </c>
      <c r="C1473" s="2" t="s">
        <v>258</v>
      </c>
      <c r="D1473" s="2" t="s">
        <v>12</v>
      </c>
      <c r="E1473" s="2" t="s">
        <v>14</v>
      </c>
      <c r="F1473" s="2" t="s">
        <v>237</v>
      </c>
      <c r="G1473" s="2" t="s">
        <v>238</v>
      </c>
      <c r="H1473" s="2">
        <v>999827</v>
      </c>
      <c r="I1473" s="2" t="s">
        <v>16</v>
      </c>
      <c r="J1473" s="2" t="s">
        <v>17</v>
      </c>
      <c r="K1473" s="2">
        <v>2008</v>
      </c>
    </row>
    <row r="1474" spans="1:11" x14ac:dyDescent="0.25">
      <c r="A1474" s="2" t="str">
        <f>INDEX(ATVUTV[Type],MATCH(Arms!C1474,ATVUTV[Model],0))</f>
        <v>ATV</v>
      </c>
      <c r="B1474" s="2" t="s">
        <v>235</v>
      </c>
      <c r="C1474" s="2" t="s">
        <v>258</v>
      </c>
      <c r="D1474" s="2" t="s">
        <v>12</v>
      </c>
      <c r="E1474" s="2" t="s">
        <v>14</v>
      </c>
      <c r="F1474" s="2" t="s">
        <v>237</v>
      </c>
      <c r="G1474" s="2" t="s">
        <v>238</v>
      </c>
      <c r="H1474" s="2">
        <v>999827</v>
      </c>
      <c r="I1474" s="2" t="s">
        <v>16</v>
      </c>
      <c r="J1474" s="2" t="s">
        <v>17</v>
      </c>
      <c r="K1474" s="2">
        <v>2009</v>
      </c>
    </row>
    <row r="1475" spans="1:11" x14ac:dyDescent="0.25">
      <c r="A1475" s="2" t="str">
        <f>INDEX(ATVUTV[Type],MATCH(Arms!C1475,ATVUTV[Model],0))</f>
        <v>ATV</v>
      </c>
      <c r="B1475" s="2" t="s">
        <v>235</v>
      </c>
      <c r="C1475" s="2" t="s">
        <v>258</v>
      </c>
      <c r="D1475" s="2" t="s">
        <v>12</v>
      </c>
      <c r="E1475" s="2" t="s">
        <v>14</v>
      </c>
      <c r="F1475" s="2" t="s">
        <v>237</v>
      </c>
      <c r="G1475" s="2" t="s">
        <v>238</v>
      </c>
      <c r="H1475" s="2">
        <v>999827</v>
      </c>
      <c r="I1475" s="2" t="s">
        <v>16</v>
      </c>
      <c r="J1475" s="2" t="s">
        <v>17</v>
      </c>
      <c r="K1475" s="2">
        <v>2010</v>
      </c>
    </row>
    <row r="1476" spans="1:11" x14ac:dyDescent="0.25">
      <c r="A1476" s="2" t="str">
        <f>INDEX(ATVUTV[Type],MATCH(Arms!C1476,ATVUTV[Model],0))</f>
        <v>ATV</v>
      </c>
      <c r="B1476" s="2" t="s">
        <v>235</v>
      </c>
      <c r="C1476" s="2" t="s">
        <v>258</v>
      </c>
      <c r="D1476" s="2" t="s">
        <v>12</v>
      </c>
      <c r="E1476" s="2" t="s">
        <v>14</v>
      </c>
      <c r="F1476" s="2" t="s">
        <v>237</v>
      </c>
      <c r="G1476" s="2" t="s">
        <v>238</v>
      </c>
      <c r="H1476" s="2">
        <v>999827</v>
      </c>
      <c r="I1476" s="2" t="s">
        <v>16</v>
      </c>
      <c r="J1476" s="2" t="s">
        <v>17</v>
      </c>
      <c r="K1476" s="2">
        <v>2011</v>
      </c>
    </row>
    <row r="1477" spans="1:11" x14ac:dyDescent="0.25">
      <c r="A1477" s="2" t="str">
        <f>INDEX(ATVUTV[Type],MATCH(Arms!C1477,ATVUTV[Model],0))</f>
        <v>ATV</v>
      </c>
      <c r="B1477" s="2" t="s">
        <v>235</v>
      </c>
      <c r="C1477" s="2" t="s">
        <v>258</v>
      </c>
      <c r="D1477" s="2" t="s">
        <v>12</v>
      </c>
      <c r="E1477" s="2" t="s">
        <v>14</v>
      </c>
      <c r="F1477" s="2" t="s">
        <v>237</v>
      </c>
      <c r="G1477" s="2" t="s">
        <v>238</v>
      </c>
      <c r="H1477" s="2">
        <v>999827</v>
      </c>
      <c r="I1477" s="2" t="s">
        <v>16</v>
      </c>
      <c r="J1477" s="2" t="s">
        <v>17</v>
      </c>
      <c r="K1477" s="2">
        <v>2012</v>
      </c>
    </row>
    <row r="1478" spans="1:11" x14ac:dyDescent="0.25">
      <c r="A1478" s="2" t="str">
        <f>INDEX(ATVUTV[Type],MATCH(Arms!C1478,ATVUTV[Model],0))</f>
        <v>ATV</v>
      </c>
      <c r="B1478" s="2" t="s">
        <v>235</v>
      </c>
      <c r="C1478" s="2" t="s">
        <v>258</v>
      </c>
      <c r="D1478" s="2" t="s">
        <v>12</v>
      </c>
      <c r="E1478" s="2" t="s">
        <v>14</v>
      </c>
      <c r="F1478" s="2" t="s">
        <v>237</v>
      </c>
      <c r="G1478" s="2" t="s">
        <v>238</v>
      </c>
      <c r="H1478" s="2">
        <v>999827</v>
      </c>
      <c r="I1478" s="2" t="s">
        <v>16</v>
      </c>
      <c r="J1478" s="2" t="s">
        <v>17</v>
      </c>
      <c r="K1478" s="2">
        <v>2013</v>
      </c>
    </row>
    <row r="1479" spans="1:11" x14ac:dyDescent="0.25">
      <c r="A1479" s="2" t="str">
        <f>INDEX(ATVUTV[Type],MATCH(Arms!C1479,ATVUTV[Model],0))</f>
        <v>ATV</v>
      </c>
      <c r="B1479" s="2" t="s">
        <v>235</v>
      </c>
      <c r="C1479" s="2" t="s">
        <v>258</v>
      </c>
      <c r="D1479" s="2" t="s">
        <v>12</v>
      </c>
      <c r="E1479" s="2" t="s">
        <v>14</v>
      </c>
      <c r="F1479" s="2" t="s">
        <v>237</v>
      </c>
      <c r="G1479" s="2" t="s">
        <v>238</v>
      </c>
      <c r="H1479" s="2">
        <v>999827</v>
      </c>
      <c r="I1479" s="2" t="s">
        <v>16</v>
      </c>
      <c r="J1479" s="2" t="s">
        <v>17</v>
      </c>
      <c r="K1479" s="2">
        <v>2014</v>
      </c>
    </row>
    <row r="1480" spans="1:11" x14ac:dyDescent="0.25">
      <c r="A1480" s="2" t="str">
        <f>INDEX(ATVUTV[Type],MATCH(Arms!C1480,ATVUTV[Model],0))</f>
        <v>ATV</v>
      </c>
      <c r="B1480" s="2" t="s">
        <v>235</v>
      </c>
      <c r="C1480" s="2" t="s">
        <v>258</v>
      </c>
      <c r="D1480" s="2" t="s">
        <v>12</v>
      </c>
      <c r="E1480" s="2" t="s">
        <v>14</v>
      </c>
      <c r="F1480" s="2" t="s">
        <v>237</v>
      </c>
      <c r="G1480" s="2" t="s">
        <v>238</v>
      </c>
      <c r="H1480" s="2">
        <v>999827</v>
      </c>
      <c r="I1480" s="2" t="s">
        <v>16</v>
      </c>
      <c r="J1480" s="2" t="s">
        <v>17</v>
      </c>
      <c r="K1480" s="2">
        <v>2015</v>
      </c>
    </row>
    <row r="1481" spans="1:11" x14ac:dyDescent="0.25">
      <c r="A1481" s="2" t="str">
        <f>INDEX(ATVUTV[Type],MATCH(Arms!C1481,ATVUTV[Model],0))</f>
        <v>ATV</v>
      </c>
      <c r="B1481" s="2" t="s">
        <v>235</v>
      </c>
      <c r="C1481" s="2" t="s">
        <v>258</v>
      </c>
      <c r="D1481" s="2" t="s">
        <v>12</v>
      </c>
      <c r="E1481" s="2" t="s">
        <v>14</v>
      </c>
      <c r="F1481" s="2" t="s">
        <v>237</v>
      </c>
      <c r="G1481" s="2" t="s">
        <v>238</v>
      </c>
      <c r="H1481" s="2">
        <v>999827</v>
      </c>
      <c r="I1481" s="2" t="s">
        <v>16</v>
      </c>
      <c r="J1481" s="2" t="s">
        <v>17</v>
      </c>
      <c r="K1481" s="2">
        <v>2016</v>
      </c>
    </row>
    <row r="1482" spans="1:11" x14ac:dyDescent="0.25">
      <c r="A1482" s="2" t="str">
        <f>INDEX(ATVUTV[Type],MATCH(Arms!C1482,ATVUTV[Model],0))</f>
        <v>ATV</v>
      </c>
      <c r="B1482" s="2" t="s">
        <v>235</v>
      </c>
      <c r="C1482" s="2" t="s">
        <v>258</v>
      </c>
      <c r="D1482" s="2" t="s">
        <v>12</v>
      </c>
      <c r="E1482" s="2" t="s">
        <v>14</v>
      </c>
      <c r="F1482" s="2" t="s">
        <v>237</v>
      </c>
      <c r="G1482" s="2" t="s">
        <v>238</v>
      </c>
      <c r="H1482" s="2">
        <v>999827</v>
      </c>
      <c r="I1482" s="2" t="s">
        <v>16</v>
      </c>
      <c r="J1482" s="2" t="s">
        <v>17</v>
      </c>
      <c r="K1482" s="2">
        <v>2017</v>
      </c>
    </row>
    <row r="1483" spans="1:11" x14ac:dyDescent="0.25">
      <c r="A1483" s="2" t="str">
        <f>INDEX(ATVUTV[Type],MATCH(Arms!C1483,ATVUTV[Model],0))</f>
        <v>ATV</v>
      </c>
      <c r="B1483" s="2" t="s">
        <v>235</v>
      </c>
      <c r="C1483" s="2" t="s">
        <v>258</v>
      </c>
      <c r="D1483" s="2" t="s">
        <v>12</v>
      </c>
      <c r="E1483" s="2" t="s">
        <v>14</v>
      </c>
      <c r="F1483" s="2" t="s">
        <v>237</v>
      </c>
      <c r="G1483" s="2" t="s">
        <v>238</v>
      </c>
      <c r="H1483" s="2">
        <v>999827</v>
      </c>
      <c r="I1483" s="2" t="s">
        <v>16</v>
      </c>
      <c r="J1483" s="2" t="s">
        <v>17</v>
      </c>
      <c r="K1483" s="2">
        <v>2018</v>
      </c>
    </row>
    <row r="1484" spans="1:11" x14ac:dyDescent="0.25">
      <c r="A1484" s="2" t="str">
        <f>INDEX(ATVUTV[Type],MATCH(Arms!C1484,ATVUTV[Model],0))</f>
        <v>ATV</v>
      </c>
      <c r="B1484" s="2" t="s">
        <v>235</v>
      </c>
      <c r="C1484" s="2" t="s">
        <v>258</v>
      </c>
      <c r="D1484" s="2" t="s">
        <v>12</v>
      </c>
      <c r="E1484" s="2" t="s">
        <v>14</v>
      </c>
      <c r="F1484" s="2" t="s">
        <v>237</v>
      </c>
      <c r="G1484" s="2" t="s">
        <v>238</v>
      </c>
      <c r="H1484" s="2">
        <v>999827</v>
      </c>
      <c r="I1484" s="2" t="s">
        <v>16</v>
      </c>
      <c r="J1484" s="2" t="s">
        <v>17</v>
      </c>
      <c r="K1484" s="2">
        <v>2019</v>
      </c>
    </row>
    <row r="1485" spans="1:11" x14ac:dyDescent="0.25">
      <c r="A1485" s="2" t="str">
        <f>INDEX(ATVUTV[Type],MATCH(Arms!C1485,ATVUTV[Model],0))</f>
        <v>ATV</v>
      </c>
      <c r="B1485" s="2" t="s">
        <v>235</v>
      </c>
      <c r="C1485" s="2" t="s">
        <v>258</v>
      </c>
      <c r="D1485" s="2" t="s">
        <v>12</v>
      </c>
      <c r="E1485" s="2" t="s">
        <v>14</v>
      </c>
      <c r="F1485" s="2" t="s">
        <v>237</v>
      </c>
      <c r="G1485" s="2" t="s">
        <v>238</v>
      </c>
      <c r="H1485" s="2">
        <v>999827</v>
      </c>
      <c r="I1485" s="2" t="s">
        <v>16</v>
      </c>
      <c r="J1485" s="2" t="s">
        <v>17</v>
      </c>
      <c r="K1485" s="2">
        <v>2020</v>
      </c>
    </row>
    <row r="1486" spans="1:11" x14ac:dyDescent="0.25">
      <c r="A1486" s="2" t="str">
        <f>INDEX(ATVUTV[Type],MATCH(Arms!C1486,ATVUTV[Model],0))</f>
        <v>ATV</v>
      </c>
      <c r="B1486" s="2" t="s">
        <v>235</v>
      </c>
      <c r="C1486" s="2" t="s">
        <v>258</v>
      </c>
      <c r="D1486" s="2" t="s">
        <v>12</v>
      </c>
      <c r="E1486" s="2" t="s">
        <v>14</v>
      </c>
      <c r="F1486" s="2" t="s">
        <v>237</v>
      </c>
      <c r="G1486" s="2" t="s">
        <v>238</v>
      </c>
      <c r="H1486" s="2">
        <v>999827</v>
      </c>
      <c r="I1486" s="2" t="s">
        <v>16</v>
      </c>
      <c r="J1486" s="2" t="s">
        <v>17</v>
      </c>
      <c r="K1486" s="2">
        <v>2021</v>
      </c>
    </row>
    <row r="1487" spans="1:11" x14ac:dyDescent="0.25">
      <c r="A1487" s="2" t="str">
        <f>INDEX(ATVUTV[Type],MATCH(Arms!C1487,ATVUTV[Model],0))</f>
        <v>ATV</v>
      </c>
      <c r="B1487" s="2" t="s">
        <v>235</v>
      </c>
      <c r="C1487" s="2" t="s">
        <v>258</v>
      </c>
      <c r="D1487" s="2" t="s">
        <v>12</v>
      </c>
      <c r="E1487" s="2" t="s">
        <v>14</v>
      </c>
      <c r="F1487" s="2" t="s">
        <v>237</v>
      </c>
      <c r="G1487" s="2" t="s">
        <v>238</v>
      </c>
      <c r="H1487" s="2">
        <v>999827</v>
      </c>
      <c r="I1487" s="2" t="s">
        <v>16</v>
      </c>
      <c r="J1487" s="2" t="s">
        <v>17</v>
      </c>
      <c r="K1487" s="2">
        <v>2022</v>
      </c>
    </row>
    <row r="1488" spans="1:11" x14ac:dyDescent="0.25">
      <c r="A1488" s="2" t="str">
        <f>INDEX(ATVUTV[Type],MATCH(Arms!C1488,ATVUTV[Model],0))</f>
        <v>ATV</v>
      </c>
      <c r="B1488" s="2" t="s">
        <v>235</v>
      </c>
      <c r="C1488" s="2" t="s">
        <v>258</v>
      </c>
      <c r="D1488" s="2" t="s">
        <v>12</v>
      </c>
      <c r="E1488" s="2" t="s">
        <v>14</v>
      </c>
      <c r="F1488" s="2" t="s">
        <v>237</v>
      </c>
      <c r="G1488" s="2" t="s">
        <v>238</v>
      </c>
      <c r="H1488" s="2">
        <v>999827</v>
      </c>
      <c r="I1488" s="2" t="s">
        <v>16</v>
      </c>
      <c r="J1488" s="2" t="s">
        <v>17</v>
      </c>
      <c r="K1488" s="2">
        <v>2023</v>
      </c>
    </row>
    <row r="1489" spans="1:11" x14ac:dyDescent="0.25">
      <c r="A1489" s="2" t="str">
        <f>INDEX(ATVUTV[Type],MATCH(Arms!C1489,ATVUTV[Model],0))</f>
        <v>ATV</v>
      </c>
      <c r="B1489" s="2" t="s">
        <v>235</v>
      </c>
      <c r="C1489" s="2" t="s">
        <v>259</v>
      </c>
      <c r="D1489" s="2" t="s">
        <v>12</v>
      </c>
      <c r="E1489" s="2" t="s">
        <v>14</v>
      </c>
      <c r="F1489" s="2" t="s">
        <v>237</v>
      </c>
      <c r="G1489" s="2" t="s">
        <v>238</v>
      </c>
      <c r="H1489" s="2">
        <v>999827</v>
      </c>
      <c r="I1489" s="2" t="s">
        <v>16</v>
      </c>
      <c r="J1489" s="2" t="s">
        <v>17</v>
      </c>
      <c r="K1489" s="2">
        <v>2006</v>
      </c>
    </row>
    <row r="1490" spans="1:11" x14ac:dyDescent="0.25">
      <c r="A1490" s="2" t="str">
        <f>INDEX(ATVUTV[Type],MATCH(Arms!C1490,ATVUTV[Model],0))</f>
        <v>ATV</v>
      </c>
      <c r="B1490" s="2" t="s">
        <v>235</v>
      </c>
      <c r="C1490" s="2" t="s">
        <v>259</v>
      </c>
      <c r="D1490" s="2" t="s">
        <v>12</v>
      </c>
      <c r="E1490" s="2" t="s">
        <v>14</v>
      </c>
      <c r="F1490" s="2" t="s">
        <v>237</v>
      </c>
      <c r="G1490" s="2" t="s">
        <v>238</v>
      </c>
      <c r="H1490" s="2">
        <v>999827</v>
      </c>
      <c r="I1490" s="2" t="s">
        <v>16</v>
      </c>
      <c r="J1490" s="2" t="s">
        <v>17</v>
      </c>
      <c r="K1490" s="2">
        <v>2007</v>
      </c>
    </row>
    <row r="1491" spans="1:11" x14ac:dyDescent="0.25">
      <c r="A1491" s="2" t="str">
        <f>INDEX(ATVUTV[Type],MATCH(Arms!C1491,ATVUTV[Model],0))</f>
        <v>ATV</v>
      </c>
      <c r="B1491" s="2" t="s">
        <v>235</v>
      </c>
      <c r="C1491" s="2" t="s">
        <v>259</v>
      </c>
      <c r="D1491" s="2" t="s">
        <v>12</v>
      </c>
      <c r="E1491" s="2" t="s">
        <v>14</v>
      </c>
      <c r="F1491" s="2" t="s">
        <v>237</v>
      </c>
      <c r="G1491" s="2" t="s">
        <v>238</v>
      </c>
      <c r="H1491" s="2">
        <v>999827</v>
      </c>
      <c r="I1491" s="2" t="s">
        <v>16</v>
      </c>
      <c r="J1491" s="2" t="s">
        <v>17</v>
      </c>
      <c r="K1491" s="2">
        <v>2008</v>
      </c>
    </row>
    <row r="1492" spans="1:11" x14ac:dyDescent="0.25">
      <c r="A1492" s="2" t="str">
        <f>INDEX(ATVUTV[Type],MATCH(Arms!C1492,ATVUTV[Model],0))</f>
        <v>ATV</v>
      </c>
      <c r="B1492" s="2" t="s">
        <v>235</v>
      </c>
      <c r="C1492" s="2" t="s">
        <v>259</v>
      </c>
      <c r="D1492" s="2" t="s">
        <v>12</v>
      </c>
      <c r="E1492" s="2" t="s">
        <v>14</v>
      </c>
      <c r="F1492" s="2" t="s">
        <v>237</v>
      </c>
      <c r="G1492" s="2" t="s">
        <v>238</v>
      </c>
      <c r="H1492" s="2">
        <v>999827</v>
      </c>
      <c r="I1492" s="2" t="s">
        <v>16</v>
      </c>
      <c r="J1492" s="2" t="s">
        <v>17</v>
      </c>
      <c r="K1492" s="2">
        <v>2009</v>
      </c>
    </row>
    <row r="1493" spans="1:11" x14ac:dyDescent="0.25">
      <c r="A1493" s="2" t="str">
        <f>INDEX(ATVUTV[Type],MATCH(Arms!C1493,ATVUTV[Model],0))</f>
        <v>ATV</v>
      </c>
      <c r="B1493" s="2" t="s">
        <v>235</v>
      </c>
      <c r="C1493" s="2" t="s">
        <v>236</v>
      </c>
      <c r="D1493" s="2" t="s">
        <v>12</v>
      </c>
      <c r="E1493" s="2" t="s">
        <v>14</v>
      </c>
      <c r="F1493" s="2" t="s">
        <v>260</v>
      </c>
      <c r="G1493" s="2" t="s">
        <v>261</v>
      </c>
      <c r="H1493" s="2">
        <v>999828</v>
      </c>
      <c r="I1493" s="2" t="s">
        <v>45</v>
      </c>
      <c r="J1493" s="2" t="s">
        <v>17</v>
      </c>
      <c r="K1493" s="2">
        <v>2005</v>
      </c>
    </row>
    <row r="1494" spans="1:11" x14ac:dyDescent="0.25">
      <c r="A1494" s="2" t="str">
        <f>INDEX(ATVUTV[Type],MATCH(Arms!C1494,ATVUTV[Model],0))</f>
        <v>ATV</v>
      </c>
      <c r="B1494" s="2" t="s">
        <v>235</v>
      </c>
      <c r="C1494" s="2" t="s">
        <v>236</v>
      </c>
      <c r="D1494" s="2" t="s">
        <v>12</v>
      </c>
      <c r="E1494" s="2" t="s">
        <v>14</v>
      </c>
      <c r="F1494" s="2" t="s">
        <v>260</v>
      </c>
      <c r="G1494" s="2" t="s">
        <v>261</v>
      </c>
      <c r="H1494" s="2">
        <v>999828</v>
      </c>
      <c r="I1494" s="2" t="s">
        <v>45</v>
      </c>
      <c r="J1494" s="2" t="s">
        <v>17</v>
      </c>
      <c r="K1494" s="2">
        <v>2006</v>
      </c>
    </row>
    <row r="1495" spans="1:11" x14ac:dyDescent="0.25">
      <c r="A1495" s="2" t="str">
        <f>INDEX(ATVUTV[Type],MATCH(Arms!C1495,ATVUTV[Model],0))</f>
        <v>ATV</v>
      </c>
      <c r="B1495" s="2" t="s">
        <v>235</v>
      </c>
      <c r="C1495" s="2" t="s">
        <v>236</v>
      </c>
      <c r="D1495" s="2" t="s">
        <v>12</v>
      </c>
      <c r="E1495" s="2" t="s">
        <v>14</v>
      </c>
      <c r="F1495" s="2" t="s">
        <v>260</v>
      </c>
      <c r="G1495" s="2" t="s">
        <v>261</v>
      </c>
      <c r="H1495" s="2">
        <v>999828</v>
      </c>
      <c r="I1495" s="2" t="s">
        <v>45</v>
      </c>
      <c r="J1495" s="2" t="s">
        <v>17</v>
      </c>
      <c r="K1495" s="2">
        <v>2007</v>
      </c>
    </row>
    <row r="1496" spans="1:11" x14ac:dyDescent="0.25">
      <c r="A1496" s="2" t="str">
        <f>INDEX(ATVUTV[Type],MATCH(Arms!C1496,ATVUTV[Model],0))</f>
        <v>ATV</v>
      </c>
      <c r="B1496" s="2" t="s">
        <v>235</v>
      </c>
      <c r="C1496" s="2" t="s">
        <v>236</v>
      </c>
      <c r="D1496" s="2" t="s">
        <v>12</v>
      </c>
      <c r="E1496" s="2" t="s">
        <v>14</v>
      </c>
      <c r="F1496" s="2" t="s">
        <v>260</v>
      </c>
      <c r="G1496" s="2" t="s">
        <v>261</v>
      </c>
      <c r="H1496" s="2">
        <v>999828</v>
      </c>
      <c r="I1496" s="2" t="s">
        <v>45</v>
      </c>
      <c r="J1496" s="2" t="s">
        <v>17</v>
      </c>
      <c r="K1496" s="2">
        <v>2008</v>
      </c>
    </row>
    <row r="1497" spans="1:11" x14ac:dyDescent="0.25">
      <c r="A1497" s="2" t="str">
        <f>INDEX(ATVUTV[Type],MATCH(Arms!C1497,ATVUTV[Model],0))</f>
        <v>ATV</v>
      </c>
      <c r="B1497" s="2" t="s">
        <v>235</v>
      </c>
      <c r="C1497" s="2" t="s">
        <v>236</v>
      </c>
      <c r="D1497" s="2" t="s">
        <v>12</v>
      </c>
      <c r="E1497" s="2" t="s">
        <v>14</v>
      </c>
      <c r="F1497" s="2" t="s">
        <v>260</v>
      </c>
      <c r="G1497" s="2" t="s">
        <v>261</v>
      </c>
      <c r="H1497" s="2">
        <v>999828</v>
      </c>
      <c r="I1497" s="2" t="s">
        <v>45</v>
      </c>
      <c r="J1497" s="2" t="s">
        <v>17</v>
      </c>
      <c r="K1497" s="2">
        <v>2009</v>
      </c>
    </row>
    <row r="1498" spans="1:11" x14ac:dyDescent="0.25">
      <c r="A1498" s="2" t="str">
        <f>INDEX(ATVUTV[Type],MATCH(Arms!C1498,ATVUTV[Model],0))</f>
        <v>ATV</v>
      </c>
      <c r="B1498" s="2" t="s">
        <v>235</v>
      </c>
      <c r="C1498" s="2" t="s">
        <v>236</v>
      </c>
      <c r="D1498" s="2" t="s">
        <v>12</v>
      </c>
      <c r="E1498" s="2" t="s">
        <v>14</v>
      </c>
      <c r="F1498" s="2" t="s">
        <v>260</v>
      </c>
      <c r="G1498" s="2" t="s">
        <v>261</v>
      </c>
      <c r="H1498" s="2">
        <v>999828</v>
      </c>
      <c r="I1498" s="2" t="s">
        <v>45</v>
      </c>
      <c r="J1498" s="2" t="s">
        <v>17</v>
      </c>
      <c r="K1498" s="2">
        <v>2011</v>
      </c>
    </row>
    <row r="1499" spans="1:11" x14ac:dyDescent="0.25">
      <c r="A1499" s="2" t="str">
        <f>INDEX(ATVUTV[Type],MATCH(Arms!C1499,ATVUTV[Model],0))</f>
        <v>ATV</v>
      </c>
      <c r="B1499" s="2" t="s">
        <v>235</v>
      </c>
      <c r="C1499" s="2" t="s">
        <v>236</v>
      </c>
      <c r="D1499" s="2" t="s">
        <v>12</v>
      </c>
      <c r="E1499" s="2" t="s">
        <v>14</v>
      </c>
      <c r="F1499" s="2" t="s">
        <v>260</v>
      </c>
      <c r="G1499" s="2" t="s">
        <v>261</v>
      </c>
      <c r="H1499" s="2">
        <v>999828</v>
      </c>
      <c r="I1499" s="2" t="s">
        <v>45</v>
      </c>
      <c r="J1499" s="2" t="s">
        <v>17</v>
      </c>
      <c r="K1499" s="2">
        <v>2012</v>
      </c>
    </row>
    <row r="1500" spans="1:11" x14ac:dyDescent="0.25">
      <c r="A1500" s="2" t="str">
        <f>INDEX(ATVUTV[Type],MATCH(Arms!C1500,ATVUTV[Model],0))</f>
        <v>ATV</v>
      </c>
      <c r="B1500" s="2" t="s">
        <v>235</v>
      </c>
      <c r="C1500" s="2" t="s">
        <v>236</v>
      </c>
      <c r="D1500" s="2" t="s">
        <v>12</v>
      </c>
      <c r="E1500" s="2" t="s">
        <v>14</v>
      </c>
      <c r="F1500" s="2" t="s">
        <v>260</v>
      </c>
      <c r="G1500" s="2" t="s">
        <v>261</v>
      </c>
      <c r="H1500" s="2">
        <v>999828</v>
      </c>
      <c r="I1500" s="2" t="s">
        <v>45</v>
      </c>
      <c r="J1500" s="2" t="s">
        <v>17</v>
      </c>
      <c r="K1500" s="2">
        <v>2013</v>
      </c>
    </row>
    <row r="1501" spans="1:11" x14ac:dyDescent="0.25">
      <c r="A1501" s="2" t="str">
        <f>INDEX(ATVUTV[Type],MATCH(Arms!C1501,ATVUTV[Model],0))</f>
        <v>ATV</v>
      </c>
      <c r="B1501" s="2" t="s">
        <v>235</v>
      </c>
      <c r="C1501" s="2" t="s">
        <v>236</v>
      </c>
      <c r="D1501" s="2" t="s">
        <v>12</v>
      </c>
      <c r="E1501" s="2" t="s">
        <v>14</v>
      </c>
      <c r="F1501" s="2" t="s">
        <v>260</v>
      </c>
      <c r="G1501" s="2" t="s">
        <v>261</v>
      </c>
      <c r="H1501" s="2">
        <v>999828</v>
      </c>
      <c r="I1501" s="2" t="s">
        <v>45</v>
      </c>
      <c r="J1501" s="2" t="s">
        <v>17</v>
      </c>
      <c r="K1501" s="2">
        <v>2014</v>
      </c>
    </row>
    <row r="1502" spans="1:11" x14ac:dyDescent="0.25">
      <c r="A1502" s="2" t="str">
        <f>INDEX(ATVUTV[Type],MATCH(Arms!C1502,ATVUTV[Model],0))</f>
        <v>ATV</v>
      </c>
      <c r="B1502" s="2" t="s">
        <v>235</v>
      </c>
      <c r="C1502" s="2" t="s">
        <v>239</v>
      </c>
      <c r="D1502" s="2" t="s">
        <v>12</v>
      </c>
      <c r="E1502" s="2" t="s">
        <v>14</v>
      </c>
      <c r="F1502" s="2" t="s">
        <v>260</v>
      </c>
      <c r="G1502" s="2" t="s">
        <v>261</v>
      </c>
      <c r="H1502" s="2">
        <v>999828</v>
      </c>
      <c r="I1502" s="2" t="s">
        <v>45</v>
      </c>
      <c r="J1502" s="2" t="s">
        <v>17</v>
      </c>
      <c r="K1502" s="2">
        <v>2015</v>
      </c>
    </row>
    <row r="1503" spans="1:11" x14ac:dyDescent="0.25">
      <c r="A1503" s="2" t="str">
        <f>INDEX(ATVUTV[Type],MATCH(Arms!C1503,ATVUTV[Model],0))</f>
        <v>ATV</v>
      </c>
      <c r="B1503" s="2" t="s">
        <v>235</v>
      </c>
      <c r="C1503" s="2" t="s">
        <v>239</v>
      </c>
      <c r="D1503" s="2" t="s">
        <v>12</v>
      </c>
      <c r="E1503" s="2" t="s">
        <v>14</v>
      </c>
      <c r="F1503" s="2" t="s">
        <v>260</v>
      </c>
      <c r="G1503" s="2" t="s">
        <v>261</v>
      </c>
      <c r="H1503" s="2">
        <v>999828</v>
      </c>
      <c r="I1503" s="2" t="s">
        <v>45</v>
      </c>
      <c r="J1503" s="2" t="s">
        <v>17</v>
      </c>
      <c r="K1503" s="2">
        <v>2016</v>
      </c>
    </row>
    <row r="1504" spans="1:11" x14ac:dyDescent="0.25">
      <c r="A1504" s="2" t="str">
        <f>INDEX(ATVUTV[Type],MATCH(Arms!C1504,ATVUTV[Model],0))</f>
        <v>ATV</v>
      </c>
      <c r="B1504" s="2" t="s">
        <v>235</v>
      </c>
      <c r="C1504" s="2" t="s">
        <v>239</v>
      </c>
      <c r="D1504" s="2" t="s">
        <v>12</v>
      </c>
      <c r="E1504" s="2" t="s">
        <v>14</v>
      </c>
      <c r="F1504" s="2" t="s">
        <v>260</v>
      </c>
      <c r="G1504" s="2" t="s">
        <v>261</v>
      </c>
      <c r="H1504" s="2">
        <v>999828</v>
      </c>
      <c r="I1504" s="2" t="s">
        <v>45</v>
      </c>
      <c r="J1504" s="2" t="s">
        <v>17</v>
      </c>
      <c r="K1504" s="2">
        <v>2017</v>
      </c>
    </row>
    <row r="1505" spans="1:11" x14ac:dyDescent="0.25">
      <c r="A1505" s="2" t="str">
        <f>INDEX(ATVUTV[Type],MATCH(Arms!C1505,ATVUTV[Model],0))</f>
        <v>ATV</v>
      </c>
      <c r="B1505" s="2" t="s">
        <v>235</v>
      </c>
      <c r="C1505" s="2" t="s">
        <v>239</v>
      </c>
      <c r="D1505" s="2" t="s">
        <v>12</v>
      </c>
      <c r="E1505" s="2" t="s">
        <v>14</v>
      </c>
      <c r="F1505" s="2" t="s">
        <v>260</v>
      </c>
      <c r="G1505" s="2" t="s">
        <v>261</v>
      </c>
      <c r="H1505" s="2">
        <v>999828</v>
      </c>
      <c r="I1505" s="2" t="s">
        <v>45</v>
      </c>
      <c r="J1505" s="2" t="s">
        <v>17</v>
      </c>
      <c r="K1505" s="2">
        <v>2018</v>
      </c>
    </row>
    <row r="1506" spans="1:11" x14ac:dyDescent="0.25">
      <c r="A1506" s="2" t="str">
        <f>INDEX(ATVUTV[Type],MATCH(Arms!C1506,ATVUTV[Model],0))</f>
        <v>ATV</v>
      </c>
      <c r="B1506" s="2" t="s">
        <v>235</v>
      </c>
      <c r="C1506" s="2" t="s">
        <v>239</v>
      </c>
      <c r="D1506" s="2" t="s">
        <v>12</v>
      </c>
      <c r="E1506" s="2" t="s">
        <v>14</v>
      </c>
      <c r="F1506" s="2" t="s">
        <v>260</v>
      </c>
      <c r="G1506" s="2" t="s">
        <v>261</v>
      </c>
      <c r="H1506" s="2">
        <v>999828</v>
      </c>
      <c r="I1506" s="2" t="s">
        <v>45</v>
      </c>
      <c r="J1506" s="2" t="s">
        <v>17</v>
      </c>
      <c r="K1506" s="2">
        <v>2019</v>
      </c>
    </row>
    <row r="1507" spans="1:11" x14ac:dyDescent="0.25">
      <c r="A1507" s="2" t="str">
        <f>INDEX(ATVUTV[Type],MATCH(Arms!C1507,ATVUTV[Model],0))</f>
        <v>ATV</v>
      </c>
      <c r="B1507" s="2" t="s">
        <v>235</v>
      </c>
      <c r="C1507" s="2" t="s">
        <v>240</v>
      </c>
      <c r="D1507" s="2" t="s">
        <v>12</v>
      </c>
      <c r="E1507" s="2" t="s">
        <v>14</v>
      </c>
      <c r="F1507" s="2" t="s">
        <v>260</v>
      </c>
      <c r="G1507" s="2" t="s">
        <v>261</v>
      </c>
      <c r="H1507" s="2">
        <v>999828</v>
      </c>
      <c r="I1507" s="2" t="s">
        <v>45</v>
      </c>
      <c r="J1507" s="2" t="s">
        <v>17</v>
      </c>
      <c r="K1507" s="2">
        <v>2015</v>
      </c>
    </row>
    <row r="1508" spans="1:11" x14ac:dyDescent="0.25">
      <c r="A1508" s="2" t="str">
        <f>INDEX(ATVUTV[Type],MATCH(Arms!C1508,ATVUTV[Model],0))</f>
        <v>ATV</v>
      </c>
      <c r="B1508" s="2" t="s">
        <v>235</v>
      </c>
      <c r="C1508" s="2" t="s">
        <v>240</v>
      </c>
      <c r="D1508" s="2" t="s">
        <v>12</v>
      </c>
      <c r="E1508" s="2" t="s">
        <v>14</v>
      </c>
      <c r="F1508" s="2" t="s">
        <v>260</v>
      </c>
      <c r="G1508" s="2" t="s">
        <v>261</v>
      </c>
      <c r="H1508" s="2">
        <v>999828</v>
      </c>
      <c r="I1508" s="2" t="s">
        <v>45</v>
      </c>
      <c r="J1508" s="2" t="s">
        <v>17</v>
      </c>
      <c r="K1508" s="2">
        <v>2016</v>
      </c>
    </row>
    <row r="1509" spans="1:11" x14ac:dyDescent="0.25">
      <c r="A1509" s="2" t="str">
        <f>INDEX(ATVUTV[Type],MATCH(Arms!C1509,ATVUTV[Model],0))</f>
        <v>ATV</v>
      </c>
      <c r="B1509" s="2" t="s">
        <v>235</v>
      </c>
      <c r="C1509" s="2" t="s">
        <v>240</v>
      </c>
      <c r="D1509" s="2" t="s">
        <v>12</v>
      </c>
      <c r="E1509" s="2" t="s">
        <v>14</v>
      </c>
      <c r="F1509" s="2" t="s">
        <v>260</v>
      </c>
      <c r="G1509" s="2" t="s">
        <v>261</v>
      </c>
      <c r="H1509" s="2">
        <v>999828</v>
      </c>
      <c r="I1509" s="2" t="s">
        <v>45</v>
      </c>
      <c r="J1509" s="2" t="s">
        <v>17</v>
      </c>
      <c r="K1509" s="2">
        <v>2017</v>
      </c>
    </row>
    <row r="1510" spans="1:11" x14ac:dyDescent="0.25">
      <c r="A1510" s="2" t="str">
        <f>INDEX(ATVUTV[Type],MATCH(Arms!C1510,ATVUTV[Model],0))</f>
        <v>ATV</v>
      </c>
      <c r="B1510" s="2" t="s">
        <v>235</v>
      </c>
      <c r="C1510" s="2" t="s">
        <v>240</v>
      </c>
      <c r="D1510" s="2" t="s">
        <v>12</v>
      </c>
      <c r="E1510" s="2" t="s">
        <v>14</v>
      </c>
      <c r="F1510" s="2" t="s">
        <v>260</v>
      </c>
      <c r="G1510" s="2" t="s">
        <v>261</v>
      </c>
      <c r="H1510" s="2">
        <v>999828</v>
      </c>
      <c r="I1510" s="2" t="s">
        <v>45</v>
      </c>
      <c r="J1510" s="2" t="s">
        <v>17</v>
      </c>
      <c r="K1510" s="2">
        <v>2018</v>
      </c>
    </row>
    <row r="1511" spans="1:11" x14ac:dyDescent="0.25">
      <c r="A1511" s="2" t="str">
        <f>INDEX(ATVUTV[Type],MATCH(Arms!C1511,ATVUTV[Model],0))</f>
        <v>ATV</v>
      </c>
      <c r="B1511" s="2" t="s">
        <v>235</v>
      </c>
      <c r="C1511" s="2" t="s">
        <v>240</v>
      </c>
      <c r="D1511" s="2" t="s">
        <v>12</v>
      </c>
      <c r="E1511" s="2" t="s">
        <v>14</v>
      </c>
      <c r="F1511" s="2" t="s">
        <v>260</v>
      </c>
      <c r="G1511" s="2" t="s">
        <v>261</v>
      </c>
      <c r="H1511" s="2">
        <v>999828</v>
      </c>
      <c r="I1511" s="2" t="s">
        <v>45</v>
      </c>
      <c r="J1511" s="2" t="s">
        <v>17</v>
      </c>
      <c r="K1511" s="2">
        <v>2019</v>
      </c>
    </row>
    <row r="1512" spans="1:11" x14ac:dyDescent="0.25">
      <c r="A1512" s="2" t="str">
        <f>INDEX(ATVUTV[Type],MATCH(Arms!C1512,ATVUTV[Model],0))</f>
        <v>ATV</v>
      </c>
      <c r="B1512" s="2" t="s">
        <v>235</v>
      </c>
      <c r="C1512" s="2" t="s">
        <v>241</v>
      </c>
      <c r="D1512" s="2" t="s">
        <v>12</v>
      </c>
      <c r="E1512" s="2" t="s">
        <v>14</v>
      </c>
      <c r="F1512" s="2" t="s">
        <v>260</v>
      </c>
      <c r="G1512" s="2" t="s">
        <v>261</v>
      </c>
      <c r="H1512" s="2">
        <v>999828</v>
      </c>
      <c r="I1512" s="2" t="s">
        <v>45</v>
      </c>
      <c r="J1512" s="2" t="s">
        <v>17</v>
      </c>
      <c r="K1512" s="2">
        <v>2015</v>
      </c>
    </row>
    <row r="1513" spans="1:11" x14ac:dyDescent="0.25">
      <c r="A1513" s="2" t="str">
        <f>INDEX(ATVUTV[Type],MATCH(Arms!C1513,ATVUTV[Model],0))</f>
        <v>ATV</v>
      </c>
      <c r="B1513" s="2" t="s">
        <v>235</v>
      </c>
      <c r="C1513" s="2" t="s">
        <v>242</v>
      </c>
      <c r="D1513" s="2" t="s">
        <v>12</v>
      </c>
      <c r="E1513" s="2" t="s">
        <v>14</v>
      </c>
      <c r="F1513" s="2" t="s">
        <v>260</v>
      </c>
      <c r="G1513" s="2" t="s">
        <v>261</v>
      </c>
      <c r="H1513" s="2">
        <v>999828</v>
      </c>
      <c r="I1513" s="2" t="s">
        <v>45</v>
      </c>
      <c r="J1513" s="2" t="s">
        <v>17</v>
      </c>
      <c r="K1513" s="2">
        <v>2016</v>
      </c>
    </row>
    <row r="1514" spans="1:11" x14ac:dyDescent="0.25">
      <c r="A1514" s="2" t="str">
        <f>INDEX(ATVUTV[Type],MATCH(Arms!C1514,ATVUTV[Model],0))</f>
        <v>ATV</v>
      </c>
      <c r="B1514" s="2" t="s">
        <v>235</v>
      </c>
      <c r="C1514" s="2" t="s">
        <v>242</v>
      </c>
      <c r="D1514" s="2" t="s">
        <v>12</v>
      </c>
      <c r="E1514" s="2" t="s">
        <v>14</v>
      </c>
      <c r="F1514" s="2" t="s">
        <v>260</v>
      </c>
      <c r="G1514" s="2" t="s">
        <v>261</v>
      </c>
      <c r="H1514" s="2">
        <v>999828</v>
      </c>
      <c r="I1514" s="2" t="s">
        <v>45</v>
      </c>
      <c r="J1514" s="2" t="s">
        <v>17</v>
      </c>
      <c r="K1514" s="2">
        <v>2017</v>
      </c>
    </row>
    <row r="1515" spans="1:11" x14ac:dyDescent="0.25">
      <c r="A1515" s="2" t="str">
        <f>INDEX(ATVUTV[Type],MATCH(Arms!C1515,ATVUTV[Model],0))</f>
        <v>ATV</v>
      </c>
      <c r="B1515" s="2" t="s">
        <v>235</v>
      </c>
      <c r="C1515" s="2" t="s">
        <v>242</v>
      </c>
      <c r="D1515" s="2" t="s">
        <v>12</v>
      </c>
      <c r="E1515" s="2" t="s">
        <v>14</v>
      </c>
      <c r="F1515" s="2" t="s">
        <v>260</v>
      </c>
      <c r="G1515" s="2" t="s">
        <v>261</v>
      </c>
      <c r="H1515" s="2">
        <v>999828</v>
      </c>
      <c r="I1515" s="2" t="s">
        <v>45</v>
      </c>
      <c r="J1515" s="2" t="s">
        <v>17</v>
      </c>
      <c r="K1515" s="2">
        <v>2018</v>
      </c>
    </row>
    <row r="1516" spans="1:11" x14ac:dyDescent="0.25">
      <c r="A1516" s="2" t="str">
        <f>INDEX(ATVUTV[Type],MATCH(Arms!C1516,ATVUTV[Model],0))</f>
        <v>ATV</v>
      </c>
      <c r="B1516" s="2" t="s">
        <v>235</v>
      </c>
      <c r="C1516" s="2" t="s">
        <v>242</v>
      </c>
      <c r="D1516" s="2" t="s">
        <v>12</v>
      </c>
      <c r="E1516" s="2" t="s">
        <v>14</v>
      </c>
      <c r="F1516" s="2" t="s">
        <v>260</v>
      </c>
      <c r="G1516" s="2" t="s">
        <v>261</v>
      </c>
      <c r="H1516" s="2">
        <v>999828</v>
      </c>
      <c r="I1516" s="2" t="s">
        <v>45</v>
      </c>
      <c r="J1516" s="2" t="s">
        <v>17</v>
      </c>
      <c r="K1516" s="2">
        <v>2019</v>
      </c>
    </row>
    <row r="1517" spans="1:11" x14ac:dyDescent="0.25">
      <c r="A1517" s="2" t="str">
        <f>INDEX(ATVUTV[Type],MATCH(Arms!C1517,ATVUTV[Model],0))</f>
        <v>ATV</v>
      </c>
      <c r="B1517" s="2" t="s">
        <v>235</v>
      </c>
      <c r="C1517" s="2" t="s">
        <v>243</v>
      </c>
      <c r="D1517" s="2" t="s">
        <v>12</v>
      </c>
      <c r="E1517" s="2" t="s">
        <v>14</v>
      </c>
      <c r="F1517" s="2" t="s">
        <v>260</v>
      </c>
      <c r="G1517" s="2" t="s">
        <v>261</v>
      </c>
      <c r="H1517" s="2">
        <v>999828</v>
      </c>
      <c r="I1517" s="2" t="s">
        <v>45</v>
      </c>
      <c r="J1517" s="2" t="s">
        <v>17</v>
      </c>
      <c r="K1517" s="2">
        <v>2005</v>
      </c>
    </row>
    <row r="1518" spans="1:11" x14ac:dyDescent="0.25">
      <c r="A1518" s="2" t="str">
        <f>INDEX(ATVUTV[Type],MATCH(Arms!C1518,ATVUTV[Model],0))</f>
        <v>ATV</v>
      </c>
      <c r="B1518" s="2" t="s">
        <v>235</v>
      </c>
      <c r="C1518" s="2" t="s">
        <v>243</v>
      </c>
      <c r="D1518" s="2" t="s">
        <v>12</v>
      </c>
      <c r="E1518" s="2" t="s">
        <v>14</v>
      </c>
      <c r="F1518" s="2" t="s">
        <v>260</v>
      </c>
      <c r="G1518" s="2" t="s">
        <v>261</v>
      </c>
      <c r="H1518" s="2">
        <v>999828</v>
      </c>
      <c r="I1518" s="2" t="s">
        <v>45</v>
      </c>
      <c r="J1518" s="2" t="s">
        <v>17</v>
      </c>
      <c r="K1518" s="2">
        <v>2006</v>
      </c>
    </row>
    <row r="1519" spans="1:11" x14ac:dyDescent="0.25">
      <c r="A1519" s="2" t="str">
        <f>INDEX(ATVUTV[Type],MATCH(Arms!C1519,ATVUTV[Model],0))</f>
        <v>ATV</v>
      </c>
      <c r="B1519" s="2" t="s">
        <v>235</v>
      </c>
      <c r="C1519" s="2" t="s">
        <v>243</v>
      </c>
      <c r="D1519" s="2" t="s">
        <v>12</v>
      </c>
      <c r="E1519" s="2" t="s">
        <v>14</v>
      </c>
      <c r="F1519" s="2" t="s">
        <v>260</v>
      </c>
      <c r="G1519" s="2" t="s">
        <v>261</v>
      </c>
      <c r="H1519" s="2">
        <v>999828</v>
      </c>
      <c r="I1519" s="2" t="s">
        <v>45</v>
      </c>
      <c r="J1519" s="2" t="s">
        <v>17</v>
      </c>
      <c r="K1519" s="2">
        <v>2007</v>
      </c>
    </row>
    <row r="1520" spans="1:11" x14ac:dyDescent="0.25">
      <c r="A1520" s="2" t="str">
        <f>INDEX(ATVUTV[Type],MATCH(Arms!C1520,ATVUTV[Model],0))</f>
        <v>ATV</v>
      </c>
      <c r="B1520" s="2" t="s">
        <v>235</v>
      </c>
      <c r="C1520" s="2" t="s">
        <v>243</v>
      </c>
      <c r="D1520" s="2" t="s">
        <v>12</v>
      </c>
      <c r="E1520" s="2" t="s">
        <v>14</v>
      </c>
      <c r="F1520" s="2" t="s">
        <v>260</v>
      </c>
      <c r="G1520" s="2" t="s">
        <v>261</v>
      </c>
      <c r="H1520" s="2">
        <v>999828</v>
      </c>
      <c r="I1520" s="2" t="s">
        <v>45</v>
      </c>
      <c r="J1520" s="2" t="s">
        <v>17</v>
      </c>
      <c r="K1520" s="2">
        <v>2008</v>
      </c>
    </row>
    <row r="1521" spans="1:11" x14ac:dyDescent="0.25">
      <c r="A1521" s="2" t="str">
        <f>INDEX(ATVUTV[Type],MATCH(Arms!C1521,ATVUTV[Model],0))</f>
        <v>ATV</v>
      </c>
      <c r="B1521" s="2" t="s">
        <v>235</v>
      </c>
      <c r="C1521" s="2" t="s">
        <v>243</v>
      </c>
      <c r="D1521" s="2" t="s">
        <v>12</v>
      </c>
      <c r="E1521" s="2" t="s">
        <v>14</v>
      </c>
      <c r="F1521" s="2" t="s">
        <v>260</v>
      </c>
      <c r="G1521" s="2" t="s">
        <v>261</v>
      </c>
      <c r="H1521" s="2">
        <v>999828</v>
      </c>
      <c r="I1521" s="2" t="s">
        <v>45</v>
      </c>
      <c r="J1521" s="2" t="s">
        <v>17</v>
      </c>
      <c r="K1521" s="2">
        <v>2009</v>
      </c>
    </row>
    <row r="1522" spans="1:11" x14ac:dyDescent="0.25">
      <c r="A1522" s="2" t="str">
        <f>INDEX(ATVUTV[Type],MATCH(Arms!C1522,ATVUTV[Model],0))</f>
        <v>ATV</v>
      </c>
      <c r="B1522" s="2" t="s">
        <v>235</v>
      </c>
      <c r="C1522" s="2" t="s">
        <v>243</v>
      </c>
      <c r="D1522" s="2" t="s">
        <v>12</v>
      </c>
      <c r="E1522" s="2" t="s">
        <v>14</v>
      </c>
      <c r="F1522" s="2" t="s">
        <v>260</v>
      </c>
      <c r="G1522" s="2" t="s">
        <v>261</v>
      </c>
      <c r="H1522" s="2">
        <v>999828</v>
      </c>
      <c r="I1522" s="2" t="s">
        <v>45</v>
      </c>
      <c r="J1522" s="2" t="s">
        <v>17</v>
      </c>
      <c r="K1522" s="2">
        <v>2011</v>
      </c>
    </row>
    <row r="1523" spans="1:11" x14ac:dyDescent="0.25">
      <c r="A1523" s="2" t="str">
        <f>INDEX(ATVUTV[Type],MATCH(Arms!C1523,ATVUTV[Model],0))</f>
        <v>ATV</v>
      </c>
      <c r="B1523" s="2" t="s">
        <v>235</v>
      </c>
      <c r="C1523" s="2" t="s">
        <v>243</v>
      </c>
      <c r="D1523" s="2" t="s">
        <v>12</v>
      </c>
      <c r="E1523" s="2" t="s">
        <v>14</v>
      </c>
      <c r="F1523" s="2" t="s">
        <v>260</v>
      </c>
      <c r="G1523" s="2" t="s">
        <v>261</v>
      </c>
      <c r="H1523" s="2">
        <v>999828</v>
      </c>
      <c r="I1523" s="2" t="s">
        <v>45</v>
      </c>
      <c r="J1523" s="2" t="s">
        <v>17</v>
      </c>
      <c r="K1523" s="2">
        <v>2012</v>
      </c>
    </row>
    <row r="1524" spans="1:11" x14ac:dyDescent="0.25">
      <c r="A1524" s="2" t="str">
        <f>INDEX(ATVUTV[Type],MATCH(Arms!C1524,ATVUTV[Model],0))</f>
        <v>ATV</v>
      </c>
      <c r="B1524" s="2" t="s">
        <v>235</v>
      </c>
      <c r="C1524" s="2" t="s">
        <v>243</v>
      </c>
      <c r="D1524" s="2" t="s">
        <v>12</v>
      </c>
      <c r="E1524" s="2" t="s">
        <v>14</v>
      </c>
      <c r="F1524" s="2" t="s">
        <v>260</v>
      </c>
      <c r="G1524" s="2" t="s">
        <v>261</v>
      </c>
      <c r="H1524" s="2">
        <v>999828</v>
      </c>
      <c r="I1524" s="2" t="s">
        <v>45</v>
      </c>
      <c r="J1524" s="2" t="s">
        <v>17</v>
      </c>
      <c r="K1524" s="2">
        <v>2013</v>
      </c>
    </row>
    <row r="1525" spans="1:11" x14ac:dyDescent="0.25">
      <c r="A1525" s="2" t="str">
        <f>INDEX(ATVUTV[Type],MATCH(Arms!C1525,ATVUTV[Model],0))</f>
        <v>ATV</v>
      </c>
      <c r="B1525" s="2" t="s">
        <v>235</v>
      </c>
      <c r="C1525" s="2" t="s">
        <v>244</v>
      </c>
      <c r="D1525" s="2" t="s">
        <v>12</v>
      </c>
      <c r="E1525" s="2" t="s">
        <v>14</v>
      </c>
      <c r="F1525" s="2" t="s">
        <v>260</v>
      </c>
      <c r="G1525" s="2" t="s">
        <v>261</v>
      </c>
      <c r="H1525" s="2">
        <v>999828</v>
      </c>
      <c r="I1525" s="2" t="s">
        <v>45</v>
      </c>
      <c r="J1525" s="2" t="s">
        <v>17</v>
      </c>
      <c r="K1525" s="2">
        <v>2014</v>
      </c>
    </row>
    <row r="1526" spans="1:11" x14ac:dyDescent="0.25">
      <c r="A1526" s="2" t="str">
        <f>INDEX(ATVUTV[Type],MATCH(Arms!C1526,ATVUTV[Model],0))</f>
        <v>ATV</v>
      </c>
      <c r="B1526" s="2" t="s">
        <v>235</v>
      </c>
      <c r="C1526" s="2" t="s">
        <v>244</v>
      </c>
      <c r="D1526" s="2" t="s">
        <v>12</v>
      </c>
      <c r="E1526" s="2" t="s">
        <v>14</v>
      </c>
      <c r="F1526" s="2" t="s">
        <v>260</v>
      </c>
      <c r="G1526" s="2" t="s">
        <v>261</v>
      </c>
      <c r="H1526" s="2">
        <v>999828</v>
      </c>
      <c r="I1526" s="2" t="s">
        <v>45</v>
      </c>
      <c r="J1526" s="2" t="s">
        <v>17</v>
      </c>
      <c r="K1526" s="2">
        <v>2015</v>
      </c>
    </row>
    <row r="1527" spans="1:11" x14ac:dyDescent="0.25">
      <c r="A1527" s="2" t="str">
        <f>INDEX(ATVUTV[Type],MATCH(Arms!C1527,ATVUTV[Model],0))</f>
        <v>ATV</v>
      </c>
      <c r="B1527" s="2" t="s">
        <v>235</v>
      </c>
      <c r="C1527" s="2" t="s">
        <v>244</v>
      </c>
      <c r="D1527" s="2" t="s">
        <v>12</v>
      </c>
      <c r="E1527" s="2" t="s">
        <v>14</v>
      </c>
      <c r="F1527" s="2" t="s">
        <v>260</v>
      </c>
      <c r="G1527" s="2" t="s">
        <v>261</v>
      </c>
      <c r="H1527" s="2">
        <v>999828</v>
      </c>
      <c r="I1527" s="2" t="s">
        <v>45</v>
      </c>
      <c r="J1527" s="2" t="s">
        <v>17</v>
      </c>
      <c r="K1527" s="2">
        <v>2016</v>
      </c>
    </row>
    <row r="1528" spans="1:11" x14ac:dyDescent="0.25">
      <c r="A1528" s="2" t="str">
        <f>INDEX(ATVUTV[Type],MATCH(Arms!C1528,ATVUTV[Model],0))</f>
        <v>ATV</v>
      </c>
      <c r="B1528" s="2" t="s">
        <v>235</v>
      </c>
      <c r="C1528" s="2" t="s">
        <v>245</v>
      </c>
      <c r="D1528" s="2" t="s">
        <v>12</v>
      </c>
      <c r="E1528" s="2" t="s">
        <v>14</v>
      </c>
      <c r="F1528" s="2" t="s">
        <v>260</v>
      </c>
      <c r="G1528" s="2" t="s">
        <v>261</v>
      </c>
      <c r="H1528" s="2">
        <v>999828</v>
      </c>
      <c r="I1528" s="2" t="s">
        <v>45</v>
      </c>
      <c r="J1528" s="2" t="s">
        <v>17</v>
      </c>
      <c r="K1528" s="2">
        <v>2014</v>
      </c>
    </row>
    <row r="1529" spans="1:11" x14ac:dyDescent="0.25">
      <c r="A1529" s="2" t="str">
        <f>INDEX(ATVUTV[Type],MATCH(Arms!C1529,ATVUTV[Model],0))</f>
        <v>ATV</v>
      </c>
      <c r="B1529" s="2" t="s">
        <v>235</v>
      </c>
      <c r="C1529" s="2" t="s">
        <v>245</v>
      </c>
      <c r="D1529" s="2" t="s">
        <v>12</v>
      </c>
      <c r="E1529" s="2" t="s">
        <v>14</v>
      </c>
      <c r="F1529" s="2" t="s">
        <v>260</v>
      </c>
      <c r="G1529" s="2" t="s">
        <v>261</v>
      </c>
      <c r="H1529" s="2">
        <v>999828</v>
      </c>
      <c r="I1529" s="2" t="s">
        <v>45</v>
      </c>
      <c r="J1529" s="2" t="s">
        <v>17</v>
      </c>
      <c r="K1529" s="2">
        <v>2015</v>
      </c>
    </row>
    <row r="1530" spans="1:11" x14ac:dyDescent="0.25">
      <c r="A1530" s="2" t="str">
        <f>INDEX(ATVUTV[Type],MATCH(Arms!C1530,ATVUTV[Model],0))</f>
        <v>ATV</v>
      </c>
      <c r="B1530" s="2" t="s">
        <v>235</v>
      </c>
      <c r="C1530" s="2" t="s">
        <v>245</v>
      </c>
      <c r="D1530" s="2" t="s">
        <v>12</v>
      </c>
      <c r="E1530" s="2" t="s">
        <v>14</v>
      </c>
      <c r="F1530" s="2" t="s">
        <v>260</v>
      </c>
      <c r="G1530" s="2" t="s">
        <v>261</v>
      </c>
      <c r="H1530" s="2">
        <v>999828</v>
      </c>
      <c r="I1530" s="2" t="s">
        <v>45</v>
      </c>
      <c r="J1530" s="2" t="s">
        <v>17</v>
      </c>
      <c r="K1530" s="2">
        <v>2016</v>
      </c>
    </row>
    <row r="1531" spans="1:11" x14ac:dyDescent="0.25">
      <c r="A1531" s="2" t="str">
        <f>INDEX(ATVUTV[Type],MATCH(Arms!C1531,ATVUTV[Model],0))</f>
        <v>ATV</v>
      </c>
      <c r="B1531" s="2" t="s">
        <v>235</v>
      </c>
      <c r="C1531" s="2" t="s">
        <v>245</v>
      </c>
      <c r="D1531" s="2" t="s">
        <v>12</v>
      </c>
      <c r="E1531" s="2" t="s">
        <v>14</v>
      </c>
      <c r="F1531" s="2" t="s">
        <v>260</v>
      </c>
      <c r="G1531" s="2" t="s">
        <v>261</v>
      </c>
      <c r="H1531" s="2">
        <v>999828</v>
      </c>
      <c r="I1531" s="2" t="s">
        <v>45</v>
      </c>
      <c r="J1531" s="2" t="s">
        <v>17</v>
      </c>
      <c r="K1531" s="2">
        <v>2017</v>
      </c>
    </row>
    <row r="1532" spans="1:11" x14ac:dyDescent="0.25">
      <c r="A1532" s="2" t="str">
        <f>INDEX(ATVUTV[Type],MATCH(Arms!C1532,ATVUTV[Model],0))</f>
        <v>ATV</v>
      </c>
      <c r="B1532" s="2" t="s">
        <v>235</v>
      </c>
      <c r="C1532" s="2" t="s">
        <v>245</v>
      </c>
      <c r="D1532" s="2" t="s">
        <v>12</v>
      </c>
      <c r="E1532" s="2" t="s">
        <v>14</v>
      </c>
      <c r="F1532" s="2" t="s">
        <v>260</v>
      </c>
      <c r="G1532" s="2" t="s">
        <v>261</v>
      </c>
      <c r="H1532" s="2">
        <v>999828</v>
      </c>
      <c r="I1532" s="2" t="s">
        <v>45</v>
      </c>
      <c r="J1532" s="2" t="s">
        <v>17</v>
      </c>
      <c r="K1532" s="2">
        <v>2018</v>
      </c>
    </row>
    <row r="1533" spans="1:11" x14ac:dyDescent="0.25">
      <c r="A1533" s="2" t="str">
        <f>INDEX(ATVUTV[Type],MATCH(Arms!C1533,ATVUTV[Model],0))</f>
        <v>ATV</v>
      </c>
      <c r="B1533" s="2" t="s">
        <v>235</v>
      </c>
      <c r="C1533" s="2" t="s">
        <v>245</v>
      </c>
      <c r="D1533" s="2" t="s">
        <v>12</v>
      </c>
      <c r="E1533" s="2" t="s">
        <v>14</v>
      </c>
      <c r="F1533" s="2" t="s">
        <v>260</v>
      </c>
      <c r="G1533" s="2" t="s">
        <v>261</v>
      </c>
      <c r="H1533" s="2">
        <v>999828</v>
      </c>
      <c r="I1533" s="2" t="s">
        <v>45</v>
      </c>
      <c r="J1533" s="2" t="s">
        <v>17</v>
      </c>
      <c r="K1533" s="2">
        <v>2019</v>
      </c>
    </row>
    <row r="1534" spans="1:11" x14ac:dyDescent="0.25">
      <c r="A1534" s="2" t="str">
        <f>INDEX(ATVUTV[Type],MATCH(Arms!C1534,ATVUTV[Model],0))</f>
        <v>ATV</v>
      </c>
      <c r="B1534" s="2" t="s">
        <v>235</v>
      </c>
      <c r="C1534" s="2" t="s">
        <v>246</v>
      </c>
      <c r="D1534" s="2" t="s">
        <v>12</v>
      </c>
      <c r="E1534" s="2" t="s">
        <v>14</v>
      </c>
      <c r="F1534" s="2" t="s">
        <v>260</v>
      </c>
      <c r="G1534" s="2" t="s">
        <v>261</v>
      </c>
      <c r="H1534" s="2">
        <v>999828</v>
      </c>
      <c r="I1534" s="2" t="s">
        <v>45</v>
      </c>
      <c r="J1534" s="2" t="s">
        <v>17</v>
      </c>
      <c r="K1534" s="2">
        <v>2005</v>
      </c>
    </row>
    <row r="1535" spans="1:11" x14ac:dyDescent="0.25">
      <c r="A1535" s="2" t="str">
        <f>INDEX(ATVUTV[Type],MATCH(Arms!C1535,ATVUTV[Model],0))</f>
        <v>ATV</v>
      </c>
      <c r="B1535" s="2" t="s">
        <v>235</v>
      </c>
      <c r="C1535" s="2" t="s">
        <v>246</v>
      </c>
      <c r="D1535" s="2" t="s">
        <v>12</v>
      </c>
      <c r="E1535" s="2" t="s">
        <v>14</v>
      </c>
      <c r="F1535" s="2" t="s">
        <v>260</v>
      </c>
      <c r="G1535" s="2" t="s">
        <v>261</v>
      </c>
      <c r="H1535" s="2">
        <v>999828</v>
      </c>
      <c r="I1535" s="2" t="s">
        <v>45</v>
      </c>
      <c r="J1535" s="2" t="s">
        <v>17</v>
      </c>
      <c r="K1535" s="2">
        <v>2006</v>
      </c>
    </row>
    <row r="1536" spans="1:11" x14ac:dyDescent="0.25">
      <c r="A1536" s="2" t="str">
        <f>INDEX(ATVUTV[Type],MATCH(Arms!C1536,ATVUTV[Model],0))</f>
        <v>ATV</v>
      </c>
      <c r="B1536" s="2" t="s">
        <v>235</v>
      </c>
      <c r="C1536" s="2" t="s">
        <v>246</v>
      </c>
      <c r="D1536" s="2" t="s">
        <v>12</v>
      </c>
      <c r="E1536" s="2" t="s">
        <v>14</v>
      </c>
      <c r="F1536" s="2" t="s">
        <v>260</v>
      </c>
      <c r="G1536" s="2" t="s">
        <v>261</v>
      </c>
      <c r="H1536" s="2">
        <v>999828</v>
      </c>
      <c r="I1536" s="2" t="s">
        <v>45</v>
      </c>
      <c r="J1536" s="2" t="s">
        <v>17</v>
      </c>
      <c r="K1536" s="2">
        <v>2007</v>
      </c>
    </row>
    <row r="1537" spans="1:11" x14ac:dyDescent="0.25">
      <c r="A1537" s="2" t="str">
        <f>INDEX(ATVUTV[Type],MATCH(Arms!C1537,ATVUTV[Model],0))</f>
        <v>ATV</v>
      </c>
      <c r="B1537" s="2" t="s">
        <v>235</v>
      </c>
      <c r="C1537" s="2" t="s">
        <v>246</v>
      </c>
      <c r="D1537" s="2" t="s">
        <v>12</v>
      </c>
      <c r="E1537" s="2" t="s">
        <v>14</v>
      </c>
      <c r="F1537" s="2" t="s">
        <v>260</v>
      </c>
      <c r="G1537" s="2" t="s">
        <v>261</v>
      </c>
      <c r="H1537" s="2">
        <v>999828</v>
      </c>
      <c r="I1537" s="2" t="s">
        <v>45</v>
      </c>
      <c r="J1537" s="2" t="s">
        <v>17</v>
      </c>
      <c r="K1537" s="2">
        <v>2008</v>
      </c>
    </row>
    <row r="1538" spans="1:11" x14ac:dyDescent="0.25">
      <c r="A1538" s="2" t="str">
        <f>INDEX(ATVUTV[Type],MATCH(Arms!C1538,ATVUTV[Model],0))</f>
        <v>ATV</v>
      </c>
      <c r="B1538" s="2" t="s">
        <v>235</v>
      </c>
      <c r="C1538" s="2" t="s">
        <v>247</v>
      </c>
      <c r="D1538" s="2" t="s">
        <v>12</v>
      </c>
      <c r="E1538" s="2" t="s">
        <v>14</v>
      </c>
      <c r="F1538" s="2" t="s">
        <v>260</v>
      </c>
      <c r="G1538" s="2" t="s">
        <v>261</v>
      </c>
      <c r="H1538" s="2">
        <v>999828</v>
      </c>
      <c r="I1538" s="2" t="s">
        <v>45</v>
      </c>
      <c r="J1538" s="2" t="s">
        <v>17</v>
      </c>
      <c r="K1538" s="2">
        <v>2005</v>
      </c>
    </row>
    <row r="1539" spans="1:11" x14ac:dyDescent="0.25">
      <c r="A1539" s="2" t="str">
        <f>INDEX(ATVUTV[Type],MATCH(Arms!C1539,ATVUTV[Model],0))</f>
        <v>ATV</v>
      </c>
      <c r="B1539" s="2" t="s">
        <v>235</v>
      </c>
      <c r="C1539" s="2" t="s">
        <v>247</v>
      </c>
      <c r="D1539" s="2" t="s">
        <v>12</v>
      </c>
      <c r="E1539" s="2" t="s">
        <v>14</v>
      </c>
      <c r="F1539" s="2" t="s">
        <v>260</v>
      </c>
      <c r="G1539" s="2" t="s">
        <v>261</v>
      </c>
      <c r="H1539" s="2">
        <v>999828</v>
      </c>
      <c r="I1539" s="2" t="s">
        <v>45</v>
      </c>
      <c r="J1539" s="2" t="s">
        <v>17</v>
      </c>
      <c r="K1539" s="2">
        <v>2006</v>
      </c>
    </row>
    <row r="1540" spans="1:11" x14ac:dyDescent="0.25">
      <c r="A1540" s="2" t="str">
        <f>INDEX(ATVUTV[Type],MATCH(Arms!C1540,ATVUTV[Model],0))</f>
        <v>ATV</v>
      </c>
      <c r="B1540" s="2" t="s">
        <v>235</v>
      </c>
      <c r="C1540" s="2" t="s">
        <v>247</v>
      </c>
      <c r="D1540" s="2" t="s">
        <v>12</v>
      </c>
      <c r="E1540" s="2" t="s">
        <v>14</v>
      </c>
      <c r="F1540" s="2" t="s">
        <v>260</v>
      </c>
      <c r="G1540" s="2" t="s">
        <v>261</v>
      </c>
      <c r="H1540" s="2">
        <v>999828</v>
      </c>
      <c r="I1540" s="2" t="s">
        <v>45</v>
      </c>
      <c r="J1540" s="2" t="s">
        <v>17</v>
      </c>
      <c r="K1540" s="2">
        <v>2007</v>
      </c>
    </row>
    <row r="1541" spans="1:11" x14ac:dyDescent="0.25">
      <c r="A1541" s="2" t="str">
        <f>INDEX(ATVUTV[Type],MATCH(Arms!C1541,ATVUTV[Model],0))</f>
        <v>ATV</v>
      </c>
      <c r="B1541" s="2" t="s">
        <v>235</v>
      </c>
      <c r="C1541" s="2" t="s">
        <v>247</v>
      </c>
      <c r="D1541" s="2" t="s">
        <v>12</v>
      </c>
      <c r="E1541" s="2" t="s">
        <v>14</v>
      </c>
      <c r="F1541" s="2" t="s">
        <v>260</v>
      </c>
      <c r="G1541" s="2" t="s">
        <v>261</v>
      </c>
      <c r="H1541" s="2">
        <v>999828</v>
      </c>
      <c r="I1541" s="2" t="s">
        <v>45</v>
      </c>
      <c r="J1541" s="2" t="s">
        <v>17</v>
      </c>
      <c r="K1541" s="2">
        <v>2008</v>
      </c>
    </row>
    <row r="1542" spans="1:11" x14ac:dyDescent="0.25">
      <c r="A1542" s="2" t="str">
        <f>INDEX(ATVUTV[Type],MATCH(Arms!C1542,ATVUTV[Model],0))</f>
        <v>ATV</v>
      </c>
      <c r="B1542" s="2" t="s">
        <v>235</v>
      </c>
      <c r="C1542" s="2" t="s">
        <v>247</v>
      </c>
      <c r="D1542" s="2" t="s">
        <v>12</v>
      </c>
      <c r="E1542" s="2" t="s">
        <v>14</v>
      </c>
      <c r="F1542" s="2" t="s">
        <v>260</v>
      </c>
      <c r="G1542" s="2" t="s">
        <v>261</v>
      </c>
      <c r="H1542" s="2">
        <v>999828</v>
      </c>
      <c r="I1542" s="2" t="s">
        <v>45</v>
      </c>
      <c r="J1542" s="2" t="s">
        <v>17</v>
      </c>
      <c r="K1542" s="2">
        <v>2009</v>
      </c>
    </row>
    <row r="1543" spans="1:11" x14ac:dyDescent="0.25">
      <c r="A1543" s="2" t="str">
        <f>INDEX(ATVUTV[Type],MATCH(Arms!C1543,ATVUTV[Model],0))</f>
        <v>ATV</v>
      </c>
      <c r="B1543" s="2" t="s">
        <v>235</v>
      </c>
      <c r="C1543" s="2" t="s">
        <v>247</v>
      </c>
      <c r="D1543" s="2" t="s">
        <v>12</v>
      </c>
      <c r="E1543" s="2" t="s">
        <v>14</v>
      </c>
      <c r="F1543" s="2" t="s">
        <v>260</v>
      </c>
      <c r="G1543" s="2" t="s">
        <v>261</v>
      </c>
      <c r="H1543" s="2">
        <v>999828</v>
      </c>
      <c r="I1543" s="2" t="s">
        <v>45</v>
      </c>
      <c r="J1543" s="2" t="s">
        <v>17</v>
      </c>
      <c r="K1543" s="2">
        <v>2011</v>
      </c>
    </row>
    <row r="1544" spans="1:11" x14ac:dyDescent="0.25">
      <c r="A1544" s="2" t="str">
        <f>INDEX(ATVUTV[Type],MATCH(Arms!C1544,ATVUTV[Model],0))</f>
        <v>ATV</v>
      </c>
      <c r="B1544" s="2" t="s">
        <v>235</v>
      </c>
      <c r="C1544" s="2" t="s">
        <v>247</v>
      </c>
      <c r="D1544" s="2" t="s">
        <v>12</v>
      </c>
      <c r="E1544" s="2" t="s">
        <v>14</v>
      </c>
      <c r="F1544" s="2" t="s">
        <v>260</v>
      </c>
      <c r="G1544" s="2" t="s">
        <v>261</v>
      </c>
      <c r="H1544" s="2">
        <v>999828</v>
      </c>
      <c r="I1544" s="2" t="s">
        <v>45</v>
      </c>
      <c r="J1544" s="2" t="s">
        <v>17</v>
      </c>
      <c r="K1544" s="2">
        <v>2012</v>
      </c>
    </row>
    <row r="1545" spans="1:11" x14ac:dyDescent="0.25">
      <c r="A1545" s="2" t="str">
        <f>INDEX(ATVUTV[Type],MATCH(Arms!C1545,ATVUTV[Model],0))</f>
        <v>ATV</v>
      </c>
      <c r="B1545" s="2" t="s">
        <v>235</v>
      </c>
      <c r="C1545" s="2" t="s">
        <v>247</v>
      </c>
      <c r="D1545" s="2" t="s">
        <v>12</v>
      </c>
      <c r="E1545" s="2" t="s">
        <v>14</v>
      </c>
      <c r="F1545" s="2" t="s">
        <v>260</v>
      </c>
      <c r="G1545" s="2" t="s">
        <v>261</v>
      </c>
      <c r="H1545" s="2">
        <v>999828</v>
      </c>
      <c r="I1545" s="2" t="s">
        <v>45</v>
      </c>
      <c r="J1545" s="2" t="s">
        <v>17</v>
      </c>
      <c r="K1545" s="2">
        <v>2013</v>
      </c>
    </row>
    <row r="1546" spans="1:11" x14ac:dyDescent="0.25">
      <c r="A1546" s="2" t="str">
        <f>INDEX(ATVUTV[Type],MATCH(Arms!C1546,ATVUTV[Model],0))</f>
        <v>ATV</v>
      </c>
      <c r="B1546" s="2" t="s">
        <v>235</v>
      </c>
      <c r="C1546" s="2" t="s">
        <v>248</v>
      </c>
      <c r="D1546" s="2" t="s">
        <v>12</v>
      </c>
      <c r="E1546" s="2" t="s">
        <v>14</v>
      </c>
      <c r="F1546" s="2" t="s">
        <v>260</v>
      </c>
      <c r="G1546" s="2" t="s">
        <v>261</v>
      </c>
      <c r="H1546" s="2">
        <v>999828</v>
      </c>
      <c r="I1546" s="2" t="s">
        <v>45</v>
      </c>
      <c r="J1546" s="2" t="s">
        <v>17</v>
      </c>
      <c r="K1546" s="2">
        <v>2014</v>
      </c>
    </row>
    <row r="1547" spans="1:11" x14ac:dyDescent="0.25">
      <c r="A1547" s="2" t="str">
        <f>INDEX(ATVUTV[Type],MATCH(Arms!C1547,ATVUTV[Model],0))</f>
        <v>ATV</v>
      </c>
      <c r="B1547" s="2" t="s">
        <v>235</v>
      </c>
      <c r="C1547" s="2" t="s">
        <v>248</v>
      </c>
      <c r="D1547" s="2" t="s">
        <v>12</v>
      </c>
      <c r="E1547" s="2" t="s">
        <v>14</v>
      </c>
      <c r="F1547" s="2" t="s">
        <v>260</v>
      </c>
      <c r="G1547" s="2" t="s">
        <v>261</v>
      </c>
      <c r="H1547" s="2">
        <v>999828</v>
      </c>
      <c r="I1547" s="2" t="s">
        <v>45</v>
      </c>
      <c r="J1547" s="2" t="s">
        <v>17</v>
      </c>
      <c r="K1547" s="2">
        <v>2015</v>
      </c>
    </row>
    <row r="1548" spans="1:11" x14ac:dyDescent="0.25">
      <c r="A1548" s="2" t="str">
        <f>INDEX(ATVUTV[Type],MATCH(Arms!C1548,ATVUTV[Model],0))</f>
        <v>ATV</v>
      </c>
      <c r="B1548" s="2" t="s">
        <v>235</v>
      </c>
      <c r="C1548" s="2" t="s">
        <v>248</v>
      </c>
      <c r="D1548" s="2" t="s">
        <v>12</v>
      </c>
      <c r="E1548" s="2" t="s">
        <v>14</v>
      </c>
      <c r="F1548" s="2" t="s">
        <v>260</v>
      </c>
      <c r="G1548" s="2" t="s">
        <v>261</v>
      </c>
      <c r="H1548" s="2">
        <v>999828</v>
      </c>
      <c r="I1548" s="2" t="s">
        <v>45</v>
      </c>
      <c r="J1548" s="2" t="s">
        <v>17</v>
      </c>
      <c r="K1548" s="2">
        <v>2016</v>
      </c>
    </row>
    <row r="1549" spans="1:11" x14ac:dyDescent="0.25">
      <c r="A1549" s="2" t="str">
        <f>INDEX(ATVUTV[Type],MATCH(Arms!C1549,ATVUTV[Model],0))</f>
        <v>ATV</v>
      </c>
      <c r="B1549" s="2" t="s">
        <v>235</v>
      </c>
      <c r="C1549" s="2" t="s">
        <v>248</v>
      </c>
      <c r="D1549" s="2" t="s">
        <v>12</v>
      </c>
      <c r="E1549" s="2" t="s">
        <v>14</v>
      </c>
      <c r="F1549" s="2" t="s">
        <v>260</v>
      </c>
      <c r="G1549" s="2" t="s">
        <v>261</v>
      </c>
      <c r="H1549" s="2">
        <v>999828</v>
      </c>
      <c r="I1549" s="2" t="s">
        <v>45</v>
      </c>
      <c r="J1549" s="2" t="s">
        <v>17</v>
      </c>
      <c r="K1549" s="2">
        <v>2017</v>
      </c>
    </row>
    <row r="1550" spans="1:11" x14ac:dyDescent="0.25">
      <c r="A1550" s="2" t="str">
        <f>INDEX(ATVUTV[Type],MATCH(Arms!C1550,ATVUTV[Model],0))</f>
        <v>ATV</v>
      </c>
      <c r="B1550" s="2" t="s">
        <v>235</v>
      </c>
      <c r="C1550" s="2" t="s">
        <v>248</v>
      </c>
      <c r="D1550" s="2" t="s">
        <v>12</v>
      </c>
      <c r="E1550" s="2" t="s">
        <v>14</v>
      </c>
      <c r="F1550" s="2" t="s">
        <v>260</v>
      </c>
      <c r="G1550" s="2" t="s">
        <v>261</v>
      </c>
      <c r="H1550" s="2">
        <v>999828</v>
      </c>
      <c r="I1550" s="2" t="s">
        <v>45</v>
      </c>
      <c r="J1550" s="2" t="s">
        <v>17</v>
      </c>
      <c r="K1550" s="2">
        <v>2018</v>
      </c>
    </row>
    <row r="1551" spans="1:11" x14ac:dyDescent="0.25">
      <c r="A1551" s="2" t="str">
        <f>INDEX(ATVUTV[Type],MATCH(Arms!C1551,ATVUTV[Model],0))</f>
        <v>ATV</v>
      </c>
      <c r="B1551" s="2" t="s">
        <v>235</v>
      </c>
      <c r="C1551" s="2" t="s">
        <v>248</v>
      </c>
      <c r="D1551" s="2" t="s">
        <v>12</v>
      </c>
      <c r="E1551" s="2" t="s">
        <v>14</v>
      </c>
      <c r="F1551" s="2" t="s">
        <v>260</v>
      </c>
      <c r="G1551" s="2" t="s">
        <v>261</v>
      </c>
      <c r="H1551" s="2">
        <v>999828</v>
      </c>
      <c r="I1551" s="2" t="s">
        <v>45</v>
      </c>
      <c r="J1551" s="2" t="s">
        <v>17</v>
      </c>
      <c r="K1551" s="2">
        <v>2019</v>
      </c>
    </row>
    <row r="1552" spans="1:11" x14ac:dyDescent="0.25">
      <c r="A1552" s="2" t="str">
        <f>INDEX(ATVUTV[Type],MATCH(Arms!C1552,ATVUTV[Model],0))</f>
        <v>ATV</v>
      </c>
      <c r="B1552" s="2" t="s">
        <v>235</v>
      </c>
      <c r="C1552" s="2" t="s">
        <v>249</v>
      </c>
      <c r="D1552" s="2" t="s">
        <v>12</v>
      </c>
      <c r="E1552" s="2" t="s">
        <v>14</v>
      </c>
      <c r="F1552" s="2" t="s">
        <v>260</v>
      </c>
      <c r="G1552" s="2" t="s">
        <v>261</v>
      </c>
      <c r="H1552" s="2">
        <v>999828</v>
      </c>
      <c r="I1552" s="2" t="s">
        <v>45</v>
      </c>
      <c r="J1552" s="2" t="s">
        <v>17</v>
      </c>
      <c r="K1552" s="2">
        <v>2014</v>
      </c>
    </row>
    <row r="1553" spans="1:11" x14ac:dyDescent="0.25">
      <c r="A1553" s="2" t="str">
        <f>INDEX(ATVUTV[Type],MATCH(Arms!C1553,ATVUTV[Model],0))</f>
        <v>ATV</v>
      </c>
      <c r="B1553" s="2" t="s">
        <v>235</v>
      </c>
      <c r="C1553" s="2" t="s">
        <v>249</v>
      </c>
      <c r="D1553" s="2" t="s">
        <v>12</v>
      </c>
      <c r="E1553" s="2" t="s">
        <v>14</v>
      </c>
      <c r="F1553" s="2" t="s">
        <v>260</v>
      </c>
      <c r="G1553" s="2" t="s">
        <v>261</v>
      </c>
      <c r="H1553" s="2">
        <v>999828</v>
      </c>
      <c r="I1553" s="2" t="s">
        <v>45</v>
      </c>
      <c r="J1553" s="2" t="s">
        <v>17</v>
      </c>
      <c r="K1553" s="2">
        <v>2015</v>
      </c>
    </row>
    <row r="1554" spans="1:11" x14ac:dyDescent="0.25">
      <c r="A1554" s="2" t="str">
        <f>INDEX(ATVUTV[Type],MATCH(Arms!C1554,ATVUTV[Model],0))</f>
        <v>ATV</v>
      </c>
      <c r="B1554" s="2" t="s">
        <v>235</v>
      </c>
      <c r="C1554" s="2" t="s">
        <v>249</v>
      </c>
      <c r="D1554" s="2" t="s">
        <v>12</v>
      </c>
      <c r="E1554" s="2" t="s">
        <v>14</v>
      </c>
      <c r="F1554" s="2" t="s">
        <v>260</v>
      </c>
      <c r="G1554" s="2" t="s">
        <v>261</v>
      </c>
      <c r="H1554" s="2">
        <v>999828</v>
      </c>
      <c r="I1554" s="2" t="s">
        <v>45</v>
      </c>
      <c r="J1554" s="2" t="s">
        <v>17</v>
      </c>
      <c r="K1554" s="2">
        <v>2016</v>
      </c>
    </row>
    <row r="1555" spans="1:11" x14ac:dyDescent="0.25">
      <c r="A1555" s="2" t="str">
        <f>INDEX(ATVUTV[Type],MATCH(Arms!C1555,ATVUTV[Model],0))</f>
        <v>ATV</v>
      </c>
      <c r="B1555" s="2" t="s">
        <v>235</v>
      </c>
      <c r="C1555" s="2" t="s">
        <v>250</v>
      </c>
      <c r="D1555" s="2" t="s">
        <v>12</v>
      </c>
      <c r="E1555" s="2" t="s">
        <v>14</v>
      </c>
      <c r="F1555" s="2" t="s">
        <v>260</v>
      </c>
      <c r="G1555" s="2" t="s">
        <v>261</v>
      </c>
      <c r="H1555" s="2">
        <v>999828</v>
      </c>
      <c r="I1555" s="2" t="s">
        <v>45</v>
      </c>
      <c r="J1555" s="2" t="s">
        <v>17</v>
      </c>
      <c r="K1555" s="2">
        <v>2015</v>
      </c>
    </row>
    <row r="1556" spans="1:11" x14ac:dyDescent="0.25">
      <c r="A1556" s="2" t="str">
        <f>INDEX(ATVUTV[Type],MATCH(Arms!C1556,ATVUTV[Model],0))</f>
        <v>ATV</v>
      </c>
      <c r="B1556" s="2" t="s">
        <v>235</v>
      </c>
      <c r="C1556" s="2" t="s">
        <v>250</v>
      </c>
      <c r="D1556" s="2" t="s">
        <v>12</v>
      </c>
      <c r="E1556" s="2" t="s">
        <v>14</v>
      </c>
      <c r="F1556" s="2" t="s">
        <v>260</v>
      </c>
      <c r="G1556" s="2" t="s">
        <v>261</v>
      </c>
      <c r="H1556" s="2">
        <v>999828</v>
      </c>
      <c r="I1556" s="2" t="s">
        <v>45</v>
      </c>
      <c r="J1556" s="2" t="s">
        <v>17</v>
      </c>
      <c r="K1556" s="2">
        <v>2016</v>
      </c>
    </row>
    <row r="1557" spans="1:11" x14ac:dyDescent="0.25">
      <c r="A1557" s="2" t="str">
        <f>INDEX(ATVUTV[Type],MATCH(Arms!C1557,ATVUTV[Model],0))</f>
        <v>ATV</v>
      </c>
      <c r="B1557" s="2" t="s">
        <v>235</v>
      </c>
      <c r="C1557" s="2" t="s">
        <v>251</v>
      </c>
      <c r="D1557" s="2" t="s">
        <v>12</v>
      </c>
      <c r="E1557" s="2" t="s">
        <v>14</v>
      </c>
      <c r="F1557" s="2" t="s">
        <v>260</v>
      </c>
      <c r="G1557" s="2" t="s">
        <v>261</v>
      </c>
      <c r="H1557" s="2">
        <v>999828</v>
      </c>
      <c r="I1557" s="2" t="s">
        <v>45</v>
      </c>
      <c r="J1557" s="2" t="s">
        <v>17</v>
      </c>
      <c r="K1557" s="2">
        <v>2015</v>
      </c>
    </row>
    <row r="1558" spans="1:11" x14ac:dyDescent="0.25">
      <c r="A1558" s="2" t="str">
        <f>INDEX(ATVUTV[Type],MATCH(Arms!C1558,ATVUTV[Model],0))</f>
        <v>ATV</v>
      </c>
      <c r="B1558" s="2" t="s">
        <v>235</v>
      </c>
      <c r="C1558" s="2" t="s">
        <v>251</v>
      </c>
      <c r="D1558" s="2" t="s">
        <v>12</v>
      </c>
      <c r="E1558" s="2" t="s">
        <v>14</v>
      </c>
      <c r="F1558" s="2" t="s">
        <v>260</v>
      </c>
      <c r="G1558" s="2" t="s">
        <v>261</v>
      </c>
      <c r="H1558" s="2">
        <v>999828</v>
      </c>
      <c r="I1558" s="2" t="s">
        <v>45</v>
      </c>
      <c r="J1558" s="2" t="s">
        <v>17</v>
      </c>
      <c r="K1558" s="2">
        <v>2016</v>
      </c>
    </row>
    <row r="1559" spans="1:11" x14ac:dyDescent="0.25">
      <c r="A1559" s="2" t="str">
        <f>INDEX(ATVUTV[Type],MATCH(Arms!C1559,ATVUTV[Model],0))</f>
        <v>ATV</v>
      </c>
      <c r="B1559" s="2" t="s">
        <v>235</v>
      </c>
      <c r="C1559" s="2" t="s">
        <v>251</v>
      </c>
      <c r="D1559" s="2" t="s">
        <v>12</v>
      </c>
      <c r="E1559" s="2" t="s">
        <v>14</v>
      </c>
      <c r="F1559" s="2" t="s">
        <v>260</v>
      </c>
      <c r="G1559" s="2" t="s">
        <v>261</v>
      </c>
      <c r="H1559" s="2">
        <v>999828</v>
      </c>
      <c r="I1559" s="2" t="s">
        <v>45</v>
      </c>
      <c r="J1559" s="2" t="s">
        <v>17</v>
      </c>
      <c r="K1559" s="2">
        <v>2017</v>
      </c>
    </row>
    <row r="1560" spans="1:11" x14ac:dyDescent="0.25">
      <c r="A1560" s="2" t="str">
        <f>INDEX(ATVUTV[Type],MATCH(Arms!C1560,ATVUTV[Model],0))</f>
        <v>ATV</v>
      </c>
      <c r="B1560" s="2" t="s">
        <v>235</v>
      </c>
      <c r="C1560" s="2" t="s">
        <v>251</v>
      </c>
      <c r="D1560" s="2" t="s">
        <v>12</v>
      </c>
      <c r="E1560" s="2" t="s">
        <v>14</v>
      </c>
      <c r="F1560" s="2" t="s">
        <v>260</v>
      </c>
      <c r="G1560" s="2" t="s">
        <v>261</v>
      </c>
      <c r="H1560" s="2">
        <v>999828</v>
      </c>
      <c r="I1560" s="2" t="s">
        <v>45</v>
      </c>
      <c r="J1560" s="2" t="s">
        <v>17</v>
      </c>
      <c r="K1560" s="2">
        <v>2018</v>
      </c>
    </row>
    <row r="1561" spans="1:11" x14ac:dyDescent="0.25">
      <c r="A1561" s="2" t="str">
        <f>INDEX(ATVUTV[Type],MATCH(Arms!C1561,ATVUTV[Model],0))</f>
        <v>ATV</v>
      </c>
      <c r="B1561" s="2" t="s">
        <v>235</v>
      </c>
      <c r="C1561" s="2" t="s">
        <v>251</v>
      </c>
      <c r="D1561" s="2" t="s">
        <v>12</v>
      </c>
      <c r="E1561" s="2" t="s">
        <v>14</v>
      </c>
      <c r="F1561" s="2" t="s">
        <v>260</v>
      </c>
      <c r="G1561" s="2" t="s">
        <v>261</v>
      </c>
      <c r="H1561" s="2">
        <v>999828</v>
      </c>
      <c r="I1561" s="2" t="s">
        <v>45</v>
      </c>
      <c r="J1561" s="2" t="s">
        <v>17</v>
      </c>
      <c r="K1561" s="2">
        <v>2019</v>
      </c>
    </row>
    <row r="1562" spans="1:11" x14ac:dyDescent="0.25">
      <c r="A1562" s="2" t="str">
        <f>INDEX(ATVUTV[Type],MATCH(Arms!C1562,ATVUTV[Model],0))</f>
        <v>ATV</v>
      </c>
      <c r="B1562" s="2" t="s">
        <v>235</v>
      </c>
      <c r="C1562" s="2" t="s">
        <v>252</v>
      </c>
      <c r="D1562" s="2" t="s">
        <v>12</v>
      </c>
      <c r="E1562" s="2" t="s">
        <v>14</v>
      </c>
      <c r="F1562" s="2" t="s">
        <v>260</v>
      </c>
      <c r="G1562" s="2" t="s">
        <v>261</v>
      </c>
      <c r="H1562" s="2">
        <v>999828</v>
      </c>
      <c r="I1562" s="2" t="s">
        <v>45</v>
      </c>
      <c r="J1562" s="2" t="s">
        <v>17</v>
      </c>
      <c r="K1562" s="2">
        <v>2015</v>
      </c>
    </row>
    <row r="1563" spans="1:11" x14ac:dyDescent="0.25">
      <c r="A1563" s="2" t="str">
        <f>INDEX(ATVUTV[Type],MATCH(Arms!C1563,ATVUTV[Model],0))</f>
        <v>ATV</v>
      </c>
      <c r="B1563" s="2" t="s">
        <v>235</v>
      </c>
      <c r="C1563" s="2" t="s">
        <v>253</v>
      </c>
      <c r="D1563" s="2" t="s">
        <v>12</v>
      </c>
      <c r="E1563" s="2" t="s">
        <v>14</v>
      </c>
      <c r="F1563" s="2" t="s">
        <v>260</v>
      </c>
      <c r="G1563" s="2" t="s">
        <v>261</v>
      </c>
      <c r="H1563" s="2">
        <v>999828</v>
      </c>
      <c r="I1563" s="2" t="s">
        <v>45</v>
      </c>
      <c r="J1563" s="2" t="s">
        <v>17</v>
      </c>
      <c r="K1563" s="2">
        <v>2016</v>
      </c>
    </row>
    <row r="1564" spans="1:11" x14ac:dyDescent="0.25">
      <c r="A1564" s="2" t="str">
        <f>INDEX(ATVUTV[Type],MATCH(Arms!C1564,ATVUTV[Model],0))</f>
        <v>ATV</v>
      </c>
      <c r="B1564" s="2" t="s">
        <v>235</v>
      </c>
      <c r="C1564" s="2" t="s">
        <v>254</v>
      </c>
      <c r="D1564" s="2" t="s">
        <v>12</v>
      </c>
      <c r="E1564" s="2" t="s">
        <v>14</v>
      </c>
      <c r="F1564" s="2" t="s">
        <v>260</v>
      </c>
      <c r="G1564" s="2" t="s">
        <v>261</v>
      </c>
      <c r="H1564" s="2">
        <v>999828</v>
      </c>
      <c r="I1564" s="2" t="s">
        <v>45</v>
      </c>
      <c r="J1564" s="2" t="s">
        <v>17</v>
      </c>
      <c r="K1564" s="2">
        <v>2009</v>
      </c>
    </row>
    <row r="1565" spans="1:11" x14ac:dyDescent="0.25">
      <c r="A1565" s="2" t="str">
        <f>INDEX(ATVUTV[Type],MATCH(Arms!C1565,ATVUTV[Model],0))</f>
        <v>ATV</v>
      </c>
      <c r="B1565" s="2" t="s">
        <v>235</v>
      </c>
      <c r="C1565" s="2" t="s">
        <v>254</v>
      </c>
      <c r="D1565" s="2" t="s">
        <v>12</v>
      </c>
      <c r="E1565" s="2" t="s">
        <v>14</v>
      </c>
      <c r="F1565" s="2" t="s">
        <v>260</v>
      </c>
      <c r="G1565" s="2" t="s">
        <v>261</v>
      </c>
      <c r="H1565" s="2">
        <v>999828</v>
      </c>
      <c r="I1565" s="2" t="s">
        <v>45</v>
      </c>
      <c r="J1565" s="2" t="s">
        <v>17</v>
      </c>
      <c r="K1565" s="2">
        <v>2011</v>
      </c>
    </row>
    <row r="1566" spans="1:11" x14ac:dyDescent="0.25">
      <c r="A1566" s="2" t="str">
        <f>INDEX(ATVUTV[Type],MATCH(Arms!C1566,ATVUTV[Model],0))</f>
        <v>ATV</v>
      </c>
      <c r="B1566" s="2" t="s">
        <v>235</v>
      </c>
      <c r="C1566" s="2" t="s">
        <v>254</v>
      </c>
      <c r="D1566" s="2" t="s">
        <v>12</v>
      </c>
      <c r="E1566" s="2" t="s">
        <v>14</v>
      </c>
      <c r="F1566" s="2" t="s">
        <v>260</v>
      </c>
      <c r="G1566" s="2" t="s">
        <v>261</v>
      </c>
      <c r="H1566" s="2">
        <v>999828</v>
      </c>
      <c r="I1566" s="2" t="s">
        <v>45</v>
      </c>
      <c r="J1566" s="2" t="s">
        <v>17</v>
      </c>
      <c r="K1566" s="2">
        <v>2012</v>
      </c>
    </row>
    <row r="1567" spans="1:11" x14ac:dyDescent="0.25">
      <c r="A1567" s="2" t="str">
        <f>INDEX(ATVUTV[Type],MATCH(Arms!C1567,ATVUTV[Model],0))</f>
        <v>ATV</v>
      </c>
      <c r="B1567" s="2" t="s">
        <v>235</v>
      </c>
      <c r="C1567" s="2" t="s">
        <v>254</v>
      </c>
      <c r="D1567" s="2" t="s">
        <v>12</v>
      </c>
      <c r="E1567" s="2" t="s">
        <v>14</v>
      </c>
      <c r="F1567" s="2" t="s">
        <v>260</v>
      </c>
      <c r="G1567" s="2" t="s">
        <v>261</v>
      </c>
      <c r="H1567" s="2">
        <v>999828</v>
      </c>
      <c r="I1567" s="2" t="s">
        <v>45</v>
      </c>
      <c r="J1567" s="2" t="s">
        <v>17</v>
      </c>
      <c r="K1567" s="2">
        <v>2013</v>
      </c>
    </row>
    <row r="1568" spans="1:11" x14ac:dyDescent="0.25">
      <c r="A1568" s="2" t="str">
        <f>INDEX(ATVUTV[Type],MATCH(Arms!C1568,ATVUTV[Model],0))</f>
        <v>ATV</v>
      </c>
      <c r="B1568" s="2" t="s">
        <v>235</v>
      </c>
      <c r="C1568" s="2" t="s">
        <v>254</v>
      </c>
      <c r="D1568" s="2" t="s">
        <v>12</v>
      </c>
      <c r="E1568" s="2" t="s">
        <v>14</v>
      </c>
      <c r="F1568" s="2" t="s">
        <v>260</v>
      </c>
      <c r="G1568" s="2" t="s">
        <v>261</v>
      </c>
      <c r="H1568" s="2">
        <v>999828</v>
      </c>
      <c r="I1568" s="2" t="s">
        <v>45</v>
      </c>
      <c r="J1568" s="2" t="s">
        <v>17</v>
      </c>
      <c r="K1568" s="2">
        <v>2014</v>
      </c>
    </row>
    <row r="1569" spans="1:11" x14ac:dyDescent="0.25">
      <c r="A1569" s="2" t="str">
        <f>INDEX(ATVUTV[Type],MATCH(Arms!C1569,ATVUTV[Model],0))</f>
        <v>ATV</v>
      </c>
      <c r="B1569" s="2" t="s">
        <v>235</v>
      </c>
      <c r="C1569" s="2" t="s">
        <v>255</v>
      </c>
      <c r="D1569" s="2" t="s">
        <v>12</v>
      </c>
      <c r="E1569" s="2" t="s">
        <v>14</v>
      </c>
      <c r="F1569" s="2" t="s">
        <v>260</v>
      </c>
      <c r="G1569" s="2" t="s">
        <v>261</v>
      </c>
      <c r="H1569" s="2">
        <v>999828</v>
      </c>
      <c r="I1569" s="2" t="s">
        <v>45</v>
      </c>
      <c r="J1569" s="2" t="s">
        <v>17</v>
      </c>
      <c r="K1569" s="2">
        <v>2007</v>
      </c>
    </row>
    <row r="1570" spans="1:11" x14ac:dyDescent="0.25">
      <c r="A1570" s="2" t="str">
        <f>INDEX(ATVUTV[Type],MATCH(Arms!C1570,ATVUTV[Model],0))</f>
        <v>ATV</v>
      </c>
      <c r="B1570" s="2" t="s">
        <v>235</v>
      </c>
      <c r="C1570" s="2" t="s">
        <v>255</v>
      </c>
      <c r="D1570" s="2" t="s">
        <v>12</v>
      </c>
      <c r="E1570" s="2" t="s">
        <v>14</v>
      </c>
      <c r="F1570" s="2" t="s">
        <v>260</v>
      </c>
      <c r="G1570" s="2" t="s">
        <v>261</v>
      </c>
      <c r="H1570" s="2">
        <v>999828</v>
      </c>
      <c r="I1570" s="2" t="s">
        <v>45</v>
      </c>
      <c r="J1570" s="2" t="s">
        <v>17</v>
      </c>
      <c r="K1570" s="2">
        <v>2008</v>
      </c>
    </row>
    <row r="1571" spans="1:11" x14ac:dyDescent="0.25">
      <c r="A1571" s="2" t="str">
        <f>INDEX(ATVUTV[Type],MATCH(Arms!C1571,ATVUTV[Model],0))</f>
        <v>ATV</v>
      </c>
      <c r="B1571" s="2" t="s">
        <v>235</v>
      </c>
      <c r="C1571" s="2" t="s">
        <v>255</v>
      </c>
      <c r="D1571" s="2" t="s">
        <v>12</v>
      </c>
      <c r="E1571" s="2" t="s">
        <v>14</v>
      </c>
      <c r="F1571" s="2" t="s">
        <v>260</v>
      </c>
      <c r="G1571" s="2" t="s">
        <v>261</v>
      </c>
      <c r="H1571" s="2">
        <v>999828</v>
      </c>
      <c r="I1571" s="2" t="s">
        <v>45</v>
      </c>
      <c r="J1571" s="2" t="s">
        <v>17</v>
      </c>
      <c r="K1571" s="2">
        <v>2009</v>
      </c>
    </row>
    <row r="1572" spans="1:11" x14ac:dyDescent="0.25">
      <c r="A1572" s="2" t="str">
        <f>INDEX(ATVUTV[Type],MATCH(Arms!C1572,ATVUTV[Model],0))</f>
        <v>ATV</v>
      </c>
      <c r="B1572" s="2" t="s">
        <v>235</v>
      </c>
      <c r="C1572" s="2" t="s">
        <v>255</v>
      </c>
      <c r="D1572" s="2" t="s">
        <v>12</v>
      </c>
      <c r="E1572" s="2" t="s">
        <v>14</v>
      </c>
      <c r="F1572" s="2" t="s">
        <v>260</v>
      </c>
      <c r="G1572" s="2" t="s">
        <v>261</v>
      </c>
      <c r="H1572" s="2">
        <v>999828</v>
      </c>
      <c r="I1572" s="2" t="s">
        <v>45</v>
      </c>
      <c r="J1572" s="2" t="s">
        <v>17</v>
      </c>
      <c r="K1572" s="2">
        <v>2011</v>
      </c>
    </row>
    <row r="1573" spans="1:11" x14ac:dyDescent="0.25">
      <c r="A1573" s="2" t="str">
        <f>INDEX(ATVUTV[Type],MATCH(Arms!C1573,ATVUTV[Model],0))</f>
        <v>ATV</v>
      </c>
      <c r="B1573" s="2" t="s">
        <v>235</v>
      </c>
      <c r="C1573" s="2" t="s">
        <v>255</v>
      </c>
      <c r="D1573" s="2" t="s">
        <v>12</v>
      </c>
      <c r="E1573" s="2" t="s">
        <v>14</v>
      </c>
      <c r="F1573" s="2" t="s">
        <v>260</v>
      </c>
      <c r="G1573" s="2" t="s">
        <v>261</v>
      </c>
      <c r="H1573" s="2">
        <v>999828</v>
      </c>
      <c r="I1573" s="2" t="s">
        <v>45</v>
      </c>
      <c r="J1573" s="2" t="s">
        <v>17</v>
      </c>
      <c r="K1573" s="2">
        <v>2012</v>
      </c>
    </row>
    <row r="1574" spans="1:11" x14ac:dyDescent="0.25">
      <c r="A1574" s="2" t="str">
        <f>INDEX(ATVUTV[Type],MATCH(Arms!C1574,ATVUTV[Model],0))</f>
        <v>ATV</v>
      </c>
      <c r="B1574" s="2" t="s">
        <v>235</v>
      </c>
      <c r="C1574" s="2" t="s">
        <v>255</v>
      </c>
      <c r="D1574" s="2" t="s">
        <v>12</v>
      </c>
      <c r="E1574" s="2" t="s">
        <v>14</v>
      </c>
      <c r="F1574" s="2" t="s">
        <v>260</v>
      </c>
      <c r="G1574" s="2" t="s">
        <v>261</v>
      </c>
      <c r="H1574" s="2">
        <v>999828</v>
      </c>
      <c r="I1574" s="2" t="s">
        <v>45</v>
      </c>
      <c r="J1574" s="2" t="s">
        <v>17</v>
      </c>
      <c r="K1574" s="2">
        <v>2013</v>
      </c>
    </row>
    <row r="1575" spans="1:11" x14ac:dyDescent="0.25">
      <c r="A1575" s="2" t="str">
        <f>INDEX(ATVUTV[Type],MATCH(Arms!C1575,ATVUTV[Model],0))</f>
        <v>ATV</v>
      </c>
      <c r="B1575" s="2" t="s">
        <v>235</v>
      </c>
      <c r="C1575" s="2" t="s">
        <v>256</v>
      </c>
      <c r="D1575" s="2" t="s">
        <v>12</v>
      </c>
      <c r="E1575" s="2" t="s">
        <v>14</v>
      </c>
      <c r="F1575" s="2" t="s">
        <v>260</v>
      </c>
      <c r="G1575" s="2" t="s">
        <v>261</v>
      </c>
      <c r="H1575" s="2">
        <v>999828</v>
      </c>
      <c r="I1575" s="2" t="s">
        <v>45</v>
      </c>
      <c r="J1575" s="2" t="s">
        <v>17</v>
      </c>
      <c r="K1575" s="2">
        <v>2008</v>
      </c>
    </row>
    <row r="1576" spans="1:11" x14ac:dyDescent="0.25">
      <c r="A1576" s="2" t="str">
        <f>INDEX(ATVUTV[Type],MATCH(Arms!C1576,ATVUTV[Model],0))</f>
        <v>ATV</v>
      </c>
      <c r="B1576" s="2" t="s">
        <v>235</v>
      </c>
      <c r="C1576" s="2" t="s">
        <v>256</v>
      </c>
      <c r="D1576" s="2" t="s">
        <v>12</v>
      </c>
      <c r="E1576" s="2" t="s">
        <v>14</v>
      </c>
      <c r="F1576" s="2" t="s">
        <v>260</v>
      </c>
      <c r="G1576" s="2" t="s">
        <v>261</v>
      </c>
      <c r="H1576" s="2">
        <v>999828</v>
      </c>
      <c r="I1576" s="2" t="s">
        <v>45</v>
      </c>
      <c r="J1576" s="2" t="s">
        <v>17</v>
      </c>
      <c r="K1576" s="2">
        <v>2009</v>
      </c>
    </row>
    <row r="1577" spans="1:11" x14ac:dyDescent="0.25">
      <c r="A1577" s="2" t="str">
        <f>INDEX(ATVUTV[Type],MATCH(Arms!C1577,ATVUTV[Model],0))</f>
        <v>ATV</v>
      </c>
      <c r="B1577" s="2" t="s">
        <v>235</v>
      </c>
      <c r="C1577" s="2" t="s">
        <v>256</v>
      </c>
      <c r="D1577" s="2" t="s">
        <v>12</v>
      </c>
      <c r="E1577" s="2" t="s">
        <v>14</v>
      </c>
      <c r="F1577" s="2" t="s">
        <v>260</v>
      </c>
      <c r="G1577" s="2" t="s">
        <v>261</v>
      </c>
      <c r="H1577" s="2">
        <v>999828</v>
      </c>
      <c r="I1577" s="2" t="s">
        <v>45</v>
      </c>
      <c r="J1577" s="2" t="s">
        <v>17</v>
      </c>
      <c r="K1577" s="2">
        <v>2011</v>
      </c>
    </row>
    <row r="1578" spans="1:11" x14ac:dyDescent="0.25">
      <c r="A1578" s="2" t="str">
        <f>INDEX(ATVUTV[Type],MATCH(Arms!C1578,ATVUTV[Model],0))</f>
        <v>ATV</v>
      </c>
      <c r="B1578" s="2" t="s">
        <v>235</v>
      </c>
      <c r="C1578" s="2" t="s">
        <v>256</v>
      </c>
      <c r="D1578" s="2" t="s">
        <v>12</v>
      </c>
      <c r="E1578" s="2" t="s">
        <v>14</v>
      </c>
      <c r="F1578" s="2" t="s">
        <v>260</v>
      </c>
      <c r="G1578" s="2" t="s">
        <v>261</v>
      </c>
      <c r="H1578" s="2">
        <v>999828</v>
      </c>
      <c r="I1578" s="2" t="s">
        <v>45</v>
      </c>
      <c r="J1578" s="2" t="s">
        <v>17</v>
      </c>
      <c r="K1578" s="2">
        <v>2012</v>
      </c>
    </row>
    <row r="1579" spans="1:11" x14ac:dyDescent="0.25">
      <c r="A1579" s="2" t="str">
        <f>INDEX(ATVUTV[Type],MATCH(Arms!C1579,ATVUTV[Model],0))</f>
        <v>ATV</v>
      </c>
      <c r="B1579" s="2" t="s">
        <v>235</v>
      </c>
      <c r="C1579" s="2" t="s">
        <v>256</v>
      </c>
      <c r="D1579" s="2" t="s">
        <v>12</v>
      </c>
      <c r="E1579" s="2" t="s">
        <v>14</v>
      </c>
      <c r="F1579" s="2" t="s">
        <v>260</v>
      </c>
      <c r="G1579" s="2" t="s">
        <v>261</v>
      </c>
      <c r="H1579" s="2">
        <v>999828</v>
      </c>
      <c r="I1579" s="2" t="s">
        <v>45</v>
      </c>
      <c r="J1579" s="2" t="s">
        <v>17</v>
      </c>
      <c r="K1579" s="2">
        <v>2013</v>
      </c>
    </row>
    <row r="1580" spans="1:11" x14ac:dyDescent="0.25">
      <c r="A1580" s="2" t="str">
        <f>INDEX(ATVUTV[Type],MATCH(Arms!C1580,ATVUTV[Model],0))</f>
        <v>ATV</v>
      </c>
      <c r="B1580" s="2" t="s">
        <v>235</v>
      </c>
      <c r="C1580" s="2" t="s">
        <v>257</v>
      </c>
      <c r="D1580" s="2" t="s">
        <v>12</v>
      </c>
      <c r="E1580" s="2" t="s">
        <v>14</v>
      </c>
      <c r="F1580" s="2" t="s">
        <v>260</v>
      </c>
      <c r="G1580" s="2" t="s">
        <v>261</v>
      </c>
      <c r="H1580" s="2">
        <v>999828</v>
      </c>
      <c r="I1580" s="2" t="s">
        <v>45</v>
      </c>
      <c r="J1580" s="2" t="s">
        <v>17</v>
      </c>
      <c r="K1580" s="2">
        <v>2005</v>
      </c>
    </row>
    <row r="1581" spans="1:11" x14ac:dyDescent="0.25">
      <c r="A1581" s="2" t="str">
        <f>INDEX(ATVUTV[Type],MATCH(Arms!C1581,ATVUTV[Model],0))</f>
        <v>ATV</v>
      </c>
      <c r="B1581" s="2" t="s">
        <v>235</v>
      </c>
      <c r="C1581" s="2" t="s">
        <v>257</v>
      </c>
      <c r="D1581" s="2" t="s">
        <v>12</v>
      </c>
      <c r="E1581" s="2" t="s">
        <v>14</v>
      </c>
      <c r="F1581" s="2" t="s">
        <v>260</v>
      </c>
      <c r="G1581" s="2" t="s">
        <v>261</v>
      </c>
      <c r="H1581" s="2">
        <v>999828</v>
      </c>
      <c r="I1581" s="2" t="s">
        <v>45</v>
      </c>
      <c r="J1581" s="2" t="s">
        <v>17</v>
      </c>
      <c r="K1581" s="2">
        <v>2006</v>
      </c>
    </row>
    <row r="1582" spans="1:11" x14ac:dyDescent="0.25">
      <c r="A1582" s="2" t="str">
        <f>INDEX(ATVUTV[Type],MATCH(Arms!C1582,ATVUTV[Model],0))</f>
        <v>ATV</v>
      </c>
      <c r="B1582" s="2" t="s">
        <v>235</v>
      </c>
      <c r="C1582" s="2" t="s">
        <v>258</v>
      </c>
      <c r="D1582" s="2" t="s">
        <v>12</v>
      </c>
      <c r="E1582" s="2" t="s">
        <v>14</v>
      </c>
      <c r="F1582" s="2" t="s">
        <v>260</v>
      </c>
      <c r="G1582" s="2" t="s">
        <v>261</v>
      </c>
      <c r="H1582" s="2">
        <v>999828</v>
      </c>
      <c r="I1582" s="2" t="s">
        <v>45</v>
      </c>
      <c r="J1582" s="2" t="s">
        <v>17</v>
      </c>
      <c r="K1582" s="2">
        <v>2006</v>
      </c>
    </row>
    <row r="1583" spans="1:11" x14ac:dyDescent="0.25">
      <c r="A1583" s="2" t="str">
        <f>INDEX(ATVUTV[Type],MATCH(Arms!C1583,ATVUTV[Model],0))</f>
        <v>ATV</v>
      </c>
      <c r="B1583" s="2" t="s">
        <v>235</v>
      </c>
      <c r="C1583" s="2" t="s">
        <v>258</v>
      </c>
      <c r="D1583" s="2" t="s">
        <v>12</v>
      </c>
      <c r="E1583" s="2" t="s">
        <v>14</v>
      </c>
      <c r="F1583" s="2" t="s">
        <v>260</v>
      </c>
      <c r="G1583" s="2" t="s">
        <v>261</v>
      </c>
      <c r="H1583" s="2">
        <v>999828</v>
      </c>
      <c r="I1583" s="2" t="s">
        <v>45</v>
      </c>
      <c r="J1583" s="2" t="s">
        <v>17</v>
      </c>
      <c r="K1583" s="2">
        <v>2007</v>
      </c>
    </row>
    <row r="1584" spans="1:11" x14ac:dyDescent="0.25">
      <c r="A1584" s="2" t="str">
        <f>INDEX(ATVUTV[Type],MATCH(Arms!C1584,ATVUTV[Model],0))</f>
        <v>ATV</v>
      </c>
      <c r="B1584" s="2" t="s">
        <v>235</v>
      </c>
      <c r="C1584" s="2" t="s">
        <v>258</v>
      </c>
      <c r="D1584" s="2" t="s">
        <v>12</v>
      </c>
      <c r="E1584" s="2" t="s">
        <v>14</v>
      </c>
      <c r="F1584" s="2" t="s">
        <v>260</v>
      </c>
      <c r="G1584" s="2" t="s">
        <v>261</v>
      </c>
      <c r="H1584" s="2">
        <v>999828</v>
      </c>
      <c r="I1584" s="2" t="s">
        <v>45</v>
      </c>
      <c r="J1584" s="2" t="s">
        <v>17</v>
      </c>
      <c r="K1584" s="2">
        <v>2008</v>
      </c>
    </row>
    <row r="1585" spans="1:11" x14ac:dyDescent="0.25">
      <c r="A1585" s="2" t="str">
        <f>INDEX(ATVUTV[Type],MATCH(Arms!C1585,ATVUTV[Model],0))</f>
        <v>ATV</v>
      </c>
      <c r="B1585" s="2" t="s">
        <v>235</v>
      </c>
      <c r="C1585" s="2" t="s">
        <v>258</v>
      </c>
      <c r="D1585" s="2" t="s">
        <v>12</v>
      </c>
      <c r="E1585" s="2" t="s">
        <v>14</v>
      </c>
      <c r="F1585" s="2" t="s">
        <v>260</v>
      </c>
      <c r="G1585" s="2" t="s">
        <v>261</v>
      </c>
      <c r="H1585" s="2">
        <v>999828</v>
      </c>
      <c r="I1585" s="2" t="s">
        <v>45</v>
      </c>
      <c r="J1585" s="2" t="s">
        <v>17</v>
      </c>
      <c r="K1585" s="2">
        <v>2009</v>
      </c>
    </row>
    <row r="1586" spans="1:11" x14ac:dyDescent="0.25">
      <c r="A1586" s="2" t="str">
        <f>INDEX(ATVUTV[Type],MATCH(Arms!C1586,ATVUTV[Model],0))</f>
        <v>ATV</v>
      </c>
      <c r="B1586" s="2" t="s">
        <v>235</v>
      </c>
      <c r="C1586" s="2" t="s">
        <v>258</v>
      </c>
      <c r="D1586" s="2" t="s">
        <v>12</v>
      </c>
      <c r="E1586" s="2" t="s">
        <v>14</v>
      </c>
      <c r="F1586" s="2" t="s">
        <v>260</v>
      </c>
      <c r="G1586" s="2" t="s">
        <v>261</v>
      </c>
      <c r="H1586" s="2">
        <v>999828</v>
      </c>
      <c r="I1586" s="2" t="s">
        <v>45</v>
      </c>
      <c r="J1586" s="2" t="s">
        <v>17</v>
      </c>
      <c r="K1586" s="2">
        <v>2010</v>
      </c>
    </row>
    <row r="1587" spans="1:11" x14ac:dyDescent="0.25">
      <c r="A1587" s="2" t="str">
        <f>INDEX(ATVUTV[Type],MATCH(Arms!C1587,ATVUTV[Model],0))</f>
        <v>ATV</v>
      </c>
      <c r="B1587" s="2" t="s">
        <v>235</v>
      </c>
      <c r="C1587" s="2" t="s">
        <v>258</v>
      </c>
      <c r="D1587" s="2" t="s">
        <v>12</v>
      </c>
      <c r="E1587" s="2" t="s">
        <v>14</v>
      </c>
      <c r="F1587" s="2" t="s">
        <v>260</v>
      </c>
      <c r="G1587" s="2" t="s">
        <v>261</v>
      </c>
      <c r="H1587" s="2">
        <v>999828</v>
      </c>
      <c r="I1587" s="2" t="s">
        <v>45</v>
      </c>
      <c r="J1587" s="2" t="s">
        <v>17</v>
      </c>
      <c r="K1587" s="2">
        <v>2011</v>
      </c>
    </row>
    <row r="1588" spans="1:11" x14ac:dyDescent="0.25">
      <c r="A1588" s="2" t="str">
        <f>INDEX(ATVUTV[Type],MATCH(Arms!C1588,ATVUTV[Model],0))</f>
        <v>ATV</v>
      </c>
      <c r="B1588" s="2" t="s">
        <v>235</v>
      </c>
      <c r="C1588" s="2" t="s">
        <v>258</v>
      </c>
      <c r="D1588" s="2" t="s">
        <v>12</v>
      </c>
      <c r="E1588" s="2" t="s">
        <v>14</v>
      </c>
      <c r="F1588" s="2" t="s">
        <v>260</v>
      </c>
      <c r="G1588" s="2" t="s">
        <v>261</v>
      </c>
      <c r="H1588" s="2">
        <v>999828</v>
      </c>
      <c r="I1588" s="2" t="s">
        <v>45</v>
      </c>
      <c r="J1588" s="2" t="s">
        <v>17</v>
      </c>
      <c r="K1588" s="2">
        <v>2012</v>
      </c>
    </row>
    <row r="1589" spans="1:11" x14ac:dyDescent="0.25">
      <c r="A1589" s="2" t="str">
        <f>INDEX(ATVUTV[Type],MATCH(Arms!C1589,ATVUTV[Model],0))</f>
        <v>ATV</v>
      </c>
      <c r="B1589" s="2" t="s">
        <v>235</v>
      </c>
      <c r="C1589" s="2" t="s">
        <v>258</v>
      </c>
      <c r="D1589" s="2" t="s">
        <v>12</v>
      </c>
      <c r="E1589" s="2" t="s">
        <v>14</v>
      </c>
      <c r="F1589" s="2" t="s">
        <v>260</v>
      </c>
      <c r="G1589" s="2" t="s">
        <v>261</v>
      </c>
      <c r="H1589" s="2">
        <v>999828</v>
      </c>
      <c r="I1589" s="2" t="s">
        <v>45</v>
      </c>
      <c r="J1589" s="2" t="s">
        <v>17</v>
      </c>
      <c r="K1589" s="2">
        <v>2013</v>
      </c>
    </row>
    <row r="1590" spans="1:11" x14ac:dyDescent="0.25">
      <c r="A1590" s="2" t="str">
        <f>INDEX(ATVUTV[Type],MATCH(Arms!C1590,ATVUTV[Model],0))</f>
        <v>ATV</v>
      </c>
      <c r="B1590" s="2" t="s">
        <v>235</v>
      </c>
      <c r="C1590" s="2" t="s">
        <v>258</v>
      </c>
      <c r="D1590" s="2" t="s">
        <v>12</v>
      </c>
      <c r="E1590" s="2" t="s">
        <v>14</v>
      </c>
      <c r="F1590" s="2" t="s">
        <v>260</v>
      </c>
      <c r="G1590" s="2" t="s">
        <v>261</v>
      </c>
      <c r="H1590" s="2">
        <v>999828</v>
      </c>
      <c r="I1590" s="2" t="s">
        <v>45</v>
      </c>
      <c r="J1590" s="2" t="s">
        <v>17</v>
      </c>
      <c r="K1590" s="2">
        <v>2014</v>
      </c>
    </row>
    <row r="1591" spans="1:11" x14ac:dyDescent="0.25">
      <c r="A1591" s="2" t="str">
        <f>INDEX(ATVUTV[Type],MATCH(Arms!C1591,ATVUTV[Model],0))</f>
        <v>ATV</v>
      </c>
      <c r="B1591" s="2" t="s">
        <v>235</v>
      </c>
      <c r="C1591" s="2" t="s">
        <v>258</v>
      </c>
      <c r="D1591" s="2" t="s">
        <v>12</v>
      </c>
      <c r="E1591" s="2" t="s">
        <v>14</v>
      </c>
      <c r="F1591" s="2" t="s">
        <v>260</v>
      </c>
      <c r="G1591" s="2" t="s">
        <v>261</v>
      </c>
      <c r="H1591" s="2">
        <v>999828</v>
      </c>
      <c r="I1591" s="2" t="s">
        <v>45</v>
      </c>
      <c r="J1591" s="2" t="s">
        <v>17</v>
      </c>
      <c r="K1591" s="2">
        <v>2015</v>
      </c>
    </row>
    <row r="1592" spans="1:11" x14ac:dyDescent="0.25">
      <c r="A1592" s="2" t="str">
        <f>INDEX(ATVUTV[Type],MATCH(Arms!C1592,ATVUTV[Model],0))</f>
        <v>ATV</v>
      </c>
      <c r="B1592" s="2" t="s">
        <v>235</v>
      </c>
      <c r="C1592" s="2" t="s">
        <v>258</v>
      </c>
      <c r="D1592" s="2" t="s">
        <v>12</v>
      </c>
      <c r="E1592" s="2" t="s">
        <v>14</v>
      </c>
      <c r="F1592" s="2" t="s">
        <v>260</v>
      </c>
      <c r="G1592" s="2" t="s">
        <v>261</v>
      </c>
      <c r="H1592" s="2">
        <v>999828</v>
      </c>
      <c r="I1592" s="2" t="s">
        <v>45</v>
      </c>
      <c r="J1592" s="2" t="s">
        <v>17</v>
      </c>
      <c r="K1592" s="2">
        <v>2016</v>
      </c>
    </row>
    <row r="1593" spans="1:11" x14ac:dyDescent="0.25">
      <c r="A1593" s="2" t="str">
        <f>INDEX(ATVUTV[Type],MATCH(Arms!C1593,ATVUTV[Model],0))</f>
        <v>ATV</v>
      </c>
      <c r="B1593" s="2" t="s">
        <v>235</v>
      </c>
      <c r="C1593" s="2" t="s">
        <v>258</v>
      </c>
      <c r="D1593" s="2" t="s">
        <v>12</v>
      </c>
      <c r="E1593" s="2" t="s">
        <v>14</v>
      </c>
      <c r="F1593" s="2" t="s">
        <v>260</v>
      </c>
      <c r="G1593" s="2" t="s">
        <v>261</v>
      </c>
      <c r="H1593" s="2">
        <v>999828</v>
      </c>
      <c r="I1593" s="2" t="s">
        <v>45</v>
      </c>
      <c r="J1593" s="2" t="s">
        <v>17</v>
      </c>
      <c r="K1593" s="2">
        <v>2017</v>
      </c>
    </row>
    <row r="1594" spans="1:11" x14ac:dyDescent="0.25">
      <c r="A1594" s="2" t="str">
        <f>INDEX(ATVUTV[Type],MATCH(Arms!C1594,ATVUTV[Model],0))</f>
        <v>ATV</v>
      </c>
      <c r="B1594" s="2" t="s">
        <v>235</v>
      </c>
      <c r="C1594" s="2" t="s">
        <v>258</v>
      </c>
      <c r="D1594" s="2" t="s">
        <v>12</v>
      </c>
      <c r="E1594" s="2" t="s">
        <v>14</v>
      </c>
      <c r="F1594" s="2" t="s">
        <v>260</v>
      </c>
      <c r="G1594" s="2" t="s">
        <v>261</v>
      </c>
      <c r="H1594" s="2">
        <v>999828</v>
      </c>
      <c r="I1594" s="2" t="s">
        <v>45</v>
      </c>
      <c r="J1594" s="2" t="s">
        <v>17</v>
      </c>
      <c r="K1594" s="2">
        <v>2018</v>
      </c>
    </row>
    <row r="1595" spans="1:11" x14ac:dyDescent="0.25">
      <c r="A1595" s="2" t="str">
        <f>INDEX(ATVUTV[Type],MATCH(Arms!C1595,ATVUTV[Model],0))</f>
        <v>ATV</v>
      </c>
      <c r="B1595" s="2" t="s">
        <v>235</v>
      </c>
      <c r="C1595" s="2" t="s">
        <v>258</v>
      </c>
      <c r="D1595" s="2" t="s">
        <v>12</v>
      </c>
      <c r="E1595" s="2" t="s">
        <v>14</v>
      </c>
      <c r="F1595" s="2" t="s">
        <v>260</v>
      </c>
      <c r="G1595" s="2" t="s">
        <v>261</v>
      </c>
      <c r="H1595" s="2">
        <v>999828</v>
      </c>
      <c r="I1595" s="2" t="s">
        <v>45</v>
      </c>
      <c r="J1595" s="2" t="s">
        <v>17</v>
      </c>
      <c r="K1595" s="2">
        <v>2019</v>
      </c>
    </row>
    <row r="1596" spans="1:11" x14ac:dyDescent="0.25">
      <c r="A1596" s="2" t="str">
        <f>INDEX(ATVUTV[Type],MATCH(Arms!C1596,ATVUTV[Model],0))</f>
        <v>ATV</v>
      </c>
      <c r="B1596" s="2" t="s">
        <v>235</v>
      </c>
      <c r="C1596" s="2" t="s">
        <v>258</v>
      </c>
      <c r="D1596" s="2" t="s">
        <v>12</v>
      </c>
      <c r="E1596" s="2" t="s">
        <v>14</v>
      </c>
      <c r="F1596" s="2" t="s">
        <v>260</v>
      </c>
      <c r="G1596" s="2" t="s">
        <v>261</v>
      </c>
      <c r="H1596" s="2">
        <v>999828</v>
      </c>
      <c r="I1596" s="2" t="s">
        <v>45</v>
      </c>
      <c r="J1596" s="2" t="s">
        <v>17</v>
      </c>
      <c r="K1596" s="2">
        <v>2020</v>
      </c>
    </row>
    <row r="1597" spans="1:11" x14ac:dyDescent="0.25">
      <c r="A1597" s="2" t="str">
        <f>INDEX(ATVUTV[Type],MATCH(Arms!C1597,ATVUTV[Model],0))</f>
        <v>ATV</v>
      </c>
      <c r="B1597" s="2" t="s">
        <v>235</v>
      </c>
      <c r="C1597" s="2" t="s">
        <v>258</v>
      </c>
      <c r="D1597" s="2" t="s">
        <v>12</v>
      </c>
      <c r="E1597" s="2" t="s">
        <v>14</v>
      </c>
      <c r="F1597" s="2" t="s">
        <v>260</v>
      </c>
      <c r="G1597" s="2" t="s">
        <v>261</v>
      </c>
      <c r="H1597" s="2">
        <v>999828</v>
      </c>
      <c r="I1597" s="2" t="s">
        <v>45</v>
      </c>
      <c r="J1597" s="2" t="s">
        <v>17</v>
      </c>
      <c r="K1597" s="2">
        <v>2021</v>
      </c>
    </row>
    <row r="1598" spans="1:11" x14ac:dyDescent="0.25">
      <c r="A1598" s="2" t="str">
        <f>INDEX(ATVUTV[Type],MATCH(Arms!C1598,ATVUTV[Model],0))</f>
        <v>ATV</v>
      </c>
      <c r="B1598" s="2" t="s">
        <v>235</v>
      </c>
      <c r="C1598" s="2" t="s">
        <v>258</v>
      </c>
      <c r="D1598" s="2" t="s">
        <v>12</v>
      </c>
      <c r="E1598" s="2" t="s">
        <v>14</v>
      </c>
      <c r="F1598" s="2" t="s">
        <v>260</v>
      </c>
      <c r="G1598" s="2" t="s">
        <v>261</v>
      </c>
      <c r="H1598" s="2">
        <v>999828</v>
      </c>
      <c r="I1598" s="2" t="s">
        <v>45</v>
      </c>
      <c r="J1598" s="2" t="s">
        <v>17</v>
      </c>
      <c r="K1598" s="2">
        <v>2022</v>
      </c>
    </row>
    <row r="1599" spans="1:11" x14ac:dyDescent="0.25">
      <c r="A1599" s="2" t="str">
        <f>INDEX(ATVUTV[Type],MATCH(Arms!C1599,ATVUTV[Model],0))</f>
        <v>ATV</v>
      </c>
      <c r="B1599" s="2" t="s">
        <v>235</v>
      </c>
      <c r="C1599" s="2" t="s">
        <v>258</v>
      </c>
      <c r="D1599" s="2" t="s">
        <v>12</v>
      </c>
      <c r="E1599" s="2" t="s">
        <v>14</v>
      </c>
      <c r="F1599" s="2" t="s">
        <v>260</v>
      </c>
      <c r="G1599" s="2" t="s">
        <v>261</v>
      </c>
      <c r="H1599" s="2">
        <v>999828</v>
      </c>
      <c r="I1599" s="2" t="s">
        <v>45</v>
      </c>
      <c r="J1599" s="2" t="s">
        <v>17</v>
      </c>
      <c r="K1599" s="2">
        <v>2023</v>
      </c>
    </row>
    <row r="1600" spans="1:11" x14ac:dyDescent="0.25">
      <c r="A1600" s="2" t="str">
        <f>INDEX(ATVUTV[Type],MATCH(Arms!C1600,ATVUTV[Model],0))</f>
        <v>ATV</v>
      </c>
      <c r="B1600" s="2" t="s">
        <v>235</v>
      </c>
      <c r="C1600" s="2" t="s">
        <v>259</v>
      </c>
      <c r="D1600" s="2" t="s">
        <v>12</v>
      </c>
      <c r="E1600" s="2" t="s">
        <v>14</v>
      </c>
      <c r="F1600" s="2" t="s">
        <v>260</v>
      </c>
      <c r="G1600" s="2" t="s">
        <v>261</v>
      </c>
      <c r="H1600" s="2">
        <v>999828</v>
      </c>
      <c r="I1600" s="2" t="s">
        <v>45</v>
      </c>
      <c r="J1600" s="2" t="s">
        <v>17</v>
      </c>
      <c r="K1600" s="2">
        <v>2006</v>
      </c>
    </row>
    <row r="1601" spans="1:11" x14ac:dyDescent="0.25">
      <c r="A1601" s="2" t="str">
        <f>INDEX(ATVUTV[Type],MATCH(Arms!C1601,ATVUTV[Model],0))</f>
        <v>ATV</v>
      </c>
      <c r="B1601" s="2" t="s">
        <v>235</v>
      </c>
      <c r="C1601" s="2" t="s">
        <v>259</v>
      </c>
      <c r="D1601" s="2" t="s">
        <v>12</v>
      </c>
      <c r="E1601" s="2" t="s">
        <v>14</v>
      </c>
      <c r="F1601" s="2" t="s">
        <v>260</v>
      </c>
      <c r="G1601" s="2" t="s">
        <v>261</v>
      </c>
      <c r="H1601" s="2">
        <v>999828</v>
      </c>
      <c r="I1601" s="2" t="s">
        <v>45</v>
      </c>
      <c r="J1601" s="2" t="s">
        <v>17</v>
      </c>
      <c r="K1601" s="2">
        <v>2007</v>
      </c>
    </row>
    <row r="1602" spans="1:11" x14ac:dyDescent="0.25">
      <c r="A1602" s="2" t="str">
        <f>INDEX(ATVUTV[Type],MATCH(Arms!C1602,ATVUTV[Model],0))</f>
        <v>ATV</v>
      </c>
      <c r="B1602" s="2" t="s">
        <v>235</v>
      </c>
      <c r="C1602" s="2" t="s">
        <v>259</v>
      </c>
      <c r="D1602" s="2" t="s">
        <v>12</v>
      </c>
      <c r="E1602" s="2" t="s">
        <v>14</v>
      </c>
      <c r="F1602" s="2" t="s">
        <v>260</v>
      </c>
      <c r="G1602" s="2" t="s">
        <v>261</v>
      </c>
      <c r="H1602" s="2">
        <v>999828</v>
      </c>
      <c r="I1602" s="2" t="s">
        <v>45</v>
      </c>
      <c r="J1602" s="2" t="s">
        <v>17</v>
      </c>
      <c r="K1602" s="2">
        <v>2008</v>
      </c>
    </row>
    <row r="1603" spans="1:11" x14ac:dyDescent="0.25">
      <c r="A1603" s="2" t="str">
        <f>INDEX(ATVUTV[Type],MATCH(Arms!C1603,ATVUTV[Model],0))</f>
        <v>ATV</v>
      </c>
      <c r="B1603" s="2" t="s">
        <v>235</v>
      </c>
      <c r="C1603" s="2" t="s">
        <v>259</v>
      </c>
      <c r="D1603" s="2" t="s">
        <v>12</v>
      </c>
      <c r="E1603" s="2" t="s">
        <v>14</v>
      </c>
      <c r="F1603" s="2" t="s">
        <v>260</v>
      </c>
      <c r="G1603" s="2" t="s">
        <v>261</v>
      </c>
      <c r="H1603" s="2">
        <v>999828</v>
      </c>
      <c r="I1603" s="2" t="s">
        <v>45</v>
      </c>
      <c r="J1603" s="2" t="s">
        <v>17</v>
      </c>
      <c r="K1603" s="2">
        <v>2009</v>
      </c>
    </row>
    <row r="1604" spans="1:11" x14ac:dyDescent="0.25">
      <c r="A1604" s="2" t="str">
        <f>INDEX(ATVUTV[Type],MATCH(Arms!C1604,ATVUTV[Model],0))</f>
        <v>ATV</v>
      </c>
      <c r="B1604" s="2" t="s">
        <v>262</v>
      </c>
      <c r="C1604" s="2" t="s">
        <v>263</v>
      </c>
      <c r="D1604" s="2" t="s">
        <v>12</v>
      </c>
      <c r="E1604" s="2" t="s">
        <v>14</v>
      </c>
      <c r="F1604" s="2" t="s">
        <v>264</v>
      </c>
      <c r="G1604" s="2" t="s">
        <v>265</v>
      </c>
      <c r="H1604" s="2">
        <v>999829</v>
      </c>
      <c r="I1604" s="2" t="s">
        <v>16</v>
      </c>
      <c r="J1604" s="2" t="s">
        <v>17</v>
      </c>
      <c r="K1604" s="2">
        <v>2012</v>
      </c>
    </row>
    <row r="1605" spans="1:11" x14ac:dyDescent="0.25">
      <c r="A1605" s="2" t="str">
        <f>INDEX(ATVUTV[Type],MATCH(Arms!C1605,ATVUTV[Model],0))</f>
        <v>ATV</v>
      </c>
      <c r="B1605" s="2" t="s">
        <v>262</v>
      </c>
      <c r="C1605" s="2" t="s">
        <v>263</v>
      </c>
      <c r="D1605" s="2" t="s">
        <v>12</v>
      </c>
      <c r="E1605" s="2" t="s">
        <v>14</v>
      </c>
      <c r="F1605" s="2" t="s">
        <v>264</v>
      </c>
      <c r="G1605" s="2" t="s">
        <v>265</v>
      </c>
      <c r="H1605" s="2">
        <v>999829</v>
      </c>
      <c r="I1605" s="2" t="s">
        <v>16</v>
      </c>
      <c r="J1605" s="2" t="s">
        <v>17</v>
      </c>
      <c r="K1605" s="2">
        <v>2013</v>
      </c>
    </row>
    <row r="1606" spans="1:11" x14ac:dyDescent="0.25">
      <c r="A1606" s="2" t="str">
        <f>INDEX(ATVUTV[Type],MATCH(Arms!C1606,ATVUTV[Model],0))</f>
        <v>ATV</v>
      </c>
      <c r="B1606" s="2" t="s">
        <v>262</v>
      </c>
      <c r="C1606" s="2" t="s">
        <v>263</v>
      </c>
      <c r="D1606" s="2" t="s">
        <v>12</v>
      </c>
      <c r="E1606" s="2" t="s">
        <v>14</v>
      </c>
      <c r="F1606" s="2" t="s">
        <v>264</v>
      </c>
      <c r="G1606" s="2" t="s">
        <v>265</v>
      </c>
      <c r="H1606" s="2">
        <v>999829</v>
      </c>
      <c r="I1606" s="2" t="s">
        <v>16</v>
      </c>
      <c r="J1606" s="2" t="s">
        <v>17</v>
      </c>
      <c r="K1606" s="2">
        <v>2014</v>
      </c>
    </row>
    <row r="1607" spans="1:11" x14ac:dyDescent="0.25">
      <c r="A1607" s="2" t="str">
        <f>INDEX(ATVUTV[Type],MATCH(Arms!C1607,ATVUTV[Model],0))</f>
        <v>ATV</v>
      </c>
      <c r="B1607" s="2" t="s">
        <v>262</v>
      </c>
      <c r="C1607" s="2" t="s">
        <v>263</v>
      </c>
      <c r="D1607" s="2" t="s">
        <v>12</v>
      </c>
      <c r="E1607" s="2" t="s">
        <v>14</v>
      </c>
      <c r="F1607" s="2" t="s">
        <v>264</v>
      </c>
      <c r="G1607" s="2" t="s">
        <v>265</v>
      </c>
      <c r="H1607" s="2">
        <v>999829</v>
      </c>
      <c r="I1607" s="2" t="s">
        <v>16</v>
      </c>
      <c r="J1607" s="2" t="s">
        <v>17</v>
      </c>
      <c r="K1607" s="2">
        <v>2015</v>
      </c>
    </row>
    <row r="1608" spans="1:11" x14ac:dyDescent="0.25">
      <c r="A1608" s="2" t="str">
        <f>INDEX(ATVUTV[Type],MATCH(Arms!C1608,ATVUTV[Model],0))</f>
        <v>ATV</v>
      </c>
      <c r="B1608" s="2" t="s">
        <v>262</v>
      </c>
      <c r="C1608" s="2" t="s">
        <v>263</v>
      </c>
      <c r="D1608" s="2" t="s">
        <v>12</v>
      </c>
      <c r="E1608" s="2" t="s">
        <v>14</v>
      </c>
      <c r="F1608" s="2" t="s">
        <v>264</v>
      </c>
      <c r="G1608" s="2" t="s">
        <v>265</v>
      </c>
      <c r="H1608" s="2">
        <v>999829</v>
      </c>
      <c r="I1608" s="2" t="s">
        <v>16</v>
      </c>
      <c r="J1608" s="2" t="s">
        <v>17</v>
      </c>
      <c r="K1608" s="2">
        <v>2016</v>
      </c>
    </row>
    <row r="1609" spans="1:11" x14ac:dyDescent="0.25">
      <c r="A1609" s="2" t="str">
        <f>INDEX(ATVUTV[Type],MATCH(Arms!C1609,ATVUTV[Model],0))</f>
        <v>ATV</v>
      </c>
      <c r="B1609" s="2" t="s">
        <v>262</v>
      </c>
      <c r="C1609" s="2" t="s">
        <v>263</v>
      </c>
      <c r="D1609" s="2" t="s">
        <v>12</v>
      </c>
      <c r="E1609" s="2" t="s">
        <v>14</v>
      </c>
      <c r="F1609" s="2" t="s">
        <v>264</v>
      </c>
      <c r="G1609" s="2" t="s">
        <v>265</v>
      </c>
      <c r="H1609" s="2">
        <v>999829</v>
      </c>
      <c r="I1609" s="2" t="s">
        <v>16</v>
      </c>
      <c r="J1609" s="2" t="s">
        <v>17</v>
      </c>
      <c r="K1609" s="2">
        <v>2017</v>
      </c>
    </row>
    <row r="1610" spans="1:11" x14ac:dyDescent="0.25">
      <c r="A1610" s="2" t="str">
        <f>INDEX(ATVUTV[Type],MATCH(Arms!C1610,ATVUTV[Model],0))</f>
        <v>ATV</v>
      </c>
      <c r="B1610" s="2" t="s">
        <v>262</v>
      </c>
      <c r="C1610" s="2" t="s">
        <v>263</v>
      </c>
      <c r="D1610" s="2" t="s">
        <v>12</v>
      </c>
      <c r="E1610" s="2" t="s">
        <v>14</v>
      </c>
      <c r="F1610" s="2" t="s">
        <v>264</v>
      </c>
      <c r="G1610" s="2" t="s">
        <v>265</v>
      </c>
      <c r="H1610" s="2">
        <v>999829</v>
      </c>
      <c r="I1610" s="2" t="s">
        <v>16</v>
      </c>
      <c r="J1610" s="2" t="s">
        <v>17</v>
      </c>
      <c r="K1610" s="2">
        <v>2018</v>
      </c>
    </row>
    <row r="1611" spans="1:11" x14ac:dyDescent="0.25">
      <c r="A1611" s="2" t="str">
        <f>INDEX(ATVUTV[Type],MATCH(Arms!C1611,ATVUTV[Model],0))</f>
        <v>ATV</v>
      </c>
      <c r="B1611" s="2" t="s">
        <v>262</v>
      </c>
      <c r="C1611" s="2" t="s">
        <v>263</v>
      </c>
      <c r="D1611" s="2" t="s">
        <v>12</v>
      </c>
      <c r="E1611" s="2" t="s">
        <v>14</v>
      </c>
      <c r="F1611" s="2" t="s">
        <v>264</v>
      </c>
      <c r="G1611" s="2" t="s">
        <v>265</v>
      </c>
      <c r="H1611" s="2">
        <v>999829</v>
      </c>
      <c r="I1611" s="2" t="s">
        <v>16</v>
      </c>
      <c r="J1611" s="2" t="s">
        <v>17</v>
      </c>
      <c r="K1611" s="2">
        <v>2019</v>
      </c>
    </row>
    <row r="1612" spans="1:11" x14ac:dyDescent="0.25">
      <c r="A1612" s="2" t="str">
        <f>INDEX(ATVUTV[Type],MATCH(Arms!C1612,ATVUTV[Model],0))</f>
        <v>ATV</v>
      </c>
      <c r="B1612" s="2" t="s">
        <v>262</v>
      </c>
      <c r="C1612" s="2" t="s">
        <v>263</v>
      </c>
      <c r="D1612" s="2" t="s">
        <v>12</v>
      </c>
      <c r="E1612" s="2" t="s">
        <v>14</v>
      </c>
      <c r="F1612" s="2" t="s">
        <v>264</v>
      </c>
      <c r="G1612" s="2" t="s">
        <v>265</v>
      </c>
      <c r="H1612" s="2">
        <v>999829</v>
      </c>
      <c r="I1612" s="2" t="s">
        <v>16</v>
      </c>
      <c r="J1612" s="2" t="s">
        <v>17</v>
      </c>
      <c r="K1612" s="2">
        <v>2020</v>
      </c>
    </row>
    <row r="1613" spans="1:11" x14ac:dyDescent="0.25">
      <c r="A1613" s="2" t="str">
        <f>INDEX(ATVUTV[Type],MATCH(Arms!C1613,ATVUTV[Model],0))</f>
        <v>ATV</v>
      </c>
      <c r="B1613" s="2" t="s">
        <v>262</v>
      </c>
      <c r="C1613" s="2" t="s">
        <v>263</v>
      </c>
      <c r="D1613" s="2" t="s">
        <v>12</v>
      </c>
      <c r="E1613" s="2" t="s">
        <v>14</v>
      </c>
      <c r="F1613" s="2" t="s">
        <v>264</v>
      </c>
      <c r="G1613" s="2" t="s">
        <v>265</v>
      </c>
      <c r="H1613" s="2">
        <v>999829</v>
      </c>
      <c r="I1613" s="2" t="s">
        <v>16</v>
      </c>
      <c r="J1613" s="2" t="s">
        <v>17</v>
      </c>
      <c r="K1613" s="2">
        <v>2021</v>
      </c>
    </row>
    <row r="1614" spans="1:11" x14ac:dyDescent="0.25">
      <c r="A1614" s="2" t="str">
        <f>INDEX(ATVUTV[Type],MATCH(Arms!C1614,ATVUTV[Model],0))</f>
        <v>ATV</v>
      </c>
      <c r="B1614" s="2" t="s">
        <v>262</v>
      </c>
      <c r="C1614" s="2" t="s">
        <v>266</v>
      </c>
      <c r="D1614" s="2" t="s">
        <v>12</v>
      </c>
      <c r="E1614" s="2" t="s">
        <v>14</v>
      </c>
      <c r="F1614" s="2" t="s">
        <v>264</v>
      </c>
      <c r="G1614" s="2" t="s">
        <v>265</v>
      </c>
      <c r="H1614" s="2">
        <v>999829</v>
      </c>
      <c r="I1614" s="2" t="s">
        <v>16</v>
      </c>
      <c r="J1614" s="2" t="s">
        <v>17</v>
      </c>
      <c r="K1614" s="2">
        <v>2012</v>
      </c>
    </row>
    <row r="1615" spans="1:11" x14ac:dyDescent="0.25">
      <c r="A1615" s="2" t="str">
        <f>INDEX(ATVUTV[Type],MATCH(Arms!C1615,ATVUTV[Model],0))</f>
        <v>ATV</v>
      </c>
      <c r="B1615" s="2" t="s">
        <v>262</v>
      </c>
      <c r="C1615" s="2" t="s">
        <v>266</v>
      </c>
      <c r="D1615" s="2" t="s">
        <v>12</v>
      </c>
      <c r="E1615" s="2" t="s">
        <v>14</v>
      </c>
      <c r="F1615" s="2" t="s">
        <v>264</v>
      </c>
      <c r="G1615" s="2" t="s">
        <v>265</v>
      </c>
      <c r="H1615" s="2">
        <v>999829</v>
      </c>
      <c r="I1615" s="2" t="s">
        <v>16</v>
      </c>
      <c r="J1615" s="2" t="s">
        <v>17</v>
      </c>
      <c r="K1615" s="2">
        <v>2013</v>
      </c>
    </row>
    <row r="1616" spans="1:11" x14ac:dyDescent="0.25">
      <c r="A1616" s="2" t="str">
        <f>INDEX(ATVUTV[Type],MATCH(Arms!C1616,ATVUTV[Model],0))</f>
        <v>ATV</v>
      </c>
      <c r="B1616" s="2" t="s">
        <v>262</v>
      </c>
      <c r="C1616" s="2" t="s">
        <v>266</v>
      </c>
      <c r="D1616" s="2" t="s">
        <v>12</v>
      </c>
      <c r="E1616" s="2" t="s">
        <v>14</v>
      </c>
      <c r="F1616" s="2" t="s">
        <v>264</v>
      </c>
      <c r="G1616" s="2" t="s">
        <v>265</v>
      </c>
      <c r="H1616" s="2">
        <v>999829</v>
      </c>
      <c r="I1616" s="2" t="s">
        <v>16</v>
      </c>
      <c r="J1616" s="2" t="s">
        <v>17</v>
      </c>
      <c r="K1616" s="2">
        <v>2014</v>
      </c>
    </row>
    <row r="1617" spans="1:11" x14ac:dyDescent="0.25">
      <c r="A1617" s="2" t="str">
        <f>INDEX(ATVUTV[Type],MATCH(Arms!C1617,ATVUTV[Model],0))</f>
        <v>ATV</v>
      </c>
      <c r="B1617" s="2" t="s">
        <v>262</v>
      </c>
      <c r="C1617" s="2" t="s">
        <v>266</v>
      </c>
      <c r="D1617" s="2" t="s">
        <v>12</v>
      </c>
      <c r="E1617" s="2" t="s">
        <v>14</v>
      </c>
      <c r="F1617" s="2" t="s">
        <v>264</v>
      </c>
      <c r="G1617" s="2" t="s">
        <v>265</v>
      </c>
      <c r="H1617" s="2">
        <v>999829</v>
      </c>
      <c r="I1617" s="2" t="s">
        <v>16</v>
      </c>
      <c r="J1617" s="2" t="s">
        <v>17</v>
      </c>
      <c r="K1617" s="2">
        <v>2015</v>
      </c>
    </row>
    <row r="1618" spans="1:11" x14ac:dyDescent="0.25">
      <c r="A1618" s="2" t="str">
        <f>INDEX(ATVUTV[Type],MATCH(Arms!C1618,ATVUTV[Model],0))</f>
        <v>ATV</v>
      </c>
      <c r="B1618" s="2" t="s">
        <v>262</v>
      </c>
      <c r="C1618" s="2" t="s">
        <v>266</v>
      </c>
      <c r="D1618" s="2" t="s">
        <v>12</v>
      </c>
      <c r="E1618" s="2" t="s">
        <v>14</v>
      </c>
      <c r="F1618" s="2" t="s">
        <v>264</v>
      </c>
      <c r="G1618" s="2" t="s">
        <v>265</v>
      </c>
      <c r="H1618" s="2">
        <v>999829</v>
      </c>
      <c r="I1618" s="2" t="s">
        <v>16</v>
      </c>
      <c r="J1618" s="2" t="s">
        <v>17</v>
      </c>
      <c r="K1618" s="2">
        <v>2016</v>
      </c>
    </row>
    <row r="1619" spans="1:11" x14ac:dyDescent="0.25">
      <c r="A1619" s="2" t="str">
        <f>INDEX(ATVUTV[Type],MATCH(Arms!C1619,ATVUTV[Model],0))</f>
        <v>ATV</v>
      </c>
      <c r="B1619" s="2" t="s">
        <v>262</v>
      </c>
      <c r="C1619" s="2" t="s">
        <v>266</v>
      </c>
      <c r="D1619" s="2" t="s">
        <v>12</v>
      </c>
      <c r="E1619" s="2" t="s">
        <v>14</v>
      </c>
      <c r="F1619" s="2" t="s">
        <v>264</v>
      </c>
      <c r="G1619" s="2" t="s">
        <v>265</v>
      </c>
      <c r="H1619" s="2">
        <v>999829</v>
      </c>
      <c r="I1619" s="2" t="s">
        <v>16</v>
      </c>
      <c r="J1619" s="2" t="s">
        <v>17</v>
      </c>
      <c r="K1619" s="2">
        <v>2017</v>
      </c>
    </row>
    <row r="1620" spans="1:11" x14ac:dyDescent="0.25">
      <c r="A1620" s="2" t="str">
        <f>INDEX(ATVUTV[Type],MATCH(Arms!C1620,ATVUTV[Model],0))</f>
        <v>ATV</v>
      </c>
      <c r="B1620" s="2" t="s">
        <v>262</v>
      </c>
      <c r="C1620" s="2" t="s">
        <v>266</v>
      </c>
      <c r="D1620" s="2" t="s">
        <v>12</v>
      </c>
      <c r="E1620" s="2" t="s">
        <v>14</v>
      </c>
      <c r="F1620" s="2" t="s">
        <v>264</v>
      </c>
      <c r="G1620" s="2" t="s">
        <v>265</v>
      </c>
      <c r="H1620" s="2">
        <v>999829</v>
      </c>
      <c r="I1620" s="2" t="s">
        <v>16</v>
      </c>
      <c r="J1620" s="2" t="s">
        <v>17</v>
      </c>
      <c r="K1620" s="2">
        <v>2018</v>
      </c>
    </row>
    <row r="1621" spans="1:11" x14ac:dyDescent="0.25">
      <c r="A1621" s="2" t="str">
        <f>INDEX(ATVUTV[Type],MATCH(Arms!C1621,ATVUTV[Model],0))</f>
        <v>ATV</v>
      </c>
      <c r="B1621" s="2" t="s">
        <v>262</v>
      </c>
      <c r="C1621" s="2" t="s">
        <v>266</v>
      </c>
      <c r="D1621" s="2" t="s">
        <v>12</v>
      </c>
      <c r="E1621" s="2" t="s">
        <v>14</v>
      </c>
      <c r="F1621" s="2" t="s">
        <v>264</v>
      </c>
      <c r="G1621" s="2" t="s">
        <v>265</v>
      </c>
      <c r="H1621" s="2">
        <v>999829</v>
      </c>
      <c r="I1621" s="2" t="s">
        <v>16</v>
      </c>
      <c r="J1621" s="2" t="s">
        <v>17</v>
      </c>
      <c r="K1621" s="2">
        <v>2019</v>
      </c>
    </row>
    <row r="1622" spans="1:11" x14ac:dyDescent="0.25">
      <c r="A1622" s="2" t="str">
        <f>INDEX(ATVUTV[Type],MATCH(Arms!C1622,ATVUTV[Model],0))</f>
        <v>ATV</v>
      </c>
      <c r="B1622" s="2" t="s">
        <v>262</v>
      </c>
      <c r="C1622" s="2" t="s">
        <v>266</v>
      </c>
      <c r="D1622" s="2" t="s">
        <v>12</v>
      </c>
      <c r="E1622" s="2" t="s">
        <v>14</v>
      </c>
      <c r="F1622" s="2" t="s">
        <v>264</v>
      </c>
      <c r="G1622" s="2" t="s">
        <v>265</v>
      </c>
      <c r="H1622" s="2">
        <v>999829</v>
      </c>
      <c r="I1622" s="2" t="s">
        <v>16</v>
      </c>
      <c r="J1622" s="2" t="s">
        <v>17</v>
      </c>
      <c r="K1622" s="2">
        <v>2020</v>
      </c>
    </row>
    <row r="1623" spans="1:11" x14ac:dyDescent="0.25">
      <c r="A1623" s="2" t="str">
        <f>INDEX(ATVUTV[Type],MATCH(Arms!C1623,ATVUTV[Model],0))</f>
        <v>ATV</v>
      </c>
      <c r="B1623" s="2" t="s">
        <v>262</v>
      </c>
      <c r="C1623" s="2" t="s">
        <v>266</v>
      </c>
      <c r="D1623" s="2" t="s">
        <v>12</v>
      </c>
      <c r="E1623" s="2" t="s">
        <v>14</v>
      </c>
      <c r="F1623" s="2" t="s">
        <v>264</v>
      </c>
      <c r="G1623" s="2" t="s">
        <v>265</v>
      </c>
      <c r="H1623" s="2">
        <v>999829</v>
      </c>
      <c r="I1623" s="2" t="s">
        <v>16</v>
      </c>
      <c r="J1623" s="2" t="s">
        <v>17</v>
      </c>
      <c r="K1623" s="2">
        <v>2021</v>
      </c>
    </row>
    <row r="1624" spans="1:11" x14ac:dyDescent="0.25">
      <c r="A1624" s="2" t="str">
        <f>INDEX(ATVUTV[Type],MATCH(Arms!C1624,ATVUTV[Model],0))</f>
        <v>ATV</v>
      </c>
      <c r="B1624" s="2" t="s">
        <v>262</v>
      </c>
      <c r="C1624" s="2" t="s">
        <v>266</v>
      </c>
      <c r="D1624" s="2" t="s">
        <v>12</v>
      </c>
      <c r="E1624" s="2" t="s">
        <v>14</v>
      </c>
      <c r="F1624" s="2" t="s">
        <v>264</v>
      </c>
      <c r="G1624" s="2" t="s">
        <v>265</v>
      </c>
      <c r="H1624" s="2">
        <v>999829</v>
      </c>
      <c r="I1624" s="2" t="s">
        <v>16</v>
      </c>
      <c r="J1624" s="2" t="s">
        <v>17</v>
      </c>
      <c r="K1624" s="2">
        <v>2022</v>
      </c>
    </row>
    <row r="1625" spans="1:11" x14ac:dyDescent="0.25">
      <c r="A1625" s="2" t="str">
        <f>INDEX(ATVUTV[Type],MATCH(Arms!C1625,ATVUTV[Model],0))</f>
        <v>ATV</v>
      </c>
      <c r="B1625" s="2" t="s">
        <v>262</v>
      </c>
      <c r="C1625" s="2" t="s">
        <v>266</v>
      </c>
      <c r="D1625" s="2" t="s">
        <v>12</v>
      </c>
      <c r="E1625" s="2" t="s">
        <v>14</v>
      </c>
      <c r="F1625" s="2" t="s">
        <v>264</v>
      </c>
      <c r="G1625" s="2" t="s">
        <v>265</v>
      </c>
      <c r="H1625" s="2">
        <v>999829</v>
      </c>
      <c r="I1625" s="2" t="s">
        <v>16</v>
      </c>
      <c r="J1625" s="2" t="s">
        <v>17</v>
      </c>
      <c r="K1625" s="2">
        <v>2023</v>
      </c>
    </row>
    <row r="1626" spans="1:11" x14ac:dyDescent="0.25">
      <c r="A1626" s="2" t="str">
        <f>INDEX(ATVUTV[Type],MATCH(Arms!C1626,ATVUTV[Model],0))</f>
        <v>ATV</v>
      </c>
      <c r="B1626" s="2" t="s">
        <v>262</v>
      </c>
      <c r="C1626" s="2" t="s">
        <v>267</v>
      </c>
      <c r="D1626" s="2" t="s">
        <v>12</v>
      </c>
      <c r="E1626" s="2" t="s">
        <v>14</v>
      </c>
      <c r="F1626" s="2" t="s">
        <v>264</v>
      </c>
      <c r="G1626" s="2" t="s">
        <v>265</v>
      </c>
      <c r="H1626" s="2">
        <v>999829</v>
      </c>
      <c r="I1626" s="2" t="s">
        <v>16</v>
      </c>
      <c r="J1626" s="2" t="s">
        <v>17</v>
      </c>
      <c r="K1626" s="2">
        <v>2016</v>
      </c>
    </row>
    <row r="1627" spans="1:11" x14ac:dyDescent="0.25">
      <c r="A1627" s="2" t="str">
        <f>INDEX(ATVUTV[Type],MATCH(Arms!C1627,ATVUTV[Model],0))</f>
        <v>ATV</v>
      </c>
      <c r="B1627" s="2" t="s">
        <v>262</v>
      </c>
      <c r="C1627" s="2" t="s">
        <v>267</v>
      </c>
      <c r="D1627" s="2" t="s">
        <v>12</v>
      </c>
      <c r="E1627" s="2" t="s">
        <v>14</v>
      </c>
      <c r="F1627" s="2" t="s">
        <v>264</v>
      </c>
      <c r="G1627" s="2" t="s">
        <v>265</v>
      </c>
      <c r="H1627" s="2">
        <v>999829</v>
      </c>
      <c r="I1627" s="2" t="s">
        <v>16</v>
      </c>
      <c r="J1627" s="2" t="s">
        <v>17</v>
      </c>
      <c r="K1627" s="2">
        <v>2017</v>
      </c>
    </row>
    <row r="1628" spans="1:11" x14ac:dyDescent="0.25">
      <c r="A1628" s="2" t="str">
        <f>INDEX(ATVUTV[Type],MATCH(Arms!C1628,ATVUTV[Model],0))</f>
        <v>ATV</v>
      </c>
      <c r="B1628" s="2" t="s">
        <v>262</v>
      </c>
      <c r="C1628" s="2" t="s">
        <v>267</v>
      </c>
      <c r="D1628" s="2" t="s">
        <v>12</v>
      </c>
      <c r="E1628" s="2" t="s">
        <v>14</v>
      </c>
      <c r="F1628" s="2" t="s">
        <v>264</v>
      </c>
      <c r="G1628" s="2" t="s">
        <v>265</v>
      </c>
      <c r="H1628" s="2">
        <v>999829</v>
      </c>
      <c r="I1628" s="2" t="s">
        <v>16</v>
      </c>
      <c r="J1628" s="2" t="s">
        <v>17</v>
      </c>
      <c r="K1628" s="2">
        <v>2018</v>
      </c>
    </row>
    <row r="1629" spans="1:11" x14ac:dyDescent="0.25">
      <c r="A1629" s="2" t="str">
        <f>INDEX(ATVUTV[Type],MATCH(Arms!C1629,ATVUTV[Model],0))</f>
        <v>ATV</v>
      </c>
      <c r="B1629" s="2" t="s">
        <v>262</v>
      </c>
      <c r="C1629" s="2" t="s">
        <v>267</v>
      </c>
      <c r="D1629" s="2" t="s">
        <v>12</v>
      </c>
      <c r="E1629" s="2" t="s">
        <v>14</v>
      </c>
      <c r="F1629" s="2" t="s">
        <v>264</v>
      </c>
      <c r="G1629" s="2" t="s">
        <v>265</v>
      </c>
      <c r="H1629" s="2">
        <v>999829</v>
      </c>
      <c r="I1629" s="2" t="s">
        <v>16</v>
      </c>
      <c r="J1629" s="2" t="s">
        <v>17</v>
      </c>
      <c r="K1629" s="2">
        <v>2019</v>
      </c>
    </row>
    <row r="1630" spans="1:11" x14ac:dyDescent="0.25">
      <c r="A1630" s="2" t="str">
        <f>INDEX(ATVUTV[Type],MATCH(Arms!C1630,ATVUTV[Model],0))</f>
        <v>ATV</v>
      </c>
      <c r="B1630" s="2" t="s">
        <v>262</v>
      </c>
      <c r="C1630" s="2" t="s">
        <v>267</v>
      </c>
      <c r="D1630" s="2" t="s">
        <v>12</v>
      </c>
      <c r="E1630" s="2" t="s">
        <v>14</v>
      </c>
      <c r="F1630" s="2" t="s">
        <v>264</v>
      </c>
      <c r="G1630" s="2" t="s">
        <v>265</v>
      </c>
      <c r="H1630" s="2">
        <v>999829</v>
      </c>
      <c r="I1630" s="2" t="s">
        <v>16</v>
      </c>
      <c r="J1630" s="2" t="s">
        <v>17</v>
      </c>
      <c r="K1630" s="2">
        <v>2020</v>
      </c>
    </row>
    <row r="1631" spans="1:11" x14ac:dyDescent="0.25">
      <c r="A1631" s="2" t="str">
        <f>INDEX(ATVUTV[Type],MATCH(Arms!C1631,ATVUTV[Model],0))</f>
        <v>ATV</v>
      </c>
      <c r="B1631" s="2" t="s">
        <v>262</v>
      </c>
      <c r="C1631" s="2" t="s">
        <v>267</v>
      </c>
      <c r="D1631" s="2" t="s">
        <v>12</v>
      </c>
      <c r="E1631" s="2" t="s">
        <v>14</v>
      </c>
      <c r="F1631" s="2" t="s">
        <v>264</v>
      </c>
      <c r="G1631" s="2" t="s">
        <v>265</v>
      </c>
      <c r="H1631" s="2">
        <v>999829</v>
      </c>
      <c r="I1631" s="2" t="s">
        <v>16</v>
      </c>
      <c r="J1631" s="2" t="s">
        <v>17</v>
      </c>
      <c r="K1631" s="2">
        <v>2021</v>
      </c>
    </row>
    <row r="1632" spans="1:11" x14ac:dyDescent="0.25">
      <c r="A1632" s="2" t="str">
        <f>INDEX(ATVUTV[Type],MATCH(Arms!C1632,ATVUTV[Model],0))</f>
        <v>ATV</v>
      </c>
      <c r="B1632" s="2" t="s">
        <v>262</v>
      </c>
      <c r="C1632" s="2" t="s">
        <v>267</v>
      </c>
      <c r="D1632" s="2" t="s">
        <v>12</v>
      </c>
      <c r="E1632" s="2" t="s">
        <v>14</v>
      </c>
      <c r="F1632" s="2" t="s">
        <v>264</v>
      </c>
      <c r="G1632" s="2" t="s">
        <v>265</v>
      </c>
      <c r="H1632" s="2">
        <v>999829</v>
      </c>
      <c r="I1632" s="2" t="s">
        <v>16</v>
      </c>
      <c r="J1632" s="2" t="s">
        <v>17</v>
      </c>
      <c r="K1632" s="2">
        <v>2022</v>
      </c>
    </row>
    <row r="1633" spans="1:11" x14ac:dyDescent="0.25">
      <c r="A1633" s="2" t="str">
        <f>INDEX(ATVUTV[Type],MATCH(Arms!C1633,ATVUTV[Model],0))</f>
        <v>ATV</v>
      </c>
      <c r="B1633" s="2" t="s">
        <v>262</v>
      </c>
      <c r="C1633" s="2" t="s">
        <v>267</v>
      </c>
      <c r="D1633" s="2" t="s">
        <v>12</v>
      </c>
      <c r="E1633" s="2" t="s">
        <v>14</v>
      </c>
      <c r="F1633" s="2" t="s">
        <v>264</v>
      </c>
      <c r="G1633" s="2" t="s">
        <v>265</v>
      </c>
      <c r="H1633" s="2">
        <v>999829</v>
      </c>
      <c r="I1633" s="2" t="s">
        <v>16</v>
      </c>
      <c r="J1633" s="2" t="s">
        <v>17</v>
      </c>
      <c r="K1633" s="2">
        <v>2023</v>
      </c>
    </row>
    <row r="1634" spans="1:11" x14ac:dyDescent="0.25">
      <c r="A1634" s="2" t="str">
        <f>INDEX(ATVUTV[Type],MATCH(Arms!C1634,ATVUTV[Model],0))</f>
        <v>ATV</v>
      </c>
      <c r="B1634" s="2" t="s">
        <v>262</v>
      </c>
      <c r="C1634" s="2" t="s">
        <v>263</v>
      </c>
      <c r="D1634" s="2" t="s">
        <v>12</v>
      </c>
      <c r="E1634" s="2" t="s">
        <v>14</v>
      </c>
      <c r="F1634" s="2" t="s">
        <v>268</v>
      </c>
      <c r="G1634" s="2" t="s">
        <v>269</v>
      </c>
      <c r="H1634" s="2">
        <v>999830</v>
      </c>
      <c r="I1634" s="2" t="s">
        <v>45</v>
      </c>
      <c r="J1634" s="2" t="s">
        <v>17</v>
      </c>
      <c r="K1634" s="2">
        <v>2012</v>
      </c>
    </row>
    <row r="1635" spans="1:11" x14ac:dyDescent="0.25">
      <c r="A1635" s="2" t="str">
        <f>INDEX(ATVUTV[Type],MATCH(Arms!C1635,ATVUTV[Model],0))</f>
        <v>ATV</v>
      </c>
      <c r="B1635" s="2" t="s">
        <v>262</v>
      </c>
      <c r="C1635" s="2" t="s">
        <v>263</v>
      </c>
      <c r="D1635" s="2" t="s">
        <v>12</v>
      </c>
      <c r="E1635" s="2" t="s">
        <v>14</v>
      </c>
      <c r="F1635" s="2" t="s">
        <v>268</v>
      </c>
      <c r="G1635" s="2" t="s">
        <v>269</v>
      </c>
      <c r="H1635" s="2">
        <v>999830</v>
      </c>
      <c r="I1635" s="2" t="s">
        <v>45</v>
      </c>
      <c r="J1635" s="2" t="s">
        <v>17</v>
      </c>
      <c r="K1635" s="2">
        <v>2013</v>
      </c>
    </row>
    <row r="1636" spans="1:11" x14ac:dyDescent="0.25">
      <c r="A1636" s="2" t="str">
        <f>INDEX(ATVUTV[Type],MATCH(Arms!C1636,ATVUTV[Model],0))</f>
        <v>ATV</v>
      </c>
      <c r="B1636" s="2" t="s">
        <v>262</v>
      </c>
      <c r="C1636" s="2" t="s">
        <v>263</v>
      </c>
      <c r="D1636" s="2" t="s">
        <v>12</v>
      </c>
      <c r="E1636" s="2" t="s">
        <v>14</v>
      </c>
      <c r="F1636" s="2" t="s">
        <v>268</v>
      </c>
      <c r="G1636" s="2" t="s">
        <v>269</v>
      </c>
      <c r="H1636" s="2">
        <v>999830</v>
      </c>
      <c r="I1636" s="2" t="s">
        <v>45</v>
      </c>
      <c r="J1636" s="2" t="s">
        <v>17</v>
      </c>
      <c r="K1636" s="2">
        <v>2014</v>
      </c>
    </row>
    <row r="1637" spans="1:11" x14ac:dyDescent="0.25">
      <c r="A1637" s="2" t="str">
        <f>INDEX(ATVUTV[Type],MATCH(Arms!C1637,ATVUTV[Model],0))</f>
        <v>ATV</v>
      </c>
      <c r="B1637" s="2" t="s">
        <v>262</v>
      </c>
      <c r="C1637" s="2" t="s">
        <v>263</v>
      </c>
      <c r="D1637" s="2" t="s">
        <v>12</v>
      </c>
      <c r="E1637" s="2" t="s">
        <v>14</v>
      </c>
      <c r="F1637" s="2" t="s">
        <v>268</v>
      </c>
      <c r="G1637" s="2" t="s">
        <v>269</v>
      </c>
      <c r="H1637" s="2">
        <v>999830</v>
      </c>
      <c r="I1637" s="2" t="s">
        <v>45</v>
      </c>
      <c r="J1637" s="2" t="s">
        <v>17</v>
      </c>
      <c r="K1637" s="2">
        <v>2015</v>
      </c>
    </row>
    <row r="1638" spans="1:11" x14ac:dyDescent="0.25">
      <c r="A1638" s="2" t="str">
        <f>INDEX(ATVUTV[Type],MATCH(Arms!C1638,ATVUTV[Model],0))</f>
        <v>ATV</v>
      </c>
      <c r="B1638" s="2" t="s">
        <v>262</v>
      </c>
      <c r="C1638" s="2" t="s">
        <v>263</v>
      </c>
      <c r="D1638" s="2" t="s">
        <v>12</v>
      </c>
      <c r="E1638" s="2" t="s">
        <v>14</v>
      </c>
      <c r="F1638" s="2" t="s">
        <v>268</v>
      </c>
      <c r="G1638" s="2" t="s">
        <v>269</v>
      </c>
      <c r="H1638" s="2">
        <v>999830</v>
      </c>
      <c r="I1638" s="2" t="s">
        <v>45</v>
      </c>
      <c r="J1638" s="2" t="s">
        <v>17</v>
      </c>
      <c r="K1638" s="2">
        <v>2016</v>
      </c>
    </row>
    <row r="1639" spans="1:11" x14ac:dyDescent="0.25">
      <c r="A1639" s="2" t="str">
        <f>INDEX(ATVUTV[Type],MATCH(Arms!C1639,ATVUTV[Model],0))</f>
        <v>ATV</v>
      </c>
      <c r="B1639" s="2" t="s">
        <v>262</v>
      </c>
      <c r="C1639" s="2" t="s">
        <v>263</v>
      </c>
      <c r="D1639" s="2" t="s">
        <v>12</v>
      </c>
      <c r="E1639" s="2" t="s">
        <v>14</v>
      </c>
      <c r="F1639" s="2" t="s">
        <v>268</v>
      </c>
      <c r="G1639" s="2" t="s">
        <v>269</v>
      </c>
      <c r="H1639" s="2">
        <v>999830</v>
      </c>
      <c r="I1639" s="2" t="s">
        <v>45</v>
      </c>
      <c r="J1639" s="2" t="s">
        <v>17</v>
      </c>
      <c r="K1639" s="2">
        <v>2017</v>
      </c>
    </row>
    <row r="1640" spans="1:11" x14ac:dyDescent="0.25">
      <c r="A1640" s="2" t="str">
        <f>INDEX(ATVUTV[Type],MATCH(Arms!C1640,ATVUTV[Model],0))</f>
        <v>ATV</v>
      </c>
      <c r="B1640" s="2" t="s">
        <v>262</v>
      </c>
      <c r="C1640" s="2" t="s">
        <v>263</v>
      </c>
      <c r="D1640" s="2" t="s">
        <v>12</v>
      </c>
      <c r="E1640" s="2" t="s">
        <v>14</v>
      </c>
      <c r="F1640" s="2" t="s">
        <v>268</v>
      </c>
      <c r="G1640" s="2" t="s">
        <v>269</v>
      </c>
      <c r="H1640" s="2">
        <v>999830</v>
      </c>
      <c r="I1640" s="2" t="s">
        <v>45</v>
      </c>
      <c r="J1640" s="2" t="s">
        <v>17</v>
      </c>
      <c r="K1640" s="2">
        <v>2018</v>
      </c>
    </row>
    <row r="1641" spans="1:11" x14ac:dyDescent="0.25">
      <c r="A1641" s="2" t="str">
        <f>INDEX(ATVUTV[Type],MATCH(Arms!C1641,ATVUTV[Model],0))</f>
        <v>ATV</v>
      </c>
      <c r="B1641" s="2" t="s">
        <v>262</v>
      </c>
      <c r="C1641" s="2" t="s">
        <v>263</v>
      </c>
      <c r="D1641" s="2" t="s">
        <v>12</v>
      </c>
      <c r="E1641" s="2" t="s">
        <v>14</v>
      </c>
      <c r="F1641" s="2" t="s">
        <v>268</v>
      </c>
      <c r="G1641" s="2" t="s">
        <v>269</v>
      </c>
      <c r="H1641" s="2">
        <v>999830</v>
      </c>
      <c r="I1641" s="2" t="s">
        <v>45</v>
      </c>
      <c r="J1641" s="2" t="s">
        <v>17</v>
      </c>
      <c r="K1641" s="2">
        <v>2019</v>
      </c>
    </row>
    <row r="1642" spans="1:11" x14ac:dyDescent="0.25">
      <c r="A1642" s="2" t="str">
        <f>INDEX(ATVUTV[Type],MATCH(Arms!C1642,ATVUTV[Model],0))</f>
        <v>ATV</v>
      </c>
      <c r="B1642" s="2" t="s">
        <v>262</v>
      </c>
      <c r="C1642" s="2" t="s">
        <v>263</v>
      </c>
      <c r="D1642" s="2" t="s">
        <v>12</v>
      </c>
      <c r="E1642" s="2" t="s">
        <v>14</v>
      </c>
      <c r="F1642" s="2" t="s">
        <v>268</v>
      </c>
      <c r="G1642" s="2" t="s">
        <v>269</v>
      </c>
      <c r="H1642" s="2">
        <v>999830</v>
      </c>
      <c r="I1642" s="2" t="s">
        <v>45</v>
      </c>
      <c r="J1642" s="2" t="s">
        <v>17</v>
      </c>
      <c r="K1642" s="2">
        <v>2020</v>
      </c>
    </row>
    <row r="1643" spans="1:11" x14ac:dyDescent="0.25">
      <c r="A1643" s="2" t="str">
        <f>INDEX(ATVUTV[Type],MATCH(Arms!C1643,ATVUTV[Model],0))</f>
        <v>ATV</v>
      </c>
      <c r="B1643" s="2" t="s">
        <v>262</v>
      </c>
      <c r="C1643" s="2" t="s">
        <v>263</v>
      </c>
      <c r="D1643" s="2" t="s">
        <v>12</v>
      </c>
      <c r="E1643" s="2" t="s">
        <v>14</v>
      </c>
      <c r="F1643" s="2" t="s">
        <v>268</v>
      </c>
      <c r="G1643" s="2" t="s">
        <v>269</v>
      </c>
      <c r="H1643" s="2">
        <v>999830</v>
      </c>
      <c r="I1643" s="2" t="s">
        <v>45</v>
      </c>
      <c r="J1643" s="2" t="s">
        <v>17</v>
      </c>
      <c r="K1643" s="2">
        <v>2021</v>
      </c>
    </row>
    <row r="1644" spans="1:11" x14ac:dyDescent="0.25">
      <c r="A1644" s="2" t="str">
        <f>INDEX(ATVUTV[Type],MATCH(Arms!C1644,ATVUTV[Model],0))</f>
        <v>ATV</v>
      </c>
      <c r="B1644" s="2" t="s">
        <v>262</v>
      </c>
      <c r="C1644" s="2" t="s">
        <v>266</v>
      </c>
      <c r="D1644" s="2" t="s">
        <v>12</v>
      </c>
      <c r="E1644" s="2" t="s">
        <v>14</v>
      </c>
      <c r="F1644" s="2" t="s">
        <v>268</v>
      </c>
      <c r="G1644" s="2" t="s">
        <v>269</v>
      </c>
      <c r="H1644" s="2">
        <v>999830</v>
      </c>
      <c r="I1644" s="2" t="s">
        <v>45</v>
      </c>
      <c r="J1644" s="2" t="s">
        <v>17</v>
      </c>
      <c r="K1644" s="2">
        <v>2012</v>
      </c>
    </row>
    <row r="1645" spans="1:11" x14ac:dyDescent="0.25">
      <c r="A1645" s="2" t="str">
        <f>INDEX(ATVUTV[Type],MATCH(Arms!C1645,ATVUTV[Model],0))</f>
        <v>ATV</v>
      </c>
      <c r="B1645" s="2" t="s">
        <v>262</v>
      </c>
      <c r="C1645" s="2" t="s">
        <v>266</v>
      </c>
      <c r="D1645" s="2" t="s">
        <v>12</v>
      </c>
      <c r="E1645" s="2" t="s">
        <v>14</v>
      </c>
      <c r="F1645" s="2" t="s">
        <v>268</v>
      </c>
      <c r="G1645" s="2" t="s">
        <v>269</v>
      </c>
      <c r="H1645" s="2">
        <v>999830</v>
      </c>
      <c r="I1645" s="2" t="s">
        <v>45</v>
      </c>
      <c r="J1645" s="2" t="s">
        <v>17</v>
      </c>
      <c r="K1645" s="2">
        <v>2013</v>
      </c>
    </row>
    <row r="1646" spans="1:11" x14ac:dyDescent="0.25">
      <c r="A1646" s="2" t="str">
        <f>INDEX(ATVUTV[Type],MATCH(Arms!C1646,ATVUTV[Model],0))</f>
        <v>ATV</v>
      </c>
      <c r="B1646" s="2" t="s">
        <v>262</v>
      </c>
      <c r="C1646" s="2" t="s">
        <v>266</v>
      </c>
      <c r="D1646" s="2" t="s">
        <v>12</v>
      </c>
      <c r="E1646" s="2" t="s">
        <v>14</v>
      </c>
      <c r="F1646" s="2" t="s">
        <v>268</v>
      </c>
      <c r="G1646" s="2" t="s">
        <v>269</v>
      </c>
      <c r="H1646" s="2">
        <v>999830</v>
      </c>
      <c r="I1646" s="2" t="s">
        <v>45</v>
      </c>
      <c r="J1646" s="2" t="s">
        <v>17</v>
      </c>
      <c r="K1646" s="2">
        <v>2014</v>
      </c>
    </row>
    <row r="1647" spans="1:11" x14ac:dyDescent="0.25">
      <c r="A1647" s="2" t="str">
        <f>INDEX(ATVUTV[Type],MATCH(Arms!C1647,ATVUTV[Model],0))</f>
        <v>ATV</v>
      </c>
      <c r="B1647" s="2" t="s">
        <v>262</v>
      </c>
      <c r="C1647" s="2" t="s">
        <v>266</v>
      </c>
      <c r="D1647" s="2" t="s">
        <v>12</v>
      </c>
      <c r="E1647" s="2" t="s">
        <v>14</v>
      </c>
      <c r="F1647" s="2" t="s">
        <v>268</v>
      </c>
      <c r="G1647" s="2" t="s">
        <v>269</v>
      </c>
      <c r="H1647" s="2">
        <v>999830</v>
      </c>
      <c r="I1647" s="2" t="s">
        <v>45</v>
      </c>
      <c r="J1647" s="2" t="s">
        <v>17</v>
      </c>
      <c r="K1647" s="2">
        <v>2015</v>
      </c>
    </row>
    <row r="1648" spans="1:11" x14ac:dyDescent="0.25">
      <c r="A1648" s="2" t="str">
        <f>INDEX(ATVUTV[Type],MATCH(Arms!C1648,ATVUTV[Model],0))</f>
        <v>ATV</v>
      </c>
      <c r="B1648" s="2" t="s">
        <v>262</v>
      </c>
      <c r="C1648" s="2" t="s">
        <v>266</v>
      </c>
      <c r="D1648" s="2" t="s">
        <v>12</v>
      </c>
      <c r="E1648" s="2" t="s">
        <v>14</v>
      </c>
      <c r="F1648" s="2" t="s">
        <v>268</v>
      </c>
      <c r="G1648" s="2" t="s">
        <v>269</v>
      </c>
      <c r="H1648" s="2">
        <v>999830</v>
      </c>
      <c r="I1648" s="2" t="s">
        <v>45</v>
      </c>
      <c r="J1648" s="2" t="s">
        <v>17</v>
      </c>
      <c r="K1648" s="2">
        <v>2016</v>
      </c>
    </row>
    <row r="1649" spans="1:11" x14ac:dyDescent="0.25">
      <c r="A1649" s="2" t="str">
        <f>INDEX(ATVUTV[Type],MATCH(Arms!C1649,ATVUTV[Model],0))</f>
        <v>ATV</v>
      </c>
      <c r="B1649" s="2" t="s">
        <v>262</v>
      </c>
      <c r="C1649" s="2" t="s">
        <v>266</v>
      </c>
      <c r="D1649" s="2" t="s">
        <v>12</v>
      </c>
      <c r="E1649" s="2" t="s">
        <v>14</v>
      </c>
      <c r="F1649" s="2" t="s">
        <v>268</v>
      </c>
      <c r="G1649" s="2" t="s">
        <v>269</v>
      </c>
      <c r="H1649" s="2">
        <v>999830</v>
      </c>
      <c r="I1649" s="2" t="s">
        <v>45</v>
      </c>
      <c r="J1649" s="2" t="s">
        <v>17</v>
      </c>
      <c r="K1649" s="2">
        <v>2017</v>
      </c>
    </row>
    <row r="1650" spans="1:11" x14ac:dyDescent="0.25">
      <c r="A1650" s="2" t="str">
        <f>INDEX(ATVUTV[Type],MATCH(Arms!C1650,ATVUTV[Model],0))</f>
        <v>ATV</v>
      </c>
      <c r="B1650" s="2" t="s">
        <v>262</v>
      </c>
      <c r="C1650" s="2" t="s">
        <v>266</v>
      </c>
      <c r="D1650" s="2" t="s">
        <v>12</v>
      </c>
      <c r="E1650" s="2" t="s">
        <v>14</v>
      </c>
      <c r="F1650" s="2" t="s">
        <v>268</v>
      </c>
      <c r="G1650" s="2" t="s">
        <v>269</v>
      </c>
      <c r="H1650" s="2">
        <v>999830</v>
      </c>
      <c r="I1650" s="2" t="s">
        <v>45</v>
      </c>
      <c r="J1650" s="2" t="s">
        <v>17</v>
      </c>
      <c r="K1650" s="2">
        <v>2018</v>
      </c>
    </row>
    <row r="1651" spans="1:11" x14ac:dyDescent="0.25">
      <c r="A1651" s="2" t="str">
        <f>INDEX(ATVUTV[Type],MATCH(Arms!C1651,ATVUTV[Model],0))</f>
        <v>ATV</v>
      </c>
      <c r="B1651" s="2" t="s">
        <v>262</v>
      </c>
      <c r="C1651" s="2" t="s">
        <v>266</v>
      </c>
      <c r="D1651" s="2" t="s">
        <v>12</v>
      </c>
      <c r="E1651" s="2" t="s">
        <v>14</v>
      </c>
      <c r="F1651" s="2" t="s">
        <v>268</v>
      </c>
      <c r="G1651" s="2" t="s">
        <v>269</v>
      </c>
      <c r="H1651" s="2">
        <v>999830</v>
      </c>
      <c r="I1651" s="2" t="s">
        <v>45</v>
      </c>
      <c r="J1651" s="2" t="s">
        <v>17</v>
      </c>
      <c r="K1651" s="2">
        <v>2019</v>
      </c>
    </row>
    <row r="1652" spans="1:11" x14ac:dyDescent="0.25">
      <c r="A1652" s="2" t="str">
        <f>INDEX(ATVUTV[Type],MATCH(Arms!C1652,ATVUTV[Model],0))</f>
        <v>ATV</v>
      </c>
      <c r="B1652" s="2" t="s">
        <v>262</v>
      </c>
      <c r="C1652" s="2" t="s">
        <v>266</v>
      </c>
      <c r="D1652" s="2" t="s">
        <v>12</v>
      </c>
      <c r="E1652" s="2" t="s">
        <v>14</v>
      </c>
      <c r="F1652" s="2" t="s">
        <v>268</v>
      </c>
      <c r="G1652" s="2" t="s">
        <v>269</v>
      </c>
      <c r="H1652" s="2">
        <v>999830</v>
      </c>
      <c r="I1652" s="2" t="s">
        <v>45</v>
      </c>
      <c r="J1652" s="2" t="s">
        <v>17</v>
      </c>
      <c r="K1652" s="2">
        <v>2020</v>
      </c>
    </row>
    <row r="1653" spans="1:11" x14ac:dyDescent="0.25">
      <c r="A1653" s="2" t="str">
        <f>INDEX(ATVUTV[Type],MATCH(Arms!C1653,ATVUTV[Model],0))</f>
        <v>ATV</v>
      </c>
      <c r="B1653" s="2" t="s">
        <v>262</v>
      </c>
      <c r="C1653" s="2" t="s">
        <v>266</v>
      </c>
      <c r="D1653" s="2" t="s">
        <v>12</v>
      </c>
      <c r="E1653" s="2" t="s">
        <v>14</v>
      </c>
      <c r="F1653" s="2" t="s">
        <v>268</v>
      </c>
      <c r="G1653" s="2" t="s">
        <v>269</v>
      </c>
      <c r="H1653" s="2">
        <v>999830</v>
      </c>
      <c r="I1653" s="2" t="s">
        <v>45</v>
      </c>
      <c r="J1653" s="2" t="s">
        <v>17</v>
      </c>
      <c r="K1653" s="2">
        <v>2021</v>
      </c>
    </row>
    <row r="1654" spans="1:11" x14ac:dyDescent="0.25">
      <c r="A1654" s="2" t="str">
        <f>INDEX(ATVUTV[Type],MATCH(Arms!C1654,ATVUTV[Model],0))</f>
        <v>ATV</v>
      </c>
      <c r="B1654" s="2" t="s">
        <v>262</v>
      </c>
      <c r="C1654" s="2" t="s">
        <v>266</v>
      </c>
      <c r="D1654" s="2" t="s">
        <v>12</v>
      </c>
      <c r="E1654" s="2" t="s">
        <v>14</v>
      </c>
      <c r="F1654" s="2" t="s">
        <v>268</v>
      </c>
      <c r="G1654" s="2" t="s">
        <v>269</v>
      </c>
      <c r="H1654" s="2">
        <v>999830</v>
      </c>
      <c r="I1654" s="2" t="s">
        <v>45</v>
      </c>
      <c r="J1654" s="2" t="s">
        <v>17</v>
      </c>
      <c r="K1654" s="2">
        <v>2022</v>
      </c>
    </row>
    <row r="1655" spans="1:11" x14ac:dyDescent="0.25">
      <c r="A1655" s="2" t="str">
        <f>INDEX(ATVUTV[Type],MATCH(Arms!C1655,ATVUTV[Model],0))</f>
        <v>ATV</v>
      </c>
      <c r="B1655" s="2" t="s">
        <v>262</v>
      </c>
      <c r="C1655" s="2" t="s">
        <v>266</v>
      </c>
      <c r="D1655" s="2" t="s">
        <v>12</v>
      </c>
      <c r="E1655" s="2" t="s">
        <v>14</v>
      </c>
      <c r="F1655" s="2" t="s">
        <v>268</v>
      </c>
      <c r="G1655" s="2" t="s">
        <v>269</v>
      </c>
      <c r="H1655" s="2">
        <v>999830</v>
      </c>
      <c r="I1655" s="2" t="s">
        <v>45</v>
      </c>
      <c r="J1655" s="2" t="s">
        <v>17</v>
      </c>
      <c r="K1655" s="2">
        <v>2023</v>
      </c>
    </row>
    <row r="1656" spans="1:11" x14ac:dyDescent="0.25">
      <c r="A1656" s="2" t="str">
        <f>INDEX(ATVUTV[Type],MATCH(Arms!C1656,ATVUTV[Model],0))</f>
        <v>ATV</v>
      </c>
      <c r="B1656" s="2" t="s">
        <v>262</v>
      </c>
      <c r="C1656" s="2" t="s">
        <v>267</v>
      </c>
      <c r="D1656" s="2" t="s">
        <v>12</v>
      </c>
      <c r="E1656" s="2" t="s">
        <v>14</v>
      </c>
      <c r="F1656" s="2" t="s">
        <v>268</v>
      </c>
      <c r="G1656" s="2" t="s">
        <v>269</v>
      </c>
      <c r="H1656" s="2">
        <v>999830</v>
      </c>
      <c r="I1656" s="2" t="s">
        <v>45</v>
      </c>
      <c r="J1656" s="2" t="s">
        <v>17</v>
      </c>
      <c r="K1656" s="2">
        <v>2016</v>
      </c>
    </row>
    <row r="1657" spans="1:11" x14ac:dyDescent="0.25">
      <c r="A1657" s="2" t="str">
        <f>INDEX(ATVUTV[Type],MATCH(Arms!C1657,ATVUTV[Model],0))</f>
        <v>ATV</v>
      </c>
      <c r="B1657" s="2" t="s">
        <v>262</v>
      </c>
      <c r="C1657" s="2" t="s">
        <v>267</v>
      </c>
      <c r="D1657" s="2" t="s">
        <v>12</v>
      </c>
      <c r="E1657" s="2" t="s">
        <v>14</v>
      </c>
      <c r="F1657" s="2" t="s">
        <v>268</v>
      </c>
      <c r="G1657" s="2" t="s">
        <v>269</v>
      </c>
      <c r="H1657" s="2">
        <v>999830</v>
      </c>
      <c r="I1657" s="2" t="s">
        <v>45</v>
      </c>
      <c r="J1657" s="2" t="s">
        <v>17</v>
      </c>
      <c r="K1657" s="2">
        <v>2017</v>
      </c>
    </row>
    <row r="1658" spans="1:11" x14ac:dyDescent="0.25">
      <c r="A1658" s="2" t="str">
        <f>INDEX(ATVUTV[Type],MATCH(Arms!C1658,ATVUTV[Model],0))</f>
        <v>ATV</v>
      </c>
      <c r="B1658" s="2" t="s">
        <v>262</v>
      </c>
      <c r="C1658" s="2" t="s">
        <v>267</v>
      </c>
      <c r="D1658" s="2" t="s">
        <v>12</v>
      </c>
      <c r="E1658" s="2" t="s">
        <v>14</v>
      </c>
      <c r="F1658" s="2" t="s">
        <v>268</v>
      </c>
      <c r="G1658" s="2" t="s">
        <v>269</v>
      </c>
      <c r="H1658" s="2">
        <v>999830</v>
      </c>
      <c r="I1658" s="2" t="s">
        <v>45</v>
      </c>
      <c r="J1658" s="2" t="s">
        <v>17</v>
      </c>
      <c r="K1658" s="2">
        <v>2018</v>
      </c>
    </row>
    <row r="1659" spans="1:11" x14ac:dyDescent="0.25">
      <c r="A1659" s="2" t="str">
        <f>INDEX(ATVUTV[Type],MATCH(Arms!C1659,ATVUTV[Model],0))</f>
        <v>ATV</v>
      </c>
      <c r="B1659" s="2" t="s">
        <v>262</v>
      </c>
      <c r="C1659" s="2" t="s">
        <v>267</v>
      </c>
      <c r="D1659" s="2" t="s">
        <v>12</v>
      </c>
      <c r="E1659" s="2" t="s">
        <v>14</v>
      </c>
      <c r="F1659" s="2" t="s">
        <v>268</v>
      </c>
      <c r="G1659" s="2" t="s">
        <v>269</v>
      </c>
      <c r="H1659" s="2">
        <v>999830</v>
      </c>
      <c r="I1659" s="2" t="s">
        <v>45</v>
      </c>
      <c r="J1659" s="2" t="s">
        <v>17</v>
      </c>
      <c r="K1659" s="2">
        <v>2019</v>
      </c>
    </row>
    <row r="1660" spans="1:11" x14ac:dyDescent="0.25">
      <c r="A1660" s="2" t="str">
        <f>INDEX(ATVUTV[Type],MATCH(Arms!C1660,ATVUTV[Model],0))</f>
        <v>ATV</v>
      </c>
      <c r="B1660" s="2" t="s">
        <v>262</v>
      </c>
      <c r="C1660" s="2" t="s">
        <v>267</v>
      </c>
      <c r="D1660" s="2" t="s">
        <v>12</v>
      </c>
      <c r="E1660" s="2" t="s">
        <v>14</v>
      </c>
      <c r="F1660" s="2" t="s">
        <v>268</v>
      </c>
      <c r="G1660" s="2" t="s">
        <v>269</v>
      </c>
      <c r="H1660" s="2">
        <v>999830</v>
      </c>
      <c r="I1660" s="2" t="s">
        <v>45</v>
      </c>
      <c r="J1660" s="2" t="s">
        <v>17</v>
      </c>
      <c r="K1660" s="2">
        <v>2020</v>
      </c>
    </row>
    <row r="1661" spans="1:11" x14ac:dyDescent="0.25">
      <c r="A1661" s="2" t="str">
        <f>INDEX(ATVUTV[Type],MATCH(Arms!C1661,ATVUTV[Model],0))</f>
        <v>ATV</v>
      </c>
      <c r="B1661" s="2" t="s">
        <v>262</v>
      </c>
      <c r="C1661" s="2" t="s">
        <v>267</v>
      </c>
      <c r="D1661" s="2" t="s">
        <v>12</v>
      </c>
      <c r="E1661" s="2" t="s">
        <v>14</v>
      </c>
      <c r="F1661" s="2" t="s">
        <v>268</v>
      </c>
      <c r="G1661" s="2" t="s">
        <v>269</v>
      </c>
      <c r="H1661" s="2">
        <v>999830</v>
      </c>
      <c r="I1661" s="2" t="s">
        <v>45</v>
      </c>
      <c r="J1661" s="2" t="s">
        <v>17</v>
      </c>
      <c r="K1661" s="2">
        <v>2021</v>
      </c>
    </row>
    <row r="1662" spans="1:11" x14ac:dyDescent="0.25">
      <c r="A1662" s="2" t="str">
        <f>INDEX(ATVUTV[Type],MATCH(Arms!C1662,ATVUTV[Model],0))</f>
        <v>ATV</v>
      </c>
      <c r="B1662" s="2" t="s">
        <v>262</v>
      </c>
      <c r="C1662" s="2" t="s">
        <v>267</v>
      </c>
      <c r="D1662" s="2" t="s">
        <v>12</v>
      </c>
      <c r="E1662" s="2" t="s">
        <v>14</v>
      </c>
      <c r="F1662" s="2" t="s">
        <v>268</v>
      </c>
      <c r="G1662" s="2" t="s">
        <v>269</v>
      </c>
      <c r="H1662" s="2">
        <v>999830</v>
      </c>
      <c r="I1662" s="2" t="s">
        <v>45</v>
      </c>
      <c r="J1662" s="2" t="s">
        <v>17</v>
      </c>
      <c r="K1662" s="2">
        <v>2022</v>
      </c>
    </row>
    <row r="1663" spans="1:11" x14ac:dyDescent="0.25">
      <c r="A1663" s="2" t="str">
        <f>INDEX(ATVUTV[Type],MATCH(Arms!C1663,ATVUTV[Model],0))</f>
        <v>ATV</v>
      </c>
      <c r="B1663" s="2" t="s">
        <v>262</v>
      </c>
      <c r="C1663" s="2" t="s">
        <v>267</v>
      </c>
      <c r="D1663" s="2" t="s">
        <v>12</v>
      </c>
      <c r="E1663" s="2" t="s">
        <v>14</v>
      </c>
      <c r="F1663" s="2" t="s">
        <v>268</v>
      </c>
      <c r="G1663" s="2" t="s">
        <v>269</v>
      </c>
      <c r="H1663" s="2">
        <v>999830</v>
      </c>
      <c r="I1663" s="2" t="s">
        <v>45</v>
      </c>
      <c r="J1663" s="2" t="s">
        <v>17</v>
      </c>
      <c r="K1663" s="2">
        <v>2023</v>
      </c>
    </row>
    <row r="1664" spans="1:11" x14ac:dyDescent="0.25">
      <c r="A1664" s="2" t="str">
        <f>INDEX(ATVUTV[Type],MATCH(Arms!C1664,ATVUTV[Model],0))</f>
        <v>ATV</v>
      </c>
      <c r="B1664" s="2" t="s">
        <v>270</v>
      </c>
      <c r="C1664" s="2" t="s">
        <v>271</v>
      </c>
      <c r="D1664" s="2" t="s">
        <v>12</v>
      </c>
      <c r="E1664" s="2" t="s">
        <v>14</v>
      </c>
      <c r="F1664" s="2" t="s">
        <v>272</v>
      </c>
      <c r="G1664" s="2" t="s">
        <v>273</v>
      </c>
      <c r="H1664" s="2">
        <v>999831</v>
      </c>
      <c r="I1664" s="2" t="s">
        <v>16</v>
      </c>
      <c r="J1664" s="2" t="s">
        <v>17</v>
      </c>
      <c r="K1664" s="2">
        <v>2007</v>
      </c>
    </row>
    <row r="1665" spans="1:11" x14ac:dyDescent="0.25">
      <c r="A1665" s="2" t="str">
        <f>INDEX(ATVUTV[Type],MATCH(Arms!C1665,ATVUTV[Model],0))</f>
        <v>ATV</v>
      </c>
      <c r="B1665" s="2" t="s">
        <v>270</v>
      </c>
      <c r="C1665" s="2" t="s">
        <v>271</v>
      </c>
      <c r="D1665" s="2" t="s">
        <v>12</v>
      </c>
      <c r="E1665" s="2" t="s">
        <v>14</v>
      </c>
      <c r="F1665" s="2" t="s">
        <v>272</v>
      </c>
      <c r="G1665" s="2" t="s">
        <v>273</v>
      </c>
      <c r="H1665" s="2">
        <v>999831</v>
      </c>
      <c r="I1665" s="2" t="s">
        <v>16</v>
      </c>
      <c r="J1665" s="2" t="s">
        <v>17</v>
      </c>
      <c r="K1665" s="2">
        <v>2008</v>
      </c>
    </row>
    <row r="1666" spans="1:11" x14ac:dyDescent="0.25">
      <c r="A1666" s="2" t="str">
        <f>INDEX(ATVUTV[Type],MATCH(Arms!C1666,ATVUTV[Model],0))</f>
        <v>ATV</v>
      </c>
      <c r="B1666" s="2" t="s">
        <v>270</v>
      </c>
      <c r="C1666" s="2" t="s">
        <v>271</v>
      </c>
      <c r="D1666" s="2" t="s">
        <v>12</v>
      </c>
      <c r="E1666" s="2" t="s">
        <v>14</v>
      </c>
      <c r="F1666" s="2" t="s">
        <v>272</v>
      </c>
      <c r="G1666" s="2" t="s">
        <v>273</v>
      </c>
      <c r="H1666" s="2">
        <v>999831</v>
      </c>
      <c r="I1666" s="2" t="s">
        <v>16</v>
      </c>
      <c r="J1666" s="2" t="s">
        <v>17</v>
      </c>
      <c r="K1666" s="2">
        <v>2009</v>
      </c>
    </row>
    <row r="1667" spans="1:11" x14ac:dyDescent="0.25">
      <c r="A1667" s="2" t="str">
        <f>INDEX(ATVUTV[Type],MATCH(Arms!C1667,ATVUTV[Model],0))</f>
        <v>ATV</v>
      </c>
      <c r="B1667" s="2" t="s">
        <v>270</v>
      </c>
      <c r="C1667" s="2" t="s">
        <v>271</v>
      </c>
      <c r="D1667" s="2" t="s">
        <v>12</v>
      </c>
      <c r="E1667" s="2" t="s">
        <v>14</v>
      </c>
      <c r="F1667" s="2" t="s">
        <v>272</v>
      </c>
      <c r="G1667" s="2" t="s">
        <v>273</v>
      </c>
      <c r="H1667" s="2">
        <v>999831</v>
      </c>
      <c r="I1667" s="2" t="s">
        <v>16</v>
      </c>
      <c r="J1667" s="2" t="s">
        <v>17</v>
      </c>
      <c r="K1667" s="2">
        <v>2010</v>
      </c>
    </row>
    <row r="1668" spans="1:11" x14ac:dyDescent="0.25">
      <c r="A1668" s="2" t="str">
        <f>INDEX(ATVUTV[Type],MATCH(Arms!C1668,ATVUTV[Model],0))</f>
        <v>ATV</v>
      </c>
      <c r="B1668" s="2" t="s">
        <v>270</v>
      </c>
      <c r="C1668" s="2" t="s">
        <v>274</v>
      </c>
      <c r="D1668" s="2" t="s">
        <v>12</v>
      </c>
      <c r="E1668" s="2" t="s">
        <v>14</v>
      </c>
      <c r="F1668" s="2" t="s">
        <v>272</v>
      </c>
      <c r="G1668" s="2" t="s">
        <v>273</v>
      </c>
      <c r="H1668" s="2">
        <v>999831</v>
      </c>
      <c r="I1668" s="2" t="s">
        <v>16</v>
      </c>
      <c r="J1668" s="2" t="s">
        <v>17</v>
      </c>
      <c r="K1668" s="2">
        <v>2011</v>
      </c>
    </row>
    <row r="1669" spans="1:11" x14ac:dyDescent="0.25">
      <c r="A1669" s="2" t="str">
        <f>INDEX(ATVUTV[Type],MATCH(Arms!C1669,ATVUTV[Model],0))</f>
        <v>ATV</v>
      </c>
      <c r="B1669" s="2" t="s">
        <v>270</v>
      </c>
      <c r="C1669" s="2" t="s">
        <v>274</v>
      </c>
      <c r="D1669" s="2" t="s">
        <v>12</v>
      </c>
      <c r="E1669" s="2" t="s">
        <v>14</v>
      </c>
      <c r="F1669" s="2" t="s">
        <v>272</v>
      </c>
      <c r="G1669" s="2" t="s">
        <v>273</v>
      </c>
      <c r="H1669" s="2">
        <v>999831</v>
      </c>
      <c r="I1669" s="2" t="s">
        <v>16</v>
      </c>
      <c r="J1669" s="2" t="s">
        <v>17</v>
      </c>
      <c r="K1669" s="2">
        <v>2012</v>
      </c>
    </row>
    <row r="1670" spans="1:11" x14ac:dyDescent="0.25">
      <c r="A1670" s="2" t="str">
        <f>INDEX(ATVUTV[Type],MATCH(Arms!C1670,ATVUTV[Model],0))</f>
        <v>ATV</v>
      </c>
      <c r="B1670" s="2" t="s">
        <v>270</v>
      </c>
      <c r="C1670" s="2" t="s">
        <v>274</v>
      </c>
      <c r="D1670" s="2" t="s">
        <v>12</v>
      </c>
      <c r="E1670" s="2" t="s">
        <v>14</v>
      </c>
      <c r="F1670" s="2" t="s">
        <v>272</v>
      </c>
      <c r="G1670" s="2" t="s">
        <v>273</v>
      </c>
      <c r="H1670" s="2">
        <v>999831</v>
      </c>
      <c r="I1670" s="2" t="s">
        <v>16</v>
      </c>
      <c r="J1670" s="2" t="s">
        <v>17</v>
      </c>
      <c r="K1670" s="2">
        <v>2013</v>
      </c>
    </row>
    <row r="1671" spans="1:11" x14ac:dyDescent="0.25">
      <c r="A1671" s="2" t="str">
        <f>INDEX(ATVUTV[Type],MATCH(Arms!C1671,ATVUTV[Model],0))</f>
        <v>ATV</v>
      </c>
      <c r="B1671" s="2" t="s">
        <v>270</v>
      </c>
      <c r="C1671" s="2" t="s">
        <v>274</v>
      </c>
      <c r="D1671" s="2" t="s">
        <v>12</v>
      </c>
      <c r="E1671" s="2" t="s">
        <v>14</v>
      </c>
      <c r="F1671" s="2" t="s">
        <v>272</v>
      </c>
      <c r="G1671" s="2" t="s">
        <v>273</v>
      </c>
      <c r="H1671" s="2">
        <v>999831</v>
      </c>
      <c r="I1671" s="2" t="s">
        <v>16</v>
      </c>
      <c r="J1671" s="2" t="s">
        <v>17</v>
      </c>
      <c r="K1671" s="2">
        <v>2014</v>
      </c>
    </row>
    <row r="1672" spans="1:11" x14ac:dyDescent="0.25">
      <c r="A1672" s="2" t="str">
        <f>INDEX(ATVUTV[Type],MATCH(Arms!C1672,ATVUTV[Model],0))</f>
        <v>ATV</v>
      </c>
      <c r="B1672" s="2" t="s">
        <v>270</v>
      </c>
      <c r="C1672" s="2" t="s">
        <v>274</v>
      </c>
      <c r="D1672" s="2" t="s">
        <v>12</v>
      </c>
      <c r="E1672" s="2" t="s">
        <v>14</v>
      </c>
      <c r="F1672" s="2" t="s">
        <v>272</v>
      </c>
      <c r="G1672" s="2" t="s">
        <v>273</v>
      </c>
      <c r="H1672" s="2">
        <v>999831</v>
      </c>
      <c r="I1672" s="2" t="s">
        <v>16</v>
      </c>
      <c r="J1672" s="2" t="s">
        <v>17</v>
      </c>
      <c r="K1672" s="2">
        <v>2015</v>
      </c>
    </row>
    <row r="1673" spans="1:11" x14ac:dyDescent="0.25">
      <c r="A1673" s="2" t="str">
        <f>INDEX(ATVUTV[Type],MATCH(Arms!C1673,ATVUTV[Model],0))</f>
        <v>ATV</v>
      </c>
      <c r="B1673" s="2" t="s">
        <v>270</v>
      </c>
      <c r="C1673" s="2" t="s">
        <v>274</v>
      </c>
      <c r="D1673" s="2" t="s">
        <v>12</v>
      </c>
      <c r="E1673" s="2" t="s">
        <v>14</v>
      </c>
      <c r="F1673" s="2" t="s">
        <v>272</v>
      </c>
      <c r="G1673" s="2" t="s">
        <v>273</v>
      </c>
      <c r="H1673" s="2">
        <v>999831</v>
      </c>
      <c r="I1673" s="2" t="s">
        <v>16</v>
      </c>
      <c r="J1673" s="2" t="s">
        <v>17</v>
      </c>
      <c r="K1673" s="2">
        <v>2016</v>
      </c>
    </row>
    <row r="1674" spans="1:11" x14ac:dyDescent="0.25">
      <c r="A1674" s="2" t="str">
        <f>INDEX(ATVUTV[Type],MATCH(Arms!C1674,ATVUTV[Model],0))</f>
        <v>ATV</v>
      </c>
      <c r="B1674" s="2" t="s">
        <v>270</v>
      </c>
      <c r="C1674" s="2" t="s">
        <v>274</v>
      </c>
      <c r="D1674" s="2" t="s">
        <v>12</v>
      </c>
      <c r="E1674" s="2" t="s">
        <v>14</v>
      </c>
      <c r="F1674" s="2" t="s">
        <v>272</v>
      </c>
      <c r="G1674" s="2" t="s">
        <v>273</v>
      </c>
      <c r="H1674" s="2">
        <v>999831</v>
      </c>
      <c r="I1674" s="2" t="s">
        <v>16</v>
      </c>
      <c r="J1674" s="2" t="s">
        <v>17</v>
      </c>
      <c r="K1674" s="2">
        <v>2017</v>
      </c>
    </row>
    <row r="1675" spans="1:11" x14ac:dyDescent="0.25">
      <c r="A1675" s="2" t="str">
        <f>INDEX(ATVUTV[Type],MATCH(Arms!C1675,ATVUTV[Model],0))</f>
        <v>ATV</v>
      </c>
      <c r="B1675" s="2" t="s">
        <v>270</v>
      </c>
      <c r="C1675" s="2" t="s">
        <v>274</v>
      </c>
      <c r="D1675" s="2" t="s">
        <v>12</v>
      </c>
      <c r="E1675" s="2" t="s">
        <v>14</v>
      </c>
      <c r="F1675" s="2" t="s">
        <v>272</v>
      </c>
      <c r="G1675" s="2" t="s">
        <v>273</v>
      </c>
      <c r="H1675" s="2">
        <v>999831</v>
      </c>
      <c r="I1675" s="2" t="s">
        <v>16</v>
      </c>
      <c r="J1675" s="2" t="s">
        <v>17</v>
      </c>
      <c r="K1675" s="2">
        <v>2018</v>
      </c>
    </row>
    <row r="1676" spans="1:11" x14ac:dyDescent="0.25">
      <c r="A1676" s="2" t="str">
        <f>INDEX(ATVUTV[Type],MATCH(Arms!C1676,ATVUTV[Model],0))</f>
        <v>ATV</v>
      </c>
      <c r="B1676" s="2" t="s">
        <v>270</v>
      </c>
      <c r="C1676" s="2" t="s">
        <v>275</v>
      </c>
      <c r="D1676" s="2" t="s">
        <v>12</v>
      </c>
      <c r="E1676" s="2" t="s">
        <v>14</v>
      </c>
      <c r="F1676" s="2" t="s">
        <v>272</v>
      </c>
      <c r="G1676" s="2" t="s">
        <v>273</v>
      </c>
      <c r="H1676" s="2">
        <v>999831</v>
      </c>
      <c r="I1676" s="2" t="s">
        <v>16</v>
      </c>
      <c r="J1676" s="2" t="s">
        <v>17</v>
      </c>
      <c r="K1676" s="2">
        <v>2009</v>
      </c>
    </row>
    <row r="1677" spans="1:11" x14ac:dyDescent="0.25">
      <c r="A1677" s="2" t="str">
        <f>INDEX(ATVUTV[Type],MATCH(Arms!C1677,ATVUTV[Model],0))</f>
        <v>ATV</v>
      </c>
      <c r="B1677" s="2" t="s">
        <v>270</v>
      </c>
      <c r="C1677" s="2" t="s">
        <v>275</v>
      </c>
      <c r="D1677" s="2" t="s">
        <v>12</v>
      </c>
      <c r="E1677" s="2" t="s">
        <v>14</v>
      </c>
      <c r="F1677" s="2" t="s">
        <v>272</v>
      </c>
      <c r="G1677" s="2" t="s">
        <v>273</v>
      </c>
      <c r="H1677" s="2">
        <v>999831</v>
      </c>
      <c r="I1677" s="2" t="s">
        <v>16</v>
      </c>
      <c r="J1677" s="2" t="s">
        <v>17</v>
      </c>
      <c r="K1677" s="2">
        <v>2011</v>
      </c>
    </row>
    <row r="1678" spans="1:11" x14ac:dyDescent="0.25">
      <c r="A1678" s="2" t="str">
        <f>INDEX(ATVUTV[Type],MATCH(Arms!C1678,ATVUTV[Model],0))</f>
        <v>ATV</v>
      </c>
      <c r="B1678" s="2" t="s">
        <v>270</v>
      </c>
      <c r="C1678" s="2" t="s">
        <v>275</v>
      </c>
      <c r="D1678" s="2" t="s">
        <v>12</v>
      </c>
      <c r="E1678" s="2" t="s">
        <v>14</v>
      </c>
      <c r="F1678" s="2" t="s">
        <v>272</v>
      </c>
      <c r="G1678" s="2" t="s">
        <v>273</v>
      </c>
      <c r="H1678" s="2">
        <v>999831</v>
      </c>
      <c r="I1678" s="2" t="s">
        <v>16</v>
      </c>
      <c r="J1678" s="2" t="s">
        <v>17</v>
      </c>
      <c r="K1678" s="2">
        <v>2012</v>
      </c>
    </row>
    <row r="1679" spans="1:11" x14ac:dyDescent="0.25">
      <c r="A1679" s="2" t="str">
        <f>INDEX(ATVUTV[Type],MATCH(Arms!C1679,ATVUTV[Model],0))</f>
        <v>ATV</v>
      </c>
      <c r="B1679" s="2" t="s">
        <v>270</v>
      </c>
      <c r="C1679" s="2" t="s">
        <v>275</v>
      </c>
      <c r="D1679" s="2" t="s">
        <v>12</v>
      </c>
      <c r="E1679" s="2" t="s">
        <v>14</v>
      </c>
      <c r="F1679" s="2" t="s">
        <v>272</v>
      </c>
      <c r="G1679" s="2" t="s">
        <v>273</v>
      </c>
      <c r="H1679" s="2">
        <v>999831</v>
      </c>
      <c r="I1679" s="2" t="s">
        <v>16</v>
      </c>
      <c r="J1679" s="2" t="s">
        <v>17</v>
      </c>
      <c r="K1679" s="2">
        <v>2013</v>
      </c>
    </row>
    <row r="1680" spans="1:11" x14ac:dyDescent="0.25">
      <c r="A1680" s="2" t="str">
        <f>INDEX(ATVUTV[Type],MATCH(Arms!C1680,ATVUTV[Model],0))</f>
        <v>ATV</v>
      </c>
      <c r="B1680" s="2" t="s">
        <v>270</v>
      </c>
      <c r="C1680" s="2" t="s">
        <v>275</v>
      </c>
      <c r="D1680" s="2" t="s">
        <v>12</v>
      </c>
      <c r="E1680" s="2" t="s">
        <v>14</v>
      </c>
      <c r="F1680" s="2" t="s">
        <v>272</v>
      </c>
      <c r="G1680" s="2" t="s">
        <v>273</v>
      </c>
      <c r="H1680" s="2">
        <v>999831</v>
      </c>
      <c r="I1680" s="2" t="s">
        <v>16</v>
      </c>
      <c r="J1680" s="2" t="s">
        <v>17</v>
      </c>
      <c r="K1680" s="2">
        <v>2014</v>
      </c>
    </row>
    <row r="1681" spans="1:11" x14ac:dyDescent="0.25">
      <c r="A1681" s="2" t="str">
        <f>INDEX(ATVUTV[Type],MATCH(Arms!C1681,ATVUTV[Model],0))</f>
        <v>ATV</v>
      </c>
      <c r="B1681" s="2" t="s">
        <v>270</v>
      </c>
      <c r="C1681" s="2" t="s">
        <v>275</v>
      </c>
      <c r="D1681" s="2" t="s">
        <v>12</v>
      </c>
      <c r="E1681" s="2" t="s">
        <v>14</v>
      </c>
      <c r="F1681" s="2" t="s">
        <v>272</v>
      </c>
      <c r="G1681" s="2" t="s">
        <v>273</v>
      </c>
      <c r="H1681" s="2">
        <v>999831</v>
      </c>
      <c r="I1681" s="2" t="s">
        <v>16</v>
      </c>
      <c r="J1681" s="2" t="s">
        <v>17</v>
      </c>
      <c r="K1681" s="2">
        <v>2015</v>
      </c>
    </row>
    <row r="1682" spans="1:11" x14ac:dyDescent="0.25">
      <c r="A1682" s="2" t="str">
        <f>INDEX(ATVUTV[Type],MATCH(Arms!C1682,ATVUTV[Model],0))</f>
        <v>ATV</v>
      </c>
      <c r="B1682" s="2" t="s">
        <v>270</v>
      </c>
      <c r="C1682" s="2" t="s">
        <v>275</v>
      </c>
      <c r="D1682" s="2" t="s">
        <v>12</v>
      </c>
      <c r="E1682" s="2" t="s">
        <v>14</v>
      </c>
      <c r="F1682" s="2" t="s">
        <v>272</v>
      </c>
      <c r="G1682" s="2" t="s">
        <v>273</v>
      </c>
      <c r="H1682" s="2">
        <v>999831</v>
      </c>
      <c r="I1682" s="2" t="s">
        <v>16</v>
      </c>
      <c r="J1682" s="2" t="s">
        <v>17</v>
      </c>
      <c r="K1682" s="2">
        <v>2016</v>
      </c>
    </row>
    <row r="1683" spans="1:11" x14ac:dyDescent="0.25">
      <c r="A1683" s="2" t="str">
        <f>INDEX(ATVUTV[Type],MATCH(Arms!C1683,ATVUTV[Model],0))</f>
        <v>ATV</v>
      </c>
      <c r="B1683" s="2" t="s">
        <v>270</v>
      </c>
      <c r="C1683" s="2" t="s">
        <v>275</v>
      </c>
      <c r="D1683" s="2" t="s">
        <v>12</v>
      </c>
      <c r="E1683" s="2" t="s">
        <v>14</v>
      </c>
      <c r="F1683" s="2" t="s">
        <v>272</v>
      </c>
      <c r="G1683" s="2" t="s">
        <v>273</v>
      </c>
      <c r="H1683" s="2">
        <v>999831</v>
      </c>
      <c r="I1683" s="2" t="s">
        <v>16</v>
      </c>
      <c r="J1683" s="2" t="s">
        <v>17</v>
      </c>
      <c r="K1683" s="2">
        <v>2017</v>
      </c>
    </row>
    <row r="1684" spans="1:11" x14ac:dyDescent="0.25">
      <c r="A1684" s="2" t="str">
        <f>INDEX(ATVUTV[Type],MATCH(Arms!C1684,ATVUTV[Model],0))</f>
        <v>ATV</v>
      </c>
      <c r="B1684" s="2" t="s">
        <v>270</v>
      </c>
      <c r="C1684" s="2" t="s">
        <v>275</v>
      </c>
      <c r="D1684" s="2" t="s">
        <v>12</v>
      </c>
      <c r="E1684" s="2" t="s">
        <v>14</v>
      </c>
      <c r="F1684" s="2" t="s">
        <v>272</v>
      </c>
      <c r="G1684" s="2" t="s">
        <v>273</v>
      </c>
      <c r="H1684" s="2">
        <v>999831</v>
      </c>
      <c r="I1684" s="2" t="s">
        <v>16</v>
      </c>
      <c r="J1684" s="2" t="s">
        <v>17</v>
      </c>
      <c r="K1684" s="2">
        <v>2018</v>
      </c>
    </row>
    <row r="1685" spans="1:11" x14ac:dyDescent="0.25">
      <c r="A1685" s="2" t="str">
        <f>INDEX(ATVUTV[Type],MATCH(Arms!C1685,ATVUTV[Model],0))</f>
        <v>ATV</v>
      </c>
      <c r="B1685" s="2" t="s">
        <v>270</v>
      </c>
      <c r="C1685" s="2" t="s">
        <v>276</v>
      </c>
      <c r="D1685" s="2" t="s">
        <v>12</v>
      </c>
      <c r="E1685" s="2" t="s">
        <v>14</v>
      </c>
      <c r="F1685" s="2" t="s">
        <v>272</v>
      </c>
      <c r="G1685" s="2" t="s">
        <v>273</v>
      </c>
      <c r="H1685" s="2">
        <v>999831</v>
      </c>
      <c r="I1685" s="2" t="s">
        <v>16</v>
      </c>
      <c r="J1685" s="2" t="s">
        <v>17</v>
      </c>
      <c r="K1685" s="2">
        <v>2016</v>
      </c>
    </row>
    <row r="1686" spans="1:11" x14ac:dyDescent="0.25">
      <c r="A1686" s="2" t="str">
        <f>INDEX(ATVUTV[Type],MATCH(Arms!C1686,ATVUTV[Model],0))</f>
        <v>ATV</v>
      </c>
      <c r="B1686" s="2" t="s">
        <v>270</v>
      </c>
      <c r="C1686" s="2" t="s">
        <v>276</v>
      </c>
      <c r="D1686" s="2" t="s">
        <v>12</v>
      </c>
      <c r="E1686" s="2" t="s">
        <v>14</v>
      </c>
      <c r="F1686" s="2" t="s">
        <v>272</v>
      </c>
      <c r="G1686" s="2" t="s">
        <v>273</v>
      </c>
      <c r="H1686" s="2">
        <v>999831</v>
      </c>
      <c r="I1686" s="2" t="s">
        <v>16</v>
      </c>
      <c r="J1686" s="2" t="s">
        <v>17</v>
      </c>
      <c r="K1686" s="2">
        <v>2017</v>
      </c>
    </row>
    <row r="1687" spans="1:11" x14ac:dyDescent="0.25">
      <c r="A1687" s="2" t="str">
        <f>INDEX(ATVUTV[Type],MATCH(Arms!C1687,ATVUTV[Model],0))</f>
        <v>ATV</v>
      </c>
      <c r="B1687" s="2" t="s">
        <v>270</v>
      </c>
      <c r="C1687" s="2" t="s">
        <v>276</v>
      </c>
      <c r="D1687" s="2" t="s">
        <v>12</v>
      </c>
      <c r="E1687" s="2" t="s">
        <v>14</v>
      </c>
      <c r="F1687" s="2" t="s">
        <v>272</v>
      </c>
      <c r="G1687" s="2" t="s">
        <v>273</v>
      </c>
      <c r="H1687" s="2">
        <v>999831</v>
      </c>
      <c r="I1687" s="2" t="s">
        <v>16</v>
      </c>
      <c r="J1687" s="2" t="s">
        <v>17</v>
      </c>
      <c r="K1687" s="2">
        <v>2018</v>
      </c>
    </row>
    <row r="1688" spans="1:11" x14ac:dyDescent="0.25">
      <c r="A1688" s="2" t="str">
        <f>INDEX(ATVUTV[Type],MATCH(Arms!C1688,ATVUTV[Model],0))</f>
        <v>ATV</v>
      </c>
      <c r="B1688" s="2" t="s">
        <v>270</v>
      </c>
      <c r="C1688" s="2" t="s">
        <v>277</v>
      </c>
      <c r="D1688" s="2" t="s">
        <v>12</v>
      </c>
      <c r="E1688" s="2" t="s">
        <v>14</v>
      </c>
      <c r="F1688" s="2" t="s">
        <v>272</v>
      </c>
      <c r="G1688" s="2" t="s">
        <v>273</v>
      </c>
      <c r="H1688" s="2">
        <v>999831</v>
      </c>
      <c r="I1688" s="2" t="s">
        <v>16</v>
      </c>
      <c r="J1688" s="2" t="s">
        <v>17</v>
      </c>
      <c r="K1688" s="2">
        <v>2017</v>
      </c>
    </row>
    <row r="1689" spans="1:11" x14ac:dyDescent="0.25">
      <c r="A1689" s="2" t="str">
        <f>INDEX(ATVUTV[Type],MATCH(Arms!C1689,ATVUTV[Model],0))</f>
        <v>ATV</v>
      </c>
      <c r="B1689" s="2" t="s">
        <v>270</v>
      </c>
      <c r="C1689" s="2" t="s">
        <v>278</v>
      </c>
      <c r="D1689" s="2" t="s">
        <v>12</v>
      </c>
      <c r="E1689" s="2" t="s">
        <v>14</v>
      </c>
      <c r="F1689" s="2" t="s">
        <v>272</v>
      </c>
      <c r="G1689" s="2" t="s">
        <v>273</v>
      </c>
      <c r="H1689" s="2">
        <v>999831</v>
      </c>
      <c r="I1689" s="2" t="s">
        <v>16</v>
      </c>
      <c r="J1689" s="2" t="s">
        <v>17</v>
      </c>
      <c r="K1689" s="2">
        <v>2006</v>
      </c>
    </row>
    <row r="1690" spans="1:11" x14ac:dyDescent="0.25">
      <c r="A1690" s="2" t="str">
        <f>INDEX(ATVUTV[Type],MATCH(Arms!C1690,ATVUTV[Model],0))</f>
        <v>ATV</v>
      </c>
      <c r="B1690" s="2" t="s">
        <v>270</v>
      </c>
      <c r="C1690" s="2" t="s">
        <v>278</v>
      </c>
      <c r="D1690" s="2" t="s">
        <v>12</v>
      </c>
      <c r="E1690" s="2" t="s">
        <v>14</v>
      </c>
      <c r="F1690" s="2" t="s">
        <v>272</v>
      </c>
      <c r="G1690" s="2" t="s">
        <v>273</v>
      </c>
      <c r="H1690" s="2">
        <v>999831</v>
      </c>
      <c r="I1690" s="2" t="s">
        <v>16</v>
      </c>
      <c r="J1690" s="2" t="s">
        <v>17</v>
      </c>
      <c r="K1690" s="2">
        <v>2007</v>
      </c>
    </row>
    <row r="1691" spans="1:11" x14ac:dyDescent="0.25">
      <c r="A1691" s="2" t="str">
        <f>INDEX(ATVUTV[Type],MATCH(Arms!C1691,ATVUTV[Model],0))</f>
        <v>ATV</v>
      </c>
      <c r="B1691" s="2" t="s">
        <v>270</v>
      </c>
      <c r="C1691" s="2" t="s">
        <v>279</v>
      </c>
      <c r="D1691" s="2" t="s">
        <v>12</v>
      </c>
      <c r="E1691" s="2" t="s">
        <v>14</v>
      </c>
      <c r="F1691" s="2" t="s">
        <v>272</v>
      </c>
      <c r="G1691" s="2" t="s">
        <v>273</v>
      </c>
      <c r="H1691" s="2">
        <v>999831</v>
      </c>
      <c r="I1691" s="2" t="s">
        <v>16</v>
      </c>
      <c r="J1691" s="2" t="s">
        <v>17</v>
      </c>
      <c r="K1691" s="2">
        <v>2006</v>
      </c>
    </row>
    <row r="1692" spans="1:11" x14ac:dyDescent="0.25">
      <c r="A1692" s="2" t="str">
        <f>INDEX(ATVUTV[Type],MATCH(Arms!C1692,ATVUTV[Model],0))</f>
        <v>ATV</v>
      </c>
      <c r="B1692" s="2" t="s">
        <v>270</v>
      </c>
      <c r="C1692" s="2" t="s">
        <v>279</v>
      </c>
      <c r="D1692" s="2" t="s">
        <v>12</v>
      </c>
      <c r="E1692" s="2" t="s">
        <v>14</v>
      </c>
      <c r="F1692" s="2" t="s">
        <v>272</v>
      </c>
      <c r="G1692" s="2" t="s">
        <v>273</v>
      </c>
      <c r="H1692" s="2">
        <v>999831</v>
      </c>
      <c r="I1692" s="2" t="s">
        <v>16</v>
      </c>
      <c r="J1692" s="2" t="s">
        <v>17</v>
      </c>
      <c r="K1692" s="2">
        <v>2007</v>
      </c>
    </row>
    <row r="1693" spans="1:11" x14ac:dyDescent="0.25">
      <c r="A1693" s="2" t="str">
        <f>INDEX(ATVUTV[Type],MATCH(Arms!C1693,ATVUTV[Model],0))</f>
        <v>ATV</v>
      </c>
      <c r="B1693" s="2" t="s">
        <v>270</v>
      </c>
      <c r="C1693" s="2" t="s">
        <v>280</v>
      </c>
      <c r="D1693" s="2" t="s">
        <v>12</v>
      </c>
      <c r="E1693" s="2" t="s">
        <v>14</v>
      </c>
      <c r="F1693" s="2" t="s">
        <v>272</v>
      </c>
      <c r="G1693" s="2" t="s">
        <v>273</v>
      </c>
      <c r="H1693" s="2">
        <v>999831</v>
      </c>
      <c r="I1693" s="2" t="s">
        <v>16</v>
      </c>
      <c r="J1693" s="2" t="s">
        <v>17</v>
      </c>
      <c r="K1693" s="2">
        <v>2011</v>
      </c>
    </row>
    <row r="1694" spans="1:11" x14ac:dyDescent="0.25">
      <c r="A1694" s="2" t="str">
        <f>INDEX(ATVUTV[Type],MATCH(Arms!C1694,ATVUTV[Model],0))</f>
        <v>ATV</v>
      </c>
      <c r="B1694" s="2" t="s">
        <v>270</v>
      </c>
      <c r="C1694" s="2" t="s">
        <v>280</v>
      </c>
      <c r="D1694" s="2" t="s">
        <v>12</v>
      </c>
      <c r="E1694" s="2" t="s">
        <v>14</v>
      </c>
      <c r="F1694" s="2" t="s">
        <v>272</v>
      </c>
      <c r="G1694" s="2" t="s">
        <v>273</v>
      </c>
      <c r="H1694" s="2">
        <v>999831</v>
      </c>
      <c r="I1694" s="2" t="s">
        <v>16</v>
      </c>
      <c r="J1694" s="2" t="s">
        <v>17</v>
      </c>
      <c r="K1694" s="2">
        <v>2012</v>
      </c>
    </row>
    <row r="1695" spans="1:11" x14ac:dyDescent="0.25">
      <c r="A1695" s="2" t="str">
        <f>INDEX(ATVUTV[Type],MATCH(Arms!C1695,ATVUTV[Model],0))</f>
        <v>ATV</v>
      </c>
      <c r="B1695" s="2" t="s">
        <v>270</v>
      </c>
      <c r="C1695" s="2" t="s">
        <v>280</v>
      </c>
      <c r="D1695" s="2" t="s">
        <v>12</v>
      </c>
      <c r="E1695" s="2" t="s">
        <v>14</v>
      </c>
      <c r="F1695" s="2" t="s">
        <v>272</v>
      </c>
      <c r="G1695" s="2" t="s">
        <v>273</v>
      </c>
      <c r="H1695" s="2">
        <v>999831</v>
      </c>
      <c r="I1695" s="2" t="s">
        <v>16</v>
      </c>
      <c r="J1695" s="2" t="s">
        <v>17</v>
      </c>
      <c r="K1695" s="2">
        <v>2013</v>
      </c>
    </row>
    <row r="1696" spans="1:11" x14ac:dyDescent="0.25">
      <c r="A1696" s="2" t="str">
        <f>INDEX(ATVUTV[Type],MATCH(Arms!C1696,ATVUTV[Model],0))</f>
        <v>ATV</v>
      </c>
      <c r="B1696" s="2" t="s">
        <v>270</v>
      </c>
      <c r="C1696" s="2" t="s">
        <v>280</v>
      </c>
      <c r="D1696" s="2" t="s">
        <v>12</v>
      </c>
      <c r="E1696" s="2" t="s">
        <v>14</v>
      </c>
      <c r="F1696" s="2" t="s">
        <v>272</v>
      </c>
      <c r="G1696" s="2" t="s">
        <v>273</v>
      </c>
      <c r="H1696" s="2">
        <v>999831</v>
      </c>
      <c r="I1696" s="2" t="s">
        <v>16</v>
      </c>
      <c r="J1696" s="2" t="s">
        <v>17</v>
      </c>
      <c r="K1696" s="2">
        <v>2014</v>
      </c>
    </row>
    <row r="1697" spans="1:11" x14ac:dyDescent="0.25">
      <c r="A1697" s="2" t="str">
        <f>INDEX(ATVUTV[Type],MATCH(Arms!C1697,ATVUTV[Model],0))</f>
        <v>ATV</v>
      </c>
      <c r="B1697" s="2" t="s">
        <v>270</v>
      </c>
      <c r="C1697" s="2" t="s">
        <v>280</v>
      </c>
      <c r="D1697" s="2" t="s">
        <v>12</v>
      </c>
      <c r="E1697" s="2" t="s">
        <v>14</v>
      </c>
      <c r="F1697" s="2" t="s">
        <v>272</v>
      </c>
      <c r="G1697" s="2" t="s">
        <v>273</v>
      </c>
      <c r="H1697" s="2">
        <v>999831</v>
      </c>
      <c r="I1697" s="2" t="s">
        <v>16</v>
      </c>
      <c r="J1697" s="2" t="s">
        <v>17</v>
      </c>
      <c r="K1697" s="2">
        <v>2015</v>
      </c>
    </row>
    <row r="1698" spans="1:11" x14ac:dyDescent="0.25">
      <c r="A1698" s="2" t="str">
        <f>INDEX(ATVUTV[Type],MATCH(Arms!C1698,ATVUTV[Model],0))</f>
        <v>ATV</v>
      </c>
      <c r="B1698" s="2" t="s">
        <v>270</v>
      </c>
      <c r="C1698" s="2" t="s">
        <v>280</v>
      </c>
      <c r="D1698" s="2" t="s">
        <v>12</v>
      </c>
      <c r="E1698" s="2" t="s">
        <v>14</v>
      </c>
      <c r="F1698" s="2" t="s">
        <v>272</v>
      </c>
      <c r="G1698" s="2" t="s">
        <v>273</v>
      </c>
      <c r="H1698" s="2">
        <v>999831</v>
      </c>
      <c r="I1698" s="2" t="s">
        <v>16</v>
      </c>
      <c r="J1698" s="2" t="s">
        <v>17</v>
      </c>
      <c r="K1698" s="2">
        <v>2016</v>
      </c>
    </row>
    <row r="1699" spans="1:11" x14ac:dyDescent="0.25">
      <c r="A1699" s="2" t="str">
        <f>INDEX(ATVUTV[Type],MATCH(Arms!C1699,ATVUTV[Model],0))</f>
        <v>ATV</v>
      </c>
      <c r="B1699" s="2" t="s">
        <v>270</v>
      </c>
      <c r="C1699" s="2" t="s">
        <v>280</v>
      </c>
      <c r="D1699" s="2" t="s">
        <v>12</v>
      </c>
      <c r="E1699" s="2" t="s">
        <v>14</v>
      </c>
      <c r="F1699" s="2" t="s">
        <v>272</v>
      </c>
      <c r="G1699" s="2" t="s">
        <v>273</v>
      </c>
      <c r="H1699" s="2">
        <v>999831</v>
      </c>
      <c r="I1699" s="2" t="s">
        <v>16</v>
      </c>
      <c r="J1699" s="2" t="s">
        <v>17</v>
      </c>
      <c r="K1699" s="2">
        <v>2017</v>
      </c>
    </row>
    <row r="1700" spans="1:11" x14ac:dyDescent="0.25">
      <c r="A1700" s="2" t="str">
        <f>INDEX(ATVUTV[Type],MATCH(Arms!C1700,ATVUTV[Model],0))</f>
        <v>ATV</v>
      </c>
      <c r="B1700" s="2" t="s">
        <v>270</v>
      </c>
      <c r="C1700" s="2" t="s">
        <v>280</v>
      </c>
      <c r="D1700" s="2" t="s">
        <v>12</v>
      </c>
      <c r="E1700" s="2" t="s">
        <v>14</v>
      </c>
      <c r="F1700" s="2" t="s">
        <v>272</v>
      </c>
      <c r="G1700" s="2" t="s">
        <v>273</v>
      </c>
      <c r="H1700" s="2">
        <v>999831</v>
      </c>
      <c r="I1700" s="2" t="s">
        <v>16</v>
      </c>
      <c r="J1700" s="2" t="s">
        <v>17</v>
      </c>
      <c r="K1700" s="2">
        <v>2018</v>
      </c>
    </row>
    <row r="1701" spans="1:11" x14ac:dyDescent="0.25">
      <c r="A1701" s="2" t="str">
        <f>INDEX(ATVUTV[Type],MATCH(Arms!C1701,ATVUTV[Model],0))</f>
        <v>ATV</v>
      </c>
      <c r="B1701" s="2" t="s">
        <v>270</v>
      </c>
      <c r="C1701" s="2" t="s">
        <v>281</v>
      </c>
      <c r="D1701" s="2" t="s">
        <v>12</v>
      </c>
      <c r="E1701" s="2" t="s">
        <v>14</v>
      </c>
      <c r="F1701" s="2" t="s">
        <v>272</v>
      </c>
      <c r="G1701" s="2" t="s">
        <v>273</v>
      </c>
      <c r="H1701" s="2">
        <v>999831</v>
      </c>
      <c r="I1701" s="2" t="s">
        <v>16</v>
      </c>
      <c r="J1701" s="2" t="s">
        <v>17</v>
      </c>
      <c r="K1701" s="2">
        <v>2014</v>
      </c>
    </row>
    <row r="1702" spans="1:11" x14ac:dyDescent="0.25">
      <c r="A1702" s="2" t="str">
        <f>INDEX(ATVUTV[Type],MATCH(Arms!C1702,ATVUTV[Model],0))</f>
        <v>ATV</v>
      </c>
      <c r="B1702" s="2" t="s">
        <v>270</v>
      </c>
      <c r="C1702" s="2" t="s">
        <v>281</v>
      </c>
      <c r="D1702" s="2" t="s">
        <v>12</v>
      </c>
      <c r="E1702" s="2" t="s">
        <v>14</v>
      </c>
      <c r="F1702" s="2" t="s">
        <v>272</v>
      </c>
      <c r="G1702" s="2" t="s">
        <v>273</v>
      </c>
      <c r="H1702" s="2">
        <v>999831</v>
      </c>
      <c r="I1702" s="2" t="s">
        <v>16</v>
      </c>
      <c r="J1702" s="2" t="s">
        <v>17</v>
      </c>
      <c r="K1702" s="2">
        <v>2015</v>
      </c>
    </row>
    <row r="1703" spans="1:11" x14ac:dyDescent="0.25">
      <c r="A1703" s="2" t="str">
        <f>INDEX(ATVUTV[Type],MATCH(Arms!C1703,ATVUTV[Model],0))</f>
        <v>ATV</v>
      </c>
      <c r="B1703" s="2" t="s">
        <v>270</v>
      </c>
      <c r="C1703" s="2" t="s">
        <v>282</v>
      </c>
      <c r="D1703" s="2" t="s">
        <v>12</v>
      </c>
      <c r="E1703" s="2" t="s">
        <v>14</v>
      </c>
      <c r="F1703" s="2" t="s">
        <v>272</v>
      </c>
      <c r="G1703" s="2" t="s">
        <v>273</v>
      </c>
      <c r="H1703" s="2">
        <v>999831</v>
      </c>
      <c r="I1703" s="2" t="s">
        <v>16</v>
      </c>
      <c r="J1703" s="2" t="s">
        <v>17</v>
      </c>
      <c r="K1703" s="2">
        <v>2016</v>
      </c>
    </row>
    <row r="1704" spans="1:11" x14ac:dyDescent="0.25">
      <c r="A1704" s="2" t="str">
        <f>INDEX(ATVUTV[Type],MATCH(Arms!C1704,ATVUTV[Model],0))</f>
        <v>ATV</v>
      </c>
      <c r="B1704" s="2" t="s">
        <v>270</v>
      </c>
      <c r="C1704" s="2" t="s">
        <v>282</v>
      </c>
      <c r="D1704" s="2" t="s">
        <v>12</v>
      </c>
      <c r="E1704" s="2" t="s">
        <v>14</v>
      </c>
      <c r="F1704" s="2" t="s">
        <v>272</v>
      </c>
      <c r="G1704" s="2" t="s">
        <v>273</v>
      </c>
      <c r="H1704" s="2">
        <v>999831</v>
      </c>
      <c r="I1704" s="2" t="s">
        <v>16</v>
      </c>
      <c r="J1704" s="2" t="s">
        <v>17</v>
      </c>
      <c r="K1704" s="2">
        <v>2017</v>
      </c>
    </row>
    <row r="1705" spans="1:11" x14ac:dyDescent="0.25">
      <c r="A1705" s="2" t="str">
        <f>INDEX(ATVUTV[Type],MATCH(Arms!C1705,ATVUTV[Model],0))</f>
        <v>ATV</v>
      </c>
      <c r="B1705" s="2" t="s">
        <v>270</v>
      </c>
      <c r="C1705" s="2" t="s">
        <v>282</v>
      </c>
      <c r="D1705" s="2" t="s">
        <v>12</v>
      </c>
      <c r="E1705" s="2" t="s">
        <v>14</v>
      </c>
      <c r="F1705" s="2" t="s">
        <v>272</v>
      </c>
      <c r="G1705" s="2" t="s">
        <v>273</v>
      </c>
      <c r="H1705" s="2">
        <v>999831</v>
      </c>
      <c r="I1705" s="2" t="s">
        <v>16</v>
      </c>
      <c r="J1705" s="2" t="s">
        <v>17</v>
      </c>
      <c r="K1705" s="2">
        <v>2018</v>
      </c>
    </row>
    <row r="1706" spans="1:11" x14ac:dyDescent="0.25">
      <c r="A1706" s="2" t="str">
        <f>INDEX(ATVUTV[Type],MATCH(Arms!C1706,ATVUTV[Model],0))</f>
        <v>ATV</v>
      </c>
      <c r="B1706" s="2" t="s">
        <v>270</v>
      </c>
      <c r="C1706" s="2" t="s">
        <v>283</v>
      </c>
      <c r="D1706" s="2" t="s">
        <v>12</v>
      </c>
      <c r="E1706" s="2" t="s">
        <v>14</v>
      </c>
      <c r="F1706" s="2" t="s">
        <v>272</v>
      </c>
      <c r="G1706" s="2" t="s">
        <v>273</v>
      </c>
      <c r="H1706" s="2">
        <v>999831</v>
      </c>
      <c r="I1706" s="2" t="s">
        <v>16</v>
      </c>
      <c r="J1706" s="2" t="s">
        <v>17</v>
      </c>
      <c r="K1706" s="2">
        <v>2017</v>
      </c>
    </row>
    <row r="1707" spans="1:11" x14ac:dyDescent="0.25">
      <c r="A1707" s="2" t="str">
        <f>INDEX(ATVUTV[Type],MATCH(Arms!C1707,ATVUTV[Model],0))</f>
        <v>ATV</v>
      </c>
      <c r="B1707" s="2" t="s">
        <v>270</v>
      </c>
      <c r="C1707" s="2" t="s">
        <v>284</v>
      </c>
      <c r="D1707" s="2" t="s">
        <v>12</v>
      </c>
      <c r="E1707" s="2" t="s">
        <v>14</v>
      </c>
      <c r="F1707" s="2" t="s">
        <v>272</v>
      </c>
      <c r="G1707" s="2" t="s">
        <v>273</v>
      </c>
      <c r="H1707" s="2">
        <v>999831</v>
      </c>
      <c r="I1707" s="2" t="s">
        <v>16</v>
      </c>
      <c r="J1707" s="2" t="s">
        <v>17</v>
      </c>
      <c r="K1707" s="2">
        <v>2008</v>
      </c>
    </row>
    <row r="1708" spans="1:11" x14ac:dyDescent="0.25">
      <c r="A1708" s="2" t="str">
        <f>INDEX(ATVUTV[Type],MATCH(Arms!C1708,ATVUTV[Model],0))</f>
        <v>ATV</v>
      </c>
      <c r="B1708" s="2" t="s">
        <v>270</v>
      </c>
      <c r="C1708" s="2" t="s">
        <v>284</v>
      </c>
      <c r="D1708" s="2" t="s">
        <v>12</v>
      </c>
      <c r="E1708" s="2" t="s">
        <v>14</v>
      </c>
      <c r="F1708" s="2" t="s">
        <v>272</v>
      </c>
      <c r="G1708" s="2" t="s">
        <v>273</v>
      </c>
      <c r="H1708" s="2">
        <v>999831</v>
      </c>
      <c r="I1708" s="2" t="s">
        <v>16</v>
      </c>
      <c r="J1708" s="2" t="s">
        <v>17</v>
      </c>
      <c r="K1708" s="2">
        <v>2009</v>
      </c>
    </row>
    <row r="1709" spans="1:11" x14ac:dyDescent="0.25">
      <c r="A1709" s="2" t="str">
        <f>INDEX(ATVUTV[Type],MATCH(Arms!C1709,ATVUTV[Model],0))</f>
        <v>ATV</v>
      </c>
      <c r="B1709" s="2" t="s">
        <v>270</v>
      </c>
      <c r="C1709" s="2" t="s">
        <v>284</v>
      </c>
      <c r="D1709" s="2" t="s">
        <v>12</v>
      </c>
      <c r="E1709" s="2" t="s">
        <v>14</v>
      </c>
      <c r="F1709" s="2" t="s">
        <v>272</v>
      </c>
      <c r="G1709" s="2" t="s">
        <v>273</v>
      </c>
      <c r="H1709" s="2">
        <v>999831</v>
      </c>
      <c r="I1709" s="2" t="s">
        <v>16</v>
      </c>
      <c r="J1709" s="2" t="s">
        <v>17</v>
      </c>
      <c r="K1709" s="2">
        <v>2011</v>
      </c>
    </row>
    <row r="1710" spans="1:11" x14ac:dyDescent="0.25">
      <c r="A1710" s="2" t="str">
        <f>INDEX(ATVUTV[Type],MATCH(Arms!C1710,ATVUTV[Model],0))</f>
        <v>ATV</v>
      </c>
      <c r="B1710" s="2" t="s">
        <v>270</v>
      </c>
      <c r="C1710" s="2" t="s">
        <v>284</v>
      </c>
      <c r="D1710" s="2" t="s">
        <v>12</v>
      </c>
      <c r="E1710" s="2" t="s">
        <v>14</v>
      </c>
      <c r="F1710" s="2" t="s">
        <v>272</v>
      </c>
      <c r="G1710" s="2" t="s">
        <v>273</v>
      </c>
      <c r="H1710" s="2">
        <v>999831</v>
      </c>
      <c r="I1710" s="2" t="s">
        <v>16</v>
      </c>
      <c r="J1710" s="2" t="s">
        <v>17</v>
      </c>
      <c r="K1710" s="2">
        <v>2012</v>
      </c>
    </row>
    <row r="1711" spans="1:11" x14ac:dyDescent="0.25">
      <c r="A1711" s="2" t="str">
        <f>INDEX(ATVUTV[Type],MATCH(Arms!C1711,ATVUTV[Model],0))</f>
        <v>ATV</v>
      </c>
      <c r="B1711" s="2" t="s">
        <v>270</v>
      </c>
      <c r="C1711" s="2" t="s">
        <v>284</v>
      </c>
      <c r="D1711" s="2" t="s">
        <v>12</v>
      </c>
      <c r="E1711" s="2" t="s">
        <v>14</v>
      </c>
      <c r="F1711" s="2" t="s">
        <v>272</v>
      </c>
      <c r="G1711" s="2" t="s">
        <v>273</v>
      </c>
      <c r="H1711" s="2">
        <v>999831</v>
      </c>
      <c r="I1711" s="2" t="s">
        <v>16</v>
      </c>
      <c r="J1711" s="2" t="s">
        <v>17</v>
      </c>
      <c r="K1711" s="2">
        <v>2013</v>
      </c>
    </row>
    <row r="1712" spans="1:11" x14ac:dyDescent="0.25">
      <c r="A1712" s="2" t="str">
        <f>INDEX(ATVUTV[Type],MATCH(Arms!C1712,ATVUTV[Model],0))</f>
        <v>ATV</v>
      </c>
      <c r="B1712" s="2" t="s">
        <v>270</v>
      </c>
      <c r="C1712" s="2" t="s">
        <v>284</v>
      </c>
      <c r="D1712" s="2" t="s">
        <v>12</v>
      </c>
      <c r="E1712" s="2" t="s">
        <v>14</v>
      </c>
      <c r="F1712" s="2" t="s">
        <v>272</v>
      </c>
      <c r="G1712" s="2" t="s">
        <v>273</v>
      </c>
      <c r="H1712" s="2">
        <v>999831</v>
      </c>
      <c r="I1712" s="2" t="s">
        <v>16</v>
      </c>
      <c r="J1712" s="2" t="s">
        <v>17</v>
      </c>
      <c r="K1712" s="2">
        <v>2014</v>
      </c>
    </row>
    <row r="1713" spans="1:11" x14ac:dyDescent="0.25">
      <c r="A1713" s="2" t="str">
        <f>INDEX(ATVUTV[Type],MATCH(Arms!C1713,ATVUTV[Model],0))</f>
        <v>ATV</v>
      </c>
      <c r="B1713" s="2" t="s">
        <v>270</v>
      </c>
      <c r="C1713" s="2" t="s">
        <v>284</v>
      </c>
      <c r="D1713" s="2" t="s">
        <v>12</v>
      </c>
      <c r="E1713" s="2" t="s">
        <v>14</v>
      </c>
      <c r="F1713" s="2" t="s">
        <v>272</v>
      </c>
      <c r="G1713" s="2" t="s">
        <v>273</v>
      </c>
      <c r="H1713" s="2">
        <v>999831</v>
      </c>
      <c r="I1713" s="2" t="s">
        <v>16</v>
      </c>
      <c r="J1713" s="2" t="s">
        <v>17</v>
      </c>
      <c r="K1713" s="2">
        <v>2015</v>
      </c>
    </row>
    <row r="1714" spans="1:11" x14ac:dyDescent="0.25">
      <c r="A1714" s="2" t="str">
        <f>INDEX(ATVUTV[Type],MATCH(Arms!C1714,ATVUTV[Model],0))</f>
        <v>ATV</v>
      </c>
      <c r="B1714" s="2" t="s">
        <v>270</v>
      </c>
      <c r="C1714" s="2" t="s">
        <v>284</v>
      </c>
      <c r="D1714" s="2" t="s">
        <v>12</v>
      </c>
      <c r="E1714" s="2" t="s">
        <v>14</v>
      </c>
      <c r="F1714" s="2" t="s">
        <v>272</v>
      </c>
      <c r="G1714" s="2" t="s">
        <v>273</v>
      </c>
      <c r="H1714" s="2">
        <v>999831</v>
      </c>
      <c r="I1714" s="2" t="s">
        <v>16</v>
      </c>
      <c r="J1714" s="2" t="s">
        <v>17</v>
      </c>
      <c r="K1714" s="2">
        <v>2016</v>
      </c>
    </row>
    <row r="1715" spans="1:11" x14ac:dyDescent="0.25">
      <c r="A1715" s="2" t="str">
        <f>INDEX(ATVUTV[Type],MATCH(Arms!C1715,ATVUTV[Model],0))</f>
        <v>ATV</v>
      </c>
      <c r="B1715" s="2" t="s">
        <v>270</v>
      </c>
      <c r="C1715" s="2" t="s">
        <v>284</v>
      </c>
      <c r="D1715" s="2" t="s">
        <v>12</v>
      </c>
      <c r="E1715" s="2" t="s">
        <v>14</v>
      </c>
      <c r="F1715" s="2" t="s">
        <v>272</v>
      </c>
      <c r="G1715" s="2" t="s">
        <v>273</v>
      </c>
      <c r="H1715" s="2">
        <v>999831</v>
      </c>
      <c r="I1715" s="2" t="s">
        <v>16</v>
      </c>
      <c r="J1715" s="2" t="s">
        <v>17</v>
      </c>
      <c r="K1715" s="2">
        <v>2017</v>
      </c>
    </row>
    <row r="1716" spans="1:11" x14ac:dyDescent="0.25">
      <c r="A1716" s="2" t="str">
        <f>INDEX(ATVUTV[Type],MATCH(Arms!C1716,ATVUTV[Model],0))</f>
        <v>ATV</v>
      </c>
      <c r="B1716" s="2" t="s">
        <v>270</v>
      </c>
      <c r="C1716" s="2" t="s">
        <v>284</v>
      </c>
      <c r="D1716" s="2" t="s">
        <v>12</v>
      </c>
      <c r="E1716" s="2" t="s">
        <v>14</v>
      </c>
      <c r="F1716" s="2" t="s">
        <v>272</v>
      </c>
      <c r="G1716" s="2" t="s">
        <v>273</v>
      </c>
      <c r="H1716" s="2">
        <v>999831</v>
      </c>
      <c r="I1716" s="2" t="s">
        <v>16</v>
      </c>
      <c r="J1716" s="2" t="s">
        <v>17</v>
      </c>
      <c r="K1716" s="2">
        <v>2018</v>
      </c>
    </row>
    <row r="1717" spans="1:11" x14ac:dyDescent="0.25">
      <c r="A1717" s="2" t="str">
        <f>INDEX(ATVUTV[Type],MATCH(Arms!C1717,ATVUTV[Model],0))</f>
        <v>ATV</v>
      </c>
      <c r="B1717" s="2" t="s">
        <v>270</v>
      </c>
      <c r="C1717" s="2" t="s">
        <v>285</v>
      </c>
      <c r="D1717" s="2" t="s">
        <v>12</v>
      </c>
      <c r="E1717" s="2" t="s">
        <v>14</v>
      </c>
      <c r="F1717" s="2" t="s">
        <v>272</v>
      </c>
      <c r="G1717" s="2" t="s">
        <v>273</v>
      </c>
      <c r="H1717" s="2">
        <v>999831</v>
      </c>
      <c r="I1717" s="2" t="s">
        <v>16</v>
      </c>
      <c r="J1717" s="2" t="s">
        <v>17</v>
      </c>
      <c r="K1717" s="2">
        <v>2014</v>
      </c>
    </row>
    <row r="1718" spans="1:11" x14ac:dyDescent="0.25">
      <c r="A1718" s="2" t="str">
        <f>INDEX(ATVUTV[Type],MATCH(Arms!C1718,ATVUTV[Model],0))</f>
        <v>ATV</v>
      </c>
      <c r="B1718" s="2" t="s">
        <v>270</v>
      </c>
      <c r="C1718" s="2" t="s">
        <v>271</v>
      </c>
      <c r="D1718" s="2" t="s">
        <v>12</v>
      </c>
      <c r="E1718" s="2" t="s">
        <v>14</v>
      </c>
      <c r="F1718" s="2" t="s">
        <v>286</v>
      </c>
      <c r="G1718" s="2" t="s">
        <v>287</v>
      </c>
      <c r="H1718" s="2">
        <v>999832</v>
      </c>
      <c r="I1718" s="2" t="s">
        <v>45</v>
      </c>
      <c r="J1718" s="2" t="s">
        <v>17</v>
      </c>
      <c r="K1718" s="2">
        <v>2007</v>
      </c>
    </row>
    <row r="1719" spans="1:11" x14ac:dyDescent="0.25">
      <c r="A1719" s="2" t="str">
        <f>INDEX(ATVUTV[Type],MATCH(Arms!C1719,ATVUTV[Model],0))</f>
        <v>ATV</v>
      </c>
      <c r="B1719" s="2" t="s">
        <v>270</v>
      </c>
      <c r="C1719" s="2" t="s">
        <v>271</v>
      </c>
      <c r="D1719" s="2" t="s">
        <v>12</v>
      </c>
      <c r="E1719" s="2" t="s">
        <v>14</v>
      </c>
      <c r="F1719" s="2" t="s">
        <v>286</v>
      </c>
      <c r="G1719" s="2" t="s">
        <v>287</v>
      </c>
      <c r="H1719" s="2">
        <v>999832</v>
      </c>
      <c r="I1719" s="2" t="s">
        <v>45</v>
      </c>
      <c r="J1719" s="2" t="s">
        <v>17</v>
      </c>
      <c r="K1719" s="2">
        <v>2008</v>
      </c>
    </row>
    <row r="1720" spans="1:11" x14ac:dyDescent="0.25">
      <c r="A1720" s="2" t="str">
        <f>INDEX(ATVUTV[Type],MATCH(Arms!C1720,ATVUTV[Model],0))</f>
        <v>ATV</v>
      </c>
      <c r="B1720" s="2" t="s">
        <v>270</v>
      </c>
      <c r="C1720" s="2" t="s">
        <v>271</v>
      </c>
      <c r="D1720" s="2" t="s">
        <v>12</v>
      </c>
      <c r="E1720" s="2" t="s">
        <v>14</v>
      </c>
      <c r="F1720" s="2" t="s">
        <v>286</v>
      </c>
      <c r="G1720" s="2" t="s">
        <v>287</v>
      </c>
      <c r="H1720" s="2">
        <v>999832</v>
      </c>
      <c r="I1720" s="2" t="s">
        <v>45</v>
      </c>
      <c r="J1720" s="2" t="s">
        <v>17</v>
      </c>
      <c r="K1720" s="2">
        <v>2009</v>
      </c>
    </row>
    <row r="1721" spans="1:11" x14ac:dyDescent="0.25">
      <c r="A1721" s="2" t="str">
        <f>INDEX(ATVUTV[Type],MATCH(Arms!C1721,ATVUTV[Model],0))</f>
        <v>ATV</v>
      </c>
      <c r="B1721" s="2" t="s">
        <v>270</v>
      </c>
      <c r="C1721" s="2" t="s">
        <v>271</v>
      </c>
      <c r="D1721" s="2" t="s">
        <v>12</v>
      </c>
      <c r="E1721" s="2" t="s">
        <v>14</v>
      </c>
      <c r="F1721" s="2" t="s">
        <v>286</v>
      </c>
      <c r="G1721" s="2" t="s">
        <v>287</v>
      </c>
      <c r="H1721" s="2">
        <v>999832</v>
      </c>
      <c r="I1721" s="2" t="s">
        <v>45</v>
      </c>
      <c r="J1721" s="2" t="s">
        <v>17</v>
      </c>
      <c r="K1721" s="2">
        <v>2010</v>
      </c>
    </row>
    <row r="1722" spans="1:11" x14ac:dyDescent="0.25">
      <c r="A1722" s="2" t="str">
        <f>INDEX(ATVUTV[Type],MATCH(Arms!C1722,ATVUTV[Model],0))</f>
        <v>ATV</v>
      </c>
      <c r="B1722" s="2" t="s">
        <v>270</v>
      </c>
      <c r="C1722" s="2" t="s">
        <v>274</v>
      </c>
      <c r="D1722" s="2" t="s">
        <v>12</v>
      </c>
      <c r="E1722" s="2" t="s">
        <v>14</v>
      </c>
      <c r="F1722" s="2" t="s">
        <v>286</v>
      </c>
      <c r="G1722" s="2" t="s">
        <v>287</v>
      </c>
      <c r="H1722" s="2">
        <v>999832</v>
      </c>
      <c r="I1722" s="2" t="s">
        <v>45</v>
      </c>
      <c r="J1722" s="2" t="s">
        <v>17</v>
      </c>
      <c r="K1722" s="2">
        <v>2011</v>
      </c>
    </row>
    <row r="1723" spans="1:11" x14ac:dyDescent="0.25">
      <c r="A1723" s="2" t="str">
        <f>INDEX(ATVUTV[Type],MATCH(Arms!C1723,ATVUTV[Model],0))</f>
        <v>ATV</v>
      </c>
      <c r="B1723" s="2" t="s">
        <v>270</v>
      </c>
      <c r="C1723" s="2" t="s">
        <v>274</v>
      </c>
      <c r="D1723" s="2" t="s">
        <v>12</v>
      </c>
      <c r="E1723" s="2" t="s">
        <v>14</v>
      </c>
      <c r="F1723" s="2" t="s">
        <v>286</v>
      </c>
      <c r="G1723" s="2" t="s">
        <v>287</v>
      </c>
      <c r="H1723" s="2">
        <v>999832</v>
      </c>
      <c r="I1723" s="2" t="s">
        <v>45</v>
      </c>
      <c r="J1723" s="2" t="s">
        <v>17</v>
      </c>
      <c r="K1723" s="2">
        <v>2012</v>
      </c>
    </row>
    <row r="1724" spans="1:11" x14ac:dyDescent="0.25">
      <c r="A1724" s="2" t="str">
        <f>INDEX(ATVUTV[Type],MATCH(Arms!C1724,ATVUTV[Model],0))</f>
        <v>ATV</v>
      </c>
      <c r="B1724" s="2" t="s">
        <v>270</v>
      </c>
      <c r="C1724" s="2" t="s">
        <v>274</v>
      </c>
      <c r="D1724" s="2" t="s">
        <v>12</v>
      </c>
      <c r="E1724" s="2" t="s">
        <v>14</v>
      </c>
      <c r="F1724" s="2" t="s">
        <v>286</v>
      </c>
      <c r="G1724" s="2" t="s">
        <v>287</v>
      </c>
      <c r="H1724" s="2">
        <v>999832</v>
      </c>
      <c r="I1724" s="2" t="s">
        <v>45</v>
      </c>
      <c r="J1724" s="2" t="s">
        <v>17</v>
      </c>
      <c r="K1724" s="2">
        <v>2013</v>
      </c>
    </row>
    <row r="1725" spans="1:11" x14ac:dyDescent="0.25">
      <c r="A1725" s="2" t="str">
        <f>INDEX(ATVUTV[Type],MATCH(Arms!C1725,ATVUTV[Model],0))</f>
        <v>ATV</v>
      </c>
      <c r="B1725" s="2" t="s">
        <v>270</v>
      </c>
      <c r="C1725" s="2" t="s">
        <v>274</v>
      </c>
      <c r="D1725" s="2" t="s">
        <v>12</v>
      </c>
      <c r="E1725" s="2" t="s">
        <v>14</v>
      </c>
      <c r="F1725" s="2" t="s">
        <v>286</v>
      </c>
      <c r="G1725" s="2" t="s">
        <v>287</v>
      </c>
      <c r="H1725" s="2">
        <v>999832</v>
      </c>
      <c r="I1725" s="2" t="s">
        <v>45</v>
      </c>
      <c r="J1725" s="2" t="s">
        <v>17</v>
      </c>
      <c r="K1725" s="2">
        <v>2014</v>
      </c>
    </row>
    <row r="1726" spans="1:11" x14ac:dyDescent="0.25">
      <c r="A1726" s="2" t="str">
        <f>INDEX(ATVUTV[Type],MATCH(Arms!C1726,ATVUTV[Model],0))</f>
        <v>ATV</v>
      </c>
      <c r="B1726" s="2" t="s">
        <v>270</v>
      </c>
      <c r="C1726" s="2" t="s">
        <v>274</v>
      </c>
      <c r="D1726" s="2" t="s">
        <v>12</v>
      </c>
      <c r="E1726" s="2" t="s">
        <v>14</v>
      </c>
      <c r="F1726" s="2" t="s">
        <v>286</v>
      </c>
      <c r="G1726" s="2" t="s">
        <v>287</v>
      </c>
      <c r="H1726" s="2">
        <v>999832</v>
      </c>
      <c r="I1726" s="2" t="s">
        <v>45</v>
      </c>
      <c r="J1726" s="2" t="s">
        <v>17</v>
      </c>
      <c r="K1726" s="2">
        <v>2015</v>
      </c>
    </row>
    <row r="1727" spans="1:11" x14ac:dyDescent="0.25">
      <c r="A1727" s="2" t="str">
        <f>INDEX(ATVUTV[Type],MATCH(Arms!C1727,ATVUTV[Model],0))</f>
        <v>ATV</v>
      </c>
      <c r="B1727" s="2" t="s">
        <v>270</v>
      </c>
      <c r="C1727" s="2" t="s">
        <v>274</v>
      </c>
      <c r="D1727" s="2" t="s">
        <v>12</v>
      </c>
      <c r="E1727" s="2" t="s">
        <v>14</v>
      </c>
      <c r="F1727" s="2" t="s">
        <v>286</v>
      </c>
      <c r="G1727" s="2" t="s">
        <v>287</v>
      </c>
      <c r="H1727" s="2">
        <v>999832</v>
      </c>
      <c r="I1727" s="2" t="s">
        <v>45</v>
      </c>
      <c r="J1727" s="2" t="s">
        <v>17</v>
      </c>
      <c r="K1727" s="2">
        <v>2016</v>
      </c>
    </row>
    <row r="1728" spans="1:11" x14ac:dyDescent="0.25">
      <c r="A1728" s="2" t="str">
        <f>INDEX(ATVUTV[Type],MATCH(Arms!C1728,ATVUTV[Model],0))</f>
        <v>ATV</v>
      </c>
      <c r="B1728" s="2" t="s">
        <v>270</v>
      </c>
      <c r="C1728" s="2" t="s">
        <v>274</v>
      </c>
      <c r="D1728" s="2" t="s">
        <v>12</v>
      </c>
      <c r="E1728" s="2" t="s">
        <v>14</v>
      </c>
      <c r="F1728" s="2" t="s">
        <v>286</v>
      </c>
      <c r="G1728" s="2" t="s">
        <v>287</v>
      </c>
      <c r="H1728" s="2">
        <v>999832</v>
      </c>
      <c r="I1728" s="2" t="s">
        <v>45</v>
      </c>
      <c r="J1728" s="2" t="s">
        <v>17</v>
      </c>
      <c r="K1728" s="2">
        <v>2017</v>
      </c>
    </row>
    <row r="1729" spans="1:11" x14ac:dyDescent="0.25">
      <c r="A1729" s="2" t="str">
        <f>INDEX(ATVUTV[Type],MATCH(Arms!C1729,ATVUTV[Model],0))</f>
        <v>ATV</v>
      </c>
      <c r="B1729" s="2" t="s">
        <v>270</v>
      </c>
      <c r="C1729" s="2" t="s">
        <v>274</v>
      </c>
      <c r="D1729" s="2" t="s">
        <v>12</v>
      </c>
      <c r="E1729" s="2" t="s">
        <v>14</v>
      </c>
      <c r="F1729" s="2" t="s">
        <v>286</v>
      </c>
      <c r="G1729" s="2" t="s">
        <v>287</v>
      </c>
      <c r="H1729" s="2">
        <v>999832</v>
      </c>
      <c r="I1729" s="2" t="s">
        <v>45</v>
      </c>
      <c r="J1729" s="2" t="s">
        <v>17</v>
      </c>
      <c r="K1729" s="2">
        <v>2018</v>
      </c>
    </row>
    <row r="1730" spans="1:11" x14ac:dyDescent="0.25">
      <c r="A1730" s="2" t="str">
        <f>INDEX(ATVUTV[Type],MATCH(Arms!C1730,ATVUTV[Model],0))</f>
        <v>ATV</v>
      </c>
      <c r="B1730" s="2" t="s">
        <v>270</v>
      </c>
      <c r="C1730" s="2" t="s">
        <v>275</v>
      </c>
      <c r="D1730" s="2" t="s">
        <v>12</v>
      </c>
      <c r="E1730" s="2" t="s">
        <v>14</v>
      </c>
      <c r="F1730" s="2" t="s">
        <v>286</v>
      </c>
      <c r="G1730" s="2" t="s">
        <v>287</v>
      </c>
      <c r="H1730" s="2">
        <v>999832</v>
      </c>
      <c r="I1730" s="2" t="s">
        <v>45</v>
      </c>
      <c r="J1730" s="2" t="s">
        <v>17</v>
      </c>
      <c r="K1730" s="2">
        <v>2009</v>
      </c>
    </row>
    <row r="1731" spans="1:11" x14ac:dyDescent="0.25">
      <c r="A1731" s="2" t="str">
        <f>INDEX(ATVUTV[Type],MATCH(Arms!C1731,ATVUTV[Model],0))</f>
        <v>ATV</v>
      </c>
      <c r="B1731" s="2" t="s">
        <v>270</v>
      </c>
      <c r="C1731" s="2" t="s">
        <v>275</v>
      </c>
      <c r="D1731" s="2" t="s">
        <v>12</v>
      </c>
      <c r="E1731" s="2" t="s">
        <v>14</v>
      </c>
      <c r="F1731" s="2" t="s">
        <v>286</v>
      </c>
      <c r="G1731" s="2" t="s">
        <v>287</v>
      </c>
      <c r="H1731" s="2">
        <v>999832</v>
      </c>
      <c r="I1731" s="2" t="s">
        <v>45</v>
      </c>
      <c r="J1731" s="2" t="s">
        <v>17</v>
      </c>
      <c r="K1731" s="2">
        <v>2011</v>
      </c>
    </row>
    <row r="1732" spans="1:11" x14ac:dyDescent="0.25">
      <c r="A1732" s="2" t="str">
        <f>INDEX(ATVUTV[Type],MATCH(Arms!C1732,ATVUTV[Model],0))</f>
        <v>ATV</v>
      </c>
      <c r="B1732" s="2" t="s">
        <v>270</v>
      </c>
      <c r="C1732" s="2" t="s">
        <v>275</v>
      </c>
      <c r="D1732" s="2" t="s">
        <v>12</v>
      </c>
      <c r="E1732" s="2" t="s">
        <v>14</v>
      </c>
      <c r="F1732" s="2" t="s">
        <v>286</v>
      </c>
      <c r="G1732" s="2" t="s">
        <v>287</v>
      </c>
      <c r="H1732" s="2">
        <v>999832</v>
      </c>
      <c r="I1732" s="2" t="s">
        <v>45</v>
      </c>
      <c r="J1732" s="2" t="s">
        <v>17</v>
      </c>
      <c r="K1732" s="2">
        <v>2012</v>
      </c>
    </row>
    <row r="1733" spans="1:11" x14ac:dyDescent="0.25">
      <c r="A1733" s="2" t="str">
        <f>INDEX(ATVUTV[Type],MATCH(Arms!C1733,ATVUTV[Model],0))</f>
        <v>ATV</v>
      </c>
      <c r="B1733" s="2" t="s">
        <v>270</v>
      </c>
      <c r="C1733" s="2" t="s">
        <v>275</v>
      </c>
      <c r="D1733" s="2" t="s">
        <v>12</v>
      </c>
      <c r="E1733" s="2" t="s">
        <v>14</v>
      </c>
      <c r="F1733" s="2" t="s">
        <v>286</v>
      </c>
      <c r="G1733" s="2" t="s">
        <v>287</v>
      </c>
      <c r="H1733" s="2">
        <v>999832</v>
      </c>
      <c r="I1733" s="2" t="s">
        <v>45</v>
      </c>
      <c r="J1733" s="2" t="s">
        <v>17</v>
      </c>
      <c r="K1733" s="2">
        <v>2013</v>
      </c>
    </row>
    <row r="1734" spans="1:11" x14ac:dyDescent="0.25">
      <c r="A1734" s="2" t="str">
        <f>INDEX(ATVUTV[Type],MATCH(Arms!C1734,ATVUTV[Model],0))</f>
        <v>ATV</v>
      </c>
      <c r="B1734" s="2" t="s">
        <v>270</v>
      </c>
      <c r="C1734" s="2" t="s">
        <v>275</v>
      </c>
      <c r="D1734" s="2" t="s">
        <v>12</v>
      </c>
      <c r="E1734" s="2" t="s">
        <v>14</v>
      </c>
      <c r="F1734" s="2" t="s">
        <v>286</v>
      </c>
      <c r="G1734" s="2" t="s">
        <v>287</v>
      </c>
      <c r="H1734" s="2">
        <v>999832</v>
      </c>
      <c r="I1734" s="2" t="s">
        <v>45</v>
      </c>
      <c r="J1734" s="2" t="s">
        <v>17</v>
      </c>
      <c r="K1734" s="2">
        <v>2014</v>
      </c>
    </row>
    <row r="1735" spans="1:11" x14ac:dyDescent="0.25">
      <c r="A1735" s="2" t="str">
        <f>INDEX(ATVUTV[Type],MATCH(Arms!C1735,ATVUTV[Model],0))</f>
        <v>ATV</v>
      </c>
      <c r="B1735" s="2" t="s">
        <v>270</v>
      </c>
      <c r="C1735" s="2" t="s">
        <v>275</v>
      </c>
      <c r="D1735" s="2" t="s">
        <v>12</v>
      </c>
      <c r="E1735" s="2" t="s">
        <v>14</v>
      </c>
      <c r="F1735" s="2" t="s">
        <v>286</v>
      </c>
      <c r="G1735" s="2" t="s">
        <v>287</v>
      </c>
      <c r="H1735" s="2">
        <v>999832</v>
      </c>
      <c r="I1735" s="2" t="s">
        <v>45</v>
      </c>
      <c r="J1735" s="2" t="s">
        <v>17</v>
      </c>
      <c r="K1735" s="2">
        <v>2015</v>
      </c>
    </row>
    <row r="1736" spans="1:11" x14ac:dyDescent="0.25">
      <c r="A1736" s="2" t="str">
        <f>INDEX(ATVUTV[Type],MATCH(Arms!C1736,ATVUTV[Model],0))</f>
        <v>ATV</v>
      </c>
      <c r="B1736" s="2" t="s">
        <v>270</v>
      </c>
      <c r="C1736" s="2" t="s">
        <v>275</v>
      </c>
      <c r="D1736" s="2" t="s">
        <v>12</v>
      </c>
      <c r="E1736" s="2" t="s">
        <v>14</v>
      </c>
      <c r="F1736" s="2" t="s">
        <v>286</v>
      </c>
      <c r="G1736" s="2" t="s">
        <v>287</v>
      </c>
      <c r="H1736" s="2">
        <v>999832</v>
      </c>
      <c r="I1736" s="2" t="s">
        <v>45</v>
      </c>
      <c r="J1736" s="2" t="s">
        <v>17</v>
      </c>
      <c r="K1736" s="2">
        <v>2016</v>
      </c>
    </row>
    <row r="1737" spans="1:11" x14ac:dyDescent="0.25">
      <c r="A1737" s="2" t="str">
        <f>INDEX(ATVUTV[Type],MATCH(Arms!C1737,ATVUTV[Model],0))</f>
        <v>ATV</v>
      </c>
      <c r="B1737" s="2" t="s">
        <v>270</v>
      </c>
      <c r="C1737" s="2" t="s">
        <v>275</v>
      </c>
      <c r="D1737" s="2" t="s">
        <v>12</v>
      </c>
      <c r="E1737" s="2" t="s">
        <v>14</v>
      </c>
      <c r="F1737" s="2" t="s">
        <v>286</v>
      </c>
      <c r="G1737" s="2" t="s">
        <v>287</v>
      </c>
      <c r="H1737" s="2">
        <v>999832</v>
      </c>
      <c r="I1737" s="2" t="s">
        <v>45</v>
      </c>
      <c r="J1737" s="2" t="s">
        <v>17</v>
      </c>
      <c r="K1737" s="2">
        <v>2017</v>
      </c>
    </row>
    <row r="1738" spans="1:11" x14ac:dyDescent="0.25">
      <c r="A1738" s="2" t="str">
        <f>INDEX(ATVUTV[Type],MATCH(Arms!C1738,ATVUTV[Model],0))</f>
        <v>ATV</v>
      </c>
      <c r="B1738" s="2" t="s">
        <v>270</v>
      </c>
      <c r="C1738" s="2" t="s">
        <v>275</v>
      </c>
      <c r="D1738" s="2" t="s">
        <v>12</v>
      </c>
      <c r="E1738" s="2" t="s">
        <v>14</v>
      </c>
      <c r="F1738" s="2" t="s">
        <v>286</v>
      </c>
      <c r="G1738" s="2" t="s">
        <v>287</v>
      </c>
      <c r="H1738" s="2">
        <v>999832</v>
      </c>
      <c r="I1738" s="2" t="s">
        <v>45</v>
      </c>
      <c r="J1738" s="2" t="s">
        <v>17</v>
      </c>
      <c r="K1738" s="2">
        <v>2018</v>
      </c>
    </row>
    <row r="1739" spans="1:11" x14ac:dyDescent="0.25">
      <c r="A1739" s="2" t="str">
        <f>INDEX(ATVUTV[Type],MATCH(Arms!C1739,ATVUTV[Model],0))</f>
        <v>ATV</v>
      </c>
      <c r="B1739" s="2" t="s">
        <v>270</v>
      </c>
      <c r="C1739" s="2" t="s">
        <v>276</v>
      </c>
      <c r="D1739" s="2" t="s">
        <v>12</v>
      </c>
      <c r="E1739" s="2" t="s">
        <v>14</v>
      </c>
      <c r="F1739" s="2" t="s">
        <v>286</v>
      </c>
      <c r="G1739" s="2" t="s">
        <v>287</v>
      </c>
      <c r="H1739" s="2">
        <v>999832</v>
      </c>
      <c r="I1739" s="2" t="s">
        <v>45</v>
      </c>
      <c r="J1739" s="2" t="s">
        <v>17</v>
      </c>
      <c r="K1739" s="2">
        <v>2016</v>
      </c>
    </row>
    <row r="1740" spans="1:11" x14ac:dyDescent="0.25">
      <c r="A1740" s="2" t="str">
        <f>INDEX(ATVUTV[Type],MATCH(Arms!C1740,ATVUTV[Model],0))</f>
        <v>ATV</v>
      </c>
      <c r="B1740" s="2" t="s">
        <v>270</v>
      </c>
      <c r="C1740" s="2" t="s">
        <v>276</v>
      </c>
      <c r="D1740" s="2" t="s">
        <v>12</v>
      </c>
      <c r="E1740" s="2" t="s">
        <v>14</v>
      </c>
      <c r="F1740" s="2" t="s">
        <v>286</v>
      </c>
      <c r="G1740" s="2" t="s">
        <v>287</v>
      </c>
      <c r="H1740" s="2">
        <v>999832</v>
      </c>
      <c r="I1740" s="2" t="s">
        <v>45</v>
      </c>
      <c r="J1740" s="2" t="s">
        <v>17</v>
      </c>
      <c r="K1740" s="2">
        <v>2017</v>
      </c>
    </row>
    <row r="1741" spans="1:11" x14ac:dyDescent="0.25">
      <c r="A1741" s="2" t="str">
        <f>INDEX(ATVUTV[Type],MATCH(Arms!C1741,ATVUTV[Model],0))</f>
        <v>ATV</v>
      </c>
      <c r="B1741" s="2" t="s">
        <v>270</v>
      </c>
      <c r="C1741" s="2" t="s">
        <v>276</v>
      </c>
      <c r="D1741" s="2" t="s">
        <v>12</v>
      </c>
      <c r="E1741" s="2" t="s">
        <v>14</v>
      </c>
      <c r="F1741" s="2" t="s">
        <v>286</v>
      </c>
      <c r="G1741" s="2" t="s">
        <v>287</v>
      </c>
      <c r="H1741" s="2">
        <v>999832</v>
      </c>
      <c r="I1741" s="2" t="s">
        <v>45</v>
      </c>
      <c r="J1741" s="2" t="s">
        <v>17</v>
      </c>
      <c r="K1741" s="2">
        <v>2018</v>
      </c>
    </row>
    <row r="1742" spans="1:11" x14ac:dyDescent="0.25">
      <c r="A1742" s="2" t="str">
        <f>INDEX(ATVUTV[Type],MATCH(Arms!C1742,ATVUTV[Model],0))</f>
        <v>ATV</v>
      </c>
      <c r="B1742" s="2" t="s">
        <v>270</v>
      </c>
      <c r="C1742" s="2" t="s">
        <v>277</v>
      </c>
      <c r="D1742" s="2" t="s">
        <v>12</v>
      </c>
      <c r="E1742" s="2" t="s">
        <v>14</v>
      </c>
      <c r="F1742" s="2" t="s">
        <v>286</v>
      </c>
      <c r="G1742" s="2" t="s">
        <v>287</v>
      </c>
      <c r="H1742" s="2">
        <v>999832</v>
      </c>
      <c r="I1742" s="2" t="s">
        <v>45</v>
      </c>
      <c r="J1742" s="2" t="s">
        <v>17</v>
      </c>
      <c r="K1742" s="2">
        <v>2017</v>
      </c>
    </row>
    <row r="1743" spans="1:11" x14ac:dyDescent="0.25">
      <c r="A1743" s="2" t="str">
        <f>INDEX(ATVUTV[Type],MATCH(Arms!C1743,ATVUTV[Model],0))</f>
        <v>ATV</v>
      </c>
      <c r="B1743" s="2" t="s">
        <v>270</v>
      </c>
      <c r="C1743" s="2" t="s">
        <v>278</v>
      </c>
      <c r="D1743" s="2" t="s">
        <v>12</v>
      </c>
      <c r="E1743" s="2" t="s">
        <v>14</v>
      </c>
      <c r="F1743" s="2" t="s">
        <v>286</v>
      </c>
      <c r="G1743" s="2" t="s">
        <v>287</v>
      </c>
      <c r="H1743" s="2">
        <v>999832</v>
      </c>
      <c r="I1743" s="2" t="s">
        <v>45</v>
      </c>
      <c r="J1743" s="2" t="s">
        <v>17</v>
      </c>
      <c r="K1743" s="2">
        <v>2006</v>
      </c>
    </row>
    <row r="1744" spans="1:11" x14ac:dyDescent="0.25">
      <c r="A1744" s="2" t="str">
        <f>INDEX(ATVUTV[Type],MATCH(Arms!C1744,ATVUTV[Model],0))</f>
        <v>ATV</v>
      </c>
      <c r="B1744" s="2" t="s">
        <v>270</v>
      </c>
      <c r="C1744" s="2" t="s">
        <v>278</v>
      </c>
      <c r="D1744" s="2" t="s">
        <v>12</v>
      </c>
      <c r="E1744" s="2" t="s">
        <v>14</v>
      </c>
      <c r="F1744" s="2" t="s">
        <v>286</v>
      </c>
      <c r="G1744" s="2" t="s">
        <v>287</v>
      </c>
      <c r="H1744" s="2">
        <v>999832</v>
      </c>
      <c r="I1744" s="2" t="s">
        <v>45</v>
      </c>
      <c r="J1744" s="2" t="s">
        <v>17</v>
      </c>
      <c r="K1744" s="2">
        <v>2007</v>
      </c>
    </row>
    <row r="1745" spans="1:11" x14ac:dyDescent="0.25">
      <c r="A1745" s="2" t="str">
        <f>INDEX(ATVUTV[Type],MATCH(Arms!C1745,ATVUTV[Model],0))</f>
        <v>ATV</v>
      </c>
      <c r="B1745" s="2" t="s">
        <v>270</v>
      </c>
      <c r="C1745" s="2" t="s">
        <v>279</v>
      </c>
      <c r="D1745" s="2" t="s">
        <v>12</v>
      </c>
      <c r="E1745" s="2" t="s">
        <v>14</v>
      </c>
      <c r="F1745" s="2" t="s">
        <v>286</v>
      </c>
      <c r="G1745" s="2" t="s">
        <v>287</v>
      </c>
      <c r="H1745" s="2">
        <v>999832</v>
      </c>
      <c r="I1745" s="2" t="s">
        <v>45</v>
      </c>
      <c r="J1745" s="2" t="s">
        <v>17</v>
      </c>
      <c r="K1745" s="2">
        <v>2006</v>
      </c>
    </row>
    <row r="1746" spans="1:11" x14ac:dyDescent="0.25">
      <c r="A1746" s="2" t="str">
        <f>INDEX(ATVUTV[Type],MATCH(Arms!C1746,ATVUTV[Model],0))</f>
        <v>ATV</v>
      </c>
      <c r="B1746" s="2" t="s">
        <v>270</v>
      </c>
      <c r="C1746" s="2" t="s">
        <v>279</v>
      </c>
      <c r="D1746" s="2" t="s">
        <v>12</v>
      </c>
      <c r="E1746" s="2" t="s">
        <v>14</v>
      </c>
      <c r="F1746" s="2" t="s">
        <v>286</v>
      </c>
      <c r="G1746" s="2" t="s">
        <v>287</v>
      </c>
      <c r="H1746" s="2">
        <v>999832</v>
      </c>
      <c r="I1746" s="2" t="s">
        <v>45</v>
      </c>
      <c r="J1746" s="2" t="s">
        <v>17</v>
      </c>
      <c r="K1746" s="2">
        <v>2007</v>
      </c>
    </row>
    <row r="1747" spans="1:11" x14ac:dyDescent="0.25">
      <c r="A1747" s="2" t="str">
        <f>INDEX(ATVUTV[Type],MATCH(Arms!C1747,ATVUTV[Model],0))</f>
        <v>ATV</v>
      </c>
      <c r="B1747" s="2" t="s">
        <v>270</v>
      </c>
      <c r="C1747" s="2" t="s">
        <v>280</v>
      </c>
      <c r="D1747" s="2" t="s">
        <v>12</v>
      </c>
      <c r="E1747" s="2" t="s">
        <v>14</v>
      </c>
      <c r="F1747" s="2" t="s">
        <v>286</v>
      </c>
      <c r="G1747" s="2" t="s">
        <v>287</v>
      </c>
      <c r="H1747" s="2">
        <v>999832</v>
      </c>
      <c r="I1747" s="2" t="s">
        <v>45</v>
      </c>
      <c r="J1747" s="2" t="s">
        <v>17</v>
      </c>
      <c r="K1747" s="2">
        <v>2011</v>
      </c>
    </row>
    <row r="1748" spans="1:11" x14ac:dyDescent="0.25">
      <c r="A1748" s="2" t="str">
        <f>INDEX(ATVUTV[Type],MATCH(Arms!C1748,ATVUTV[Model],0))</f>
        <v>ATV</v>
      </c>
      <c r="B1748" s="2" t="s">
        <v>270</v>
      </c>
      <c r="C1748" s="2" t="s">
        <v>280</v>
      </c>
      <c r="D1748" s="2" t="s">
        <v>12</v>
      </c>
      <c r="E1748" s="2" t="s">
        <v>14</v>
      </c>
      <c r="F1748" s="2" t="s">
        <v>286</v>
      </c>
      <c r="G1748" s="2" t="s">
        <v>287</v>
      </c>
      <c r="H1748" s="2">
        <v>999832</v>
      </c>
      <c r="I1748" s="2" t="s">
        <v>45</v>
      </c>
      <c r="J1748" s="2" t="s">
        <v>17</v>
      </c>
      <c r="K1748" s="2">
        <v>2012</v>
      </c>
    </row>
    <row r="1749" spans="1:11" x14ac:dyDescent="0.25">
      <c r="A1749" s="2" t="str">
        <f>INDEX(ATVUTV[Type],MATCH(Arms!C1749,ATVUTV[Model],0))</f>
        <v>ATV</v>
      </c>
      <c r="B1749" s="2" t="s">
        <v>270</v>
      </c>
      <c r="C1749" s="2" t="s">
        <v>280</v>
      </c>
      <c r="D1749" s="2" t="s">
        <v>12</v>
      </c>
      <c r="E1749" s="2" t="s">
        <v>14</v>
      </c>
      <c r="F1749" s="2" t="s">
        <v>286</v>
      </c>
      <c r="G1749" s="2" t="s">
        <v>287</v>
      </c>
      <c r="H1749" s="2">
        <v>999832</v>
      </c>
      <c r="I1749" s="2" t="s">
        <v>45</v>
      </c>
      <c r="J1749" s="2" t="s">
        <v>17</v>
      </c>
      <c r="K1749" s="2">
        <v>2013</v>
      </c>
    </row>
    <row r="1750" spans="1:11" x14ac:dyDescent="0.25">
      <c r="A1750" s="2" t="str">
        <f>INDEX(ATVUTV[Type],MATCH(Arms!C1750,ATVUTV[Model],0))</f>
        <v>ATV</v>
      </c>
      <c r="B1750" s="2" t="s">
        <v>270</v>
      </c>
      <c r="C1750" s="2" t="s">
        <v>280</v>
      </c>
      <c r="D1750" s="2" t="s">
        <v>12</v>
      </c>
      <c r="E1750" s="2" t="s">
        <v>14</v>
      </c>
      <c r="F1750" s="2" t="s">
        <v>286</v>
      </c>
      <c r="G1750" s="2" t="s">
        <v>287</v>
      </c>
      <c r="H1750" s="2">
        <v>999832</v>
      </c>
      <c r="I1750" s="2" t="s">
        <v>45</v>
      </c>
      <c r="J1750" s="2" t="s">
        <v>17</v>
      </c>
      <c r="K1750" s="2">
        <v>2014</v>
      </c>
    </row>
    <row r="1751" spans="1:11" x14ac:dyDescent="0.25">
      <c r="A1751" s="2" t="str">
        <f>INDEX(ATVUTV[Type],MATCH(Arms!C1751,ATVUTV[Model],0))</f>
        <v>ATV</v>
      </c>
      <c r="B1751" s="2" t="s">
        <v>270</v>
      </c>
      <c r="C1751" s="2" t="s">
        <v>280</v>
      </c>
      <c r="D1751" s="2" t="s">
        <v>12</v>
      </c>
      <c r="E1751" s="2" t="s">
        <v>14</v>
      </c>
      <c r="F1751" s="2" t="s">
        <v>286</v>
      </c>
      <c r="G1751" s="2" t="s">
        <v>287</v>
      </c>
      <c r="H1751" s="2">
        <v>999832</v>
      </c>
      <c r="I1751" s="2" t="s">
        <v>45</v>
      </c>
      <c r="J1751" s="2" t="s">
        <v>17</v>
      </c>
      <c r="K1751" s="2">
        <v>2015</v>
      </c>
    </row>
    <row r="1752" spans="1:11" x14ac:dyDescent="0.25">
      <c r="A1752" s="2" t="str">
        <f>INDEX(ATVUTV[Type],MATCH(Arms!C1752,ATVUTV[Model],0))</f>
        <v>ATV</v>
      </c>
      <c r="B1752" s="2" t="s">
        <v>270</v>
      </c>
      <c r="C1752" s="2" t="s">
        <v>280</v>
      </c>
      <c r="D1752" s="2" t="s">
        <v>12</v>
      </c>
      <c r="E1752" s="2" t="s">
        <v>14</v>
      </c>
      <c r="F1752" s="2" t="s">
        <v>286</v>
      </c>
      <c r="G1752" s="2" t="s">
        <v>287</v>
      </c>
      <c r="H1752" s="2">
        <v>999832</v>
      </c>
      <c r="I1752" s="2" t="s">
        <v>45</v>
      </c>
      <c r="J1752" s="2" t="s">
        <v>17</v>
      </c>
      <c r="K1752" s="2">
        <v>2016</v>
      </c>
    </row>
    <row r="1753" spans="1:11" x14ac:dyDescent="0.25">
      <c r="A1753" s="2" t="str">
        <f>INDEX(ATVUTV[Type],MATCH(Arms!C1753,ATVUTV[Model],0))</f>
        <v>ATV</v>
      </c>
      <c r="B1753" s="2" t="s">
        <v>270</v>
      </c>
      <c r="C1753" s="2" t="s">
        <v>280</v>
      </c>
      <c r="D1753" s="2" t="s">
        <v>12</v>
      </c>
      <c r="E1753" s="2" t="s">
        <v>14</v>
      </c>
      <c r="F1753" s="2" t="s">
        <v>286</v>
      </c>
      <c r="G1753" s="2" t="s">
        <v>287</v>
      </c>
      <c r="H1753" s="2">
        <v>999832</v>
      </c>
      <c r="I1753" s="2" t="s">
        <v>45</v>
      </c>
      <c r="J1753" s="2" t="s">
        <v>17</v>
      </c>
      <c r="K1753" s="2">
        <v>2017</v>
      </c>
    </row>
    <row r="1754" spans="1:11" x14ac:dyDescent="0.25">
      <c r="A1754" s="2" t="str">
        <f>INDEX(ATVUTV[Type],MATCH(Arms!C1754,ATVUTV[Model],0))</f>
        <v>ATV</v>
      </c>
      <c r="B1754" s="2" t="s">
        <v>270</v>
      </c>
      <c r="C1754" s="2" t="s">
        <v>280</v>
      </c>
      <c r="D1754" s="2" t="s">
        <v>12</v>
      </c>
      <c r="E1754" s="2" t="s">
        <v>14</v>
      </c>
      <c r="F1754" s="2" t="s">
        <v>286</v>
      </c>
      <c r="G1754" s="2" t="s">
        <v>287</v>
      </c>
      <c r="H1754" s="2">
        <v>999832</v>
      </c>
      <c r="I1754" s="2" t="s">
        <v>45</v>
      </c>
      <c r="J1754" s="2" t="s">
        <v>17</v>
      </c>
      <c r="K1754" s="2">
        <v>2018</v>
      </c>
    </row>
    <row r="1755" spans="1:11" x14ac:dyDescent="0.25">
      <c r="A1755" s="2" t="str">
        <f>INDEX(ATVUTV[Type],MATCH(Arms!C1755,ATVUTV[Model],0))</f>
        <v>ATV</v>
      </c>
      <c r="B1755" s="2" t="s">
        <v>270</v>
      </c>
      <c r="C1755" s="2" t="s">
        <v>281</v>
      </c>
      <c r="D1755" s="2" t="s">
        <v>12</v>
      </c>
      <c r="E1755" s="2" t="s">
        <v>14</v>
      </c>
      <c r="F1755" s="2" t="s">
        <v>286</v>
      </c>
      <c r="G1755" s="2" t="s">
        <v>287</v>
      </c>
      <c r="H1755" s="2">
        <v>999832</v>
      </c>
      <c r="I1755" s="2" t="s">
        <v>45</v>
      </c>
      <c r="J1755" s="2" t="s">
        <v>17</v>
      </c>
      <c r="K1755" s="2">
        <v>2014</v>
      </c>
    </row>
    <row r="1756" spans="1:11" x14ac:dyDescent="0.25">
      <c r="A1756" s="2" t="str">
        <f>INDEX(ATVUTV[Type],MATCH(Arms!C1756,ATVUTV[Model],0))</f>
        <v>ATV</v>
      </c>
      <c r="B1756" s="2" t="s">
        <v>270</v>
      </c>
      <c r="C1756" s="2" t="s">
        <v>281</v>
      </c>
      <c r="D1756" s="2" t="s">
        <v>12</v>
      </c>
      <c r="E1756" s="2" t="s">
        <v>14</v>
      </c>
      <c r="F1756" s="2" t="s">
        <v>286</v>
      </c>
      <c r="G1756" s="2" t="s">
        <v>287</v>
      </c>
      <c r="H1756" s="2">
        <v>999832</v>
      </c>
      <c r="I1756" s="2" t="s">
        <v>45</v>
      </c>
      <c r="J1756" s="2" t="s">
        <v>17</v>
      </c>
      <c r="K1756" s="2">
        <v>2015</v>
      </c>
    </row>
    <row r="1757" spans="1:11" x14ac:dyDescent="0.25">
      <c r="A1757" s="2" t="str">
        <f>INDEX(ATVUTV[Type],MATCH(Arms!C1757,ATVUTV[Model],0))</f>
        <v>ATV</v>
      </c>
      <c r="B1757" s="2" t="s">
        <v>270</v>
      </c>
      <c r="C1757" s="2" t="s">
        <v>282</v>
      </c>
      <c r="D1757" s="2" t="s">
        <v>12</v>
      </c>
      <c r="E1757" s="2" t="s">
        <v>14</v>
      </c>
      <c r="F1757" s="2" t="s">
        <v>286</v>
      </c>
      <c r="G1757" s="2" t="s">
        <v>287</v>
      </c>
      <c r="H1757" s="2">
        <v>999832</v>
      </c>
      <c r="I1757" s="2" t="s">
        <v>45</v>
      </c>
      <c r="J1757" s="2" t="s">
        <v>17</v>
      </c>
      <c r="K1757" s="2">
        <v>2016</v>
      </c>
    </row>
    <row r="1758" spans="1:11" x14ac:dyDescent="0.25">
      <c r="A1758" s="2" t="str">
        <f>INDEX(ATVUTV[Type],MATCH(Arms!C1758,ATVUTV[Model],0))</f>
        <v>ATV</v>
      </c>
      <c r="B1758" s="2" t="s">
        <v>270</v>
      </c>
      <c r="C1758" s="2" t="s">
        <v>282</v>
      </c>
      <c r="D1758" s="2" t="s">
        <v>12</v>
      </c>
      <c r="E1758" s="2" t="s">
        <v>14</v>
      </c>
      <c r="F1758" s="2" t="s">
        <v>286</v>
      </c>
      <c r="G1758" s="2" t="s">
        <v>287</v>
      </c>
      <c r="H1758" s="2">
        <v>999832</v>
      </c>
      <c r="I1758" s="2" t="s">
        <v>45</v>
      </c>
      <c r="J1758" s="2" t="s">
        <v>17</v>
      </c>
      <c r="K1758" s="2">
        <v>2017</v>
      </c>
    </row>
    <row r="1759" spans="1:11" x14ac:dyDescent="0.25">
      <c r="A1759" s="2" t="str">
        <f>INDEX(ATVUTV[Type],MATCH(Arms!C1759,ATVUTV[Model],0))</f>
        <v>ATV</v>
      </c>
      <c r="B1759" s="2" t="s">
        <v>270</v>
      </c>
      <c r="C1759" s="2" t="s">
        <v>282</v>
      </c>
      <c r="D1759" s="2" t="s">
        <v>12</v>
      </c>
      <c r="E1759" s="2" t="s">
        <v>14</v>
      </c>
      <c r="F1759" s="2" t="s">
        <v>286</v>
      </c>
      <c r="G1759" s="2" t="s">
        <v>287</v>
      </c>
      <c r="H1759" s="2">
        <v>999832</v>
      </c>
      <c r="I1759" s="2" t="s">
        <v>45</v>
      </c>
      <c r="J1759" s="2" t="s">
        <v>17</v>
      </c>
      <c r="K1759" s="2">
        <v>2018</v>
      </c>
    </row>
    <row r="1760" spans="1:11" x14ac:dyDescent="0.25">
      <c r="A1760" s="2" t="str">
        <f>INDEX(ATVUTV[Type],MATCH(Arms!C1760,ATVUTV[Model],0))</f>
        <v>ATV</v>
      </c>
      <c r="B1760" s="2" t="s">
        <v>270</v>
      </c>
      <c r="C1760" s="2" t="s">
        <v>283</v>
      </c>
      <c r="D1760" s="2" t="s">
        <v>12</v>
      </c>
      <c r="E1760" s="2" t="s">
        <v>14</v>
      </c>
      <c r="F1760" s="2" t="s">
        <v>286</v>
      </c>
      <c r="G1760" s="2" t="s">
        <v>287</v>
      </c>
      <c r="H1760" s="2">
        <v>999832</v>
      </c>
      <c r="I1760" s="2" t="s">
        <v>45</v>
      </c>
      <c r="J1760" s="2" t="s">
        <v>17</v>
      </c>
      <c r="K1760" s="2">
        <v>2017</v>
      </c>
    </row>
    <row r="1761" spans="1:11" x14ac:dyDescent="0.25">
      <c r="A1761" s="2" t="str">
        <f>INDEX(ATVUTV[Type],MATCH(Arms!C1761,ATVUTV[Model],0))</f>
        <v>ATV</v>
      </c>
      <c r="B1761" s="2" t="s">
        <v>270</v>
      </c>
      <c r="C1761" s="2" t="s">
        <v>284</v>
      </c>
      <c r="D1761" s="2" t="s">
        <v>12</v>
      </c>
      <c r="E1761" s="2" t="s">
        <v>14</v>
      </c>
      <c r="F1761" s="2" t="s">
        <v>286</v>
      </c>
      <c r="G1761" s="2" t="s">
        <v>287</v>
      </c>
      <c r="H1761" s="2">
        <v>999832</v>
      </c>
      <c r="I1761" s="2" t="s">
        <v>45</v>
      </c>
      <c r="J1761" s="2" t="s">
        <v>17</v>
      </c>
      <c r="K1761" s="2">
        <v>2008</v>
      </c>
    </row>
    <row r="1762" spans="1:11" x14ac:dyDescent="0.25">
      <c r="A1762" s="2" t="str">
        <f>INDEX(ATVUTV[Type],MATCH(Arms!C1762,ATVUTV[Model],0))</f>
        <v>ATV</v>
      </c>
      <c r="B1762" s="2" t="s">
        <v>270</v>
      </c>
      <c r="C1762" s="2" t="s">
        <v>284</v>
      </c>
      <c r="D1762" s="2" t="s">
        <v>12</v>
      </c>
      <c r="E1762" s="2" t="s">
        <v>14</v>
      </c>
      <c r="F1762" s="2" t="s">
        <v>286</v>
      </c>
      <c r="G1762" s="2" t="s">
        <v>287</v>
      </c>
      <c r="H1762" s="2">
        <v>999832</v>
      </c>
      <c r="I1762" s="2" t="s">
        <v>45</v>
      </c>
      <c r="J1762" s="2" t="s">
        <v>17</v>
      </c>
      <c r="K1762" s="2">
        <v>2009</v>
      </c>
    </row>
    <row r="1763" spans="1:11" x14ac:dyDescent="0.25">
      <c r="A1763" s="2" t="str">
        <f>INDEX(ATVUTV[Type],MATCH(Arms!C1763,ATVUTV[Model],0))</f>
        <v>ATV</v>
      </c>
      <c r="B1763" s="2" t="s">
        <v>270</v>
      </c>
      <c r="C1763" s="2" t="s">
        <v>284</v>
      </c>
      <c r="D1763" s="2" t="s">
        <v>12</v>
      </c>
      <c r="E1763" s="2" t="s">
        <v>14</v>
      </c>
      <c r="F1763" s="2" t="s">
        <v>286</v>
      </c>
      <c r="G1763" s="2" t="s">
        <v>287</v>
      </c>
      <c r="H1763" s="2">
        <v>999832</v>
      </c>
      <c r="I1763" s="2" t="s">
        <v>45</v>
      </c>
      <c r="J1763" s="2" t="s">
        <v>17</v>
      </c>
      <c r="K1763" s="2">
        <v>2011</v>
      </c>
    </row>
    <row r="1764" spans="1:11" x14ac:dyDescent="0.25">
      <c r="A1764" s="2" t="str">
        <f>INDEX(ATVUTV[Type],MATCH(Arms!C1764,ATVUTV[Model],0))</f>
        <v>ATV</v>
      </c>
      <c r="B1764" s="2" t="s">
        <v>270</v>
      </c>
      <c r="C1764" s="2" t="s">
        <v>284</v>
      </c>
      <c r="D1764" s="2" t="s">
        <v>12</v>
      </c>
      <c r="E1764" s="2" t="s">
        <v>14</v>
      </c>
      <c r="F1764" s="2" t="s">
        <v>286</v>
      </c>
      <c r="G1764" s="2" t="s">
        <v>287</v>
      </c>
      <c r="H1764" s="2">
        <v>999832</v>
      </c>
      <c r="I1764" s="2" t="s">
        <v>45</v>
      </c>
      <c r="J1764" s="2" t="s">
        <v>17</v>
      </c>
      <c r="K1764" s="2">
        <v>2012</v>
      </c>
    </row>
    <row r="1765" spans="1:11" x14ac:dyDescent="0.25">
      <c r="A1765" s="2" t="str">
        <f>INDEX(ATVUTV[Type],MATCH(Arms!C1765,ATVUTV[Model],0))</f>
        <v>ATV</v>
      </c>
      <c r="B1765" s="2" t="s">
        <v>270</v>
      </c>
      <c r="C1765" s="2" t="s">
        <v>284</v>
      </c>
      <c r="D1765" s="2" t="s">
        <v>12</v>
      </c>
      <c r="E1765" s="2" t="s">
        <v>14</v>
      </c>
      <c r="F1765" s="2" t="s">
        <v>286</v>
      </c>
      <c r="G1765" s="2" t="s">
        <v>287</v>
      </c>
      <c r="H1765" s="2">
        <v>999832</v>
      </c>
      <c r="I1765" s="2" t="s">
        <v>45</v>
      </c>
      <c r="J1765" s="2" t="s">
        <v>17</v>
      </c>
      <c r="K1765" s="2">
        <v>2013</v>
      </c>
    </row>
    <row r="1766" spans="1:11" x14ac:dyDescent="0.25">
      <c r="A1766" s="2" t="str">
        <f>INDEX(ATVUTV[Type],MATCH(Arms!C1766,ATVUTV[Model],0))</f>
        <v>ATV</v>
      </c>
      <c r="B1766" s="2" t="s">
        <v>270</v>
      </c>
      <c r="C1766" s="2" t="s">
        <v>284</v>
      </c>
      <c r="D1766" s="2" t="s">
        <v>12</v>
      </c>
      <c r="E1766" s="2" t="s">
        <v>14</v>
      </c>
      <c r="F1766" s="2" t="s">
        <v>286</v>
      </c>
      <c r="G1766" s="2" t="s">
        <v>287</v>
      </c>
      <c r="H1766" s="2">
        <v>999832</v>
      </c>
      <c r="I1766" s="2" t="s">
        <v>45</v>
      </c>
      <c r="J1766" s="2" t="s">
        <v>17</v>
      </c>
      <c r="K1766" s="2">
        <v>2014</v>
      </c>
    </row>
    <row r="1767" spans="1:11" x14ac:dyDescent="0.25">
      <c r="A1767" s="2" t="str">
        <f>INDEX(ATVUTV[Type],MATCH(Arms!C1767,ATVUTV[Model],0))</f>
        <v>ATV</v>
      </c>
      <c r="B1767" s="2" t="s">
        <v>270</v>
      </c>
      <c r="C1767" s="2" t="s">
        <v>284</v>
      </c>
      <c r="D1767" s="2" t="s">
        <v>12</v>
      </c>
      <c r="E1767" s="2" t="s">
        <v>14</v>
      </c>
      <c r="F1767" s="2" t="s">
        <v>286</v>
      </c>
      <c r="G1767" s="2" t="s">
        <v>287</v>
      </c>
      <c r="H1767" s="2">
        <v>999832</v>
      </c>
      <c r="I1767" s="2" t="s">
        <v>45</v>
      </c>
      <c r="J1767" s="2" t="s">
        <v>17</v>
      </c>
      <c r="K1767" s="2">
        <v>2015</v>
      </c>
    </row>
    <row r="1768" spans="1:11" x14ac:dyDescent="0.25">
      <c r="A1768" s="2" t="str">
        <f>INDEX(ATVUTV[Type],MATCH(Arms!C1768,ATVUTV[Model],0))</f>
        <v>ATV</v>
      </c>
      <c r="B1768" s="2" t="s">
        <v>270</v>
      </c>
      <c r="C1768" s="2" t="s">
        <v>284</v>
      </c>
      <c r="D1768" s="2" t="s">
        <v>12</v>
      </c>
      <c r="E1768" s="2" t="s">
        <v>14</v>
      </c>
      <c r="F1768" s="2" t="s">
        <v>286</v>
      </c>
      <c r="G1768" s="2" t="s">
        <v>287</v>
      </c>
      <c r="H1768" s="2">
        <v>999832</v>
      </c>
      <c r="I1768" s="2" t="s">
        <v>45</v>
      </c>
      <c r="J1768" s="2" t="s">
        <v>17</v>
      </c>
      <c r="K1768" s="2">
        <v>2016</v>
      </c>
    </row>
    <row r="1769" spans="1:11" x14ac:dyDescent="0.25">
      <c r="A1769" s="2" t="str">
        <f>INDEX(ATVUTV[Type],MATCH(Arms!C1769,ATVUTV[Model],0))</f>
        <v>ATV</v>
      </c>
      <c r="B1769" s="2" t="s">
        <v>270</v>
      </c>
      <c r="C1769" s="2" t="s">
        <v>284</v>
      </c>
      <c r="D1769" s="2" t="s">
        <v>12</v>
      </c>
      <c r="E1769" s="2" t="s">
        <v>14</v>
      </c>
      <c r="F1769" s="2" t="s">
        <v>286</v>
      </c>
      <c r="G1769" s="2" t="s">
        <v>287</v>
      </c>
      <c r="H1769" s="2">
        <v>999832</v>
      </c>
      <c r="I1769" s="2" t="s">
        <v>45</v>
      </c>
      <c r="J1769" s="2" t="s">
        <v>17</v>
      </c>
      <c r="K1769" s="2">
        <v>2017</v>
      </c>
    </row>
    <row r="1770" spans="1:11" x14ac:dyDescent="0.25">
      <c r="A1770" s="2" t="str">
        <f>INDEX(ATVUTV[Type],MATCH(Arms!C1770,ATVUTV[Model],0))</f>
        <v>ATV</v>
      </c>
      <c r="B1770" s="2" t="s">
        <v>270</v>
      </c>
      <c r="C1770" s="2" t="s">
        <v>284</v>
      </c>
      <c r="D1770" s="2" t="s">
        <v>12</v>
      </c>
      <c r="E1770" s="2" t="s">
        <v>14</v>
      </c>
      <c r="F1770" s="2" t="s">
        <v>286</v>
      </c>
      <c r="G1770" s="2" t="s">
        <v>287</v>
      </c>
      <c r="H1770" s="2">
        <v>999832</v>
      </c>
      <c r="I1770" s="2" t="s">
        <v>45</v>
      </c>
      <c r="J1770" s="2" t="s">
        <v>17</v>
      </c>
      <c r="K1770" s="2">
        <v>2018</v>
      </c>
    </row>
    <row r="1771" spans="1:11" x14ac:dyDescent="0.25">
      <c r="A1771" s="2" t="str">
        <f>INDEX(ATVUTV[Type],MATCH(Arms!C1771,ATVUTV[Model],0))</f>
        <v>ATV</v>
      </c>
      <c r="B1771" s="2" t="s">
        <v>270</v>
      </c>
      <c r="C1771" s="2" t="s">
        <v>285</v>
      </c>
      <c r="D1771" s="2" t="s">
        <v>12</v>
      </c>
      <c r="E1771" s="2" t="s">
        <v>14</v>
      </c>
      <c r="F1771" s="2" t="s">
        <v>286</v>
      </c>
      <c r="G1771" s="2" t="s">
        <v>287</v>
      </c>
      <c r="H1771" s="2">
        <v>999832</v>
      </c>
      <c r="I1771" s="2" t="s">
        <v>45</v>
      </c>
      <c r="J1771" s="2" t="s">
        <v>17</v>
      </c>
      <c r="K1771" s="2">
        <v>2014</v>
      </c>
    </row>
    <row r="1772" spans="1:11" x14ac:dyDescent="0.25">
      <c r="A1772" s="2" t="str">
        <f>INDEX(ATVUTV[Type],MATCH(Arms!C1772,ATVUTV[Model],0))</f>
        <v>ATV</v>
      </c>
      <c r="B1772" s="2" t="s">
        <v>288</v>
      </c>
      <c r="C1772" s="2" t="s">
        <v>289</v>
      </c>
      <c r="D1772" s="2" t="s">
        <v>12</v>
      </c>
      <c r="E1772" s="2" t="s">
        <v>14</v>
      </c>
      <c r="F1772" s="2" t="s">
        <v>290</v>
      </c>
      <c r="G1772" s="2" t="s">
        <v>291</v>
      </c>
      <c r="H1772" s="2">
        <v>999833</v>
      </c>
      <c r="I1772" s="2" t="s">
        <v>16</v>
      </c>
      <c r="J1772" s="2" t="s">
        <v>17</v>
      </c>
      <c r="K1772" s="2">
        <v>2015</v>
      </c>
    </row>
    <row r="1773" spans="1:11" x14ac:dyDescent="0.25">
      <c r="A1773" s="2" t="str">
        <f>INDEX(ATVUTV[Type],MATCH(Arms!C1773,ATVUTV[Model],0))</f>
        <v>ATV</v>
      </c>
      <c r="B1773" s="2" t="s">
        <v>288</v>
      </c>
      <c r="C1773" s="2" t="s">
        <v>292</v>
      </c>
      <c r="D1773" s="2" t="s">
        <v>12</v>
      </c>
      <c r="E1773" s="2" t="s">
        <v>14</v>
      </c>
      <c r="F1773" s="2" t="s">
        <v>290</v>
      </c>
      <c r="G1773" s="2" t="s">
        <v>291</v>
      </c>
      <c r="H1773" s="2">
        <v>999833</v>
      </c>
      <c r="I1773" s="2" t="s">
        <v>16</v>
      </c>
      <c r="J1773" s="2" t="s">
        <v>17</v>
      </c>
      <c r="K1773" s="2">
        <v>2015</v>
      </c>
    </row>
    <row r="1774" spans="1:11" x14ac:dyDescent="0.25">
      <c r="A1774" s="2" t="str">
        <f>INDEX(ATVUTV[Type],MATCH(Arms!C1774,ATVUTV[Model],0))</f>
        <v>ATV</v>
      </c>
      <c r="B1774" s="2" t="s">
        <v>288</v>
      </c>
      <c r="C1774" s="2" t="s">
        <v>293</v>
      </c>
      <c r="D1774" s="2" t="s">
        <v>12</v>
      </c>
      <c r="E1774" s="2" t="s">
        <v>14</v>
      </c>
      <c r="F1774" s="2" t="s">
        <v>290</v>
      </c>
      <c r="G1774" s="2" t="s">
        <v>291</v>
      </c>
      <c r="H1774" s="2">
        <v>999833</v>
      </c>
      <c r="I1774" s="2" t="s">
        <v>16</v>
      </c>
      <c r="J1774" s="2" t="s">
        <v>17</v>
      </c>
      <c r="K1774" s="2">
        <v>2015</v>
      </c>
    </row>
    <row r="1775" spans="1:11" x14ac:dyDescent="0.25">
      <c r="A1775" s="2" t="str">
        <f>INDEX(ATVUTV[Type],MATCH(Arms!C1775,ATVUTV[Model],0))</f>
        <v>ATV</v>
      </c>
      <c r="B1775" s="2" t="s">
        <v>288</v>
      </c>
      <c r="C1775" s="2" t="s">
        <v>294</v>
      </c>
      <c r="D1775" s="2" t="s">
        <v>12</v>
      </c>
      <c r="E1775" s="2" t="s">
        <v>14</v>
      </c>
      <c r="F1775" s="2" t="s">
        <v>290</v>
      </c>
      <c r="G1775" s="2" t="s">
        <v>291</v>
      </c>
      <c r="H1775" s="2">
        <v>999833</v>
      </c>
      <c r="I1775" s="2" t="s">
        <v>16</v>
      </c>
      <c r="J1775" s="2" t="s">
        <v>17</v>
      </c>
      <c r="K1775" s="2">
        <v>2015</v>
      </c>
    </row>
    <row r="1776" spans="1:11" x14ac:dyDescent="0.25">
      <c r="A1776" s="2" t="str">
        <f>INDEX(ATVUTV[Type],MATCH(Arms!C1776,ATVUTV[Model],0))</f>
        <v>ATV</v>
      </c>
      <c r="B1776" s="2" t="s">
        <v>288</v>
      </c>
      <c r="C1776" s="2" t="s">
        <v>295</v>
      </c>
      <c r="D1776" s="2" t="s">
        <v>12</v>
      </c>
      <c r="E1776" s="2" t="s">
        <v>14</v>
      </c>
      <c r="F1776" s="2" t="s">
        <v>290</v>
      </c>
      <c r="G1776" s="2" t="s">
        <v>291</v>
      </c>
      <c r="H1776" s="2">
        <v>999833</v>
      </c>
      <c r="I1776" s="2" t="s">
        <v>16</v>
      </c>
      <c r="J1776" s="2" t="s">
        <v>17</v>
      </c>
      <c r="K1776" s="2">
        <v>2015</v>
      </c>
    </row>
    <row r="1777" spans="1:11" x14ac:dyDescent="0.25">
      <c r="A1777" s="2" t="str">
        <f>INDEX(ATVUTV[Type],MATCH(Arms!C1777,ATVUTV[Model],0))</f>
        <v>ATV</v>
      </c>
      <c r="B1777" s="2" t="s">
        <v>288</v>
      </c>
      <c r="C1777" s="2" t="s">
        <v>296</v>
      </c>
      <c r="D1777" s="2" t="s">
        <v>12</v>
      </c>
      <c r="E1777" s="2" t="s">
        <v>14</v>
      </c>
      <c r="F1777" s="2" t="s">
        <v>290</v>
      </c>
      <c r="G1777" s="2" t="s">
        <v>291</v>
      </c>
      <c r="H1777" s="2">
        <v>999833</v>
      </c>
      <c r="I1777" s="2" t="s">
        <v>16</v>
      </c>
      <c r="J1777" s="2" t="s">
        <v>17</v>
      </c>
      <c r="K1777" s="2">
        <v>2015</v>
      </c>
    </row>
    <row r="1778" spans="1:11" x14ac:dyDescent="0.25">
      <c r="A1778" s="2" t="str">
        <f>INDEX(ATVUTV[Type],MATCH(Arms!C1778,ATVUTV[Model],0))</f>
        <v>ATV</v>
      </c>
      <c r="B1778" s="2" t="s">
        <v>288</v>
      </c>
      <c r="C1778" s="2" t="s">
        <v>297</v>
      </c>
      <c r="D1778" s="2" t="s">
        <v>12</v>
      </c>
      <c r="E1778" s="2" t="s">
        <v>14</v>
      </c>
      <c r="F1778" s="2" t="s">
        <v>290</v>
      </c>
      <c r="G1778" s="2" t="s">
        <v>291</v>
      </c>
      <c r="H1778" s="2">
        <v>999833</v>
      </c>
      <c r="I1778" s="2" t="s">
        <v>16</v>
      </c>
      <c r="J1778" s="2" t="s">
        <v>17</v>
      </c>
      <c r="K1778" s="2">
        <v>2015</v>
      </c>
    </row>
    <row r="1779" spans="1:11" x14ac:dyDescent="0.25">
      <c r="A1779" s="2" t="str">
        <f>INDEX(ATVUTV[Type],MATCH(Arms!C1779,ATVUTV[Model],0))</f>
        <v>ATV</v>
      </c>
      <c r="B1779" s="2" t="s">
        <v>288</v>
      </c>
      <c r="C1779" s="2" t="s">
        <v>298</v>
      </c>
      <c r="D1779" s="2" t="s">
        <v>12</v>
      </c>
      <c r="E1779" s="2" t="s">
        <v>14</v>
      </c>
      <c r="F1779" s="2" t="s">
        <v>290</v>
      </c>
      <c r="G1779" s="2" t="s">
        <v>291</v>
      </c>
      <c r="H1779" s="2">
        <v>999833</v>
      </c>
      <c r="I1779" s="2" t="s">
        <v>16</v>
      </c>
      <c r="J1779" s="2" t="s">
        <v>17</v>
      </c>
      <c r="K1779" s="2">
        <v>2016</v>
      </c>
    </row>
    <row r="1780" spans="1:11" x14ac:dyDescent="0.25">
      <c r="A1780" s="2" t="str">
        <f>INDEX(ATVUTV[Type],MATCH(Arms!C1780,ATVUTV[Model],0))</f>
        <v>ATV</v>
      </c>
      <c r="B1780" s="2" t="s">
        <v>288</v>
      </c>
      <c r="C1780" s="2" t="s">
        <v>299</v>
      </c>
      <c r="D1780" s="2" t="s">
        <v>12</v>
      </c>
      <c r="E1780" s="2" t="s">
        <v>14</v>
      </c>
      <c r="F1780" s="2" t="s">
        <v>290</v>
      </c>
      <c r="G1780" s="2" t="s">
        <v>291</v>
      </c>
      <c r="H1780" s="2">
        <v>999833</v>
      </c>
      <c r="I1780" s="2" t="s">
        <v>16</v>
      </c>
      <c r="J1780" s="2" t="s">
        <v>17</v>
      </c>
      <c r="K1780" s="2">
        <v>2016</v>
      </c>
    </row>
    <row r="1781" spans="1:11" x14ac:dyDescent="0.25">
      <c r="A1781" s="2" t="str">
        <f>INDEX(ATVUTV[Type],MATCH(Arms!C1781,ATVUTV[Model],0))</f>
        <v>ATV</v>
      </c>
      <c r="B1781" s="2" t="s">
        <v>288</v>
      </c>
      <c r="C1781" s="2" t="s">
        <v>300</v>
      </c>
      <c r="D1781" s="2" t="s">
        <v>12</v>
      </c>
      <c r="E1781" s="2" t="s">
        <v>14</v>
      </c>
      <c r="F1781" s="2" t="s">
        <v>290</v>
      </c>
      <c r="G1781" s="2" t="s">
        <v>291</v>
      </c>
      <c r="H1781" s="2">
        <v>999833</v>
      </c>
      <c r="I1781" s="2" t="s">
        <v>16</v>
      </c>
      <c r="J1781" s="2" t="s">
        <v>17</v>
      </c>
      <c r="K1781" s="2">
        <v>2016</v>
      </c>
    </row>
    <row r="1782" spans="1:11" x14ac:dyDescent="0.25">
      <c r="A1782" s="2" t="str">
        <f>INDEX(ATVUTV[Type],MATCH(Arms!C1782,ATVUTV[Model],0))</f>
        <v>ATV</v>
      </c>
      <c r="B1782" s="2" t="s">
        <v>288</v>
      </c>
      <c r="C1782" s="2" t="s">
        <v>301</v>
      </c>
      <c r="D1782" s="2" t="s">
        <v>12</v>
      </c>
      <c r="E1782" s="2" t="s">
        <v>14</v>
      </c>
      <c r="F1782" s="2" t="s">
        <v>290</v>
      </c>
      <c r="G1782" s="2" t="s">
        <v>291</v>
      </c>
      <c r="H1782" s="2">
        <v>999833</v>
      </c>
      <c r="I1782" s="2" t="s">
        <v>16</v>
      </c>
      <c r="J1782" s="2" t="s">
        <v>17</v>
      </c>
      <c r="K1782" s="2">
        <v>2019</v>
      </c>
    </row>
    <row r="1783" spans="1:11" x14ac:dyDescent="0.25">
      <c r="A1783" s="2" t="str">
        <f>INDEX(ATVUTV[Type],MATCH(Arms!C1783,ATVUTV[Model],0))</f>
        <v>ATV</v>
      </c>
      <c r="B1783" s="2" t="s">
        <v>288</v>
      </c>
      <c r="C1783" s="2" t="s">
        <v>301</v>
      </c>
      <c r="D1783" s="2" t="s">
        <v>12</v>
      </c>
      <c r="E1783" s="2" t="s">
        <v>14</v>
      </c>
      <c r="F1783" s="2" t="s">
        <v>290</v>
      </c>
      <c r="G1783" s="2" t="s">
        <v>291</v>
      </c>
      <c r="H1783" s="2">
        <v>999833</v>
      </c>
      <c r="I1783" s="2" t="s">
        <v>16</v>
      </c>
      <c r="J1783" s="2" t="s">
        <v>17</v>
      </c>
      <c r="K1783" s="2">
        <v>2020</v>
      </c>
    </row>
    <row r="1784" spans="1:11" x14ac:dyDescent="0.25">
      <c r="A1784" s="2" t="str">
        <f>INDEX(ATVUTV[Type],MATCH(Arms!C1784,ATVUTV[Model],0))</f>
        <v>ATV</v>
      </c>
      <c r="B1784" s="2" t="s">
        <v>302</v>
      </c>
      <c r="C1784" s="2" t="s">
        <v>303</v>
      </c>
      <c r="D1784" s="2" t="s">
        <v>12</v>
      </c>
      <c r="E1784" s="2" t="s">
        <v>14</v>
      </c>
      <c r="F1784" s="2" t="s">
        <v>290</v>
      </c>
      <c r="G1784" s="2" t="s">
        <v>291</v>
      </c>
      <c r="H1784" s="2">
        <v>999833</v>
      </c>
      <c r="I1784" s="2" t="s">
        <v>16</v>
      </c>
      <c r="J1784" s="2" t="s">
        <v>17</v>
      </c>
      <c r="K1784" s="2">
        <v>2019</v>
      </c>
    </row>
    <row r="1785" spans="1:11" x14ac:dyDescent="0.25">
      <c r="A1785" s="2" t="str">
        <f>INDEX(ATVUTV[Type],MATCH(Arms!C1785,ATVUTV[Model],0))</f>
        <v>ATV</v>
      </c>
      <c r="B1785" s="2" t="s">
        <v>288</v>
      </c>
      <c r="C1785" s="2" t="s">
        <v>304</v>
      </c>
      <c r="D1785" s="2" t="s">
        <v>12</v>
      </c>
      <c r="E1785" s="2" t="s">
        <v>14</v>
      </c>
      <c r="F1785" s="2" t="s">
        <v>290</v>
      </c>
      <c r="G1785" s="2" t="s">
        <v>291</v>
      </c>
      <c r="H1785" s="2">
        <v>999833</v>
      </c>
      <c r="I1785" s="2" t="s">
        <v>16</v>
      </c>
      <c r="J1785" s="2" t="s">
        <v>17</v>
      </c>
      <c r="K1785" s="2">
        <v>2016</v>
      </c>
    </row>
    <row r="1786" spans="1:11" x14ac:dyDescent="0.25">
      <c r="A1786" s="2" t="str">
        <f>INDEX(ATVUTV[Type],MATCH(Arms!C1786,ATVUTV[Model],0))</f>
        <v>ATV</v>
      </c>
      <c r="B1786" s="2" t="s">
        <v>288</v>
      </c>
      <c r="C1786" s="2" t="s">
        <v>304</v>
      </c>
      <c r="D1786" s="2" t="s">
        <v>12</v>
      </c>
      <c r="E1786" s="2" t="s">
        <v>14</v>
      </c>
      <c r="F1786" s="2" t="s">
        <v>290</v>
      </c>
      <c r="G1786" s="2" t="s">
        <v>291</v>
      </c>
      <c r="H1786" s="2">
        <v>999833</v>
      </c>
      <c r="I1786" s="2" t="s">
        <v>16</v>
      </c>
      <c r="J1786" s="2" t="s">
        <v>17</v>
      </c>
      <c r="K1786" s="2">
        <v>2017</v>
      </c>
    </row>
    <row r="1787" spans="1:11" x14ac:dyDescent="0.25">
      <c r="A1787" s="2" t="str">
        <f>INDEX(ATVUTV[Type],MATCH(Arms!C1787,ATVUTV[Model],0))</f>
        <v>ATV</v>
      </c>
      <c r="B1787" s="2" t="s">
        <v>288</v>
      </c>
      <c r="C1787" s="2" t="s">
        <v>304</v>
      </c>
      <c r="D1787" s="2" t="s">
        <v>12</v>
      </c>
      <c r="E1787" s="2" t="s">
        <v>14</v>
      </c>
      <c r="F1787" s="2" t="s">
        <v>290</v>
      </c>
      <c r="G1787" s="2" t="s">
        <v>291</v>
      </c>
      <c r="H1787" s="2">
        <v>999833</v>
      </c>
      <c r="I1787" s="2" t="s">
        <v>16</v>
      </c>
      <c r="J1787" s="2" t="s">
        <v>17</v>
      </c>
      <c r="K1787" s="2">
        <v>2018</v>
      </c>
    </row>
    <row r="1788" spans="1:11" x14ac:dyDescent="0.25">
      <c r="A1788" s="2" t="str">
        <f>INDEX(ATVUTV[Type],MATCH(Arms!C1788,ATVUTV[Model],0))</f>
        <v>ATV</v>
      </c>
      <c r="B1788" s="2" t="s">
        <v>288</v>
      </c>
      <c r="C1788" s="2" t="s">
        <v>304</v>
      </c>
      <c r="D1788" s="2" t="s">
        <v>12</v>
      </c>
      <c r="E1788" s="2" t="s">
        <v>14</v>
      </c>
      <c r="F1788" s="2" t="s">
        <v>290</v>
      </c>
      <c r="G1788" s="2" t="s">
        <v>291</v>
      </c>
      <c r="H1788" s="2">
        <v>999833</v>
      </c>
      <c r="I1788" s="2" t="s">
        <v>16</v>
      </c>
      <c r="J1788" s="2" t="s">
        <v>17</v>
      </c>
      <c r="K1788" s="2">
        <v>2019</v>
      </c>
    </row>
    <row r="1789" spans="1:11" x14ac:dyDescent="0.25">
      <c r="A1789" s="2" t="str">
        <f>INDEX(ATVUTV[Type],MATCH(Arms!C1789,ATVUTV[Model],0))</f>
        <v>ATV</v>
      </c>
      <c r="B1789" s="2" t="s">
        <v>288</v>
      </c>
      <c r="C1789" s="2" t="s">
        <v>304</v>
      </c>
      <c r="D1789" s="2" t="s">
        <v>12</v>
      </c>
      <c r="E1789" s="2" t="s">
        <v>14</v>
      </c>
      <c r="F1789" s="2" t="s">
        <v>290</v>
      </c>
      <c r="G1789" s="2" t="s">
        <v>291</v>
      </c>
      <c r="H1789" s="2">
        <v>999833</v>
      </c>
      <c r="I1789" s="2" t="s">
        <v>16</v>
      </c>
      <c r="J1789" s="2" t="s">
        <v>17</v>
      </c>
      <c r="K1789" s="2">
        <v>2020</v>
      </c>
    </row>
    <row r="1790" spans="1:11" x14ac:dyDescent="0.25">
      <c r="A1790" s="2" t="str">
        <f>INDEX(ATVUTV[Type],MATCH(Arms!C1790,ATVUTV[Model],0))</f>
        <v>ATV</v>
      </c>
      <c r="B1790" s="2" t="s">
        <v>288</v>
      </c>
      <c r="C1790" s="2" t="s">
        <v>305</v>
      </c>
      <c r="D1790" s="2" t="s">
        <v>12</v>
      </c>
      <c r="E1790" s="2" t="s">
        <v>14</v>
      </c>
      <c r="F1790" s="2" t="s">
        <v>290</v>
      </c>
      <c r="G1790" s="2" t="s">
        <v>291</v>
      </c>
      <c r="H1790" s="2">
        <v>999833</v>
      </c>
      <c r="I1790" s="2" t="s">
        <v>16</v>
      </c>
      <c r="J1790" s="2" t="s">
        <v>17</v>
      </c>
      <c r="K1790" s="2">
        <v>2021</v>
      </c>
    </row>
    <row r="1791" spans="1:11" x14ac:dyDescent="0.25">
      <c r="A1791" s="2" t="str">
        <f>INDEX(ATVUTV[Type],MATCH(Arms!C1791,ATVUTV[Model],0))</f>
        <v>ATV</v>
      </c>
      <c r="B1791" s="2" t="s">
        <v>288</v>
      </c>
      <c r="C1791" s="2" t="s">
        <v>306</v>
      </c>
      <c r="D1791" s="2" t="s">
        <v>12</v>
      </c>
      <c r="E1791" s="2" t="s">
        <v>14</v>
      </c>
      <c r="F1791" s="2" t="s">
        <v>290</v>
      </c>
      <c r="G1791" s="2" t="s">
        <v>291</v>
      </c>
      <c r="H1791" s="2">
        <v>999833</v>
      </c>
      <c r="I1791" s="2" t="s">
        <v>16</v>
      </c>
      <c r="J1791" s="2" t="s">
        <v>17</v>
      </c>
      <c r="K1791" s="2">
        <v>2016</v>
      </c>
    </row>
    <row r="1792" spans="1:11" x14ac:dyDescent="0.25">
      <c r="A1792" s="2" t="str">
        <f>INDEX(ATVUTV[Type],MATCH(Arms!C1792,ATVUTV[Model],0))</f>
        <v>ATV</v>
      </c>
      <c r="B1792" s="2" t="s">
        <v>288</v>
      </c>
      <c r="C1792" s="2" t="s">
        <v>306</v>
      </c>
      <c r="D1792" s="2" t="s">
        <v>12</v>
      </c>
      <c r="E1792" s="2" t="s">
        <v>14</v>
      </c>
      <c r="F1792" s="2" t="s">
        <v>290</v>
      </c>
      <c r="G1792" s="2" t="s">
        <v>291</v>
      </c>
      <c r="H1792" s="2">
        <v>999833</v>
      </c>
      <c r="I1792" s="2" t="s">
        <v>16</v>
      </c>
      <c r="J1792" s="2" t="s">
        <v>17</v>
      </c>
      <c r="K1792" s="2">
        <v>2017</v>
      </c>
    </row>
    <row r="1793" spans="1:11" x14ac:dyDescent="0.25">
      <c r="A1793" s="2" t="str">
        <f>INDEX(ATVUTV[Type],MATCH(Arms!C1793,ATVUTV[Model],0))</f>
        <v>ATV</v>
      </c>
      <c r="B1793" s="2" t="s">
        <v>288</v>
      </c>
      <c r="C1793" s="2" t="s">
        <v>306</v>
      </c>
      <c r="D1793" s="2" t="s">
        <v>12</v>
      </c>
      <c r="E1793" s="2" t="s">
        <v>14</v>
      </c>
      <c r="F1793" s="2" t="s">
        <v>290</v>
      </c>
      <c r="G1793" s="2" t="s">
        <v>291</v>
      </c>
      <c r="H1793" s="2">
        <v>999833</v>
      </c>
      <c r="I1793" s="2" t="s">
        <v>16</v>
      </c>
      <c r="J1793" s="2" t="s">
        <v>17</v>
      </c>
      <c r="K1793" s="2">
        <v>2018</v>
      </c>
    </row>
    <row r="1794" spans="1:11" x14ac:dyDescent="0.25">
      <c r="A1794" s="2" t="str">
        <f>INDEX(ATVUTV[Type],MATCH(Arms!C1794,ATVUTV[Model],0))</f>
        <v>ATV</v>
      </c>
      <c r="B1794" s="2" t="s">
        <v>288</v>
      </c>
      <c r="C1794" s="2" t="s">
        <v>306</v>
      </c>
      <c r="D1794" s="2" t="s">
        <v>12</v>
      </c>
      <c r="E1794" s="2" t="s">
        <v>14</v>
      </c>
      <c r="F1794" s="2" t="s">
        <v>290</v>
      </c>
      <c r="G1794" s="2" t="s">
        <v>291</v>
      </c>
      <c r="H1794" s="2">
        <v>999833</v>
      </c>
      <c r="I1794" s="2" t="s">
        <v>16</v>
      </c>
      <c r="J1794" s="2" t="s">
        <v>17</v>
      </c>
      <c r="K1794" s="2">
        <v>2019</v>
      </c>
    </row>
    <row r="1795" spans="1:11" x14ac:dyDescent="0.25">
      <c r="A1795" s="2" t="str">
        <f>INDEX(ATVUTV[Type],MATCH(Arms!C1795,ATVUTV[Model],0))</f>
        <v>ATV</v>
      </c>
      <c r="B1795" s="2" t="s">
        <v>302</v>
      </c>
      <c r="C1795" s="2" t="s">
        <v>307</v>
      </c>
      <c r="D1795" s="2" t="s">
        <v>12</v>
      </c>
      <c r="E1795" s="2" t="s">
        <v>14</v>
      </c>
      <c r="F1795" s="2" t="s">
        <v>290</v>
      </c>
      <c r="G1795" s="2" t="s">
        <v>291</v>
      </c>
      <c r="H1795" s="2">
        <v>999833</v>
      </c>
      <c r="I1795" s="2" t="s">
        <v>16</v>
      </c>
      <c r="J1795" s="2" t="s">
        <v>17</v>
      </c>
      <c r="K1795" s="2">
        <v>2019</v>
      </c>
    </row>
    <row r="1796" spans="1:11" x14ac:dyDescent="0.25">
      <c r="A1796" s="2" t="str">
        <f>INDEX(ATVUTV[Type],MATCH(Arms!C1796,ATVUTV[Model],0))</f>
        <v>ATV</v>
      </c>
      <c r="B1796" s="2" t="s">
        <v>288</v>
      </c>
      <c r="C1796" s="2" t="s">
        <v>308</v>
      </c>
      <c r="D1796" s="2" t="s">
        <v>12</v>
      </c>
      <c r="E1796" s="2" t="s">
        <v>14</v>
      </c>
      <c r="F1796" s="2" t="s">
        <v>290</v>
      </c>
      <c r="G1796" s="2" t="s">
        <v>291</v>
      </c>
      <c r="H1796" s="2">
        <v>999833</v>
      </c>
      <c r="I1796" s="2" t="s">
        <v>16</v>
      </c>
      <c r="J1796" s="2" t="s">
        <v>17</v>
      </c>
      <c r="K1796" s="2">
        <v>2019</v>
      </c>
    </row>
    <row r="1797" spans="1:11" x14ac:dyDescent="0.25">
      <c r="A1797" s="2" t="str">
        <f>INDEX(ATVUTV[Type],MATCH(Arms!C1797,ATVUTV[Model],0))</f>
        <v>ATV</v>
      </c>
      <c r="B1797" s="2" t="s">
        <v>288</v>
      </c>
      <c r="C1797" s="2" t="s">
        <v>308</v>
      </c>
      <c r="D1797" s="2" t="s">
        <v>12</v>
      </c>
      <c r="E1797" s="2" t="s">
        <v>14</v>
      </c>
      <c r="F1797" s="2" t="s">
        <v>290</v>
      </c>
      <c r="G1797" s="2" t="s">
        <v>291</v>
      </c>
      <c r="H1797" s="2">
        <v>999833</v>
      </c>
      <c r="I1797" s="2" t="s">
        <v>16</v>
      </c>
      <c r="J1797" s="2" t="s">
        <v>17</v>
      </c>
      <c r="K1797" s="2">
        <v>2020</v>
      </c>
    </row>
    <row r="1798" spans="1:11" x14ac:dyDescent="0.25">
      <c r="A1798" s="2" t="str">
        <f>INDEX(ATVUTV[Type],MATCH(Arms!C1798,ATVUTV[Model],0))</f>
        <v>ATV</v>
      </c>
      <c r="B1798" s="2" t="s">
        <v>288</v>
      </c>
      <c r="C1798" s="2" t="s">
        <v>308</v>
      </c>
      <c r="D1798" s="2" t="s">
        <v>12</v>
      </c>
      <c r="E1798" s="2" t="s">
        <v>14</v>
      </c>
      <c r="F1798" s="2" t="s">
        <v>290</v>
      </c>
      <c r="G1798" s="2" t="s">
        <v>291</v>
      </c>
      <c r="H1798" s="2">
        <v>999833</v>
      </c>
      <c r="I1798" s="2" t="s">
        <v>16</v>
      </c>
      <c r="J1798" s="2" t="s">
        <v>17</v>
      </c>
      <c r="K1798" s="2">
        <v>2021</v>
      </c>
    </row>
    <row r="1799" spans="1:11" x14ac:dyDescent="0.25">
      <c r="A1799" s="2" t="str">
        <f>INDEX(ATVUTV[Type],MATCH(Arms!C1799,ATVUTV[Model],0))</f>
        <v>ATV</v>
      </c>
      <c r="B1799" s="2" t="s">
        <v>288</v>
      </c>
      <c r="C1799" s="2" t="s">
        <v>309</v>
      </c>
      <c r="D1799" s="2" t="s">
        <v>12</v>
      </c>
      <c r="E1799" s="2" t="s">
        <v>14</v>
      </c>
      <c r="F1799" s="2" t="s">
        <v>290</v>
      </c>
      <c r="G1799" s="2" t="s">
        <v>291</v>
      </c>
      <c r="H1799" s="2">
        <v>999833</v>
      </c>
      <c r="I1799" s="2" t="s">
        <v>16</v>
      </c>
      <c r="J1799" s="2" t="s">
        <v>17</v>
      </c>
      <c r="K1799" s="2">
        <v>2021</v>
      </c>
    </row>
    <row r="1800" spans="1:11" x14ac:dyDescent="0.25">
      <c r="A1800" s="2" t="str">
        <f>INDEX(ATVUTV[Type],MATCH(Arms!C1800,ATVUTV[Model],0))</f>
        <v>ATV</v>
      </c>
      <c r="B1800" s="2" t="s">
        <v>288</v>
      </c>
      <c r="C1800" s="2" t="s">
        <v>289</v>
      </c>
      <c r="D1800" s="2" t="s">
        <v>12</v>
      </c>
      <c r="E1800" s="2" t="s">
        <v>14</v>
      </c>
      <c r="F1800" s="2" t="s">
        <v>310</v>
      </c>
      <c r="G1800" s="2" t="s">
        <v>311</v>
      </c>
      <c r="H1800" s="2">
        <v>999834</v>
      </c>
      <c r="I1800" s="2" t="s">
        <v>45</v>
      </c>
      <c r="J1800" s="2" t="s">
        <v>17</v>
      </c>
      <c r="K1800" s="2">
        <v>2015</v>
      </c>
    </row>
    <row r="1801" spans="1:11" x14ac:dyDescent="0.25">
      <c r="A1801" s="2" t="str">
        <f>INDEX(ATVUTV[Type],MATCH(Arms!C1801,ATVUTV[Model],0))</f>
        <v>ATV</v>
      </c>
      <c r="B1801" s="2" t="s">
        <v>288</v>
      </c>
      <c r="C1801" s="2" t="s">
        <v>292</v>
      </c>
      <c r="D1801" s="2" t="s">
        <v>12</v>
      </c>
      <c r="E1801" s="2" t="s">
        <v>14</v>
      </c>
      <c r="F1801" s="2" t="s">
        <v>310</v>
      </c>
      <c r="G1801" s="2" t="s">
        <v>311</v>
      </c>
      <c r="H1801" s="2">
        <v>999834</v>
      </c>
      <c r="I1801" s="2" t="s">
        <v>45</v>
      </c>
      <c r="J1801" s="2" t="s">
        <v>17</v>
      </c>
      <c r="K1801" s="2">
        <v>2015</v>
      </c>
    </row>
    <row r="1802" spans="1:11" x14ac:dyDescent="0.25">
      <c r="A1802" s="2" t="str">
        <f>INDEX(ATVUTV[Type],MATCH(Arms!C1802,ATVUTV[Model],0))</f>
        <v>ATV</v>
      </c>
      <c r="B1802" s="2" t="s">
        <v>288</v>
      </c>
      <c r="C1802" s="2" t="s">
        <v>293</v>
      </c>
      <c r="D1802" s="2" t="s">
        <v>12</v>
      </c>
      <c r="E1802" s="2" t="s">
        <v>14</v>
      </c>
      <c r="F1802" s="2" t="s">
        <v>310</v>
      </c>
      <c r="G1802" s="2" t="s">
        <v>311</v>
      </c>
      <c r="H1802" s="2">
        <v>999834</v>
      </c>
      <c r="I1802" s="2" t="s">
        <v>45</v>
      </c>
      <c r="J1802" s="2" t="s">
        <v>17</v>
      </c>
      <c r="K1802" s="2">
        <v>2015</v>
      </c>
    </row>
    <row r="1803" spans="1:11" x14ac:dyDescent="0.25">
      <c r="A1803" s="2" t="str">
        <f>INDEX(ATVUTV[Type],MATCH(Arms!C1803,ATVUTV[Model],0))</f>
        <v>ATV</v>
      </c>
      <c r="B1803" s="2" t="s">
        <v>288</v>
      </c>
      <c r="C1803" s="2" t="s">
        <v>294</v>
      </c>
      <c r="D1803" s="2" t="s">
        <v>12</v>
      </c>
      <c r="E1803" s="2" t="s">
        <v>14</v>
      </c>
      <c r="F1803" s="2" t="s">
        <v>310</v>
      </c>
      <c r="G1803" s="2" t="s">
        <v>311</v>
      </c>
      <c r="H1803" s="2">
        <v>999834</v>
      </c>
      <c r="I1803" s="2" t="s">
        <v>45</v>
      </c>
      <c r="J1803" s="2" t="s">
        <v>17</v>
      </c>
      <c r="K1803" s="2">
        <v>2015</v>
      </c>
    </row>
    <row r="1804" spans="1:11" x14ac:dyDescent="0.25">
      <c r="A1804" s="2" t="str">
        <f>INDEX(ATVUTV[Type],MATCH(Arms!C1804,ATVUTV[Model],0))</f>
        <v>ATV</v>
      </c>
      <c r="B1804" s="2" t="s">
        <v>288</v>
      </c>
      <c r="C1804" s="2" t="s">
        <v>295</v>
      </c>
      <c r="D1804" s="2" t="s">
        <v>12</v>
      </c>
      <c r="E1804" s="2" t="s">
        <v>14</v>
      </c>
      <c r="F1804" s="2" t="s">
        <v>310</v>
      </c>
      <c r="G1804" s="2" t="s">
        <v>311</v>
      </c>
      <c r="H1804" s="2">
        <v>999834</v>
      </c>
      <c r="I1804" s="2" t="s">
        <v>45</v>
      </c>
      <c r="J1804" s="2" t="s">
        <v>17</v>
      </c>
      <c r="K1804" s="2">
        <v>2015</v>
      </c>
    </row>
    <row r="1805" spans="1:11" x14ac:dyDescent="0.25">
      <c r="A1805" s="2" t="str">
        <f>INDEX(ATVUTV[Type],MATCH(Arms!C1805,ATVUTV[Model],0))</f>
        <v>ATV</v>
      </c>
      <c r="B1805" s="2" t="s">
        <v>288</v>
      </c>
      <c r="C1805" s="2" t="s">
        <v>296</v>
      </c>
      <c r="D1805" s="2" t="s">
        <v>12</v>
      </c>
      <c r="E1805" s="2" t="s">
        <v>14</v>
      </c>
      <c r="F1805" s="2" t="s">
        <v>310</v>
      </c>
      <c r="G1805" s="2" t="s">
        <v>311</v>
      </c>
      <c r="H1805" s="2">
        <v>999834</v>
      </c>
      <c r="I1805" s="2" t="s">
        <v>45</v>
      </c>
      <c r="J1805" s="2" t="s">
        <v>17</v>
      </c>
      <c r="K1805" s="2">
        <v>2015</v>
      </c>
    </row>
    <row r="1806" spans="1:11" x14ac:dyDescent="0.25">
      <c r="A1806" s="2" t="str">
        <f>INDEX(ATVUTV[Type],MATCH(Arms!C1806,ATVUTV[Model],0))</f>
        <v>ATV</v>
      </c>
      <c r="B1806" s="2" t="s">
        <v>288</v>
      </c>
      <c r="C1806" s="2" t="s">
        <v>297</v>
      </c>
      <c r="D1806" s="2" t="s">
        <v>12</v>
      </c>
      <c r="E1806" s="2" t="s">
        <v>14</v>
      </c>
      <c r="F1806" s="2" t="s">
        <v>310</v>
      </c>
      <c r="G1806" s="2" t="s">
        <v>311</v>
      </c>
      <c r="H1806" s="2">
        <v>999834</v>
      </c>
      <c r="I1806" s="2" t="s">
        <v>45</v>
      </c>
      <c r="J1806" s="2" t="s">
        <v>17</v>
      </c>
      <c r="K1806" s="2">
        <v>2015</v>
      </c>
    </row>
    <row r="1807" spans="1:11" x14ac:dyDescent="0.25">
      <c r="A1807" s="2" t="str">
        <f>INDEX(ATVUTV[Type],MATCH(Arms!C1807,ATVUTV[Model],0))</f>
        <v>ATV</v>
      </c>
      <c r="B1807" s="2" t="s">
        <v>288</v>
      </c>
      <c r="C1807" s="2" t="s">
        <v>298</v>
      </c>
      <c r="D1807" s="2" t="s">
        <v>12</v>
      </c>
      <c r="E1807" s="2" t="s">
        <v>14</v>
      </c>
      <c r="F1807" s="2" t="s">
        <v>310</v>
      </c>
      <c r="G1807" s="2" t="s">
        <v>311</v>
      </c>
      <c r="H1807" s="2">
        <v>999834</v>
      </c>
      <c r="I1807" s="2" t="s">
        <v>45</v>
      </c>
      <c r="J1807" s="2" t="s">
        <v>17</v>
      </c>
      <c r="K1807" s="2">
        <v>2016</v>
      </c>
    </row>
    <row r="1808" spans="1:11" x14ac:dyDescent="0.25">
      <c r="A1808" s="2" t="str">
        <f>INDEX(ATVUTV[Type],MATCH(Arms!C1808,ATVUTV[Model],0))</f>
        <v>ATV</v>
      </c>
      <c r="B1808" s="2" t="s">
        <v>288</v>
      </c>
      <c r="C1808" s="2" t="s">
        <v>299</v>
      </c>
      <c r="D1808" s="2" t="s">
        <v>12</v>
      </c>
      <c r="E1808" s="2" t="s">
        <v>14</v>
      </c>
      <c r="F1808" s="2" t="s">
        <v>310</v>
      </c>
      <c r="G1808" s="2" t="s">
        <v>311</v>
      </c>
      <c r="H1808" s="2">
        <v>999834</v>
      </c>
      <c r="I1808" s="2" t="s">
        <v>45</v>
      </c>
      <c r="J1808" s="2" t="s">
        <v>17</v>
      </c>
      <c r="K1808" s="2">
        <v>2016</v>
      </c>
    </row>
    <row r="1809" spans="1:11" x14ac:dyDescent="0.25">
      <c r="A1809" s="2" t="str">
        <f>INDEX(ATVUTV[Type],MATCH(Arms!C1809,ATVUTV[Model],0))</f>
        <v>ATV</v>
      </c>
      <c r="B1809" s="2" t="s">
        <v>288</v>
      </c>
      <c r="C1809" s="2" t="s">
        <v>300</v>
      </c>
      <c r="D1809" s="2" t="s">
        <v>12</v>
      </c>
      <c r="E1809" s="2" t="s">
        <v>14</v>
      </c>
      <c r="F1809" s="2" t="s">
        <v>310</v>
      </c>
      <c r="G1809" s="2" t="s">
        <v>311</v>
      </c>
      <c r="H1809" s="2">
        <v>999834</v>
      </c>
      <c r="I1809" s="2" t="s">
        <v>45</v>
      </c>
      <c r="J1809" s="2" t="s">
        <v>17</v>
      </c>
      <c r="K1809" s="2">
        <v>2016</v>
      </c>
    </row>
    <row r="1810" spans="1:11" x14ac:dyDescent="0.25">
      <c r="A1810" s="2" t="str">
        <f>INDEX(ATVUTV[Type],MATCH(Arms!C1810,ATVUTV[Model],0))</f>
        <v>ATV</v>
      </c>
      <c r="B1810" s="2" t="s">
        <v>288</v>
      </c>
      <c r="C1810" s="2" t="s">
        <v>301</v>
      </c>
      <c r="D1810" s="2" t="s">
        <v>12</v>
      </c>
      <c r="E1810" s="2" t="s">
        <v>14</v>
      </c>
      <c r="F1810" s="2" t="s">
        <v>310</v>
      </c>
      <c r="G1810" s="2" t="s">
        <v>311</v>
      </c>
      <c r="H1810" s="2">
        <v>999834</v>
      </c>
      <c r="I1810" s="2" t="s">
        <v>45</v>
      </c>
      <c r="J1810" s="2" t="s">
        <v>17</v>
      </c>
      <c r="K1810" s="2">
        <v>2019</v>
      </c>
    </row>
    <row r="1811" spans="1:11" x14ac:dyDescent="0.25">
      <c r="A1811" s="2" t="str">
        <f>INDEX(ATVUTV[Type],MATCH(Arms!C1811,ATVUTV[Model],0))</f>
        <v>ATV</v>
      </c>
      <c r="B1811" s="2" t="s">
        <v>288</v>
      </c>
      <c r="C1811" s="2" t="s">
        <v>301</v>
      </c>
      <c r="D1811" s="2" t="s">
        <v>12</v>
      </c>
      <c r="E1811" s="2" t="s">
        <v>14</v>
      </c>
      <c r="F1811" s="2" t="s">
        <v>310</v>
      </c>
      <c r="G1811" s="2" t="s">
        <v>311</v>
      </c>
      <c r="H1811" s="2">
        <v>999834</v>
      </c>
      <c r="I1811" s="2" t="s">
        <v>45</v>
      </c>
      <c r="J1811" s="2" t="s">
        <v>17</v>
      </c>
      <c r="K1811" s="2">
        <v>2020</v>
      </c>
    </row>
    <row r="1812" spans="1:11" x14ac:dyDescent="0.25">
      <c r="A1812" s="2" t="str">
        <f>INDEX(ATVUTV[Type],MATCH(Arms!C1812,ATVUTV[Model],0))</f>
        <v>ATV</v>
      </c>
      <c r="B1812" s="2" t="s">
        <v>302</v>
      </c>
      <c r="C1812" s="2" t="s">
        <v>303</v>
      </c>
      <c r="D1812" s="2" t="s">
        <v>12</v>
      </c>
      <c r="E1812" s="2" t="s">
        <v>14</v>
      </c>
      <c r="F1812" s="2" t="s">
        <v>310</v>
      </c>
      <c r="G1812" s="2" t="s">
        <v>311</v>
      </c>
      <c r="H1812" s="2">
        <v>999834</v>
      </c>
      <c r="I1812" s="2" t="s">
        <v>45</v>
      </c>
      <c r="J1812" s="2" t="s">
        <v>17</v>
      </c>
      <c r="K1812" s="2">
        <v>2019</v>
      </c>
    </row>
    <row r="1813" spans="1:11" x14ac:dyDescent="0.25">
      <c r="A1813" s="2" t="str">
        <f>INDEX(ATVUTV[Type],MATCH(Arms!C1813,ATVUTV[Model],0))</f>
        <v>ATV</v>
      </c>
      <c r="B1813" s="2" t="s">
        <v>288</v>
      </c>
      <c r="C1813" s="2" t="s">
        <v>304</v>
      </c>
      <c r="D1813" s="2" t="s">
        <v>12</v>
      </c>
      <c r="E1813" s="2" t="s">
        <v>14</v>
      </c>
      <c r="F1813" s="2" t="s">
        <v>310</v>
      </c>
      <c r="G1813" s="2" t="s">
        <v>311</v>
      </c>
      <c r="H1813" s="2">
        <v>999834</v>
      </c>
      <c r="I1813" s="2" t="s">
        <v>45</v>
      </c>
      <c r="J1813" s="2" t="s">
        <v>17</v>
      </c>
      <c r="K1813" s="2">
        <v>2016</v>
      </c>
    </row>
    <row r="1814" spans="1:11" x14ac:dyDescent="0.25">
      <c r="A1814" s="2" t="str">
        <f>INDEX(ATVUTV[Type],MATCH(Arms!C1814,ATVUTV[Model],0))</f>
        <v>ATV</v>
      </c>
      <c r="B1814" s="2" t="s">
        <v>288</v>
      </c>
      <c r="C1814" s="2" t="s">
        <v>304</v>
      </c>
      <c r="D1814" s="2" t="s">
        <v>12</v>
      </c>
      <c r="E1814" s="2" t="s">
        <v>14</v>
      </c>
      <c r="F1814" s="2" t="s">
        <v>310</v>
      </c>
      <c r="G1814" s="2" t="s">
        <v>311</v>
      </c>
      <c r="H1814" s="2">
        <v>999834</v>
      </c>
      <c r="I1814" s="2" t="s">
        <v>45</v>
      </c>
      <c r="J1814" s="2" t="s">
        <v>17</v>
      </c>
      <c r="K1814" s="2">
        <v>2017</v>
      </c>
    </row>
    <row r="1815" spans="1:11" x14ac:dyDescent="0.25">
      <c r="A1815" s="2" t="str">
        <f>INDEX(ATVUTV[Type],MATCH(Arms!C1815,ATVUTV[Model],0))</f>
        <v>ATV</v>
      </c>
      <c r="B1815" s="2" t="s">
        <v>288</v>
      </c>
      <c r="C1815" s="2" t="s">
        <v>304</v>
      </c>
      <c r="D1815" s="2" t="s">
        <v>12</v>
      </c>
      <c r="E1815" s="2" t="s">
        <v>14</v>
      </c>
      <c r="F1815" s="2" t="s">
        <v>310</v>
      </c>
      <c r="G1815" s="2" t="s">
        <v>311</v>
      </c>
      <c r="H1815" s="2">
        <v>999834</v>
      </c>
      <c r="I1815" s="2" t="s">
        <v>45</v>
      </c>
      <c r="J1815" s="2" t="s">
        <v>17</v>
      </c>
      <c r="K1815" s="2">
        <v>2018</v>
      </c>
    </row>
    <row r="1816" spans="1:11" x14ac:dyDescent="0.25">
      <c r="A1816" s="2" t="str">
        <f>INDEX(ATVUTV[Type],MATCH(Arms!C1816,ATVUTV[Model],0))</f>
        <v>ATV</v>
      </c>
      <c r="B1816" s="2" t="s">
        <v>288</v>
      </c>
      <c r="C1816" s="2" t="s">
        <v>304</v>
      </c>
      <c r="D1816" s="2" t="s">
        <v>12</v>
      </c>
      <c r="E1816" s="2" t="s">
        <v>14</v>
      </c>
      <c r="F1816" s="2" t="s">
        <v>310</v>
      </c>
      <c r="G1816" s="2" t="s">
        <v>311</v>
      </c>
      <c r="H1816" s="2">
        <v>999834</v>
      </c>
      <c r="I1816" s="2" t="s">
        <v>45</v>
      </c>
      <c r="J1816" s="2" t="s">
        <v>17</v>
      </c>
      <c r="K1816" s="2">
        <v>2019</v>
      </c>
    </row>
    <row r="1817" spans="1:11" x14ac:dyDescent="0.25">
      <c r="A1817" s="2" t="str">
        <f>INDEX(ATVUTV[Type],MATCH(Arms!C1817,ATVUTV[Model],0))</f>
        <v>ATV</v>
      </c>
      <c r="B1817" s="2" t="s">
        <v>288</v>
      </c>
      <c r="C1817" s="2" t="s">
        <v>304</v>
      </c>
      <c r="D1817" s="2" t="s">
        <v>12</v>
      </c>
      <c r="E1817" s="2" t="s">
        <v>14</v>
      </c>
      <c r="F1817" s="2" t="s">
        <v>310</v>
      </c>
      <c r="G1817" s="2" t="s">
        <v>311</v>
      </c>
      <c r="H1817" s="2">
        <v>999834</v>
      </c>
      <c r="I1817" s="2" t="s">
        <v>45</v>
      </c>
      <c r="J1817" s="2" t="s">
        <v>17</v>
      </c>
      <c r="K1817" s="2">
        <v>2020</v>
      </c>
    </row>
    <row r="1818" spans="1:11" x14ac:dyDescent="0.25">
      <c r="A1818" s="2" t="str">
        <f>INDEX(ATVUTV[Type],MATCH(Arms!C1818,ATVUTV[Model],0))</f>
        <v>ATV</v>
      </c>
      <c r="B1818" s="2" t="s">
        <v>288</v>
      </c>
      <c r="C1818" s="2" t="s">
        <v>305</v>
      </c>
      <c r="D1818" s="2" t="s">
        <v>12</v>
      </c>
      <c r="E1818" s="2" t="s">
        <v>14</v>
      </c>
      <c r="F1818" s="2" t="s">
        <v>310</v>
      </c>
      <c r="G1818" s="2" t="s">
        <v>311</v>
      </c>
      <c r="H1818" s="2">
        <v>999834</v>
      </c>
      <c r="I1818" s="2" t="s">
        <v>45</v>
      </c>
      <c r="J1818" s="2" t="s">
        <v>17</v>
      </c>
      <c r="K1818" s="2">
        <v>2021</v>
      </c>
    </row>
    <row r="1819" spans="1:11" x14ac:dyDescent="0.25">
      <c r="A1819" s="2" t="str">
        <f>INDEX(ATVUTV[Type],MATCH(Arms!C1819,ATVUTV[Model],0))</f>
        <v>ATV</v>
      </c>
      <c r="B1819" s="2" t="s">
        <v>288</v>
      </c>
      <c r="C1819" s="2" t="s">
        <v>306</v>
      </c>
      <c r="D1819" s="2" t="s">
        <v>12</v>
      </c>
      <c r="E1819" s="2" t="s">
        <v>14</v>
      </c>
      <c r="F1819" s="2" t="s">
        <v>310</v>
      </c>
      <c r="G1819" s="2" t="s">
        <v>311</v>
      </c>
      <c r="H1819" s="2">
        <v>999834</v>
      </c>
      <c r="I1819" s="2" t="s">
        <v>45</v>
      </c>
      <c r="J1819" s="2" t="s">
        <v>17</v>
      </c>
      <c r="K1819" s="2">
        <v>2016</v>
      </c>
    </row>
    <row r="1820" spans="1:11" x14ac:dyDescent="0.25">
      <c r="A1820" s="2" t="str">
        <f>INDEX(ATVUTV[Type],MATCH(Arms!C1820,ATVUTV[Model],0))</f>
        <v>ATV</v>
      </c>
      <c r="B1820" s="2" t="s">
        <v>288</v>
      </c>
      <c r="C1820" s="2" t="s">
        <v>306</v>
      </c>
      <c r="D1820" s="2" t="s">
        <v>12</v>
      </c>
      <c r="E1820" s="2" t="s">
        <v>14</v>
      </c>
      <c r="F1820" s="2" t="s">
        <v>310</v>
      </c>
      <c r="G1820" s="2" t="s">
        <v>311</v>
      </c>
      <c r="H1820" s="2">
        <v>999834</v>
      </c>
      <c r="I1820" s="2" t="s">
        <v>45</v>
      </c>
      <c r="J1820" s="2" t="s">
        <v>17</v>
      </c>
      <c r="K1820" s="2">
        <v>2017</v>
      </c>
    </row>
    <row r="1821" spans="1:11" x14ac:dyDescent="0.25">
      <c r="A1821" s="2" t="str">
        <f>INDEX(ATVUTV[Type],MATCH(Arms!C1821,ATVUTV[Model],0))</f>
        <v>ATV</v>
      </c>
      <c r="B1821" s="2" t="s">
        <v>288</v>
      </c>
      <c r="C1821" s="2" t="s">
        <v>306</v>
      </c>
      <c r="D1821" s="2" t="s">
        <v>12</v>
      </c>
      <c r="E1821" s="2" t="s">
        <v>14</v>
      </c>
      <c r="F1821" s="2" t="s">
        <v>310</v>
      </c>
      <c r="G1821" s="2" t="s">
        <v>311</v>
      </c>
      <c r="H1821" s="2">
        <v>999834</v>
      </c>
      <c r="I1821" s="2" t="s">
        <v>45</v>
      </c>
      <c r="J1821" s="2" t="s">
        <v>17</v>
      </c>
      <c r="K1821" s="2">
        <v>2018</v>
      </c>
    </row>
    <row r="1822" spans="1:11" x14ac:dyDescent="0.25">
      <c r="A1822" s="2" t="str">
        <f>INDEX(ATVUTV[Type],MATCH(Arms!C1822,ATVUTV[Model],0))</f>
        <v>ATV</v>
      </c>
      <c r="B1822" s="2" t="s">
        <v>288</v>
      </c>
      <c r="C1822" s="2" t="s">
        <v>306</v>
      </c>
      <c r="D1822" s="2" t="s">
        <v>12</v>
      </c>
      <c r="E1822" s="2" t="s">
        <v>14</v>
      </c>
      <c r="F1822" s="2" t="s">
        <v>310</v>
      </c>
      <c r="G1822" s="2" t="s">
        <v>311</v>
      </c>
      <c r="H1822" s="2">
        <v>999834</v>
      </c>
      <c r="I1822" s="2" t="s">
        <v>45</v>
      </c>
      <c r="J1822" s="2" t="s">
        <v>17</v>
      </c>
      <c r="K1822" s="2">
        <v>2019</v>
      </c>
    </row>
    <row r="1823" spans="1:11" x14ac:dyDescent="0.25">
      <c r="A1823" s="2" t="str">
        <f>INDEX(ATVUTV[Type],MATCH(Arms!C1823,ATVUTV[Model],0))</f>
        <v>ATV</v>
      </c>
      <c r="B1823" s="2" t="s">
        <v>302</v>
      </c>
      <c r="C1823" s="2" t="s">
        <v>307</v>
      </c>
      <c r="D1823" s="2" t="s">
        <v>12</v>
      </c>
      <c r="E1823" s="2" t="s">
        <v>14</v>
      </c>
      <c r="F1823" s="2" t="s">
        <v>310</v>
      </c>
      <c r="G1823" s="2" t="s">
        <v>311</v>
      </c>
      <c r="H1823" s="2">
        <v>999834</v>
      </c>
      <c r="I1823" s="2" t="s">
        <v>45</v>
      </c>
      <c r="J1823" s="2" t="s">
        <v>17</v>
      </c>
      <c r="K1823" s="2">
        <v>2019</v>
      </c>
    </row>
    <row r="1824" spans="1:11" x14ac:dyDescent="0.25">
      <c r="A1824" s="2" t="str">
        <f>INDEX(ATVUTV[Type],MATCH(Arms!C1824,ATVUTV[Model],0))</f>
        <v>ATV</v>
      </c>
      <c r="B1824" s="2" t="s">
        <v>288</v>
      </c>
      <c r="C1824" s="2" t="s">
        <v>308</v>
      </c>
      <c r="D1824" s="2" t="s">
        <v>12</v>
      </c>
      <c r="E1824" s="2" t="s">
        <v>14</v>
      </c>
      <c r="F1824" s="2" t="s">
        <v>310</v>
      </c>
      <c r="G1824" s="2" t="s">
        <v>311</v>
      </c>
      <c r="H1824" s="2">
        <v>999834</v>
      </c>
      <c r="I1824" s="2" t="s">
        <v>45</v>
      </c>
      <c r="J1824" s="2" t="s">
        <v>17</v>
      </c>
      <c r="K1824" s="2">
        <v>2019</v>
      </c>
    </row>
    <row r="1825" spans="1:11" x14ac:dyDescent="0.25">
      <c r="A1825" s="2" t="str">
        <f>INDEX(ATVUTV[Type],MATCH(Arms!C1825,ATVUTV[Model],0))</f>
        <v>ATV</v>
      </c>
      <c r="B1825" s="2" t="s">
        <v>288</v>
      </c>
      <c r="C1825" s="2" t="s">
        <v>308</v>
      </c>
      <c r="D1825" s="2" t="s">
        <v>12</v>
      </c>
      <c r="E1825" s="2" t="s">
        <v>14</v>
      </c>
      <c r="F1825" s="2" t="s">
        <v>310</v>
      </c>
      <c r="G1825" s="2" t="s">
        <v>311</v>
      </c>
      <c r="H1825" s="2">
        <v>999834</v>
      </c>
      <c r="I1825" s="2" t="s">
        <v>45</v>
      </c>
      <c r="J1825" s="2" t="s">
        <v>17</v>
      </c>
      <c r="K1825" s="2">
        <v>2020</v>
      </c>
    </row>
    <row r="1826" spans="1:11" x14ac:dyDescent="0.25">
      <c r="A1826" s="2" t="str">
        <f>INDEX(ATVUTV[Type],MATCH(Arms!C1826,ATVUTV[Model],0))</f>
        <v>ATV</v>
      </c>
      <c r="B1826" s="2" t="s">
        <v>288</v>
      </c>
      <c r="C1826" s="2" t="s">
        <v>308</v>
      </c>
      <c r="D1826" s="2" t="s">
        <v>12</v>
      </c>
      <c r="E1826" s="2" t="s">
        <v>14</v>
      </c>
      <c r="F1826" s="2" t="s">
        <v>310</v>
      </c>
      <c r="G1826" s="2" t="s">
        <v>311</v>
      </c>
      <c r="H1826" s="2">
        <v>999834</v>
      </c>
      <c r="I1826" s="2" t="s">
        <v>45</v>
      </c>
      <c r="J1826" s="2" t="s">
        <v>17</v>
      </c>
      <c r="K1826" s="2">
        <v>2021</v>
      </c>
    </row>
    <row r="1827" spans="1:11" x14ac:dyDescent="0.25">
      <c r="A1827" s="2" t="str">
        <f>INDEX(ATVUTV[Type],MATCH(Arms!C1827,ATVUTV[Model],0))</f>
        <v>ATV</v>
      </c>
      <c r="B1827" s="2" t="s">
        <v>288</v>
      </c>
      <c r="C1827" s="2" t="s">
        <v>309</v>
      </c>
      <c r="D1827" s="2" t="s">
        <v>12</v>
      </c>
      <c r="E1827" s="2" t="s">
        <v>14</v>
      </c>
      <c r="F1827" s="2" t="s">
        <v>310</v>
      </c>
      <c r="G1827" s="2" t="s">
        <v>311</v>
      </c>
      <c r="H1827" s="2">
        <v>999834</v>
      </c>
      <c r="I1827" s="2" t="s">
        <v>45</v>
      </c>
      <c r="J1827" s="2" t="s">
        <v>17</v>
      </c>
      <c r="K1827" s="2">
        <v>2021</v>
      </c>
    </row>
    <row r="1828" spans="1:11" x14ac:dyDescent="0.25">
      <c r="A1828" s="2" t="str">
        <f>INDEX(ATVUTV[Type],MATCH(Arms!C1828,ATVUTV[Model],0))</f>
        <v>ATV</v>
      </c>
      <c r="B1828" s="2" t="s">
        <v>288</v>
      </c>
      <c r="C1828" s="2" t="s">
        <v>312</v>
      </c>
      <c r="D1828" s="2" t="s">
        <v>12</v>
      </c>
      <c r="E1828" s="2" t="s">
        <v>14</v>
      </c>
      <c r="F1828" s="2" t="s">
        <v>313</v>
      </c>
      <c r="G1828" s="2" t="s">
        <v>314</v>
      </c>
      <c r="H1828" s="2">
        <v>999835</v>
      </c>
      <c r="I1828" s="2" t="s">
        <v>16</v>
      </c>
      <c r="J1828" s="2" t="s">
        <v>17</v>
      </c>
      <c r="K1828" s="2">
        <v>2006</v>
      </c>
    </row>
    <row r="1829" spans="1:11" x14ac:dyDescent="0.25">
      <c r="A1829" s="2" t="str">
        <f>INDEX(ATVUTV[Type],MATCH(Arms!C1829,ATVUTV[Model],0))</f>
        <v>ATV</v>
      </c>
      <c r="B1829" s="2" t="s">
        <v>288</v>
      </c>
      <c r="C1829" s="2" t="s">
        <v>312</v>
      </c>
      <c r="D1829" s="2" t="s">
        <v>12</v>
      </c>
      <c r="E1829" s="2" t="s">
        <v>14</v>
      </c>
      <c r="F1829" s="2" t="s">
        <v>313</v>
      </c>
      <c r="G1829" s="2" t="s">
        <v>314</v>
      </c>
      <c r="H1829" s="2">
        <v>999835</v>
      </c>
      <c r="I1829" s="2" t="s">
        <v>16</v>
      </c>
      <c r="J1829" s="2" t="s">
        <v>17</v>
      </c>
      <c r="K1829" s="2">
        <v>2007</v>
      </c>
    </row>
    <row r="1830" spans="1:11" x14ac:dyDescent="0.25">
      <c r="A1830" s="2" t="str">
        <f>INDEX(ATVUTV[Type],MATCH(Arms!C1830,ATVUTV[Model],0))</f>
        <v>ATV</v>
      </c>
      <c r="B1830" s="2" t="s">
        <v>288</v>
      </c>
      <c r="C1830" s="2" t="s">
        <v>312</v>
      </c>
      <c r="D1830" s="2" t="s">
        <v>12</v>
      </c>
      <c r="E1830" s="2" t="s">
        <v>14</v>
      </c>
      <c r="F1830" s="2" t="s">
        <v>313</v>
      </c>
      <c r="G1830" s="2" t="s">
        <v>314</v>
      </c>
      <c r="H1830" s="2">
        <v>999835</v>
      </c>
      <c r="I1830" s="2" t="s">
        <v>16</v>
      </c>
      <c r="J1830" s="2" t="s">
        <v>17</v>
      </c>
      <c r="K1830" s="2">
        <v>2008</v>
      </c>
    </row>
    <row r="1831" spans="1:11" x14ac:dyDescent="0.25">
      <c r="A1831" s="2" t="str">
        <f>INDEX(ATVUTV[Type],MATCH(Arms!C1831,ATVUTV[Model],0))</f>
        <v>ATV</v>
      </c>
      <c r="B1831" s="2" t="s">
        <v>288</v>
      </c>
      <c r="C1831" s="2" t="s">
        <v>315</v>
      </c>
      <c r="D1831" s="2" t="s">
        <v>12</v>
      </c>
      <c r="E1831" s="2" t="s">
        <v>14</v>
      </c>
      <c r="F1831" s="2" t="s">
        <v>313</v>
      </c>
      <c r="G1831" s="2" t="s">
        <v>314</v>
      </c>
      <c r="H1831" s="2">
        <v>999835</v>
      </c>
      <c r="I1831" s="2" t="s">
        <v>16</v>
      </c>
      <c r="J1831" s="2" t="s">
        <v>17</v>
      </c>
      <c r="K1831" s="2">
        <v>2006</v>
      </c>
    </row>
    <row r="1832" spans="1:11" x14ac:dyDescent="0.25">
      <c r="A1832" s="2" t="str">
        <f>INDEX(ATVUTV[Type],MATCH(Arms!C1832,ATVUTV[Model],0))</f>
        <v>ATV</v>
      </c>
      <c r="B1832" s="2" t="s">
        <v>288</v>
      </c>
      <c r="C1832" s="2" t="s">
        <v>315</v>
      </c>
      <c r="D1832" s="2" t="s">
        <v>12</v>
      </c>
      <c r="E1832" s="2" t="s">
        <v>14</v>
      </c>
      <c r="F1832" s="2" t="s">
        <v>313</v>
      </c>
      <c r="G1832" s="2" t="s">
        <v>314</v>
      </c>
      <c r="H1832" s="2">
        <v>999835</v>
      </c>
      <c r="I1832" s="2" t="s">
        <v>16</v>
      </c>
      <c r="J1832" s="2" t="s">
        <v>17</v>
      </c>
      <c r="K1832" s="2">
        <v>2007</v>
      </c>
    </row>
    <row r="1833" spans="1:11" x14ac:dyDescent="0.25">
      <c r="A1833" s="2" t="str">
        <f>INDEX(ATVUTV[Type],MATCH(Arms!C1833,ATVUTV[Model],0))</f>
        <v>ATV</v>
      </c>
      <c r="B1833" s="2" t="s">
        <v>288</v>
      </c>
      <c r="C1833" s="2" t="s">
        <v>316</v>
      </c>
      <c r="D1833" s="2" t="s">
        <v>12</v>
      </c>
      <c r="E1833" s="2" t="s">
        <v>14</v>
      </c>
      <c r="F1833" s="2" t="s">
        <v>313</v>
      </c>
      <c r="G1833" s="2" t="s">
        <v>314</v>
      </c>
      <c r="H1833" s="2">
        <v>999835</v>
      </c>
      <c r="I1833" s="2" t="s">
        <v>16</v>
      </c>
      <c r="J1833" s="2" t="s">
        <v>17</v>
      </c>
      <c r="K1833" s="2">
        <v>2006</v>
      </c>
    </row>
    <row r="1834" spans="1:11" x14ac:dyDescent="0.25">
      <c r="A1834" s="2" t="str">
        <f>INDEX(ATVUTV[Type],MATCH(Arms!C1834,ATVUTV[Model],0))</f>
        <v>ATV</v>
      </c>
      <c r="B1834" s="2" t="s">
        <v>288</v>
      </c>
      <c r="C1834" s="2" t="s">
        <v>317</v>
      </c>
      <c r="D1834" s="2" t="s">
        <v>12</v>
      </c>
      <c r="E1834" s="2" t="s">
        <v>14</v>
      </c>
      <c r="F1834" s="2" t="s">
        <v>313</v>
      </c>
      <c r="G1834" s="2" t="s">
        <v>314</v>
      </c>
      <c r="H1834" s="2">
        <v>999835</v>
      </c>
      <c r="I1834" s="2" t="s">
        <v>16</v>
      </c>
      <c r="J1834" s="2" t="s">
        <v>17</v>
      </c>
      <c r="K1834" s="2">
        <v>2006</v>
      </c>
    </row>
    <row r="1835" spans="1:11" x14ac:dyDescent="0.25">
      <c r="A1835" s="2" t="str">
        <f>INDEX(ATVUTV[Type],MATCH(Arms!C1835,ATVUTV[Model],0))</f>
        <v>ATV</v>
      </c>
      <c r="B1835" s="2" t="s">
        <v>288</v>
      </c>
      <c r="C1835" s="2" t="s">
        <v>317</v>
      </c>
      <c r="D1835" s="2" t="s">
        <v>12</v>
      </c>
      <c r="E1835" s="2" t="s">
        <v>14</v>
      </c>
      <c r="F1835" s="2" t="s">
        <v>313</v>
      </c>
      <c r="G1835" s="2" t="s">
        <v>314</v>
      </c>
      <c r="H1835" s="2">
        <v>999835</v>
      </c>
      <c r="I1835" s="2" t="s">
        <v>16</v>
      </c>
      <c r="J1835" s="2" t="s">
        <v>17</v>
      </c>
      <c r="K1835" s="2">
        <v>2007</v>
      </c>
    </row>
    <row r="1836" spans="1:11" x14ac:dyDescent="0.25">
      <c r="A1836" s="2" t="str">
        <f>INDEX(ATVUTV[Type],MATCH(Arms!C1836,ATVUTV[Model],0))</f>
        <v>ATV</v>
      </c>
      <c r="B1836" s="2" t="s">
        <v>288</v>
      </c>
      <c r="C1836" s="2" t="s">
        <v>317</v>
      </c>
      <c r="D1836" s="2" t="s">
        <v>12</v>
      </c>
      <c r="E1836" s="2" t="s">
        <v>14</v>
      </c>
      <c r="F1836" s="2" t="s">
        <v>313</v>
      </c>
      <c r="G1836" s="2" t="s">
        <v>314</v>
      </c>
      <c r="H1836" s="2">
        <v>999835</v>
      </c>
      <c r="I1836" s="2" t="s">
        <v>16</v>
      </c>
      <c r="J1836" s="2" t="s">
        <v>17</v>
      </c>
      <c r="K1836" s="2">
        <v>2008</v>
      </c>
    </row>
    <row r="1837" spans="1:11" x14ac:dyDescent="0.25">
      <c r="A1837" s="2" t="str">
        <f>INDEX(ATVUTV[Type],MATCH(Arms!C1837,ATVUTV[Model],0))</f>
        <v>ATV</v>
      </c>
      <c r="B1837" s="2" t="s">
        <v>288</v>
      </c>
      <c r="C1837" s="2" t="s">
        <v>317</v>
      </c>
      <c r="D1837" s="2" t="s">
        <v>12</v>
      </c>
      <c r="E1837" s="2" t="s">
        <v>14</v>
      </c>
      <c r="F1837" s="2" t="s">
        <v>313</v>
      </c>
      <c r="G1837" s="2" t="s">
        <v>314</v>
      </c>
      <c r="H1837" s="2">
        <v>999835</v>
      </c>
      <c r="I1837" s="2" t="s">
        <v>16</v>
      </c>
      <c r="J1837" s="2" t="s">
        <v>17</v>
      </c>
      <c r="K1837" s="2">
        <v>2009</v>
      </c>
    </row>
    <row r="1838" spans="1:11" x14ac:dyDescent="0.25">
      <c r="A1838" s="2" t="str">
        <f>INDEX(ATVUTV[Type],MATCH(Arms!C1838,ATVUTV[Model],0))</f>
        <v>ATV</v>
      </c>
      <c r="B1838" s="2" t="s">
        <v>288</v>
      </c>
      <c r="C1838" s="2" t="s">
        <v>317</v>
      </c>
      <c r="D1838" s="2" t="s">
        <v>12</v>
      </c>
      <c r="E1838" s="2" t="s">
        <v>14</v>
      </c>
      <c r="F1838" s="2" t="s">
        <v>313</v>
      </c>
      <c r="G1838" s="2" t="s">
        <v>314</v>
      </c>
      <c r="H1838" s="2">
        <v>999835</v>
      </c>
      <c r="I1838" s="2" t="s">
        <v>16</v>
      </c>
      <c r="J1838" s="2" t="s">
        <v>17</v>
      </c>
      <c r="K1838" s="2">
        <v>2010</v>
      </c>
    </row>
    <row r="1839" spans="1:11" x14ac:dyDescent="0.25">
      <c r="A1839" s="2" t="str">
        <f>INDEX(ATVUTV[Type],MATCH(Arms!C1839,ATVUTV[Model],0))</f>
        <v>ATV</v>
      </c>
      <c r="B1839" s="2" t="s">
        <v>288</v>
      </c>
      <c r="C1839" s="2" t="s">
        <v>318</v>
      </c>
      <c r="D1839" s="2" t="s">
        <v>12</v>
      </c>
      <c r="E1839" s="2" t="s">
        <v>14</v>
      </c>
      <c r="F1839" s="2" t="s">
        <v>313</v>
      </c>
      <c r="G1839" s="2" t="s">
        <v>314</v>
      </c>
      <c r="H1839" s="2">
        <v>999835</v>
      </c>
      <c r="I1839" s="2" t="s">
        <v>16</v>
      </c>
      <c r="J1839" s="2" t="s">
        <v>17</v>
      </c>
      <c r="K1839" s="2">
        <v>2007</v>
      </c>
    </row>
    <row r="1840" spans="1:11" x14ac:dyDescent="0.25">
      <c r="A1840" s="2" t="str">
        <f>INDEX(ATVUTV[Type],MATCH(Arms!C1840,ATVUTV[Model],0))</f>
        <v>ATV</v>
      </c>
      <c r="B1840" s="2" t="s">
        <v>288</v>
      </c>
      <c r="C1840" s="2" t="s">
        <v>319</v>
      </c>
      <c r="D1840" s="2" t="s">
        <v>12</v>
      </c>
      <c r="E1840" s="2" t="s">
        <v>14</v>
      </c>
      <c r="F1840" s="2" t="s">
        <v>313</v>
      </c>
      <c r="G1840" s="2" t="s">
        <v>314</v>
      </c>
      <c r="H1840" s="2">
        <v>999835</v>
      </c>
      <c r="I1840" s="2" t="s">
        <v>16</v>
      </c>
      <c r="J1840" s="2" t="s">
        <v>17</v>
      </c>
      <c r="K1840" s="2">
        <v>2006</v>
      </c>
    </row>
    <row r="1841" spans="1:11" x14ac:dyDescent="0.25">
      <c r="A1841" s="2" t="str">
        <f>INDEX(ATVUTV[Type],MATCH(Arms!C1841,ATVUTV[Model],0))</f>
        <v>ATV</v>
      </c>
      <c r="B1841" s="2" t="s">
        <v>288</v>
      </c>
      <c r="C1841" s="2">
        <v>400</v>
      </c>
      <c r="D1841" s="2" t="s">
        <v>12</v>
      </c>
      <c r="E1841" s="2" t="s">
        <v>14</v>
      </c>
      <c r="F1841" s="2" t="s">
        <v>313</v>
      </c>
      <c r="G1841" s="2" t="s">
        <v>314</v>
      </c>
      <c r="H1841" s="2">
        <v>999835</v>
      </c>
      <c r="I1841" s="2" t="s">
        <v>16</v>
      </c>
      <c r="J1841" s="2" t="s">
        <v>17</v>
      </c>
      <c r="K1841" s="2">
        <v>2014</v>
      </c>
    </row>
    <row r="1842" spans="1:11" x14ac:dyDescent="0.25">
      <c r="A1842" s="2" t="str">
        <f>INDEX(ATVUTV[Type],MATCH(Arms!C1842,ATVUTV[Model],0))</f>
        <v>ATV</v>
      </c>
      <c r="B1842" s="2" t="s">
        <v>288</v>
      </c>
      <c r="C1842" s="2">
        <v>400</v>
      </c>
      <c r="D1842" s="2" t="s">
        <v>12</v>
      </c>
      <c r="E1842" s="2" t="s">
        <v>14</v>
      </c>
      <c r="F1842" s="2" t="s">
        <v>313</v>
      </c>
      <c r="G1842" s="2" t="s">
        <v>314</v>
      </c>
      <c r="H1842" s="2">
        <v>999835</v>
      </c>
      <c r="I1842" s="2" t="s">
        <v>16</v>
      </c>
      <c r="J1842" s="2" t="s">
        <v>17</v>
      </c>
      <c r="K1842" s="2">
        <v>2015</v>
      </c>
    </row>
    <row r="1843" spans="1:11" x14ac:dyDescent="0.25">
      <c r="A1843" s="2" t="str">
        <f>INDEX(ATVUTV[Type],MATCH(Arms!C1843,ATVUTV[Model],0))</f>
        <v>ATV</v>
      </c>
      <c r="B1843" s="2" t="s">
        <v>288</v>
      </c>
      <c r="C1843" s="2" t="s">
        <v>320</v>
      </c>
      <c r="D1843" s="2" t="s">
        <v>12</v>
      </c>
      <c r="E1843" s="2" t="s">
        <v>14</v>
      </c>
      <c r="F1843" s="2" t="s">
        <v>313</v>
      </c>
      <c r="G1843" s="2" t="s">
        <v>314</v>
      </c>
      <c r="H1843" s="2">
        <v>999835</v>
      </c>
      <c r="I1843" s="2" t="s">
        <v>16</v>
      </c>
      <c r="J1843" s="2" t="s">
        <v>17</v>
      </c>
      <c r="K1843" s="2">
        <v>2006</v>
      </c>
    </row>
    <row r="1844" spans="1:11" x14ac:dyDescent="0.25">
      <c r="A1844" s="2" t="str">
        <f>INDEX(ATVUTV[Type],MATCH(Arms!C1844,ATVUTV[Model],0))</f>
        <v>ATV</v>
      </c>
      <c r="B1844" s="2" t="s">
        <v>288</v>
      </c>
      <c r="C1844" s="2" t="s">
        <v>320</v>
      </c>
      <c r="D1844" s="2" t="s">
        <v>12</v>
      </c>
      <c r="E1844" s="2" t="s">
        <v>14</v>
      </c>
      <c r="F1844" s="2" t="s">
        <v>313</v>
      </c>
      <c r="G1844" s="2" t="s">
        <v>314</v>
      </c>
      <c r="H1844" s="2">
        <v>999835</v>
      </c>
      <c r="I1844" s="2" t="s">
        <v>16</v>
      </c>
      <c r="J1844" s="2" t="s">
        <v>17</v>
      </c>
      <c r="K1844" s="2">
        <v>2007</v>
      </c>
    </row>
    <row r="1845" spans="1:11" x14ac:dyDescent="0.25">
      <c r="A1845" s="2" t="str">
        <f>INDEX(ATVUTV[Type],MATCH(Arms!C1845,ATVUTV[Model],0))</f>
        <v>ATV</v>
      </c>
      <c r="B1845" s="2" t="s">
        <v>288</v>
      </c>
      <c r="C1845" s="2" t="s">
        <v>321</v>
      </c>
      <c r="D1845" s="2" t="s">
        <v>12</v>
      </c>
      <c r="E1845" s="2" t="s">
        <v>14</v>
      </c>
      <c r="F1845" s="2" t="s">
        <v>313</v>
      </c>
      <c r="G1845" s="2" t="s">
        <v>314</v>
      </c>
      <c r="H1845" s="2">
        <v>999835</v>
      </c>
      <c r="I1845" s="2" t="s">
        <v>16</v>
      </c>
      <c r="J1845" s="2" t="s">
        <v>17</v>
      </c>
      <c r="K1845" s="2">
        <v>2006</v>
      </c>
    </row>
    <row r="1846" spans="1:11" x14ac:dyDescent="0.25">
      <c r="A1846" s="2" t="str">
        <f>INDEX(ATVUTV[Type],MATCH(Arms!C1846,ATVUTV[Model],0))</f>
        <v>ATV</v>
      </c>
      <c r="B1846" s="2" t="s">
        <v>288</v>
      </c>
      <c r="C1846" s="2" t="s">
        <v>322</v>
      </c>
      <c r="D1846" s="2" t="s">
        <v>12</v>
      </c>
      <c r="E1846" s="2" t="s">
        <v>14</v>
      </c>
      <c r="F1846" s="2" t="s">
        <v>313</v>
      </c>
      <c r="G1846" s="2" t="s">
        <v>314</v>
      </c>
      <c r="H1846" s="2">
        <v>999835</v>
      </c>
      <c r="I1846" s="2" t="s">
        <v>16</v>
      </c>
      <c r="J1846" s="2" t="s">
        <v>17</v>
      </c>
      <c r="K1846" s="2">
        <v>2013</v>
      </c>
    </row>
    <row r="1847" spans="1:11" x14ac:dyDescent="0.25">
      <c r="A1847" s="2" t="str">
        <f>INDEX(ATVUTV[Type],MATCH(Arms!C1847,ATVUTV[Model],0))</f>
        <v>ATV</v>
      </c>
      <c r="B1847" s="2" t="s">
        <v>288</v>
      </c>
      <c r="C1847" s="2" t="s">
        <v>323</v>
      </c>
      <c r="D1847" s="2" t="s">
        <v>12</v>
      </c>
      <c r="E1847" s="2" t="s">
        <v>14</v>
      </c>
      <c r="F1847" s="2" t="s">
        <v>313</v>
      </c>
      <c r="G1847" s="2" t="s">
        <v>314</v>
      </c>
      <c r="H1847" s="2">
        <v>999835</v>
      </c>
      <c r="I1847" s="2" t="s">
        <v>16</v>
      </c>
      <c r="J1847" s="2" t="s">
        <v>17</v>
      </c>
      <c r="K1847" s="2">
        <v>2016</v>
      </c>
    </row>
    <row r="1848" spans="1:11" x14ac:dyDescent="0.25">
      <c r="A1848" s="2" t="str">
        <f>INDEX(ATVUTV[Type],MATCH(Arms!C1848,ATVUTV[Model],0))</f>
        <v>ATV</v>
      </c>
      <c r="B1848" s="2" t="s">
        <v>288</v>
      </c>
      <c r="C1848" s="2" t="s">
        <v>323</v>
      </c>
      <c r="D1848" s="2" t="s">
        <v>12</v>
      </c>
      <c r="E1848" s="2" t="s">
        <v>14</v>
      </c>
      <c r="F1848" s="2" t="s">
        <v>313</v>
      </c>
      <c r="G1848" s="2" t="s">
        <v>314</v>
      </c>
      <c r="H1848" s="2">
        <v>999835</v>
      </c>
      <c r="I1848" s="2" t="s">
        <v>16</v>
      </c>
      <c r="J1848" s="2" t="s">
        <v>17</v>
      </c>
      <c r="K1848" s="2">
        <v>2017</v>
      </c>
    </row>
    <row r="1849" spans="1:11" x14ac:dyDescent="0.25">
      <c r="A1849" s="2" t="str">
        <f>INDEX(ATVUTV[Type],MATCH(Arms!C1849,ATVUTV[Model],0))</f>
        <v>ATV</v>
      </c>
      <c r="B1849" s="2" t="s">
        <v>288</v>
      </c>
      <c r="C1849" s="2" t="s">
        <v>324</v>
      </c>
      <c r="D1849" s="2" t="s">
        <v>12</v>
      </c>
      <c r="E1849" s="2" t="s">
        <v>14</v>
      </c>
      <c r="F1849" s="2" t="s">
        <v>313</v>
      </c>
      <c r="G1849" s="2" t="s">
        <v>314</v>
      </c>
      <c r="H1849" s="2">
        <v>999835</v>
      </c>
      <c r="I1849" s="2" t="s">
        <v>16</v>
      </c>
      <c r="J1849" s="2" t="s">
        <v>17</v>
      </c>
      <c r="K1849" s="2">
        <v>2006</v>
      </c>
    </row>
    <row r="1850" spans="1:11" x14ac:dyDescent="0.25">
      <c r="A1850" s="2" t="str">
        <f>INDEX(ATVUTV[Type],MATCH(Arms!C1850,ATVUTV[Model],0))</f>
        <v>ATV</v>
      </c>
      <c r="B1850" s="2" t="s">
        <v>288</v>
      </c>
      <c r="C1850" s="2" t="s">
        <v>324</v>
      </c>
      <c r="D1850" s="2" t="s">
        <v>12</v>
      </c>
      <c r="E1850" s="2" t="s">
        <v>14</v>
      </c>
      <c r="F1850" s="2" t="s">
        <v>313</v>
      </c>
      <c r="G1850" s="2" t="s">
        <v>314</v>
      </c>
      <c r="H1850" s="2">
        <v>999835</v>
      </c>
      <c r="I1850" s="2" t="s">
        <v>16</v>
      </c>
      <c r="J1850" s="2" t="s">
        <v>17</v>
      </c>
      <c r="K1850" s="2">
        <v>2007</v>
      </c>
    </row>
    <row r="1851" spans="1:11" x14ac:dyDescent="0.25">
      <c r="A1851" s="2" t="str">
        <f>INDEX(ATVUTV[Type],MATCH(Arms!C1851,ATVUTV[Model],0))</f>
        <v>ATV</v>
      </c>
      <c r="B1851" s="2" t="s">
        <v>288</v>
      </c>
      <c r="C1851" s="2" t="s">
        <v>324</v>
      </c>
      <c r="D1851" s="2" t="s">
        <v>12</v>
      </c>
      <c r="E1851" s="2" t="s">
        <v>14</v>
      </c>
      <c r="F1851" s="2" t="s">
        <v>313</v>
      </c>
      <c r="G1851" s="2" t="s">
        <v>314</v>
      </c>
      <c r="H1851" s="2">
        <v>999835</v>
      </c>
      <c r="I1851" s="2" t="s">
        <v>16</v>
      </c>
      <c r="J1851" s="2" t="s">
        <v>17</v>
      </c>
      <c r="K1851" s="2">
        <v>2008</v>
      </c>
    </row>
    <row r="1852" spans="1:11" x14ac:dyDescent="0.25">
      <c r="A1852" s="2" t="str">
        <f>INDEX(ATVUTV[Type],MATCH(Arms!C1852,ATVUTV[Model],0))</f>
        <v>ATV</v>
      </c>
      <c r="B1852" s="2" t="s">
        <v>288</v>
      </c>
      <c r="C1852" s="2" t="s">
        <v>325</v>
      </c>
      <c r="D1852" s="2" t="s">
        <v>12</v>
      </c>
      <c r="E1852" s="2" t="s">
        <v>14</v>
      </c>
      <c r="F1852" s="2" t="s">
        <v>313</v>
      </c>
      <c r="G1852" s="2" t="s">
        <v>314</v>
      </c>
      <c r="H1852" s="2">
        <v>999835</v>
      </c>
      <c r="I1852" s="2" t="s">
        <v>16</v>
      </c>
      <c r="J1852" s="2" t="s">
        <v>17</v>
      </c>
      <c r="K1852" s="2">
        <v>2006</v>
      </c>
    </row>
    <row r="1853" spans="1:11" x14ac:dyDescent="0.25">
      <c r="A1853" s="2" t="str">
        <f>INDEX(ATVUTV[Type],MATCH(Arms!C1853,ATVUTV[Model],0))</f>
        <v>ATV</v>
      </c>
      <c r="B1853" s="2" t="s">
        <v>288</v>
      </c>
      <c r="C1853" s="2" t="s">
        <v>325</v>
      </c>
      <c r="D1853" s="2" t="s">
        <v>12</v>
      </c>
      <c r="E1853" s="2" t="s">
        <v>14</v>
      </c>
      <c r="F1853" s="2" t="s">
        <v>313</v>
      </c>
      <c r="G1853" s="2" t="s">
        <v>314</v>
      </c>
      <c r="H1853" s="2">
        <v>999835</v>
      </c>
      <c r="I1853" s="2" t="s">
        <v>16</v>
      </c>
      <c r="J1853" s="2" t="s">
        <v>17</v>
      </c>
      <c r="K1853" s="2">
        <v>2007</v>
      </c>
    </row>
    <row r="1854" spans="1:11" x14ac:dyDescent="0.25">
      <c r="A1854" s="2" t="str">
        <f>INDEX(ATVUTV[Type],MATCH(Arms!C1854,ATVUTV[Model],0))</f>
        <v>ATV</v>
      </c>
      <c r="B1854" s="2" t="s">
        <v>288</v>
      </c>
      <c r="C1854" s="2" t="s">
        <v>326</v>
      </c>
      <c r="D1854" s="2" t="s">
        <v>12</v>
      </c>
      <c r="E1854" s="2" t="s">
        <v>14</v>
      </c>
      <c r="F1854" s="2" t="s">
        <v>313</v>
      </c>
      <c r="G1854" s="2" t="s">
        <v>314</v>
      </c>
      <c r="H1854" s="2">
        <v>999835</v>
      </c>
      <c r="I1854" s="2" t="s">
        <v>16</v>
      </c>
      <c r="J1854" s="2" t="s">
        <v>17</v>
      </c>
      <c r="K1854" s="2">
        <v>2014</v>
      </c>
    </row>
    <row r="1855" spans="1:11" x14ac:dyDescent="0.25">
      <c r="A1855" s="2" t="str">
        <f>INDEX(ATVUTV[Type],MATCH(Arms!C1855,ATVUTV[Model],0))</f>
        <v>ATV</v>
      </c>
      <c r="B1855" s="2" t="s">
        <v>288</v>
      </c>
      <c r="C1855" s="2" t="s">
        <v>327</v>
      </c>
      <c r="D1855" s="2" t="s">
        <v>12</v>
      </c>
      <c r="E1855" s="2" t="s">
        <v>14</v>
      </c>
      <c r="F1855" s="2" t="s">
        <v>313</v>
      </c>
      <c r="G1855" s="2" t="s">
        <v>314</v>
      </c>
      <c r="H1855" s="2">
        <v>999835</v>
      </c>
      <c r="I1855" s="2" t="s">
        <v>16</v>
      </c>
      <c r="J1855" s="2" t="s">
        <v>17</v>
      </c>
      <c r="K1855" s="2">
        <v>2013</v>
      </c>
    </row>
    <row r="1856" spans="1:11" x14ac:dyDescent="0.25">
      <c r="A1856" s="2" t="str">
        <f>INDEX(ATVUTV[Type],MATCH(Arms!C1856,ATVUTV[Model],0))</f>
        <v>ATV</v>
      </c>
      <c r="B1856" s="2" t="s">
        <v>288</v>
      </c>
      <c r="C1856" s="2" t="s">
        <v>328</v>
      </c>
      <c r="D1856" s="2" t="s">
        <v>12</v>
      </c>
      <c r="E1856" s="2" t="s">
        <v>14</v>
      </c>
      <c r="F1856" s="2" t="s">
        <v>313</v>
      </c>
      <c r="G1856" s="2" t="s">
        <v>314</v>
      </c>
      <c r="H1856" s="2">
        <v>999835</v>
      </c>
      <c r="I1856" s="2" t="s">
        <v>16</v>
      </c>
      <c r="J1856" s="2" t="s">
        <v>17</v>
      </c>
      <c r="K1856" s="2">
        <v>2010</v>
      </c>
    </row>
    <row r="1857" spans="1:11" x14ac:dyDescent="0.25">
      <c r="A1857" s="2" t="str">
        <f>INDEX(ATVUTV[Type],MATCH(Arms!C1857,ATVUTV[Model],0))</f>
        <v>ATV</v>
      </c>
      <c r="B1857" s="2" t="s">
        <v>288</v>
      </c>
      <c r="C1857" s="2" t="s">
        <v>329</v>
      </c>
      <c r="D1857" s="2" t="s">
        <v>12</v>
      </c>
      <c r="E1857" s="2" t="s">
        <v>14</v>
      </c>
      <c r="F1857" s="2" t="s">
        <v>313</v>
      </c>
      <c r="G1857" s="2" t="s">
        <v>314</v>
      </c>
      <c r="H1857" s="2">
        <v>999835</v>
      </c>
      <c r="I1857" s="2" t="s">
        <v>16</v>
      </c>
      <c r="J1857" s="2" t="s">
        <v>17</v>
      </c>
      <c r="K1857" s="2">
        <v>2012</v>
      </c>
    </row>
    <row r="1858" spans="1:11" x14ac:dyDescent="0.25">
      <c r="A1858" s="2" t="str">
        <f>INDEX(ATVUTV[Type],MATCH(Arms!C1858,ATVUTV[Model],0))</f>
        <v>ATV</v>
      </c>
      <c r="B1858" s="2" t="s">
        <v>288</v>
      </c>
      <c r="C1858" s="2" t="s">
        <v>330</v>
      </c>
      <c r="D1858" s="2" t="s">
        <v>12</v>
      </c>
      <c r="E1858" s="2" t="s">
        <v>14</v>
      </c>
      <c r="F1858" s="2" t="s">
        <v>313</v>
      </c>
      <c r="G1858" s="2" t="s">
        <v>314</v>
      </c>
      <c r="H1858" s="2">
        <v>999835</v>
      </c>
      <c r="I1858" s="2" t="s">
        <v>16</v>
      </c>
      <c r="J1858" s="2" t="s">
        <v>17</v>
      </c>
      <c r="K1858" s="2">
        <v>2012</v>
      </c>
    </row>
    <row r="1859" spans="1:11" x14ac:dyDescent="0.25">
      <c r="A1859" s="2" t="str">
        <f>INDEX(ATVUTV[Type],MATCH(Arms!C1859,ATVUTV[Model],0))</f>
        <v>ATV</v>
      </c>
      <c r="B1859" s="2" t="s">
        <v>288</v>
      </c>
      <c r="C1859" s="2" t="s">
        <v>331</v>
      </c>
      <c r="D1859" s="2" t="s">
        <v>12</v>
      </c>
      <c r="E1859" s="2" t="s">
        <v>14</v>
      </c>
      <c r="F1859" s="2" t="s">
        <v>313</v>
      </c>
      <c r="G1859" s="2" t="s">
        <v>314</v>
      </c>
      <c r="H1859" s="2">
        <v>999835</v>
      </c>
      <c r="I1859" s="2" t="s">
        <v>16</v>
      </c>
      <c r="J1859" s="2" t="s">
        <v>17</v>
      </c>
      <c r="K1859" s="2">
        <v>2006</v>
      </c>
    </row>
    <row r="1860" spans="1:11" x14ac:dyDescent="0.25">
      <c r="A1860" s="2" t="str">
        <f>INDEX(ATVUTV[Type],MATCH(Arms!C1860,ATVUTV[Model],0))</f>
        <v>ATV</v>
      </c>
      <c r="B1860" s="2" t="s">
        <v>288</v>
      </c>
      <c r="C1860" s="2" t="s">
        <v>331</v>
      </c>
      <c r="D1860" s="2" t="s">
        <v>12</v>
      </c>
      <c r="E1860" s="2" t="s">
        <v>14</v>
      </c>
      <c r="F1860" s="2" t="s">
        <v>313</v>
      </c>
      <c r="G1860" s="2" t="s">
        <v>314</v>
      </c>
      <c r="H1860" s="2">
        <v>999835</v>
      </c>
      <c r="I1860" s="2" t="s">
        <v>16</v>
      </c>
      <c r="J1860" s="2" t="s">
        <v>17</v>
      </c>
      <c r="K1860" s="2">
        <v>2007</v>
      </c>
    </row>
    <row r="1861" spans="1:11" x14ac:dyDescent="0.25">
      <c r="A1861" s="2" t="str">
        <f>INDEX(ATVUTV[Type],MATCH(Arms!C1861,ATVUTV[Model],0))</f>
        <v>ATV</v>
      </c>
      <c r="B1861" s="2" t="s">
        <v>288</v>
      </c>
      <c r="C1861" s="2" t="s">
        <v>331</v>
      </c>
      <c r="D1861" s="2" t="s">
        <v>12</v>
      </c>
      <c r="E1861" s="2" t="s">
        <v>14</v>
      </c>
      <c r="F1861" s="2" t="s">
        <v>313</v>
      </c>
      <c r="G1861" s="2" t="s">
        <v>314</v>
      </c>
      <c r="H1861" s="2">
        <v>999835</v>
      </c>
      <c r="I1861" s="2" t="s">
        <v>16</v>
      </c>
      <c r="J1861" s="2" t="s">
        <v>17</v>
      </c>
      <c r="K1861" s="2">
        <v>2008</v>
      </c>
    </row>
    <row r="1862" spans="1:11" x14ac:dyDescent="0.25">
      <c r="A1862" s="2" t="str">
        <f>INDEX(ATVUTV[Type],MATCH(Arms!C1862,ATVUTV[Model],0))</f>
        <v>ATV</v>
      </c>
      <c r="B1862" s="2" t="s">
        <v>288</v>
      </c>
      <c r="C1862" s="2" t="s">
        <v>331</v>
      </c>
      <c r="D1862" s="2" t="s">
        <v>12</v>
      </c>
      <c r="E1862" s="2" t="s">
        <v>14</v>
      </c>
      <c r="F1862" s="2" t="s">
        <v>313</v>
      </c>
      <c r="G1862" s="2" t="s">
        <v>314</v>
      </c>
      <c r="H1862" s="2">
        <v>999835</v>
      </c>
      <c r="I1862" s="2" t="s">
        <v>16</v>
      </c>
      <c r="J1862" s="2" t="s">
        <v>17</v>
      </c>
      <c r="K1862" s="2">
        <v>2009</v>
      </c>
    </row>
    <row r="1863" spans="1:11" x14ac:dyDescent="0.25">
      <c r="A1863" s="2" t="str">
        <f>INDEX(ATVUTV[Type],MATCH(Arms!C1863,ATVUTV[Model],0))</f>
        <v>ATV</v>
      </c>
      <c r="B1863" s="2" t="s">
        <v>288</v>
      </c>
      <c r="C1863" s="2" t="s">
        <v>332</v>
      </c>
      <c r="D1863" s="2" t="s">
        <v>12</v>
      </c>
      <c r="E1863" s="2" t="s">
        <v>14</v>
      </c>
      <c r="F1863" s="2" t="s">
        <v>313</v>
      </c>
      <c r="G1863" s="2" t="s">
        <v>314</v>
      </c>
      <c r="H1863" s="2">
        <v>999835</v>
      </c>
      <c r="I1863" s="2" t="s">
        <v>16</v>
      </c>
      <c r="J1863" s="2" t="s">
        <v>17</v>
      </c>
      <c r="K1863" s="2">
        <v>2006</v>
      </c>
    </row>
    <row r="1864" spans="1:11" x14ac:dyDescent="0.25">
      <c r="A1864" s="2" t="str">
        <f>INDEX(ATVUTV[Type],MATCH(Arms!C1864,ATVUTV[Model],0))</f>
        <v>ATV</v>
      </c>
      <c r="B1864" s="2" t="s">
        <v>288</v>
      </c>
      <c r="C1864" s="2" t="s">
        <v>333</v>
      </c>
      <c r="D1864" s="2" t="s">
        <v>12</v>
      </c>
      <c r="E1864" s="2" t="s">
        <v>14</v>
      </c>
      <c r="F1864" s="2" t="s">
        <v>313</v>
      </c>
      <c r="G1864" s="2" t="s">
        <v>314</v>
      </c>
      <c r="H1864" s="2">
        <v>999835</v>
      </c>
      <c r="I1864" s="2" t="s">
        <v>16</v>
      </c>
      <c r="J1864" s="2" t="s">
        <v>17</v>
      </c>
      <c r="K1864" s="2">
        <v>2008</v>
      </c>
    </row>
    <row r="1865" spans="1:11" x14ac:dyDescent="0.25">
      <c r="A1865" s="2" t="str">
        <f>INDEX(ATVUTV[Type],MATCH(Arms!C1865,ATVUTV[Model],0))</f>
        <v>ATV</v>
      </c>
      <c r="B1865" s="2" t="s">
        <v>288</v>
      </c>
      <c r="C1865" s="2" t="s">
        <v>334</v>
      </c>
      <c r="D1865" s="2" t="s">
        <v>12</v>
      </c>
      <c r="E1865" s="2" t="s">
        <v>14</v>
      </c>
      <c r="F1865" s="2" t="s">
        <v>313</v>
      </c>
      <c r="G1865" s="2" t="s">
        <v>314</v>
      </c>
      <c r="H1865" s="2">
        <v>999835</v>
      </c>
      <c r="I1865" s="2" t="s">
        <v>16</v>
      </c>
      <c r="J1865" s="2" t="s">
        <v>17</v>
      </c>
      <c r="K1865" s="2">
        <v>2006</v>
      </c>
    </row>
    <row r="1866" spans="1:11" x14ac:dyDescent="0.25">
      <c r="A1866" s="2" t="str">
        <f>INDEX(ATVUTV[Type],MATCH(Arms!C1866,ATVUTV[Model],0))</f>
        <v>ATV</v>
      </c>
      <c r="B1866" s="2" t="s">
        <v>288</v>
      </c>
      <c r="C1866" s="2" t="s">
        <v>335</v>
      </c>
      <c r="D1866" s="2" t="s">
        <v>12</v>
      </c>
      <c r="E1866" s="2" t="s">
        <v>14</v>
      </c>
      <c r="F1866" s="2" t="s">
        <v>313</v>
      </c>
      <c r="G1866" s="2" t="s">
        <v>314</v>
      </c>
      <c r="H1866" s="2">
        <v>999835</v>
      </c>
      <c r="I1866" s="2" t="s">
        <v>16</v>
      </c>
      <c r="J1866" s="2" t="s">
        <v>17</v>
      </c>
      <c r="K1866" s="2">
        <v>2006</v>
      </c>
    </row>
    <row r="1867" spans="1:11" x14ac:dyDescent="0.25">
      <c r="A1867" s="2" t="str">
        <f>INDEX(ATVUTV[Type],MATCH(Arms!C1867,ATVUTV[Model],0))</f>
        <v>ATV</v>
      </c>
      <c r="B1867" s="2" t="s">
        <v>288</v>
      </c>
      <c r="C1867" s="2" t="s">
        <v>335</v>
      </c>
      <c r="D1867" s="2" t="s">
        <v>12</v>
      </c>
      <c r="E1867" s="2" t="s">
        <v>14</v>
      </c>
      <c r="F1867" s="2" t="s">
        <v>313</v>
      </c>
      <c r="G1867" s="2" t="s">
        <v>314</v>
      </c>
      <c r="H1867" s="2">
        <v>999835</v>
      </c>
      <c r="I1867" s="2" t="s">
        <v>16</v>
      </c>
      <c r="J1867" s="2" t="s">
        <v>17</v>
      </c>
      <c r="K1867" s="2">
        <v>2008</v>
      </c>
    </row>
    <row r="1868" spans="1:11" x14ac:dyDescent="0.25">
      <c r="A1868" s="2" t="str">
        <f>INDEX(ATVUTV[Type],MATCH(Arms!C1868,ATVUTV[Model],0))</f>
        <v>ATV</v>
      </c>
      <c r="B1868" s="2" t="s">
        <v>288</v>
      </c>
      <c r="C1868" s="2" t="s">
        <v>336</v>
      </c>
      <c r="D1868" s="2" t="s">
        <v>12</v>
      </c>
      <c r="E1868" s="2" t="s">
        <v>14</v>
      </c>
      <c r="F1868" s="2" t="s">
        <v>313</v>
      </c>
      <c r="G1868" s="2" t="s">
        <v>314</v>
      </c>
      <c r="H1868" s="2">
        <v>999835</v>
      </c>
      <c r="I1868" s="2" t="s">
        <v>16</v>
      </c>
      <c r="J1868" s="2" t="s">
        <v>17</v>
      </c>
      <c r="K1868" s="2">
        <v>2013</v>
      </c>
    </row>
    <row r="1869" spans="1:11" x14ac:dyDescent="0.25">
      <c r="A1869" s="2" t="str">
        <f>INDEX(ATVUTV[Type],MATCH(Arms!C1869,ATVUTV[Model],0))</f>
        <v>ATV</v>
      </c>
      <c r="B1869" s="2" t="s">
        <v>288</v>
      </c>
      <c r="C1869" s="2" t="s">
        <v>336</v>
      </c>
      <c r="D1869" s="2" t="s">
        <v>12</v>
      </c>
      <c r="E1869" s="2" t="s">
        <v>14</v>
      </c>
      <c r="F1869" s="2" t="s">
        <v>313</v>
      </c>
      <c r="G1869" s="2" t="s">
        <v>314</v>
      </c>
      <c r="H1869" s="2">
        <v>999835</v>
      </c>
      <c r="I1869" s="2" t="s">
        <v>16</v>
      </c>
      <c r="J1869" s="2" t="s">
        <v>17</v>
      </c>
      <c r="K1869" s="2">
        <v>2014</v>
      </c>
    </row>
    <row r="1870" spans="1:11" x14ac:dyDescent="0.25">
      <c r="A1870" s="2" t="str">
        <f>INDEX(ATVUTV[Type],MATCH(Arms!C1870,ATVUTV[Model],0))</f>
        <v>ATV</v>
      </c>
      <c r="B1870" s="2" t="s">
        <v>288</v>
      </c>
      <c r="C1870" s="2" t="s">
        <v>298</v>
      </c>
      <c r="D1870" s="2" t="s">
        <v>12</v>
      </c>
      <c r="E1870" s="2" t="s">
        <v>14</v>
      </c>
      <c r="F1870" s="2" t="s">
        <v>313</v>
      </c>
      <c r="G1870" s="2" t="s">
        <v>314</v>
      </c>
      <c r="H1870" s="2">
        <v>999835</v>
      </c>
      <c r="I1870" s="2" t="s">
        <v>16</v>
      </c>
      <c r="J1870" s="2" t="s">
        <v>17</v>
      </c>
      <c r="K1870" s="2">
        <v>2016</v>
      </c>
    </row>
    <row r="1871" spans="1:11" x14ac:dyDescent="0.25">
      <c r="A1871" s="2" t="str">
        <f>INDEX(ATVUTV[Type],MATCH(Arms!C1871,ATVUTV[Model],0))</f>
        <v>UTV</v>
      </c>
      <c r="B1871" s="2" t="s">
        <v>288</v>
      </c>
      <c r="C1871" s="2" t="s">
        <v>337</v>
      </c>
      <c r="D1871" s="2" t="s">
        <v>12</v>
      </c>
      <c r="E1871" s="2" t="s">
        <v>14</v>
      </c>
      <c r="F1871" s="2" t="s">
        <v>313</v>
      </c>
      <c r="G1871" s="2" t="s">
        <v>314</v>
      </c>
      <c r="H1871" s="2">
        <v>999835</v>
      </c>
      <c r="I1871" s="2" t="s">
        <v>16</v>
      </c>
      <c r="J1871" s="2" t="s">
        <v>17</v>
      </c>
      <c r="K1871" s="2">
        <v>2016</v>
      </c>
    </row>
    <row r="1872" spans="1:11" x14ac:dyDescent="0.25">
      <c r="A1872" s="2" t="str">
        <f>INDEX(ATVUTV[Type],MATCH(Arms!C1872,ATVUTV[Model],0))</f>
        <v>UTV</v>
      </c>
      <c r="B1872" s="2" t="s">
        <v>288</v>
      </c>
      <c r="C1872" s="2" t="s">
        <v>337</v>
      </c>
      <c r="D1872" s="2" t="s">
        <v>12</v>
      </c>
      <c r="E1872" s="2" t="s">
        <v>14</v>
      </c>
      <c r="F1872" s="2" t="s">
        <v>313</v>
      </c>
      <c r="G1872" s="2" t="s">
        <v>314</v>
      </c>
      <c r="H1872" s="2">
        <v>999835</v>
      </c>
      <c r="I1872" s="2" t="s">
        <v>16</v>
      </c>
      <c r="J1872" s="2" t="s">
        <v>17</v>
      </c>
      <c r="K1872" s="2">
        <v>2017</v>
      </c>
    </row>
    <row r="1873" spans="1:11" x14ac:dyDescent="0.25">
      <c r="A1873" s="2" t="str">
        <f>INDEX(ATVUTV[Type],MATCH(Arms!C1873,ATVUTV[Model],0))</f>
        <v>UTV</v>
      </c>
      <c r="B1873" s="2" t="s">
        <v>288</v>
      </c>
      <c r="C1873" s="2" t="s">
        <v>338</v>
      </c>
      <c r="D1873" s="2" t="s">
        <v>12</v>
      </c>
      <c r="E1873" s="2" t="s">
        <v>14</v>
      </c>
      <c r="F1873" s="2" t="s">
        <v>313</v>
      </c>
      <c r="G1873" s="2" t="s">
        <v>314</v>
      </c>
      <c r="H1873" s="2">
        <v>999835</v>
      </c>
      <c r="I1873" s="2" t="s">
        <v>16</v>
      </c>
      <c r="J1873" s="2" t="s">
        <v>17</v>
      </c>
      <c r="K1873" s="2">
        <v>2014</v>
      </c>
    </row>
    <row r="1874" spans="1:11" x14ac:dyDescent="0.25">
      <c r="A1874" s="2" t="str">
        <f>INDEX(ATVUTV[Type],MATCH(Arms!C1874,ATVUTV[Model],0))</f>
        <v>ATV</v>
      </c>
      <c r="B1874" s="2" t="s">
        <v>288</v>
      </c>
      <c r="C1874" s="2" t="s">
        <v>339</v>
      </c>
      <c r="D1874" s="2" t="s">
        <v>12</v>
      </c>
      <c r="E1874" s="2" t="s">
        <v>14</v>
      </c>
      <c r="F1874" s="2" t="s">
        <v>313</v>
      </c>
      <c r="G1874" s="2" t="s">
        <v>314</v>
      </c>
      <c r="H1874" s="2">
        <v>999835</v>
      </c>
      <c r="I1874" s="2" t="s">
        <v>16</v>
      </c>
      <c r="J1874" s="2" t="s">
        <v>17</v>
      </c>
      <c r="K1874" s="2">
        <v>2017</v>
      </c>
    </row>
    <row r="1875" spans="1:11" x14ac:dyDescent="0.25">
      <c r="A1875" s="2" t="str">
        <f>INDEX(ATVUTV[Type],MATCH(Arms!C1875,ATVUTV[Model],0))</f>
        <v>ATV</v>
      </c>
      <c r="B1875" s="2" t="s">
        <v>288</v>
      </c>
      <c r="C1875" s="2" t="s">
        <v>340</v>
      </c>
      <c r="D1875" s="2" t="s">
        <v>12</v>
      </c>
      <c r="E1875" s="2" t="s">
        <v>14</v>
      </c>
      <c r="F1875" s="2" t="s">
        <v>313</v>
      </c>
      <c r="G1875" s="2" t="s">
        <v>314</v>
      </c>
      <c r="H1875" s="2">
        <v>999835</v>
      </c>
      <c r="I1875" s="2" t="s">
        <v>16</v>
      </c>
      <c r="J1875" s="2" t="s">
        <v>17</v>
      </c>
      <c r="K1875" s="2">
        <v>2014</v>
      </c>
    </row>
    <row r="1876" spans="1:11" x14ac:dyDescent="0.25">
      <c r="A1876" s="2" t="str">
        <f>INDEX(ATVUTV[Type],MATCH(Arms!C1876,ATVUTV[Model],0))</f>
        <v>ATV</v>
      </c>
      <c r="B1876" s="2" t="s">
        <v>288</v>
      </c>
      <c r="C1876" s="2" t="s">
        <v>340</v>
      </c>
      <c r="D1876" s="2" t="s">
        <v>12</v>
      </c>
      <c r="E1876" s="2" t="s">
        <v>14</v>
      </c>
      <c r="F1876" s="2" t="s">
        <v>313</v>
      </c>
      <c r="G1876" s="2" t="s">
        <v>314</v>
      </c>
      <c r="H1876" s="2">
        <v>999835</v>
      </c>
      <c r="I1876" s="2" t="s">
        <v>16</v>
      </c>
      <c r="J1876" s="2" t="s">
        <v>17</v>
      </c>
      <c r="K1876" s="2">
        <v>2015</v>
      </c>
    </row>
    <row r="1877" spans="1:11" x14ac:dyDescent="0.25">
      <c r="A1877" s="2" t="str">
        <f>INDEX(ATVUTV[Type],MATCH(Arms!C1877,ATVUTV[Model],0))</f>
        <v>ATV</v>
      </c>
      <c r="B1877" s="2" t="s">
        <v>288</v>
      </c>
      <c r="C1877" s="2" t="s">
        <v>341</v>
      </c>
      <c r="D1877" s="2" t="s">
        <v>12</v>
      </c>
      <c r="E1877" s="2" t="s">
        <v>14</v>
      </c>
      <c r="F1877" s="2" t="s">
        <v>313</v>
      </c>
      <c r="G1877" s="2" t="s">
        <v>314</v>
      </c>
      <c r="H1877" s="2">
        <v>999835</v>
      </c>
      <c r="I1877" s="2" t="s">
        <v>16</v>
      </c>
      <c r="J1877" s="2" t="s">
        <v>17</v>
      </c>
      <c r="K1877" s="2">
        <v>2009</v>
      </c>
    </row>
    <row r="1878" spans="1:11" x14ac:dyDescent="0.25">
      <c r="A1878" s="2" t="str">
        <f>INDEX(ATVUTV[Type],MATCH(Arms!C1878,ATVUTV[Model],0))</f>
        <v>ATV</v>
      </c>
      <c r="B1878" s="2" t="s">
        <v>288</v>
      </c>
      <c r="C1878" s="2" t="s">
        <v>342</v>
      </c>
      <c r="D1878" s="2" t="s">
        <v>12</v>
      </c>
      <c r="E1878" s="2" t="s">
        <v>14</v>
      </c>
      <c r="F1878" s="2" t="s">
        <v>313</v>
      </c>
      <c r="G1878" s="2" t="s">
        <v>314</v>
      </c>
      <c r="H1878" s="2">
        <v>999835</v>
      </c>
      <c r="I1878" s="2" t="s">
        <v>16</v>
      </c>
      <c r="J1878" s="2" t="s">
        <v>17</v>
      </c>
      <c r="K1878" s="2">
        <v>2009</v>
      </c>
    </row>
    <row r="1879" spans="1:11" x14ac:dyDescent="0.25">
      <c r="A1879" s="2" t="str">
        <f>INDEX(ATVUTV[Type],MATCH(Arms!C1879,ATVUTV[Model],0))</f>
        <v>ATV</v>
      </c>
      <c r="B1879" s="2" t="s">
        <v>288</v>
      </c>
      <c r="C1879" s="2" t="s">
        <v>342</v>
      </c>
      <c r="D1879" s="2" t="s">
        <v>12</v>
      </c>
      <c r="E1879" s="2" t="s">
        <v>14</v>
      </c>
      <c r="F1879" s="2" t="s">
        <v>313</v>
      </c>
      <c r="G1879" s="2" t="s">
        <v>314</v>
      </c>
      <c r="H1879" s="2">
        <v>999835</v>
      </c>
      <c r="I1879" s="2" t="s">
        <v>16</v>
      </c>
      <c r="J1879" s="2" t="s">
        <v>17</v>
      </c>
      <c r="K1879" s="2">
        <v>2010</v>
      </c>
    </row>
    <row r="1880" spans="1:11" x14ac:dyDescent="0.25">
      <c r="A1880" s="2" t="str">
        <f>INDEX(ATVUTV[Type],MATCH(Arms!C1880,ATVUTV[Model],0))</f>
        <v>ATV</v>
      </c>
      <c r="B1880" s="2" t="s">
        <v>288</v>
      </c>
      <c r="C1880" s="2" t="s">
        <v>342</v>
      </c>
      <c r="D1880" s="2" t="s">
        <v>12</v>
      </c>
      <c r="E1880" s="2" t="s">
        <v>14</v>
      </c>
      <c r="F1880" s="2" t="s">
        <v>313</v>
      </c>
      <c r="G1880" s="2" t="s">
        <v>314</v>
      </c>
      <c r="H1880" s="2">
        <v>999835</v>
      </c>
      <c r="I1880" s="2" t="s">
        <v>16</v>
      </c>
      <c r="J1880" s="2" t="s">
        <v>17</v>
      </c>
      <c r="K1880" s="2">
        <v>2011</v>
      </c>
    </row>
    <row r="1881" spans="1:11" x14ac:dyDescent="0.25">
      <c r="A1881" s="2" t="str">
        <f>INDEX(ATVUTV[Type],MATCH(Arms!C1881,ATVUTV[Model],0))</f>
        <v>ATV</v>
      </c>
      <c r="B1881" s="2" t="s">
        <v>288</v>
      </c>
      <c r="C1881" s="2" t="s">
        <v>343</v>
      </c>
      <c r="D1881" s="2" t="s">
        <v>12</v>
      </c>
      <c r="E1881" s="2" t="s">
        <v>14</v>
      </c>
      <c r="F1881" s="2" t="s">
        <v>313</v>
      </c>
      <c r="G1881" s="2" t="s">
        <v>314</v>
      </c>
      <c r="H1881" s="2">
        <v>999835</v>
      </c>
      <c r="I1881" s="2" t="s">
        <v>16</v>
      </c>
      <c r="J1881" s="2" t="s">
        <v>17</v>
      </c>
      <c r="K1881" s="2">
        <v>2009</v>
      </c>
    </row>
    <row r="1882" spans="1:11" x14ac:dyDescent="0.25">
      <c r="A1882" s="2" t="str">
        <f>INDEX(ATVUTV[Type],MATCH(Arms!C1882,ATVUTV[Model],0))</f>
        <v>ATV</v>
      </c>
      <c r="B1882" s="2" t="s">
        <v>288</v>
      </c>
      <c r="C1882" s="2" t="s">
        <v>344</v>
      </c>
      <c r="D1882" s="2" t="s">
        <v>12</v>
      </c>
      <c r="E1882" s="2" t="s">
        <v>14</v>
      </c>
      <c r="F1882" s="2" t="s">
        <v>313</v>
      </c>
      <c r="G1882" s="2" t="s">
        <v>314</v>
      </c>
      <c r="H1882" s="2">
        <v>999835</v>
      </c>
      <c r="I1882" s="2" t="s">
        <v>16</v>
      </c>
      <c r="J1882" s="2" t="s">
        <v>17</v>
      </c>
      <c r="K1882" s="2">
        <v>2011</v>
      </c>
    </row>
    <row r="1883" spans="1:11" x14ac:dyDescent="0.25">
      <c r="A1883" s="2" t="str">
        <f>INDEX(ATVUTV[Type],MATCH(Arms!C1883,ATVUTV[Model],0))</f>
        <v>ATV</v>
      </c>
      <c r="B1883" s="2" t="s">
        <v>288</v>
      </c>
      <c r="C1883" s="2" t="s">
        <v>345</v>
      </c>
      <c r="D1883" s="2" t="s">
        <v>12</v>
      </c>
      <c r="E1883" s="2" t="s">
        <v>14</v>
      </c>
      <c r="F1883" s="2" t="s">
        <v>313</v>
      </c>
      <c r="G1883" s="2" t="s">
        <v>314</v>
      </c>
      <c r="H1883" s="2">
        <v>999835</v>
      </c>
      <c r="I1883" s="2" t="s">
        <v>16</v>
      </c>
      <c r="J1883" s="2" t="s">
        <v>17</v>
      </c>
      <c r="K1883" s="2">
        <v>2011</v>
      </c>
    </row>
    <row r="1884" spans="1:11" x14ac:dyDescent="0.25">
      <c r="A1884" s="2" t="str">
        <f>INDEX(ATVUTV[Type],MATCH(Arms!C1884,ATVUTV[Model],0))</f>
        <v>ATV</v>
      </c>
      <c r="B1884" s="2" t="s">
        <v>288</v>
      </c>
      <c r="C1884" s="2" t="s">
        <v>346</v>
      </c>
      <c r="D1884" s="2" t="s">
        <v>12</v>
      </c>
      <c r="E1884" s="2" t="s">
        <v>14</v>
      </c>
      <c r="F1884" s="2" t="s">
        <v>313</v>
      </c>
      <c r="G1884" s="2" t="s">
        <v>314</v>
      </c>
      <c r="H1884" s="2">
        <v>999835</v>
      </c>
      <c r="I1884" s="2" t="s">
        <v>16</v>
      </c>
      <c r="J1884" s="2" t="s">
        <v>17</v>
      </c>
      <c r="K1884" s="2">
        <v>2010</v>
      </c>
    </row>
    <row r="1885" spans="1:11" x14ac:dyDescent="0.25">
      <c r="A1885" s="2" t="str">
        <f>INDEX(ATVUTV[Type],MATCH(Arms!C1885,ATVUTV[Model],0))</f>
        <v>ATV</v>
      </c>
      <c r="B1885" s="2" t="s">
        <v>288</v>
      </c>
      <c r="C1885" s="2" t="s">
        <v>347</v>
      </c>
      <c r="D1885" s="2" t="s">
        <v>12</v>
      </c>
      <c r="E1885" s="2" t="s">
        <v>14</v>
      </c>
      <c r="F1885" s="2" t="s">
        <v>313</v>
      </c>
      <c r="G1885" s="2" t="s">
        <v>314</v>
      </c>
      <c r="H1885" s="2">
        <v>999835</v>
      </c>
      <c r="I1885" s="2" t="s">
        <v>16</v>
      </c>
      <c r="J1885" s="2" t="s">
        <v>17</v>
      </c>
      <c r="K1885" s="2">
        <v>2013</v>
      </c>
    </row>
    <row r="1886" spans="1:11" x14ac:dyDescent="0.25">
      <c r="A1886" s="2" t="str">
        <f>INDEX(ATVUTV[Type],MATCH(Arms!C1886,ATVUTV[Model],0))</f>
        <v>ATV</v>
      </c>
      <c r="B1886" s="2" t="s">
        <v>288</v>
      </c>
      <c r="C1886" s="2" t="s">
        <v>347</v>
      </c>
      <c r="D1886" s="2" t="s">
        <v>12</v>
      </c>
      <c r="E1886" s="2" t="s">
        <v>14</v>
      </c>
      <c r="F1886" s="2" t="s">
        <v>313</v>
      </c>
      <c r="G1886" s="2" t="s">
        <v>314</v>
      </c>
      <c r="H1886" s="2">
        <v>999835</v>
      </c>
      <c r="I1886" s="2" t="s">
        <v>16</v>
      </c>
      <c r="J1886" s="2" t="s">
        <v>17</v>
      </c>
      <c r="K1886" s="2">
        <v>2014</v>
      </c>
    </row>
    <row r="1887" spans="1:11" x14ac:dyDescent="0.25">
      <c r="A1887" s="2" t="str">
        <f>INDEX(ATVUTV[Type],MATCH(Arms!C1887,ATVUTV[Model],0))</f>
        <v>ATV</v>
      </c>
      <c r="B1887" s="2" t="s">
        <v>288</v>
      </c>
      <c r="C1887" s="2" t="s">
        <v>300</v>
      </c>
      <c r="D1887" s="2" t="s">
        <v>12</v>
      </c>
      <c r="E1887" s="2" t="s">
        <v>14</v>
      </c>
      <c r="F1887" s="2" t="s">
        <v>313</v>
      </c>
      <c r="G1887" s="2" t="s">
        <v>314</v>
      </c>
      <c r="H1887" s="2">
        <v>999835</v>
      </c>
      <c r="I1887" s="2" t="s">
        <v>16</v>
      </c>
      <c r="J1887" s="2" t="s">
        <v>17</v>
      </c>
      <c r="K1887" s="2">
        <v>2016</v>
      </c>
    </row>
    <row r="1888" spans="1:11" x14ac:dyDescent="0.25">
      <c r="A1888" s="2" t="str">
        <f>INDEX(ATVUTV[Type],MATCH(Arms!C1888,ATVUTV[Model],0))</f>
        <v>ATV</v>
      </c>
      <c r="B1888" s="2" t="s">
        <v>288</v>
      </c>
      <c r="C1888" s="2" t="s">
        <v>348</v>
      </c>
      <c r="D1888" s="2" t="s">
        <v>12</v>
      </c>
      <c r="E1888" s="2" t="s">
        <v>14</v>
      </c>
      <c r="F1888" s="2" t="s">
        <v>313</v>
      </c>
      <c r="G1888" s="2" t="s">
        <v>314</v>
      </c>
      <c r="H1888" s="2">
        <v>999835</v>
      </c>
      <c r="I1888" s="2" t="s">
        <v>16</v>
      </c>
      <c r="J1888" s="2" t="s">
        <v>17</v>
      </c>
      <c r="K1888" s="2">
        <v>2016</v>
      </c>
    </row>
    <row r="1889" spans="1:11" x14ac:dyDescent="0.25">
      <c r="A1889" s="2" t="str">
        <f>INDEX(ATVUTV[Type],MATCH(Arms!C1889,ATVUTV[Model],0))</f>
        <v>ATV</v>
      </c>
      <c r="B1889" s="2" t="s">
        <v>288</v>
      </c>
      <c r="C1889" s="2" t="s">
        <v>348</v>
      </c>
      <c r="D1889" s="2" t="s">
        <v>12</v>
      </c>
      <c r="E1889" s="2" t="s">
        <v>14</v>
      </c>
      <c r="F1889" s="2" t="s">
        <v>313</v>
      </c>
      <c r="G1889" s="2" t="s">
        <v>314</v>
      </c>
      <c r="H1889" s="2">
        <v>999835</v>
      </c>
      <c r="I1889" s="2" t="s">
        <v>16</v>
      </c>
      <c r="J1889" s="2" t="s">
        <v>17</v>
      </c>
      <c r="K1889" s="2">
        <v>2017</v>
      </c>
    </row>
    <row r="1890" spans="1:11" x14ac:dyDescent="0.25">
      <c r="A1890" s="2" t="str">
        <f>INDEX(ATVUTV[Type],MATCH(Arms!C1890,ATVUTV[Model],0))</f>
        <v>ATV</v>
      </c>
      <c r="B1890" s="2" t="s">
        <v>288</v>
      </c>
      <c r="C1890" s="2" t="s">
        <v>349</v>
      </c>
      <c r="D1890" s="2" t="s">
        <v>12</v>
      </c>
      <c r="E1890" s="2" t="s">
        <v>14</v>
      </c>
      <c r="F1890" s="2" t="s">
        <v>313</v>
      </c>
      <c r="G1890" s="2" t="s">
        <v>314</v>
      </c>
      <c r="H1890" s="2">
        <v>999835</v>
      </c>
      <c r="I1890" s="2" t="s">
        <v>16</v>
      </c>
      <c r="J1890" s="2" t="s">
        <v>17</v>
      </c>
      <c r="K1890" s="2">
        <v>2013</v>
      </c>
    </row>
    <row r="1891" spans="1:11" x14ac:dyDescent="0.25">
      <c r="A1891" s="2" t="str">
        <f>INDEX(ATVUTV[Type],MATCH(Arms!C1891,ATVUTV[Model],0))</f>
        <v>ATV</v>
      </c>
      <c r="B1891" s="2" t="s">
        <v>288</v>
      </c>
      <c r="C1891" s="2" t="s">
        <v>349</v>
      </c>
      <c r="D1891" s="2" t="s">
        <v>12</v>
      </c>
      <c r="E1891" s="2" t="s">
        <v>14</v>
      </c>
      <c r="F1891" s="2" t="s">
        <v>313</v>
      </c>
      <c r="G1891" s="2" t="s">
        <v>314</v>
      </c>
      <c r="H1891" s="2">
        <v>999835</v>
      </c>
      <c r="I1891" s="2" t="s">
        <v>16</v>
      </c>
      <c r="J1891" s="2" t="s">
        <v>17</v>
      </c>
      <c r="K1891" s="2">
        <v>2014</v>
      </c>
    </row>
    <row r="1892" spans="1:11" x14ac:dyDescent="0.25">
      <c r="A1892" s="2" t="str">
        <f>INDEX(ATVUTV[Type],MATCH(Arms!C1892,ATVUTV[Model],0))</f>
        <v>ATV</v>
      </c>
      <c r="B1892" s="2" t="s">
        <v>288</v>
      </c>
      <c r="C1892" s="2" t="s">
        <v>349</v>
      </c>
      <c r="D1892" s="2" t="s">
        <v>12</v>
      </c>
      <c r="E1892" s="2" t="s">
        <v>14</v>
      </c>
      <c r="F1892" s="2" t="s">
        <v>313</v>
      </c>
      <c r="G1892" s="2" t="s">
        <v>314</v>
      </c>
      <c r="H1892" s="2">
        <v>999835</v>
      </c>
      <c r="I1892" s="2" t="s">
        <v>16</v>
      </c>
      <c r="J1892" s="2" t="s">
        <v>17</v>
      </c>
      <c r="K1892" s="2">
        <v>2015</v>
      </c>
    </row>
    <row r="1893" spans="1:11" x14ac:dyDescent="0.25">
      <c r="A1893" s="2" t="str">
        <f>INDEX(ATVUTV[Type],MATCH(Arms!C1893,ATVUTV[Model],0))</f>
        <v>ATV</v>
      </c>
      <c r="B1893" s="2" t="s">
        <v>288</v>
      </c>
      <c r="C1893" s="2" t="s">
        <v>350</v>
      </c>
      <c r="D1893" s="2" t="s">
        <v>12</v>
      </c>
      <c r="E1893" s="2" t="s">
        <v>14</v>
      </c>
      <c r="F1893" s="2" t="s">
        <v>313</v>
      </c>
      <c r="G1893" s="2" t="s">
        <v>314</v>
      </c>
      <c r="H1893" s="2">
        <v>999835</v>
      </c>
      <c r="I1893" s="2" t="s">
        <v>16</v>
      </c>
      <c r="J1893" s="2" t="s">
        <v>17</v>
      </c>
      <c r="K1893" s="2">
        <v>2013</v>
      </c>
    </row>
    <row r="1894" spans="1:11" x14ac:dyDescent="0.25">
      <c r="A1894" s="2" t="str">
        <f>INDEX(ATVUTV[Type],MATCH(Arms!C1894,ATVUTV[Model],0))</f>
        <v>ATV</v>
      </c>
      <c r="B1894" s="2" t="s">
        <v>288</v>
      </c>
      <c r="C1894" s="2" t="s">
        <v>350</v>
      </c>
      <c r="D1894" s="2" t="s">
        <v>12</v>
      </c>
      <c r="E1894" s="2" t="s">
        <v>14</v>
      </c>
      <c r="F1894" s="2" t="s">
        <v>313</v>
      </c>
      <c r="G1894" s="2" t="s">
        <v>314</v>
      </c>
      <c r="H1894" s="2">
        <v>999835</v>
      </c>
      <c r="I1894" s="2" t="s">
        <v>16</v>
      </c>
      <c r="J1894" s="2" t="s">
        <v>17</v>
      </c>
      <c r="K1894" s="2">
        <v>2014</v>
      </c>
    </row>
    <row r="1895" spans="1:11" x14ac:dyDescent="0.25">
      <c r="A1895" s="2" t="str">
        <f>INDEX(ATVUTV[Type],MATCH(Arms!C1895,ATVUTV[Model],0))</f>
        <v>ATV</v>
      </c>
      <c r="B1895" s="2" t="s">
        <v>288</v>
      </c>
      <c r="C1895" s="2" t="s">
        <v>350</v>
      </c>
      <c r="D1895" s="2" t="s">
        <v>12</v>
      </c>
      <c r="E1895" s="2" t="s">
        <v>14</v>
      </c>
      <c r="F1895" s="2" t="s">
        <v>313</v>
      </c>
      <c r="G1895" s="2" t="s">
        <v>314</v>
      </c>
      <c r="H1895" s="2">
        <v>999835</v>
      </c>
      <c r="I1895" s="2" t="s">
        <v>16</v>
      </c>
      <c r="J1895" s="2" t="s">
        <v>17</v>
      </c>
      <c r="K1895" s="2">
        <v>2015</v>
      </c>
    </row>
    <row r="1896" spans="1:11" x14ac:dyDescent="0.25">
      <c r="A1896" s="2" t="str">
        <f>INDEX(ATVUTV[Type],MATCH(Arms!C1896,ATVUTV[Model],0))</f>
        <v>ATV</v>
      </c>
      <c r="B1896" s="2" t="s">
        <v>288</v>
      </c>
      <c r="C1896" s="2" t="s">
        <v>351</v>
      </c>
      <c r="D1896" s="2" t="s">
        <v>12</v>
      </c>
      <c r="E1896" s="2" t="s">
        <v>14</v>
      </c>
      <c r="F1896" s="2" t="s">
        <v>313</v>
      </c>
      <c r="G1896" s="2" t="s">
        <v>314</v>
      </c>
      <c r="H1896" s="2">
        <v>999835</v>
      </c>
      <c r="I1896" s="2" t="s">
        <v>16</v>
      </c>
      <c r="J1896" s="2" t="s">
        <v>17</v>
      </c>
      <c r="K1896" s="2">
        <v>2012</v>
      </c>
    </row>
    <row r="1897" spans="1:11" x14ac:dyDescent="0.25">
      <c r="A1897" s="2" t="str">
        <f>INDEX(ATVUTV[Type],MATCH(Arms!C1897,ATVUTV[Model],0))</f>
        <v>ATV</v>
      </c>
      <c r="B1897" s="2" t="s">
        <v>288</v>
      </c>
      <c r="C1897" s="2" t="s">
        <v>352</v>
      </c>
      <c r="D1897" s="2" t="s">
        <v>12</v>
      </c>
      <c r="E1897" s="2" t="s">
        <v>14</v>
      </c>
      <c r="F1897" s="2" t="s">
        <v>313</v>
      </c>
      <c r="G1897" s="2" t="s">
        <v>314</v>
      </c>
      <c r="H1897" s="2">
        <v>999835</v>
      </c>
      <c r="I1897" s="2" t="s">
        <v>16</v>
      </c>
      <c r="J1897" s="2" t="s">
        <v>17</v>
      </c>
      <c r="K1897" s="2">
        <v>2012</v>
      </c>
    </row>
    <row r="1898" spans="1:11" x14ac:dyDescent="0.25">
      <c r="A1898" s="2" t="str">
        <f>INDEX(ATVUTV[Type],MATCH(Arms!C1898,ATVUTV[Model],0))</f>
        <v>UTV</v>
      </c>
      <c r="B1898" s="2" t="s">
        <v>288</v>
      </c>
      <c r="C1898" s="2" t="s">
        <v>353</v>
      </c>
      <c r="D1898" s="2" t="s">
        <v>12</v>
      </c>
      <c r="E1898" s="2" t="s">
        <v>14</v>
      </c>
      <c r="F1898" s="2" t="s">
        <v>313</v>
      </c>
      <c r="G1898" s="2" t="s">
        <v>314</v>
      </c>
      <c r="H1898" s="2">
        <v>999835</v>
      </c>
      <c r="I1898" s="2" t="s">
        <v>16</v>
      </c>
      <c r="J1898" s="2" t="s">
        <v>17</v>
      </c>
      <c r="K1898" s="2">
        <v>2010</v>
      </c>
    </row>
    <row r="1899" spans="1:11" x14ac:dyDescent="0.25">
      <c r="A1899" s="2" t="str">
        <f>INDEX(ATVUTV[Type],MATCH(Arms!C1899,ATVUTV[Model],0))</f>
        <v>UTV</v>
      </c>
      <c r="B1899" s="2" t="s">
        <v>288</v>
      </c>
      <c r="C1899" s="2" t="s">
        <v>353</v>
      </c>
      <c r="D1899" s="2" t="s">
        <v>12</v>
      </c>
      <c r="E1899" s="2" t="s">
        <v>14</v>
      </c>
      <c r="F1899" s="2" t="s">
        <v>313</v>
      </c>
      <c r="G1899" s="2" t="s">
        <v>314</v>
      </c>
      <c r="H1899" s="2">
        <v>999835</v>
      </c>
      <c r="I1899" s="2" t="s">
        <v>16</v>
      </c>
      <c r="J1899" s="2" t="s">
        <v>17</v>
      </c>
      <c r="K1899" s="2">
        <v>2011</v>
      </c>
    </row>
    <row r="1900" spans="1:11" x14ac:dyDescent="0.25">
      <c r="A1900" s="2" t="str">
        <f>INDEX(ATVUTV[Type],MATCH(Arms!C1900,ATVUTV[Model],0))</f>
        <v>UTV</v>
      </c>
      <c r="B1900" s="2" t="s">
        <v>288</v>
      </c>
      <c r="C1900" s="2" t="s">
        <v>353</v>
      </c>
      <c r="D1900" s="2" t="s">
        <v>12</v>
      </c>
      <c r="E1900" s="2" t="s">
        <v>14</v>
      </c>
      <c r="F1900" s="2" t="s">
        <v>313</v>
      </c>
      <c r="G1900" s="2" t="s">
        <v>314</v>
      </c>
      <c r="H1900" s="2">
        <v>999835</v>
      </c>
      <c r="I1900" s="2" t="s">
        <v>16</v>
      </c>
      <c r="J1900" s="2" t="s">
        <v>17</v>
      </c>
      <c r="K1900" s="2">
        <v>2014</v>
      </c>
    </row>
    <row r="1901" spans="1:11" x14ac:dyDescent="0.25">
      <c r="A1901" s="2" t="str">
        <f>INDEX(ATVUTV[Type],MATCH(Arms!C1901,ATVUTV[Model],0))</f>
        <v>UTV</v>
      </c>
      <c r="B1901" s="2" t="s">
        <v>288</v>
      </c>
      <c r="C1901" s="2" t="s">
        <v>353</v>
      </c>
      <c r="D1901" s="2" t="s">
        <v>12</v>
      </c>
      <c r="E1901" s="2" t="s">
        <v>14</v>
      </c>
      <c r="F1901" s="2" t="s">
        <v>313</v>
      </c>
      <c r="G1901" s="2" t="s">
        <v>314</v>
      </c>
      <c r="H1901" s="2">
        <v>999835</v>
      </c>
      <c r="I1901" s="2" t="s">
        <v>16</v>
      </c>
      <c r="J1901" s="2" t="s">
        <v>17</v>
      </c>
      <c r="K1901" s="2">
        <v>2015</v>
      </c>
    </row>
    <row r="1902" spans="1:11" x14ac:dyDescent="0.25">
      <c r="A1902" s="2" t="str">
        <f>INDEX(ATVUTV[Type],MATCH(Arms!C1902,ATVUTV[Model],0))</f>
        <v>UTV</v>
      </c>
      <c r="B1902" s="2" t="s">
        <v>288</v>
      </c>
      <c r="C1902" s="2" t="s">
        <v>354</v>
      </c>
      <c r="D1902" s="2" t="s">
        <v>12</v>
      </c>
      <c r="E1902" s="2" t="s">
        <v>14</v>
      </c>
      <c r="F1902" s="2" t="s">
        <v>313</v>
      </c>
      <c r="G1902" s="2" t="s">
        <v>314</v>
      </c>
      <c r="H1902" s="2">
        <v>999835</v>
      </c>
      <c r="I1902" s="2" t="s">
        <v>16</v>
      </c>
      <c r="J1902" s="2" t="s">
        <v>17</v>
      </c>
      <c r="K1902" s="2">
        <v>2012</v>
      </c>
    </row>
    <row r="1903" spans="1:11" x14ac:dyDescent="0.25">
      <c r="A1903" s="2" t="str">
        <f>INDEX(ATVUTV[Type],MATCH(Arms!C1903,ATVUTV[Model],0))</f>
        <v>UTV</v>
      </c>
      <c r="B1903" s="2" t="s">
        <v>288</v>
      </c>
      <c r="C1903" s="2" t="s">
        <v>354</v>
      </c>
      <c r="D1903" s="2" t="s">
        <v>12</v>
      </c>
      <c r="E1903" s="2" t="s">
        <v>14</v>
      </c>
      <c r="F1903" s="2" t="s">
        <v>313</v>
      </c>
      <c r="G1903" s="2" t="s">
        <v>314</v>
      </c>
      <c r="H1903" s="2">
        <v>999835</v>
      </c>
      <c r="I1903" s="2" t="s">
        <v>16</v>
      </c>
      <c r="J1903" s="2" t="s">
        <v>17</v>
      </c>
      <c r="K1903" s="2">
        <v>2013</v>
      </c>
    </row>
    <row r="1904" spans="1:11" x14ac:dyDescent="0.25">
      <c r="A1904" s="2" t="str">
        <f>INDEX(ATVUTV[Type],MATCH(Arms!C1904,ATVUTV[Model],0))</f>
        <v>ATV</v>
      </c>
      <c r="B1904" s="2" t="s">
        <v>288</v>
      </c>
      <c r="C1904" s="2" t="s">
        <v>355</v>
      </c>
      <c r="D1904" s="2" t="s">
        <v>12</v>
      </c>
      <c r="E1904" s="2" t="s">
        <v>14</v>
      </c>
      <c r="F1904" s="2" t="s">
        <v>313</v>
      </c>
      <c r="G1904" s="2" t="s">
        <v>314</v>
      </c>
      <c r="H1904" s="2">
        <v>999835</v>
      </c>
      <c r="I1904" s="2" t="s">
        <v>16</v>
      </c>
      <c r="J1904" s="2" t="s">
        <v>17</v>
      </c>
      <c r="K1904" s="2">
        <v>2006</v>
      </c>
    </row>
    <row r="1905" spans="1:11" x14ac:dyDescent="0.25">
      <c r="A1905" s="2" t="str">
        <f>INDEX(ATVUTV[Type],MATCH(Arms!C1905,ATVUTV[Model],0))</f>
        <v>ATV</v>
      </c>
      <c r="B1905" s="2" t="s">
        <v>288</v>
      </c>
      <c r="C1905" s="2" t="s">
        <v>355</v>
      </c>
      <c r="D1905" s="2" t="s">
        <v>12</v>
      </c>
      <c r="E1905" s="2" t="s">
        <v>14</v>
      </c>
      <c r="F1905" s="2" t="s">
        <v>313</v>
      </c>
      <c r="G1905" s="2" t="s">
        <v>314</v>
      </c>
      <c r="H1905" s="2">
        <v>999835</v>
      </c>
      <c r="I1905" s="2" t="s">
        <v>16</v>
      </c>
      <c r="J1905" s="2" t="s">
        <v>17</v>
      </c>
      <c r="K1905" s="2">
        <v>2007</v>
      </c>
    </row>
    <row r="1906" spans="1:11" x14ac:dyDescent="0.25">
      <c r="A1906" s="2" t="str">
        <f>INDEX(ATVUTV[Type],MATCH(Arms!C1906,ATVUTV[Model],0))</f>
        <v>ATV</v>
      </c>
      <c r="B1906" s="2" t="s">
        <v>288</v>
      </c>
      <c r="C1906" s="2" t="s">
        <v>355</v>
      </c>
      <c r="D1906" s="2" t="s">
        <v>12</v>
      </c>
      <c r="E1906" s="2" t="s">
        <v>14</v>
      </c>
      <c r="F1906" s="2" t="s">
        <v>313</v>
      </c>
      <c r="G1906" s="2" t="s">
        <v>314</v>
      </c>
      <c r="H1906" s="2">
        <v>999835</v>
      </c>
      <c r="I1906" s="2" t="s">
        <v>16</v>
      </c>
      <c r="J1906" s="2" t="s">
        <v>17</v>
      </c>
      <c r="K1906" s="2">
        <v>2008</v>
      </c>
    </row>
    <row r="1907" spans="1:11" x14ac:dyDescent="0.25">
      <c r="A1907" s="2" t="str">
        <f>INDEX(ATVUTV[Type],MATCH(Arms!C1907,ATVUTV[Model],0))</f>
        <v>ATV</v>
      </c>
      <c r="B1907" s="2" t="s">
        <v>288</v>
      </c>
      <c r="C1907" s="2" t="s">
        <v>355</v>
      </c>
      <c r="D1907" s="2" t="s">
        <v>12</v>
      </c>
      <c r="E1907" s="2" t="s">
        <v>14</v>
      </c>
      <c r="F1907" s="2" t="s">
        <v>313</v>
      </c>
      <c r="G1907" s="2" t="s">
        <v>314</v>
      </c>
      <c r="H1907" s="2">
        <v>999835</v>
      </c>
      <c r="I1907" s="2" t="s">
        <v>16</v>
      </c>
      <c r="J1907" s="2" t="s">
        <v>17</v>
      </c>
      <c r="K1907" s="2">
        <v>2010</v>
      </c>
    </row>
    <row r="1908" spans="1:11" x14ac:dyDescent="0.25">
      <c r="A1908" s="2" t="str">
        <f>INDEX(ATVUTV[Type],MATCH(Arms!C1908,ATVUTV[Model],0))</f>
        <v>ATV</v>
      </c>
      <c r="B1908" s="2" t="s">
        <v>288</v>
      </c>
      <c r="C1908" s="2" t="s">
        <v>355</v>
      </c>
      <c r="D1908" s="2" t="s">
        <v>12</v>
      </c>
      <c r="E1908" s="2" t="s">
        <v>14</v>
      </c>
      <c r="F1908" s="2" t="s">
        <v>313</v>
      </c>
      <c r="G1908" s="2" t="s">
        <v>314</v>
      </c>
      <c r="H1908" s="2">
        <v>999835</v>
      </c>
      <c r="I1908" s="2" t="s">
        <v>16</v>
      </c>
      <c r="J1908" s="2" t="s">
        <v>17</v>
      </c>
      <c r="K1908" s="2">
        <v>2011</v>
      </c>
    </row>
    <row r="1909" spans="1:11" x14ac:dyDescent="0.25">
      <c r="A1909" s="2" t="str">
        <f>INDEX(ATVUTV[Type],MATCH(Arms!C1909,ATVUTV[Model],0))</f>
        <v>ATV</v>
      </c>
      <c r="B1909" s="2" t="s">
        <v>288</v>
      </c>
      <c r="C1909" s="2" t="s">
        <v>356</v>
      </c>
      <c r="D1909" s="2" t="s">
        <v>12</v>
      </c>
      <c r="E1909" s="2" t="s">
        <v>14</v>
      </c>
      <c r="F1909" s="2" t="s">
        <v>313</v>
      </c>
      <c r="G1909" s="2" t="s">
        <v>314</v>
      </c>
      <c r="H1909" s="2">
        <v>999835</v>
      </c>
      <c r="I1909" s="2" t="s">
        <v>16</v>
      </c>
      <c r="J1909" s="2" t="s">
        <v>17</v>
      </c>
      <c r="K1909" s="2">
        <v>2007</v>
      </c>
    </row>
    <row r="1910" spans="1:11" x14ac:dyDescent="0.25">
      <c r="A1910" s="2" t="str">
        <f>INDEX(ATVUTV[Type],MATCH(Arms!C1910,ATVUTV[Model],0))</f>
        <v>ATV</v>
      </c>
      <c r="B1910" s="2" t="s">
        <v>288</v>
      </c>
      <c r="C1910" s="2" t="s">
        <v>357</v>
      </c>
      <c r="D1910" s="2" t="s">
        <v>12</v>
      </c>
      <c r="E1910" s="2" t="s">
        <v>14</v>
      </c>
      <c r="F1910" s="2" t="s">
        <v>313</v>
      </c>
      <c r="G1910" s="2" t="s">
        <v>314</v>
      </c>
      <c r="H1910" s="2">
        <v>999835</v>
      </c>
      <c r="I1910" s="2" t="s">
        <v>16</v>
      </c>
      <c r="J1910" s="2" t="s">
        <v>17</v>
      </c>
      <c r="K1910" s="2">
        <v>2010</v>
      </c>
    </row>
    <row r="1911" spans="1:11" x14ac:dyDescent="0.25">
      <c r="A1911" s="2" t="str">
        <f>INDEX(ATVUTV[Type],MATCH(Arms!C1911,ATVUTV[Model],0))</f>
        <v>ATV</v>
      </c>
      <c r="B1911" s="2" t="s">
        <v>288</v>
      </c>
      <c r="C1911" s="2" t="s">
        <v>357</v>
      </c>
      <c r="D1911" s="2" t="s">
        <v>12</v>
      </c>
      <c r="E1911" s="2" t="s">
        <v>14</v>
      </c>
      <c r="F1911" s="2" t="s">
        <v>313</v>
      </c>
      <c r="G1911" s="2" t="s">
        <v>314</v>
      </c>
      <c r="H1911" s="2">
        <v>999835</v>
      </c>
      <c r="I1911" s="2" t="s">
        <v>16</v>
      </c>
      <c r="J1911" s="2" t="s">
        <v>17</v>
      </c>
      <c r="K1911" s="2">
        <v>2011</v>
      </c>
    </row>
    <row r="1912" spans="1:11" x14ac:dyDescent="0.25">
      <c r="A1912" s="2" t="str">
        <f>INDEX(ATVUTV[Type],MATCH(Arms!C1912,ATVUTV[Model],0))</f>
        <v>ATV</v>
      </c>
      <c r="B1912" s="2" t="s">
        <v>288</v>
      </c>
      <c r="C1912" s="2" t="s">
        <v>358</v>
      </c>
      <c r="D1912" s="2" t="s">
        <v>12</v>
      </c>
      <c r="E1912" s="2" t="s">
        <v>14</v>
      </c>
      <c r="F1912" s="2" t="s">
        <v>313</v>
      </c>
      <c r="G1912" s="2" t="s">
        <v>314</v>
      </c>
      <c r="H1912" s="2">
        <v>999835</v>
      </c>
      <c r="I1912" s="2" t="s">
        <v>16</v>
      </c>
      <c r="J1912" s="2" t="s">
        <v>17</v>
      </c>
      <c r="K1912" s="2">
        <v>2006</v>
      </c>
    </row>
    <row r="1913" spans="1:11" x14ac:dyDescent="0.25">
      <c r="A1913" s="2" t="str">
        <f>INDEX(ATVUTV[Type],MATCH(Arms!C1913,ATVUTV[Model],0))</f>
        <v>ATV</v>
      </c>
      <c r="B1913" s="2" t="s">
        <v>288</v>
      </c>
      <c r="C1913" s="2" t="s">
        <v>359</v>
      </c>
      <c r="D1913" s="2" t="s">
        <v>12</v>
      </c>
      <c r="E1913" s="2" t="s">
        <v>14</v>
      </c>
      <c r="F1913" s="2" t="s">
        <v>313</v>
      </c>
      <c r="G1913" s="2" t="s">
        <v>314</v>
      </c>
      <c r="H1913" s="2">
        <v>999835</v>
      </c>
      <c r="I1913" s="2" t="s">
        <v>16</v>
      </c>
      <c r="J1913" s="2" t="s">
        <v>17</v>
      </c>
      <c r="K1913" s="2">
        <v>2007</v>
      </c>
    </row>
    <row r="1914" spans="1:11" x14ac:dyDescent="0.25">
      <c r="A1914" s="2" t="str">
        <f>INDEX(ATVUTV[Type],MATCH(Arms!C1914,ATVUTV[Model],0))</f>
        <v>ATV</v>
      </c>
      <c r="B1914" s="2" t="s">
        <v>288</v>
      </c>
      <c r="C1914" s="2" t="s">
        <v>360</v>
      </c>
      <c r="D1914" s="2" t="s">
        <v>12</v>
      </c>
      <c r="E1914" s="2" t="s">
        <v>14</v>
      </c>
      <c r="F1914" s="2" t="s">
        <v>313</v>
      </c>
      <c r="G1914" s="2" t="s">
        <v>314</v>
      </c>
      <c r="H1914" s="2">
        <v>999835</v>
      </c>
      <c r="I1914" s="2" t="s">
        <v>16</v>
      </c>
      <c r="J1914" s="2" t="s">
        <v>17</v>
      </c>
      <c r="K1914" s="2">
        <v>2008</v>
      </c>
    </row>
    <row r="1915" spans="1:11" x14ac:dyDescent="0.25">
      <c r="A1915" s="2" t="str">
        <f>INDEX(ATVUTV[Type],MATCH(Arms!C1915,ATVUTV[Model],0))</f>
        <v>ATV</v>
      </c>
      <c r="B1915" s="2" t="s">
        <v>288</v>
      </c>
      <c r="C1915" s="2" t="s">
        <v>360</v>
      </c>
      <c r="D1915" s="2" t="s">
        <v>12</v>
      </c>
      <c r="E1915" s="2" t="s">
        <v>14</v>
      </c>
      <c r="F1915" s="2" t="s">
        <v>313</v>
      </c>
      <c r="G1915" s="2" t="s">
        <v>314</v>
      </c>
      <c r="H1915" s="2">
        <v>999835</v>
      </c>
      <c r="I1915" s="2" t="s">
        <v>16</v>
      </c>
      <c r="J1915" s="2" t="s">
        <v>17</v>
      </c>
      <c r="K1915" s="2">
        <v>2009</v>
      </c>
    </row>
    <row r="1916" spans="1:11" x14ac:dyDescent="0.25">
      <c r="A1916" s="2" t="str">
        <f>INDEX(ATVUTV[Type],MATCH(Arms!C1916,ATVUTV[Model],0))</f>
        <v>ATV</v>
      </c>
      <c r="B1916" s="2" t="s">
        <v>288</v>
      </c>
      <c r="C1916" s="2" t="s">
        <v>361</v>
      </c>
      <c r="D1916" s="2" t="s">
        <v>12</v>
      </c>
      <c r="E1916" s="2" t="s">
        <v>14</v>
      </c>
      <c r="F1916" s="2" t="s">
        <v>313</v>
      </c>
      <c r="G1916" s="2" t="s">
        <v>314</v>
      </c>
      <c r="H1916" s="2">
        <v>999835</v>
      </c>
      <c r="I1916" s="2" t="s">
        <v>16</v>
      </c>
      <c r="J1916" s="2" t="s">
        <v>17</v>
      </c>
      <c r="K1916" s="2">
        <v>2007</v>
      </c>
    </row>
    <row r="1917" spans="1:11" x14ac:dyDescent="0.25">
      <c r="A1917" s="2" t="str">
        <f>INDEX(ATVUTV[Type],MATCH(Arms!C1917,ATVUTV[Model],0))</f>
        <v>ATV</v>
      </c>
      <c r="B1917" s="2" t="s">
        <v>288</v>
      </c>
      <c r="C1917" s="2" t="s">
        <v>362</v>
      </c>
      <c r="D1917" s="2" t="s">
        <v>12</v>
      </c>
      <c r="E1917" s="2" t="s">
        <v>14</v>
      </c>
      <c r="F1917" s="2" t="s">
        <v>313</v>
      </c>
      <c r="G1917" s="2" t="s">
        <v>314</v>
      </c>
      <c r="H1917" s="2">
        <v>999835</v>
      </c>
      <c r="I1917" s="2" t="s">
        <v>16</v>
      </c>
      <c r="J1917" s="2" t="s">
        <v>17</v>
      </c>
      <c r="K1917" s="2">
        <v>2007</v>
      </c>
    </row>
    <row r="1918" spans="1:11" x14ac:dyDescent="0.25">
      <c r="A1918" s="2" t="str">
        <f>INDEX(ATVUTV[Type],MATCH(Arms!C1918,ATVUTV[Model],0))</f>
        <v>UTV</v>
      </c>
      <c r="B1918" s="2" t="s">
        <v>288</v>
      </c>
      <c r="C1918" s="2" t="s">
        <v>363</v>
      </c>
      <c r="D1918" s="2" t="s">
        <v>12</v>
      </c>
      <c r="E1918" s="2" t="s">
        <v>14</v>
      </c>
      <c r="F1918" s="2" t="s">
        <v>313</v>
      </c>
      <c r="G1918" s="2" t="s">
        <v>314</v>
      </c>
      <c r="H1918" s="2">
        <v>999835</v>
      </c>
      <c r="I1918" s="2" t="s">
        <v>16</v>
      </c>
      <c r="J1918" s="2" t="s">
        <v>17</v>
      </c>
      <c r="K1918" s="2">
        <v>2006</v>
      </c>
    </row>
    <row r="1919" spans="1:11" x14ac:dyDescent="0.25">
      <c r="A1919" s="2" t="str">
        <f>INDEX(ATVUTV[Type],MATCH(Arms!C1919,ATVUTV[Model],0))</f>
        <v>UTV</v>
      </c>
      <c r="B1919" s="2" t="s">
        <v>288</v>
      </c>
      <c r="C1919" s="2" t="s">
        <v>363</v>
      </c>
      <c r="D1919" s="2" t="s">
        <v>12</v>
      </c>
      <c r="E1919" s="2" t="s">
        <v>14</v>
      </c>
      <c r="F1919" s="2" t="s">
        <v>313</v>
      </c>
      <c r="G1919" s="2" t="s">
        <v>314</v>
      </c>
      <c r="H1919" s="2">
        <v>999835</v>
      </c>
      <c r="I1919" s="2" t="s">
        <v>16</v>
      </c>
      <c r="J1919" s="2" t="s">
        <v>17</v>
      </c>
      <c r="K1919" s="2">
        <v>2007</v>
      </c>
    </row>
    <row r="1920" spans="1:11" x14ac:dyDescent="0.25">
      <c r="A1920" s="2" t="str">
        <f>INDEX(ATVUTV[Type],MATCH(Arms!C1920,ATVUTV[Model],0))</f>
        <v>UTV</v>
      </c>
      <c r="B1920" s="2" t="s">
        <v>288</v>
      </c>
      <c r="C1920" s="2" t="s">
        <v>364</v>
      </c>
      <c r="D1920" s="2" t="s">
        <v>12</v>
      </c>
      <c r="E1920" s="2" t="s">
        <v>14</v>
      </c>
      <c r="F1920" s="2" t="s">
        <v>313</v>
      </c>
      <c r="G1920" s="2" t="s">
        <v>314</v>
      </c>
      <c r="H1920" s="2">
        <v>999835</v>
      </c>
      <c r="I1920" s="2" t="s">
        <v>16</v>
      </c>
      <c r="J1920" s="2" t="s">
        <v>17</v>
      </c>
      <c r="K1920" s="2">
        <v>2006</v>
      </c>
    </row>
    <row r="1921" spans="1:11" x14ac:dyDescent="0.25">
      <c r="A1921" s="2" t="str">
        <f>INDEX(ATVUTV[Type],MATCH(Arms!C1921,ATVUTV[Model],0))</f>
        <v>UTV</v>
      </c>
      <c r="B1921" s="2" t="s">
        <v>288</v>
      </c>
      <c r="C1921" s="2" t="s">
        <v>364</v>
      </c>
      <c r="D1921" s="2" t="s">
        <v>12</v>
      </c>
      <c r="E1921" s="2" t="s">
        <v>14</v>
      </c>
      <c r="F1921" s="2" t="s">
        <v>313</v>
      </c>
      <c r="G1921" s="2" t="s">
        <v>314</v>
      </c>
      <c r="H1921" s="2">
        <v>999835</v>
      </c>
      <c r="I1921" s="2" t="s">
        <v>16</v>
      </c>
      <c r="J1921" s="2" t="s">
        <v>17</v>
      </c>
      <c r="K1921" s="2">
        <v>2007</v>
      </c>
    </row>
    <row r="1922" spans="1:11" x14ac:dyDescent="0.25">
      <c r="A1922" s="2" t="str">
        <f>INDEX(ATVUTV[Type],MATCH(Arms!C1922,ATVUTV[Model],0))</f>
        <v>UTV</v>
      </c>
      <c r="B1922" s="2" t="s">
        <v>288</v>
      </c>
      <c r="C1922" s="2" t="s">
        <v>364</v>
      </c>
      <c r="D1922" s="2" t="s">
        <v>12</v>
      </c>
      <c r="E1922" s="2" t="s">
        <v>14</v>
      </c>
      <c r="F1922" s="2" t="s">
        <v>313</v>
      </c>
      <c r="G1922" s="2" t="s">
        <v>314</v>
      </c>
      <c r="H1922" s="2">
        <v>999835</v>
      </c>
      <c r="I1922" s="2" t="s">
        <v>16</v>
      </c>
      <c r="J1922" s="2" t="s">
        <v>17</v>
      </c>
      <c r="K1922" s="2">
        <v>2009</v>
      </c>
    </row>
    <row r="1923" spans="1:11" x14ac:dyDescent="0.25">
      <c r="A1923" s="2" t="str">
        <f>INDEX(ATVUTV[Type],MATCH(Arms!C1923,ATVUTV[Model],0))</f>
        <v>ATV</v>
      </c>
      <c r="B1923" s="2" t="s">
        <v>288</v>
      </c>
      <c r="C1923" s="2" t="s">
        <v>365</v>
      </c>
      <c r="D1923" s="2" t="s">
        <v>12</v>
      </c>
      <c r="E1923" s="2" t="s">
        <v>14</v>
      </c>
      <c r="F1923" s="2" t="s">
        <v>313</v>
      </c>
      <c r="G1923" s="2" t="s">
        <v>314</v>
      </c>
      <c r="H1923" s="2">
        <v>999835</v>
      </c>
      <c r="I1923" s="2" t="s">
        <v>16</v>
      </c>
      <c r="J1923" s="2" t="s">
        <v>17</v>
      </c>
      <c r="K1923" s="2">
        <v>2009</v>
      </c>
    </row>
    <row r="1924" spans="1:11" x14ac:dyDescent="0.25">
      <c r="A1924" s="2" t="str">
        <f>INDEX(ATVUTV[Type],MATCH(Arms!C1924,ATVUTV[Model],0))</f>
        <v>ATV</v>
      </c>
      <c r="B1924" s="2" t="s">
        <v>288</v>
      </c>
      <c r="C1924" s="2" t="s">
        <v>366</v>
      </c>
      <c r="D1924" s="2" t="s">
        <v>12</v>
      </c>
      <c r="E1924" s="2" t="s">
        <v>14</v>
      </c>
      <c r="F1924" s="2" t="s">
        <v>313</v>
      </c>
      <c r="G1924" s="2" t="s">
        <v>314</v>
      </c>
      <c r="H1924" s="2">
        <v>999835</v>
      </c>
      <c r="I1924" s="2" t="s">
        <v>16</v>
      </c>
      <c r="J1924" s="2" t="s">
        <v>17</v>
      </c>
      <c r="K1924" s="2">
        <v>2006</v>
      </c>
    </row>
    <row r="1925" spans="1:11" x14ac:dyDescent="0.25">
      <c r="A1925" s="2" t="str">
        <f>INDEX(ATVUTV[Type],MATCH(Arms!C1925,ATVUTV[Model],0))</f>
        <v>ATV</v>
      </c>
      <c r="B1925" s="2" t="s">
        <v>288</v>
      </c>
      <c r="C1925" s="2" t="s">
        <v>367</v>
      </c>
      <c r="D1925" s="2" t="s">
        <v>12</v>
      </c>
      <c r="E1925" s="2" t="s">
        <v>14</v>
      </c>
      <c r="F1925" s="2" t="s">
        <v>313</v>
      </c>
      <c r="G1925" s="2" t="s">
        <v>314</v>
      </c>
      <c r="H1925" s="2">
        <v>999835</v>
      </c>
      <c r="I1925" s="2" t="s">
        <v>16</v>
      </c>
      <c r="J1925" s="2" t="s">
        <v>17</v>
      </c>
      <c r="K1925" s="2">
        <v>2006</v>
      </c>
    </row>
    <row r="1926" spans="1:11" x14ac:dyDescent="0.25">
      <c r="A1926" s="2" t="str">
        <f>INDEX(ATVUTV[Type],MATCH(Arms!C1926,ATVUTV[Model],0))</f>
        <v>UTV</v>
      </c>
      <c r="B1926" s="2" t="s">
        <v>288</v>
      </c>
      <c r="C1926" s="2" t="s">
        <v>368</v>
      </c>
      <c r="D1926" s="2" t="s">
        <v>12</v>
      </c>
      <c r="E1926" s="2" t="s">
        <v>14</v>
      </c>
      <c r="F1926" s="2" t="s">
        <v>313</v>
      </c>
      <c r="G1926" s="2" t="s">
        <v>314</v>
      </c>
      <c r="H1926" s="2">
        <v>999835</v>
      </c>
      <c r="I1926" s="2" t="s">
        <v>16</v>
      </c>
      <c r="J1926" s="2" t="s">
        <v>17</v>
      </c>
      <c r="K1926" s="2">
        <v>2008</v>
      </c>
    </row>
    <row r="1927" spans="1:11" x14ac:dyDescent="0.25">
      <c r="A1927" s="2" t="str">
        <f>INDEX(ATVUTV[Type],MATCH(Arms!C1927,ATVUTV[Model],0))</f>
        <v>UTV</v>
      </c>
      <c r="B1927" s="2" t="s">
        <v>288</v>
      </c>
      <c r="C1927" s="2" t="s">
        <v>369</v>
      </c>
      <c r="D1927" s="2" t="s">
        <v>12</v>
      </c>
      <c r="E1927" s="2" t="s">
        <v>14</v>
      </c>
      <c r="F1927" s="2" t="s">
        <v>313</v>
      </c>
      <c r="G1927" s="2" t="s">
        <v>314</v>
      </c>
      <c r="H1927" s="2">
        <v>999835</v>
      </c>
      <c r="I1927" s="2" t="s">
        <v>16</v>
      </c>
      <c r="J1927" s="2" t="s">
        <v>17</v>
      </c>
      <c r="K1927" s="2">
        <v>2008</v>
      </c>
    </row>
    <row r="1928" spans="1:11" x14ac:dyDescent="0.25">
      <c r="A1928" s="2" t="str">
        <f>INDEX(ATVUTV[Type],MATCH(Arms!C1928,ATVUTV[Model],0))</f>
        <v>UTV</v>
      </c>
      <c r="B1928" s="2" t="s">
        <v>288</v>
      </c>
      <c r="C1928" s="2" t="s">
        <v>370</v>
      </c>
      <c r="D1928" s="2" t="s">
        <v>12</v>
      </c>
      <c r="E1928" s="2" t="s">
        <v>14</v>
      </c>
      <c r="F1928" s="2" t="s">
        <v>313</v>
      </c>
      <c r="G1928" s="2" t="s">
        <v>314</v>
      </c>
      <c r="H1928" s="2">
        <v>999835</v>
      </c>
      <c r="I1928" s="2" t="s">
        <v>16</v>
      </c>
      <c r="J1928" s="2" t="s">
        <v>17</v>
      </c>
      <c r="K1928" s="2">
        <v>2008</v>
      </c>
    </row>
    <row r="1929" spans="1:11" x14ac:dyDescent="0.25">
      <c r="A1929" s="2" t="str">
        <f>INDEX(ATVUTV[Type],MATCH(Arms!C1929,ATVUTV[Model],0))</f>
        <v>ATV</v>
      </c>
      <c r="B1929" s="2" t="s">
        <v>288</v>
      </c>
      <c r="C1929" s="2" t="s">
        <v>371</v>
      </c>
      <c r="D1929" s="2" t="s">
        <v>12</v>
      </c>
      <c r="E1929" s="2" t="s">
        <v>14</v>
      </c>
      <c r="F1929" s="2" t="s">
        <v>313</v>
      </c>
      <c r="G1929" s="2" t="s">
        <v>314</v>
      </c>
      <c r="H1929" s="2">
        <v>999835</v>
      </c>
      <c r="I1929" s="2" t="s">
        <v>16</v>
      </c>
      <c r="J1929" s="2" t="s">
        <v>17</v>
      </c>
      <c r="K1929" s="2">
        <v>2007</v>
      </c>
    </row>
    <row r="1930" spans="1:11" x14ac:dyDescent="0.25">
      <c r="A1930" s="2" t="str">
        <f>INDEX(ATVUTV[Type],MATCH(Arms!C1930,ATVUTV[Model],0))</f>
        <v>ATV</v>
      </c>
      <c r="B1930" s="2" t="s">
        <v>288</v>
      </c>
      <c r="C1930" s="2" t="s">
        <v>371</v>
      </c>
      <c r="D1930" s="2" t="s">
        <v>12</v>
      </c>
      <c r="E1930" s="2" t="s">
        <v>14</v>
      </c>
      <c r="F1930" s="2" t="s">
        <v>313</v>
      </c>
      <c r="G1930" s="2" t="s">
        <v>314</v>
      </c>
      <c r="H1930" s="2">
        <v>999835</v>
      </c>
      <c r="I1930" s="2" t="s">
        <v>16</v>
      </c>
      <c r="J1930" s="2" t="s">
        <v>17</v>
      </c>
      <c r="K1930" s="2">
        <v>2008</v>
      </c>
    </row>
    <row r="1931" spans="1:11" x14ac:dyDescent="0.25">
      <c r="A1931" s="2" t="str">
        <f>INDEX(ATVUTV[Type],MATCH(Arms!C1931,ATVUTV[Model],0))</f>
        <v>ATV</v>
      </c>
      <c r="B1931" s="2" t="s">
        <v>288</v>
      </c>
      <c r="C1931" s="2" t="s">
        <v>372</v>
      </c>
      <c r="D1931" s="2" t="s">
        <v>12</v>
      </c>
      <c r="E1931" s="2" t="s">
        <v>14</v>
      </c>
      <c r="F1931" s="2" t="s">
        <v>313</v>
      </c>
      <c r="G1931" s="2" t="s">
        <v>314</v>
      </c>
      <c r="H1931" s="2">
        <v>999835</v>
      </c>
      <c r="I1931" s="2" t="s">
        <v>16</v>
      </c>
      <c r="J1931" s="2" t="s">
        <v>17</v>
      </c>
      <c r="K1931" s="2">
        <v>2007</v>
      </c>
    </row>
    <row r="1932" spans="1:11" x14ac:dyDescent="0.25">
      <c r="A1932" s="2" t="str">
        <f>INDEX(ATVUTV[Type],MATCH(Arms!C1932,ATVUTV[Model],0))</f>
        <v>ATV</v>
      </c>
      <c r="B1932" s="2" t="s">
        <v>288</v>
      </c>
      <c r="C1932" s="2" t="s">
        <v>373</v>
      </c>
      <c r="D1932" s="2" t="s">
        <v>12</v>
      </c>
      <c r="E1932" s="2" t="s">
        <v>14</v>
      </c>
      <c r="F1932" s="2" t="s">
        <v>313</v>
      </c>
      <c r="G1932" s="2" t="s">
        <v>314</v>
      </c>
      <c r="H1932" s="2">
        <v>999835</v>
      </c>
      <c r="I1932" s="2" t="s">
        <v>16</v>
      </c>
      <c r="J1932" s="2" t="s">
        <v>17</v>
      </c>
      <c r="K1932" s="2">
        <v>2008</v>
      </c>
    </row>
    <row r="1933" spans="1:11" x14ac:dyDescent="0.25">
      <c r="A1933" s="2" t="str">
        <f>INDEX(ATVUTV[Type],MATCH(Arms!C1933,ATVUTV[Model],0))</f>
        <v>ATV</v>
      </c>
      <c r="B1933" s="2" t="s">
        <v>288</v>
      </c>
      <c r="C1933" s="2" t="s">
        <v>374</v>
      </c>
      <c r="D1933" s="2" t="s">
        <v>12</v>
      </c>
      <c r="E1933" s="2" t="s">
        <v>14</v>
      </c>
      <c r="F1933" s="2" t="s">
        <v>313</v>
      </c>
      <c r="G1933" s="2" t="s">
        <v>314</v>
      </c>
      <c r="H1933" s="2">
        <v>999835</v>
      </c>
      <c r="I1933" s="2" t="s">
        <v>16</v>
      </c>
      <c r="J1933" s="2" t="s">
        <v>17</v>
      </c>
      <c r="K1933" s="2">
        <v>2006</v>
      </c>
    </row>
    <row r="1934" spans="1:11" x14ac:dyDescent="0.25">
      <c r="A1934" s="2" t="str">
        <f>INDEX(ATVUTV[Type],MATCH(Arms!C1934,ATVUTV[Model],0))</f>
        <v>ATV</v>
      </c>
      <c r="B1934" s="2" t="s">
        <v>288</v>
      </c>
      <c r="C1934" s="2" t="s">
        <v>375</v>
      </c>
      <c r="D1934" s="2" t="s">
        <v>12</v>
      </c>
      <c r="E1934" s="2" t="s">
        <v>14</v>
      </c>
      <c r="F1934" s="2" t="s">
        <v>313</v>
      </c>
      <c r="G1934" s="2" t="s">
        <v>314</v>
      </c>
      <c r="H1934" s="2">
        <v>999835</v>
      </c>
      <c r="I1934" s="2" t="s">
        <v>16</v>
      </c>
      <c r="J1934" s="2" t="s">
        <v>17</v>
      </c>
      <c r="K1934" s="2">
        <v>2008</v>
      </c>
    </row>
    <row r="1935" spans="1:11" x14ac:dyDescent="0.25">
      <c r="A1935" s="2" t="str">
        <f>INDEX(ATVUTV[Type],MATCH(Arms!C1935,ATVUTV[Model],0))</f>
        <v>ATV</v>
      </c>
      <c r="B1935" s="2" t="s">
        <v>288</v>
      </c>
      <c r="C1935" s="2" t="s">
        <v>375</v>
      </c>
      <c r="D1935" s="2" t="s">
        <v>12</v>
      </c>
      <c r="E1935" s="2" t="s">
        <v>14</v>
      </c>
      <c r="F1935" s="2" t="s">
        <v>313</v>
      </c>
      <c r="G1935" s="2" t="s">
        <v>314</v>
      </c>
      <c r="H1935" s="2">
        <v>999835</v>
      </c>
      <c r="I1935" s="2" t="s">
        <v>16</v>
      </c>
      <c r="J1935" s="2" t="s">
        <v>17</v>
      </c>
      <c r="K1935" s="2">
        <v>2009</v>
      </c>
    </row>
    <row r="1936" spans="1:11" x14ac:dyDescent="0.25">
      <c r="A1936" s="2" t="str">
        <f>INDEX(ATVUTV[Type],MATCH(Arms!C1936,ATVUTV[Model],0))</f>
        <v>ATV</v>
      </c>
      <c r="B1936" s="2" t="s">
        <v>288</v>
      </c>
      <c r="C1936" s="2" t="s">
        <v>375</v>
      </c>
      <c r="D1936" s="2" t="s">
        <v>12</v>
      </c>
      <c r="E1936" s="2" t="s">
        <v>14</v>
      </c>
      <c r="F1936" s="2" t="s">
        <v>313</v>
      </c>
      <c r="G1936" s="2" t="s">
        <v>314</v>
      </c>
      <c r="H1936" s="2">
        <v>999835</v>
      </c>
      <c r="I1936" s="2" t="s">
        <v>16</v>
      </c>
      <c r="J1936" s="2" t="s">
        <v>17</v>
      </c>
      <c r="K1936" s="2">
        <v>2010</v>
      </c>
    </row>
    <row r="1937" spans="1:11" x14ac:dyDescent="0.25">
      <c r="A1937" s="2" t="str">
        <f>INDEX(ATVUTV[Type],MATCH(Arms!C1937,ATVUTV[Model],0))</f>
        <v>ATV</v>
      </c>
      <c r="B1937" s="2" t="s">
        <v>288</v>
      </c>
      <c r="C1937" s="2" t="s">
        <v>375</v>
      </c>
      <c r="D1937" s="2" t="s">
        <v>12</v>
      </c>
      <c r="E1937" s="2" t="s">
        <v>14</v>
      </c>
      <c r="F1937" s="2" t="s">
        <v>313</v>
      </c>
      <c r="G1937" s="2" t="s">
        <v>314</v>
      </c>
      <c r="H1937" s="2">
        <v>999835</v>
      </c>
      <c r="I1937" s="2" t="s">
        <v>16</v>
      </c>
      <c r="J1937" s="2" t="s">
        <v>17</v>
      </c>
      <c r="K1937" s="2">
        <v>2011</v>
      </c>
    </row>
    <row r="1938" spans="1:11" x14ac:dyDescent="0.25">
      <c r="A1938" s="2" t="str">
        <f>INDEX(ATVUTV[Type],MATCH(Arms!C1938,ATVUTV[Model],0))</f>
        <v>ATV</v>
      </c>
      <c r="B1938" s="2" t="s">
        <v>288</v>
      </c>
      <c r="C1938" s="2" t="s">
        <v>376</v>
      </c>
      <c r="D1938" s="2" t="s">
        <v>12</v>
      </c>
      <c r="E1938" s="2" t="s">
        <v>14</v>
      </c>
      <c r="F1938" s="2" t="s">
        <v>313</v>
      </c>
      <c r="G1938" s="2" t="s">
        <v>314</v>
      </c>
      <c r="H1938" s="2">
        <v>999835</v>
      </c>
      <c r="I1938" s="2" t="s">
        <v>16</v>
      </c>
      <c r="J1938" s="2" t="s">
        <v>17</v>
      </c>
      <c r="K1938" s="2">
        <v>2008</v>
      </c>
    </row>
    <row r="1939" spans="1:11" x14ac:dyDescent="0.25">
      <c r="A1939" s="2" t="str">
        <f>INDEX(ATVUTV[Type],MATCH(Arms!C1939,ATVUTV[Model],0))</f>
        <v>ATV</v>
      </c>
      <c r="B1939" s="2" t="s">
        <v>288</v>
      </c>
      <c r="C1939" s="2" t="s">
        <v>377</v>
      </c>
      <c r="D1939" s="2" t="s">
        <v>12</v>
      </c>
      <c r="E1939" s="2" t="s">
        <v>14</v>
      </c>
      <c r="F1939" s="2" t="s">
        <v>313</v>
      </c>
      <c r="G1939" s="2" t="s">
        <v>314</v>
      </c>
      <c r="H1939" s="2">
        <v>999835</v>
      </c>
      <c r="I1939" s="2" t="s">
        <v>16</v>
      </c>
      <c r="J1939" s="2" t="s">
        <v>17</v>
      </c>
      <c r="K1939" s="2">
        <v>2009</v>
      </c>
    </row>
    <row r="1940" spans="1:11" x14ac:dyDescent="0.25">
      <c r="A1940" s="2" t="str">
        <f>INDEX(ATVUTV[Type],MATCH(Arms!C1940,ATVUTV[Model],0))</f>
        <v>ATV</v>
      </c>
      <c r="B1940" s="2" t="s">
        <v>288</v>
      </c>
      <c r="C1940" s="2" t="s">
        <v>377</v>
      </c>
      <c r="D1940" s="2" t="s">
        <v>12</v>
      </c>
      <c r="E1940" s="2" t="s">
        <v>14</v>
      </c>
      <c r="F1940" s="2" t="s">
        <v>313</v>
      </c>
      <c r="G1940" s="2" t="s">
        <v>314</v>
      </c>
      <c r="H1940" s="2">
        <v>999835</v>
      </c>
      <c r="I1940" s="2" t="s">
        <v>16</v>
      </c>
      <c r="J1940" s="2" t="s">
        <v>17</v>
      </c>
      <c r="K1940" s="2">
        <v>2010</v>
      </c>
    </row>
    <row r="1941" spans="1:11" x14ac:dyDescent="0.25">
      <c r="A1941" s="2" t="str">
        <f>INDEX(ATVUTV[Type],MATCH(Arms!C1941,ATVUTV[Model],0))</f>
        <v>ATV</v>
      </c>
      <c r="B1941" s="2" t="s">
        <v>288</v>
      </c>
      <c r="C1941" s="2" t="s">
        <v>378</v>
      </c>
      <c r="D1941" s="2" t="s">
        <v>12</v>
      </c>
      <c r="E1941" s="2" t="s">
        <v>14</v>
      </c>
      <c r="F1941" s="2" t="s">
        <v>313</v>
      </c>
      <c r="G1941" s="2" t="s">
        <v>314</v>
      </c>
      <c r="H1941" s="2">
        <v>999835</v>
      </c>
      <c r="I1941" s="2" t="s">
        <v>16</v>
      </c>
      <c r="J1941" s="2" t="s">
        <v>17</v>
      </c>
      <c r="K1941" s="2">
        <v>2009</v>
      </c>
    </row>
    <row r="1942" spans="1:11" x14ac:dyDescent="0.25">
      <c r="A1942" s="2" t="str">
        <f>INDEX(ATVUTV[Type],MATCH(Arms!C1942,ATVUTV[Model],0))</f>
        <v>ATV</v>
      </c>
      <c r="B1942" s="2" t="s">
        <v>288</v>
      </c>
      <c r="C1942" s="2" t="s">
        <v>378</v>
      </c>
      <c r="D1942" s="2" t="s">
        <v>12</v>
      </c>
      <c r="E1942" s="2" t="s">
        <v>14</v>
      </c>
      <c r="F1942" s="2" t="s">
        <v>313</v>
      </c>
      <c r="G1942" s="2" t="s">
        <v>314</v>
      </c>
      <c r="H1942" s="2">
        <v>999835</v>
      </c>
      <c r="I1942" s="2" t="s">
        <v>16</v>
      </c>
      <c r="J1942" s="2" t="s">
        <v>17</v>
      </c>
      <c r="K1942" s="2">
        <v>2010</v>
      </c>
    </row>
    <row r="1943" spans="1:11" x14ac:dyDescent="0.25">
      <c r="A1943" s="2" t="str">
        <f>INDEX(ATVUTV[Type],MATCH(Arms!C1943,ATVUTV[Model],0))</f>
        <v>ATV</v>
      </c>
      <c r="B1943" s="2" t="s">
        <v>288</v>
      </c>
      <c r="C1943" s="2" t="s">
        <v>379</v>
      </c>
      <c r="D1943" s="2" t="s">
        <v>12</v>
      </c>
      <c r="E1943" s="2" t="s">
        <v>14</v>
      </c>
      <c r="F1943" s="2" t="s">
        <v>313</v>
      </c>
      <c r="G1943" s="2" t="s">
        <v>314</v>
      </c>
      <c r="H1943" s="2">
        <v>999835</v>
      </c>
      <c r="I1943" s="2" t="s">
        <v>16</v>
      </c>
      <c r="J1943" s="2" t="s">
        <v>17</v>
      </c>
      <c r="K1943" s="2">
        <v>2009</v>
      </c>
    </row>
    <row r="1944" spans="1:11" x14ac:dyDescent="0.25">
      <c r="A1944" s="2" t="str">
        <f>INDEX(ATVUTV[Type],MATCH(Arms!C1944,ATVUTV[Model],0))</f>
        <v>ATV</v>
      </c>
      <c r="B1944" s="2" t="s">
        <v>288</v>
      </c>
      <c r="C1944" s="2" t="s">
        <v>379</v>
      </c>
      <c r="D1944" s="2" t="s">
        <v>12</v>
      </c>
      <c r="E1944" s="2" t="s">
        <v>14</v>
      </c>
      <c r="F1944" s="2" t="s">
        <v>313</v>
      </c>
      <c r="G1944" s="2" t="s">
        <v>314</v>
      </c>
      <c r="H1944" s="2">
        <v>999835</v>
      </c>
      <c r="I1944" s="2" t="s">
        <v>16</v>
      </c>
      <c r="J1944" s="2" t="s">
        <v>17</v>
      </c>
      <c r="K1944" s="2">
        <v>2010</v>
      </c>
    </row>
    <row r="1945" spans="1:11" x14ac:dyDescent="0.25">
      <c r="A1945" s="2" t="str">
        <f>INDEX(ATVUTV[Type],MATCH(Arms!C1945,ATVUTV[Model],0))</f>
        <v>ATV</v>
      </c>
      <c r="B1945" s="2" t="s">
        <v>288</v>
      </c>
      <c r="C1945" s="2" t="s">
        <v>379</v>
      </c>
      <c r="D1945" s="2" t="s">
        <v>12</v>
      </c>
      <c r="E1945" s="2" t="s">
        <v>14</v>
      </c>
      <c r="F1945" s="2" t="s">
        <v>313</v>
      </c>
      <c r="G1945" s="2" t="s">
        <v>314</v>
      </c>
      <c r="H1945" s="2">
        <v>999835</v>
      </c>
      <c r="I1945" s="2" t="s">
        <v>16</v>
      </c>
      <c r="J1945" s="2" t="s">
        <v>17</v>
      </c>
      <c r="K1945" s="2">
        <v>2011</v>
      </c>
    </row>
    <row r="1946" spans="1:11" x14ac:dyDescent="0.25">
      <c r="A1946" s="2" t="str">
        <f>INDEX(ATVUTV[Type],MATCH(Arms!C1946,ATVUTV[Model],0))</f>
        <v>ATV</v>
      </c>
      <c r="B1946" s="2" t="s">
        <v>288</v>
      </c>
      <c r="C1946" s="2" t="s">
        <v>380</v>
      </c>
      <c r="D1946" s="2" t="s">
        <v>12</v>
      </c>
      <c r="E1946" s="2" t="s">
        <v>14</v>
      </c>
      <c r="F1946" s="2" t="s">
        <v>313</v>
      </c>
      <c r="G1946" s="2" t="s">
        <v>314</v>
      </c>
      <c r="H1946" s="2">
        <v>999835</v>
      </c>
      <c r="I1946" s="2" t="s">
        <v>16</v>
      </c>
      <c r="J1946" s="2" t="s">
        <v>17</v>
      </c>
      <c r="K1946" s="2">
        <v>2008</v>
      </c>
    </row>
    <row r="1947" spans="1:11" x14ac:dyDescent="0.25">
      <c r="A1947" s="2" t="str">
        <f>INDEX(ATVUTV[Type],MATCH(Arms!C1947,ATVUTV[Model],0))</f>
        <v>ATV</v>
      </c>
      <c r="B1947" s="2" t="s">
        <v>288</v>
      </c>
      <c r="C1947" s="2" t="s">
        <v>380</v>
      </c>
      <c r="D1947" s="2" t="s">
        <v>12</v>
      </c>
      <c r="E1947" s="2" t="s">
        <v>14</v>
      </c>
      <c r="F1947" s="2" t="s">
        <v>313</v>
      </c>
      <c r="G1947" s="2" t="s">
        <v>314</v>
      </c>
      <c r="H1947" s="2">
        <v>999835</v>
      </c>
      <c r="I1947" s="2" t="s">
        <v>16</v>
      </c>
      <c r="J1947" s="2" t="s">
        <v>17</v>
      </c>
      <c r="K1947" s="2">
        <v>2009</v>
      </c>
    </row>
    <row r="1948" spans="1:11" x14ac:dyDescent="0.25">
      <c r="A1948" s="2" t="str">
        <f>INDEX(ATVUTV[Type],MATCH(Arms!C1948,ATVUTV[Model],0))</f>
        <v>ATV</v>
      </c>
      <c r="B1948" s="2" t="s">
        <v>288</v>
      </c>
      <c r="C1948" s="2" t="s">
        <v>381</v>
      </c>
      <c r="D1948" s="2" t="s">
        <v>12</v>
      </c>
      <c r="E1948" s="2" t="s">
        <v>14</v>
      </c>
      <c r="F1948" s="2" t="s">
        <v>313</v>
      </c>
      <c r="G1948" s="2" t="s">
        <v>314</v>
      </c>
      <c r="H1948" s="2">
        <v>999835</v>
      </c>
      <c r="I1948" s="2" t="s">
        <v>16</v>
      </c>
      <c r="J1948" s="2" t="s">
        <v>17</v>
      </c>
      <c r="K1948" s="2">
        <v>2010</v>
      </c>
    </row>
    <row r="1949" spans="1:11" x14ac:dyDescent="0.25">
      <c r="A1949" s="2" t="str">
        <f>INDEX(ATVUTV[Type],MATCH(Arms!C1949,ATVUTV[Model],0))</f>
        <v>ATV</v>
      </c>
      <c r="B1949" s="2" t="s">
        <v>288</v>
      </c>
      <c r="C1949" s="2" t="s">
        <v>382</v>
      </c>
      <c r="D1949" s="2" t="s">
        <v>12</v>
      </c>
      <c r="E1949" s="2" t="s">
        <v>14</v>
      </c>
      <c r="F1949" s="2" t="s">
        <v>313</v>
      </c>
      <c r="G1949" s="2" t="s">
        <v>314</v>
      </c>
      <c r="H1949" s="2">
        <v>999835</v>
      </c>
      <c r="I1949" s="2" t="s">
        <v>16</v>
      </c>
      <c r="J1949" s="2" t="s">
        <v>17</v>
      </c>
      <c r="K1949" s="2">
        <v>2009</v>
      </c>
    </row>
    <row r="1950" spans="1:11" x14ac:dyDescent="0.25">
      <c r="A1950" s="2" t="str">
        <f>INDEX(ATVUTV[Type],MATCH(Arms!C1950,ATVUTV[Model],0))</f>
        <v>ATV</v>
      </c>
      <c r="B1950" s="2" t="s">
        <v>288</v>
      </c>
      <c r="C1950" s="2" t="s">
        <v>382</v>
      </c>
      <c r="D1950" s="2" t="s">
        <v>12</v>
      </c>
      <c r="E1950" s="2" t="s">
        <v>14</v>
      </c>
      <c r="F1950" s="2" t="s">
        <v>313</v>
      </c>
      <c r="G1950" s="2" t="s">
        <v>314</v>
      </c>
      <c r="H1950" s="2">
        <v>999835</v>
      </c>
      <c r="I1950" s="2" t="s">
        <v>16</v>
      </c>
      <c r="J1950" s="2" t="s">
        <v>17</v>
      </c>
      <c r="K1950" s="2">
        <v>2010</v>
      </c>
    </row>
    <row r="1951" spans="1:11" x14ac:dyDescent="0.25">
      <c r="A1951" s="2" t="str">
        <f>INDEX(ATVUTV[Type],MATCH(Arms!C1951,ATVUTV[Model],0))</f>
        <v>ATV</v>
      </c>
      <c r="B1951" s="2" t="s">
        <v>288</v>
      </c>
      <c r="C1951" s="2" t="s">
        <v>382</v>
      </c>
      <c r="D1951" s="2" t="s">
        <v>12</v>
      </c>
      <c r="E1951" s="2" t="s">
        <v>14</v>
      </c>
      <c r="F1951" s="2" t="s">
        <v>313</v>
      </c>
      <c r="G1951" s="2" t="s">
        <v>314</v>
      </c>
      <c r="H1951" s="2">
        <v>999835</v>
      </c>
      <c r="I1951" s="2" t="s">
        <v>16</v>
      </c>
      <c r="J1951" s="2" t="s">
        <v>17</v>
      </c>
      <c r="K1951" s="2">
        <v>2011</v>
      </c>
    </row>
    <row r="1952" spans="1:11" x14ac:dyDescent="0.25">
      <c r="A1952" s="2" t="str">
        <f>INDEX(ATVUTV[Type],MATCH(Arms!C1952,ATVUTV[Model],0))</f>
        <v>ATV</v>
      </c>
      <c r="B1952" s="2" t="s">
        <v>288</v>
      </c>
      <c r="C1952" s="2" t="s">
        <v>304</v>
      </c>
      <c r="D1952" s="2" t="s">
        <v>12</v>
      </c>
      <c r="E1952" s="2" t="s">
        <v>14</v>
      </c>
      <c r="F1952" s="2" t="s">
        <v>313</v>
      </c>
      <c r="G1952" s="2" t="s">
        <v>314</v>
      </c>
      <c r="H1952" s="2">
        <v>999835</v>
      </c>
      <c r="I1952" s="2" t="s">
        <v>16</v>
      </c>
      <c r="J1952" s="2" t="s">
        <v>17</v>
      </c>
      <c r="K1952" s="2">
        <v>2016</v>
      </c>
    </row>
    <row r="1953" spans="1:11" x14ac:dyDescent="0.25">
      <c r="A1953" s="2" t="str">
        <f>INDEX(ATVUTV[Type],MATCH(Arms!C1953,ATVUTV[Model],0))</f>
        <v>ATV</v>
      </c>
      <c r="B1953" s="2" t="s">
        <v>288</v>
      </c>
      <c r="C1953" s="2" t="s">
        <v>304</v>
      </c>
      <c r="D1953" s="2" t="s">
        <v>12</v>
      </c>
      <c r="E1953" s="2" t="s">
        <v>14</v>
      </c>
      <c r="F1953" s="2" t="s">
        <v>313</v>
      </c>
      <c r="G1953" s="2" t="s">
        <v>314</v>
      </c>
      <c r="H1953" s="2">
        <v>999835</v>
      </c>
      <c r="I1953" s="2" t="s">
        <v>16</v>
      </c>
      <c r="J1953" s="2" t="s">
        <v>17</v>
      </c>
      <c r="K1953" s="2">
        <v>2017</v>
      </c>
    </row>
    <row r="1954" spans="1:11" x14ac:dyDescent="0.25">
      <c r="A1954" s="2" t="str">
        <f>INDEX(ATVUTV[Type],MATCH(Arms!C1954,ATVUTV[Model],0))</f>
        <v>ATV</v>
      </c>
      <c r="B1954" s="2" t="s">
        <v>288</v>
      </c>
      <c r="C1954" s="2" t="s">
        <v>304</v>
      </c>
      <c r="D1954" s="2" t="s">
        <v>12</v>
      </c>
      <c r="E1954" s="2" t="s">
        <v>14</v>
      </c>
      <c r="F1954" s="2" t="s">
        <v>313</v>
      </c>
      <c r="G1954" s="2" t="s">
        <v>314</v>
      </c>
      <c r="H1954" s="2">
        <v>999835</v>
      </c>
      <c r="I1954" s="2" t="s">
        <v>16</v>
      </c>
      <c r="J1954" s="2" t="s">
        <v>17</v>
      </c>
      <c r="K1954" s="2">
        <v>2018</v>
      </c>
    </row>
    <row r="1955" spans="1:11" x14ac:dyDescent="0.25">
      <c r="A1955" s="2" t="str">
        <f>INDEX(ATVUTV[Type],MATCH(Arms!C1955,ATVUTV[Model],0))</f>
        <v>ATV</v>
      </c>
      <c r="B1955" s="2" t="s">
        <v>288</v>
      </c>
      <c r="C1955" s="2" t="s">
        <v>304</v>
      </c>
      <c r="D1955" s="2" t="s">
        <v>12</v>
      </c>
      <c r="E1955" s="2" t="s">
        <v>14</v>
      </c>
      <c r="F1955" s="2" t="s">
        <v>313</v>
      </c>
      <c r="G1955" s="2" t="s">
        <v>314</v>
      </c>
      <c r="H1955" s="2">
        <v>999835</v>
      </c>
      <c r="I1955" s="2" t="s">
        <v>16</v>
      </c>
      <c r="J1955" s="2" t="s">
        <v>17</v>
      </c>
      <c r="K1955" s="2">
        <v>2019</v>
      </c>
    </row>
    <row r="1956" spans="1:11" x14ac:dyDescent="0.25">
      <c r="A1956" s="2" t="str">
        <f>INDEX(ATVUTV[Type],MATCH(Arms!C1956,ATVUTV[Model],0))</f>
        <v>ATV</v>
      </c>
      <c r="B1956" s="2" t="s">
        <v>288</v>
      </c>
      <c r="C1956" s="2" t="s">
        <v>304</v>
      </c>
      <c r="D1956" s="2" t="s">
        <v>12</v>
      </c>
      <c r="E1956" s="2" t="s">
        <v>14</v>
      </c>
      <c r="F1956" s="2" t="s">
        <v>313</v>
      </c>
      <c r="G1956" s="2" t="s">
        <v>314</v>
      </c>
      <c r="H1956" s="2">
        <v>999835</v>
      </c>
      <c r="I1956" s="2" t="s">
        <v>16</v>
      </c>
      <c r="J1956" s="2" t="s">
        <v>17</v>
      </c>
      <c r="K1956" s="2">
        <v>2020</v>
      </c>
    </row>
    <row r="1957" spans="1:11" x14ac:dyDescent="0.25">
      <c r="A1957" s="2" t="str">
        <f>INDEX(ATVUTV[Type],MATCH(Arms!C1957,ATVUTV[Model],0))</f>
        <v>ATV</v>
      </c>
      <c r="B1957" s="2" t="s">
        <v>288</v>
      </c>
      <c r="C1957" s="2" t="s">
        <v>305</v>
      </c>
      <c r="D1957" s="2" t="s">
        <v>12</v>
      </c>
      <c r="E1957" s="2" t="s">
        <v>14</v>
      </c>
      <c r="F1957" s="2" t="s">
        <v>313</v>
      </c>
      <c r="G1957" s="2" t="s">
        <v>314</v>
      </c>
      <c r="H1957" s="2">
        <v>999835</v>
      </c>
      <c r="I1957" s="2" t="s">
        <v>16</v>
      </c>
      <c r="J1957" s="2" t="s">
        <v>17</v>
      </c>
      <c r="K1957" s="2">
        <v>2021</v>
      </c>
    </row>
    <row r="1958" spans="1:11" x14ac:dyDescent="0.25">
      <c r="A1958" s="2" t="str">
        <f>INDEX(ATVUTV[Type],MATCH(Arms!C1958,ATVUTV[Model],0))</f>
        <v>ATV</v>
      </c>
      <c r="B1958" s="2" t="s">
        <v>288</v>
      </c>
      <c r="C1958" s="2" t="s">
        <v>306</v>
      </c>
      <c r="D1958" s="2" t="s">
        <v>12</v>
      </c>
      <c r="E1958" s="2" t="s">
        <v>14</v>
      </c>
      <c r="F1958" s="2" t="s">
        <v>313</v>
      </c>
      <c r="G1958" s="2" t="s">
        <v>314</v>
      </c>
      <c r="H1958" s="2">
        <v>999835</v>
      </c>
      <c r="I1958" s="2" t="s">
        <v>16</v>
      </c>
      <c r="J1958" s="2" t="s">
        <v>17</v>
      </c>
      <c r="K1958" s="2">
        <v>2016</v>
      </c>
    </row>
    <row r="1959" spans="1:11" x14ac:dyDescent="0.25">
      <c r="A1959" s="2" t="str">
        <f>INDEX(ATVUTV[Type],MATCH(Arms!C1959,ATVUTV[Model],0))</f>
        <v>ATV</v>
      </c>
      <c r="B1959" s="2" t="s">
        <v>288</v>
      </c>
      <c r="C1959" s="2" t="s">
        <v>306</v>
      </c>
      <c r="D1959" s="2" t="s">
        <v>12</v>
      </c>
      <c r="E1959" s="2" t="s">
        <v>14</v>
      </c>
      <c r="F1959" s="2" t="s">
        <v>313</v>
      </c>
      <c r="G1959" s="2" t="s">
        <v>314</v>
      </c>
      <c r="H1959" s="2">
        <v>999835</v>
      </c>
      <c r="I1959" s="2" t="s">
        <v>16</v>
      </c>
      <c r="J1959" s="2" t="s">
        <v>17</v>
      </c>
      <c r="K1959" s="2">
        <v>2017</v>
      </c>
    </row>
    <row r="1960" spans="1:11" x14ac:dyDescent="0.25">
      <c r="A1960" s="2" t="str">
        <f>INDEX(ATVUTV[Type],MATCH(Arms!C1960,ATVUTV[Model],0))</f>
        <v>ATV</v>
      </c>
      <c r="B1960" s="2" t="s">
        <v>288</v>
      </c>
      <c r="C1960" s="2" t="s">
        <v>306</v>
      </c>
      <c r="D1960" s="2" t="s">
        <v>12</v>
      </c>
      <c r="E1960" s="2" t="s">
        <v>14</v>
      </c>
      <c r="F1960" s="2" t="s">
        <v>313</v>
      </c>
      <c r="G1960" s="2" t="s">
        <v>314</v>
      </c>
      <c r="H1960" s="2">
        <v>999835</v>
      </c>
      <c r="I1960" s="2" t="s">
        <v>16</v>
      </c>
      <c r="J1960" s="2" t="s">
        <v>17</v>
      </c>
      <c r="K1960" s="2">
        <v>2018</v>
      </c>
    </row>
    <row r="1961" spans="1:11" x14ac:dyDescent="0.25">
      <c r="A1961" s="2" t="str">
        <f>INDEX(ATVUTV[Type],MATCH(Arms!C1961,ATVUTV[Model],0))</f>
        <v>ATV</v>
      </c>
      <c r="B1961" s="2" t="s">
        <v>288</v>
      </c>
      <c r="C1961" s="2" t="s">
        <v>306</v>
      </c>
      <c r="D1961" s="2" t="s">
        <v>12</v>
      </c>
      <c r="E1961" s="2" t="s">
        <v>14</v>
      </c>
      <c r="F1961" s="2" t="s">
        <v>313</v>
      </c>
      <c r="G1961" s="2" t="s">
        <v>314</v>
      </c>
      <c r="H1961" s="2">
        <v>999835</v>
      </c>
      <c r="I1961" s="2" t="s">
        <v>16</v>
      </c>
      <c r="J1961" s="2" t="s">
        <v>17</v>
      </c>
      <c r="K1961" s="2">
        <v>2019</v>
      </c>
    </row>
    <row r="1962" spans="1:11" x14ac:dyDescent="0.25">
      <c r="A1962" s="2" t="str">
        <f>INDEX(ATVUTV[Type],MATCH(Arms!C1962,ATVUTV[Model],0))</f>
        <v>ATV</v>
      </c>
      <c r="B1962" s="2" t="s">
        <v>288</v>
      </c>
      <c r="C1962" s="2" t="s">
        <v>383</v>
      </c>
      <c r="D1962" s="2" t="s">
        <v>12</v>
      </c>
      <c r="E1962" s="2" t="s">
        <v>14</v>
      </c>
      <c r="F1962" s="2" t="s">
        <v>313</v>
      </c>
      <c r="G1962" s="2" t="s">
        <v>314</v>
      </c>
      <c r="H1962" s="2">
        <v>999835</v>
      </c>
      <c r="I1962" s="2" t="s">
        <v>16</v>
      </c>
      <c r="J1962" s="2" t="s">
        <v>17</v>
      </c>
      <c r="K1962" s="2">
        <v>2018</v>
      </c>
    </row>
    <row r="1963" spans="1:11" x14ac:dyDescent="0.25">
      <c r="A1963" s="2" t="str">
        <f>INDEX(ATVUTV[Type],MATCH(Arms!C1963,ATVUTV[Model],0))</f>
        <v>ATV</v>
      </c>
      <c r="B1963" s="2" t="s">
        <v>288</v>
      </c>
      <c r="C1963" s="2" t="s">
        <v>383</v>
      </c>
      <c r="D1963" s="2" t="s">
        <v>12</v>
      </c>
      <c r="E1963" s="2" t="s">
        <v>14</v>
      </c>
      <c r="F1963" s="2" t="s">
        <v>313</v>
      </c>
      <c r="G1963" s="2" t="s">
        <v>314</v>
      </c>
      <c r="H1963" s="2">
        <v>999835</v>
      </c>
      <c r="I1963" s="2" t="s">
        <v>16</v>
      </c>
      <c r="J1963" s="2" t="s">
        <v>17</v>
      </c>
      <c r="K1963" s="2">
        <v>2019</v>
      </c>
    </row>
    <row r="1964" spans="1:11" x14ac:dyDescent="0.25">
      <c r="A1964" s="2" t="str">
        <f>INDEX(ATVUTV[Type],MATCH(Arms!C1964,ATVUTV[Model],0))</f>
        <v>ATV</v>
      </c>
      <c r="B1964" s="2" t="s">
        <v>288</v>
      </c>
      <c r="C1964" s="2" t="s">
        <v>383</v>
      </c>
      <c r="D1964" s="2" t="s">
        <v>12</v>
      </c>
      <c r="E1964" s="2" t="s">
        <v>14</v>
      </c>
      <c r="F1964" s="2" t="s">
        <v>313</v>
      </c>
      <c r="G1964" s="2" t="s">
        <v>314</v>
      </c>
      <c r="H1964" s="2">
        <v>999835</v>
      </c>
      <c r="I1964" s="2" t="s">
        <v>16</v>
      </c>
      <c r="J1964" s="2" t="s">
        <v>17</v>
      </c>
      <c r="K1964" s="2">
        <v>2020</v>
      </c>
    </row>
    <row r="1965" spans="1:11" x14ac:dyDescent="0.25">
      <c r="A1965" s="2" t="str">
        <f>INDEX(ATVUTV[Type],MATCH(Arms!C1965,ATVUTV[Model],0))</f>
        <v>ATV</v>
      </c>
      <c r="B1965" s="2" t="s">
        <v>288</v>
      </c>
      <c r="C1965" s="2" t="s">
        <v>384</v>
      </c>
      <c r="D1965" s="2" t="s">
        <v>12</v>
      </c>
      <c r="E1965" s="2" t="s">
        <v>14</v>
      </c>
      <c r="F1965" s="2" t="s">
        <v>313</v>
      </c>
      <c r="G1965" s="2" t="s">
        <v>314</v>
      </c>
      <c r="H1965" s="2">
        <v>999835</v>
      </c>
      <c r="I1965" s="2" t="s">
        <v>16</v>
      </c>
      <c r="J1965" s="2" t="s">
        <v>17</v>
      </c>
      <c r="K1965" s="2">
        <v>2019</v>
      </c>
    </row>
    <row r="1966" spans="1:11" x14ac:dyDescent="0.25">
      <c r="A1966" s="2" t="str">
        <f>INDEX(ATVUTV[Type],MATCH(Arms!C1966,ATVUTV[Model],0))</f>
        <v>ATV</v>
      </c>
      <c r="B1966" s="2" t="s">
        <v>288</v>
      </c>
      <c r="C1966" s="2" t="s">
        <v>384</v>
      </c>
      <c r="D1966" s="2" t="s">
        <v>12</v>
      </c>
      <c r="E1966" s="2" t="s">
        <v>14</v>
      </c>
      <c r="F1966" s="2" t="s">
        <v>313</v>
      </c>
      <c r="G1966" s="2" t="s">
        <v>314</v>
      </c>
      <c r="H1966" s="2">
        <v>999835</v>
      </c>
      <c r="I1966" s="2" t="s">
        <v>16</v>
      </c>
      <c r="J1966" s="2" t="s">
        <v>17</v>
      </c>
      <c r="K1966" s="2">
        <v>2020</v>
      </c>
    </row>
    <row r="1967" spans="1:11" x14ac:dyDescent="0.25">
      <c r="A1967" s="2" t="str">
        <f>INDEX(ATVUTV[Type],MATCH(Arms!C1967,ATVUTV[Model],0))</f>
        <v>ATV</v>
      </c>
      <c r="B1967" s="2" t="s">
        <v>288</v>
      </c>
      <c r="C1967" s="2" t="s">
        <v>384</v>
      </c>
      <c r="D1967" s="2" t="s">
        <v>12</v>
      </c>
      <c r="E1967" s="2" t="s">
        <v>14</v>
      </c>
      <c r="F1967" s="2" t="s">
        <v>313</v>
      </c>
      <c r="G1967" s="2" t="s">
        <v>314</v>
      </c>
      <c r="H1967" s="2">
        <v>999835</v>
      </c>
      <c r="I1967" s="2" t="s">
        <v>16</v>
      </c>
      <c r="J1967" s="2" t="s">
        <v>17</v>
      </c>
      <c r="K1967" s="2">
        <v>2021</v>
      </c>
    </row>
    <row r="1968" spans="1:11" x14ac:dyDescent="0.25">
      <c r="A1968" s="2" t="str">
        <f>INDEX(ATVUTV[Type],MATCH(Arms!C1968,ATVUTV[Model],0))</f>
        <v>ATV</v>
      </c>
      <c r="B1968" s="2" t="s">
        <v>288</v>
      </c>
      <c r="C1968" s="2" t="s">
        <v>385</v>
      </c>
      <c r="D1968" s="2" t="s">
        <v>12</v>
      </c>
      <c r="E1968" s="2" t="s">
        <v>14</v>
      </c>
      <c r="F1968" s="2" t="s">
        <v>313</v>
      </c>
      <c r="G1968" s="2" t="s">
        <v>314</v>
      </c>
      <c r="H1968" s="2">
        <v>999835</v>
      </c>
      <c r="I1968" s="2" t="s">
        <v>16</v>
      </c>
      <c r="J1968" s="2" t="s">
        <v>17</v>
      </c>
      <c r="K1968" s="2">
        <v>2022</v>
      </c>
    </row>
    <row r="1969" spans="1:11" x14ac:dyDescent="0.25">
      <c r="A1969" s="2" t="str">
        <f>INDEX(ATVUTV[Type],MATCH(Arms!C1969,ATVUTV[Model],0))</f>
        <v>ATV</v>
      </c>
      <c r="B1969" s="2" t="s">
        <v>288</v>
      </c>
      <c r="C1969" s="2" t="s">
        <v>386</v>
      </c>
      <c r="D1969" s="2" t="s">
        <v>12</v>
      </c>
      <c r="E1969" s="2" t="s">
        <v>14</v>
      </c>
      <c r="F1969" s="2" t="s">
        <v>313</v>
      </c>
      <c r="G1969" s="2" t="s">
        <v>314</v>
      </c>
      <c r="H1969" s="2">
        <v>999835</v>
      </c>
      <c r="I1969" s="2" t="s">
        <v>16</v>
      </c>
      <c r="J1969" s="2" t="s">
        <v>17</v>
      </c>
      <c r="K1969" s="2">
        <v>2017</v>
      </c>
    </row>
    <row r="1970" spans="1:11" x14ac:dyDescent="0.25">
      <c r="A1970" s="2" t="str">
        <f>INDEX(ATVUTV[Type],MATCH(Arms!C1970,ATVUTV[Model],0))</f>
        <v>ATV</v>
      </c>
      <c r="B1970" s="2" t="s">
        <v>288</v>
      </c>
      <c r="C1970" s="2" t="s">
        <v>387</v>
      </c>
      <c r="D1970" s="2" t="s">
        <v>12</v>
      </c>
      <c r="E1970" s="2" t="s">
        <v>14</v>
      </c>
      <c r="F1970" s="2" t="s">
        <v>313</v>
      </c>
      <c r="G1970" s="2" t="s">
        <v>314</v>
      </c>
      <c r="H1970" s="2">
        <v>999835</v>
      </c>
      <c r="I1970" s="2" t="s">
        <v>16</v>
      </c>
      <c r="J1970" s="2" t="s">
        <v>17</v>
      </c>
      <c r="K1970" s="2">
        <v>2014</v>
      </c>
    </row>
    <row r="1971" spans="1:11" x14ac:dyDescent="0.25">
      <c r="A1971" s="2" t="str">
        <f>INDEX(ATVUTV[Type],MATCH(Arms!C1971,ATVUTV[Model],0))</f>
        <v>ATV</v>
      </c>
      <c r="B1971" s="2" t="s">
        <v>288</v>
      </c>
      <c r="C1971" s="2" t="s">
        <v>387</v>
      </c>
      <c r="D1971" s="2" t="s">
        <v>12</v>
      </c>
      <c r="E1971" s="2" t="s">
        <v>14</v>
      </c>
      <c r="F1971" s="2" t="s">
        <v>313</v>
      </c>
      <c r="G1971" s="2" t="s">
        <v>314</v>
      </c>
      <c r="H1971" s="2">
        <v>999835</v>
      </c>
      <c r="I1971" s="2" t="s">
        <v>16</v>
      </c>
      <c r="J1971" s="2" t="s">
        <v>17</v>
      </c>
      <c r="K1971" s="2">
        <v>2015</v>
      </c>
    </row>
    <row r="1972" spans="1:11" x14ac:dyDescent="0.25">
      <c r="A1972" s="2" t="str">
        <f>INDEX(ATVUTV[Type],MATCH(Arms!C1972,ATVUTV[Model],0))</f>
        <v>ATV</v>
      </c>
      <c r="B1972" s="2" t="s">
        <v>288</v>
      </c>
      <c r="C1972" s="2" t="s">
        <v>387</v>
      </c>
      <c r="D1972" s="2" t="s">
        <v>12</v>
      </c>
      <c r="E1972" s="2" t="s">
        <v>14</v>
      </c>
      <c r="F1972" s="2" t="s">
        <v>313</v>
      </c>
      <c r="G1972" s="2" t="s">
        <v>314</v>
      </c>
      <c r="H1972" s="2">
        <v>999835</v>
      </c>
      <c r="I1972" s="2" t="s">
        <v>16</v>
      </c>
      <c r="J1972" s="2" t="s">
        <v>17</v>
      </c>
      <c r="K1972" s="2">
        <v>2016</v>
      </c>
    </row>
    <row r="1973" spans="1:11" x14ac:dyDescent="0.25">
      <c r="A1973" s="2" t="str">
        <f>INDEX(ATVUTV[Type],MATCH(Arms!C1973,ATVUTV[Model],0))</f>
        <v>ATV</v>
      </c>
      <c r="B1973" s="2" t="s">
        <v>288</v>
      </c>
      <c r="C1973" s="2" t="s">
        <v>387</v>
      </c>
      <c r="D1973" s="2" t="s">
        <v>12</v>
      </c>
      <c r="E1973" s="2" t="s">
        <v>14</v>
      </c>
      <c r="F1973" s="2" t="s">
        <v>313</v>
      </c>
      <c r="G1973" s="2" t="s">
        <v>314</v>
      </c>
      <c r="H1973" s="2">
        <v>999835</v>
      </c>
      <c r="I1973" s="2" t="s">
        <v>16</v>
      </c>
      <c r="J1973" s="2" t="s">
        <v>17</v>
      </c>
      <c r="K1973" s="2">
        <v>2017</v>
      </c>
    </row>
    <row r="1974" spans="1:11" x14ac:dyDescent="0.25">
      <c r="A1974" s="2" t="str">
        <f>INDEX(ATVUTV[Type],MATCH(Arms!C1974,ATVUTV[Model],0))</f>
        <v>ATV</v>
      </c>
      <c r="B1974" s="2" t="s">
        <v>288</v>
      </c>
      <c r="C1974" s="2" t="s">
        <v>388</v>
      </c>
      <c r="D1974" s="2" t="s">
        <v>12</v>
      </c>
      <c r="E1974" s="2" t="s">
        <v>14</v>
      </c>
      <c r="F1974" s="2" t="s">
        <v>313</v>
      </c>
      <c r="G1974" s="2" t="s">
        <v>314</v>
      </c>
      <c r="H1974" s="2">
        <v>999835</v>
      </c>
      <c r="I1974" s="2" t="s">
        <v>16</v>
      </c>
      <c r="J1974" s="2" t="s">
        <v>17</v>
      </c>
      <c r="K1974" s="2">
        <v>2011</v>
      </c>
    </row>
    <row r="1975" spans="1:11" x14ac:dyDescent="0.25">
      <c r="A1975" s="2" t="str">
        <f>INDEX(ATVUTV[Type],MATCH(Arms!C1975,ATVUTV[Model],0))</f>
        <v>ATV</v>
      </c>
      <c r="B1975" s="2" t="s">
        <v>288</v>
      </c>
      <c r="C1975" s="2" t="s">
        <v>389</v>
      </c>
      <c r="D1975" s="2" t="s">
        <v>12</v>
      </c>
      <c r="E1975" s="2" t="s">
        <v>14</v>
      </c>
      <c r="F1975" s="2" t="s">
        <v>313</v>
      </c>
      <c r="G1975" s="2" t="s">
        <v>314</v>
      </c>
      <c r="H1975" s="2">
        <v>999835</v>
      </c>
      <c r="I1975" s="2" t="s">
        <v>16</v>
      </c>
      <c r="J1975" s="2" t="s">
        <v>17</v>
      </c>
      <c r="K1975" s="2">
        <v>2016</v>
      </c>
    </row>
    <row r="1976" spans="1:11" x14ac:dyDescent="0.25">
      <c r="A1976" s="2" t="str">
        <f>INDEX(ATVUTV[Type],MATCH(Arms!C1976,ATVUTV[Model],0))</f>
        <v>ATV</v>
      </c>
      <c r="B1976" s="2" t="s">
        <v>288</v>
      </c>
      <c r="C1976" s="2" t="s">
        <v>390</v>
      </c>
      <c r="D1976" s="2" t="s">
        <v>12</v>
      </c>
      <c r="E1976" s="2" t="s">
        <v>14</v>
      </c>
      <c r="F1976" s="2" t="s">
        <v>313</v>
      </c>
      <c r="G1976" s="2" t="s">
        <v>314</v>
      </c>
      <c r="H1976" s="2">
        <v>999835</v>
      </c>
      <c r="I1976" s="2" t="s">
        <v>16</v>
      </c>
      <c r="J1976" s="2" t="s">
        <v>17</v>
      </c>
      <c r="K1976" s="2">
        <v>2013</v>
      </c>
    </row>
    <row r="1977" spans="1:11" x14ac:dyDescent="0.25">
      <c r="A1977" s="2" t="str">
        <f>INDEX(ATVUTV[Type],MATCH(Arms!C1977,ATVUTV[Model],0))</f>
        <v>ATV</v>
      </c>
      <c r="B1977" s="2" t="s">
        <v>288</v>
      </c>
      <c r="C1977" s="2" t="s">
        <v>391</v>
      </c>
      <c r="D1977" s="2" t="s">
        <v>12</v>
      </c>
      <c r="E1977" s="2" t="s">
        <v>14</v>
      </c>
      <c r="F1977" s="2" t="s">
        <v>313</v>
      </c>
      <c r="G1977" s="2" t="s">
        <v>314</v>
      </c>
      <c r="H1977" s="2">
        <v>999835</v>
      </c>
      <c r="I1977" s="2" t="s">
        <v>16</v>
      </c>
      <c r="J1977" s="2" t="s">
        <v>17</v>
      </c>
      <c r="K1977" s="2">
        <v>2012</v>
      </c>
    </row>
    <row r="1978" spans="1:11" x14ac:dyDescent="0.25">
      <c r="A1978" s="2" t="str">
        <f>INDEX(ATVUTV[Type],MATCH(Arms!C1978,ATVUTV[Model],0))</f>
        <v>ATV</v>
      </c>
      <c r="B1978" s="2" t="s">
        <v>288</v>
      </c>
      <c r="C1978" s="2" t="s">
        <v>392</v>
      </c>
      <c r="D1978" s="2" t="s">
        <v>12</v>
      </c>
      <c r="E1978" s="2" t="s">
        <v>14</v>
      </c>
      <c r="F1978" s="2" t="s">
        <v>313</v>
      </c>
      <c r="G1978" s="2" t="s">
        <v>314</v>
      </c>
      <c r="H1978" s="2">
        <v>999835</v>
      </c>
      <c r="I1978" s="2" t="s">
        <v>16</v>
      </c>
      <c r="J1978" s="2" t="s">
        <v>17</v>
      </c>
      <c r="K1978" s="2">
        <v>2013</v>
      </c>
    </row>
    <row r="1979" spans="1:11" x14ac:dyDescent="0.25">
      <c r="A1979" s="2" t="str">
        <f>INDEX(ATVUTV[Type],MATCH(Arms!C1979,ATVUTV[Model],0))</f>
        <v>ATV</v>
      </c>
      <c r="B1979" s="2" t="s">
        <v>288</v>
      </c>
      <c r="C1979" s="2" t="s">
        <v>392</v>
      </c>
      <c r="D1979" s="2" t="s">
        <v>12</v>
      </c>
      <c r="E1979" s="2" t="s">
        <v>14</v>
      </c>
      <c r="F1979" s="2" t="s">
        <v>313</v>
      </c>
      <c r="G1979" s="2" t="s">
        <v>314</v>
      </c>
      <c r="H1979" s="2">
        <v>999835</v>
      </c>
      <c r="I1979" s="2" t="s">
        <v>16</v>
      </c>
      <c r="J1979" s="2" t="s">
        <v>17</v>
      </c>
      <c r="K1979" s="2">
        <v>2014</v>
      </c>
    </row>
    <row r="1980" spans="1:11" x14ac:dyDescent="0.25">
      <c r="A1980" s="2" t="str">
        <f>INDEX(ATVUTV[Type],MATCH(Arms!C1980,ATVUTV[Model],0))</f>
        <v>ATV</v>
      </c>
      <c r="B1980" s="2" t="s">
        <v>288</v>
      </c>
      <c r="C1980" s="2" t="s">
        <v>392</v>
      </c>
      <c r="D1980" s="2" t="s">
        <v>12</v>
      </c>
      <c r="E1980" s="2" t="s">
        <v>14</v>
      </c>
      <c r="F1980" s="2" t="s">
        <v>313</v>
      </c>
      <c r="G1980" s="2" t="s">
        <v>314</v>
      </c>
      <c r="H1980" s="2">
        <v>999835</v>
      </c>
      <c r="I1980" s="2" t="s">
        <v>16</v>
      </c>
      <c r="J1980" s="2" t="s">
        <v>17</v>
      </c>
      <c r="K1980" s="2">
        <v>2015</v>
      </c>
    </row>
    <row r="1981" spans="1:11" x14ac:dyDescent="0.25">
      <c r="A1981" s="2" t="str">
        <f>INDEX(ATVUTV[Type],MATCH(Arms!C1981,ATVUTV[Model],0))</f>
        <v>ATV</v>
      </c>
      <c r="B1981" s="2" t="s">
        <v>288</v>
      </c>
      <c r="C1981" s="2" t="s">
        <v>393</v>
      </c>
      <c r="D1981" s="2" t="s">
        <v>12</v>
      </c>
      <c r="E1981" s="2" t="s">
        <v>14</v>
      </c>
      <c r="F1981" s="2" t="s">
        <v>313</v>
      </c>
      <c r="G1981" s="2" t="s">
        <v>314</v>
      </c>
      <c r="H1981" s="2">
        <v>999835</v>
      </c>
      <c r="I1981" s="2" t="s">
        <v>16</v>
      </c>
      <c r="J1981" s="2" t="s">
        <v>17</v>
      </c>
      <c r="K1981" s="2">
        <v>2016</v>
      </c>
    </row>
    <row r="1982" spans="1:11" x14ac:dyDescent="0.25">
      <c r="A1982" s="2" t="str">
        <f>INDEX(ATVUTV[Type],MATCH(Arms!C1982,ATVUTV[Model],0))</f>
        <v>ATV</v>
      </c>
      <c r="B1982" s="2" t="s">
        <v>288</v>
      </c>
      <c r="C1982" s="2" t="s">
        <v>394</v>
      </c>
      <c r="D1982" s="2" t="s">
        <v>12</v>
      </c>
      <c r="E1982" s="2" t="s">
        <v>14</v>
      </c>
      <c r="F1982" s="2" t="s">
        <v>313</v>
      </c>
      <c r="G1982" s="2" t="s">
        <v>314</v>
      </c>
      <c r="H1982" s="2">
        <v>999835</v>
      </c>
      <c r="I1982" s="2" t="s">
        <v>16</v>
      </c>
      <c r="J1982" s="2" t="s">
        <v>17</v>
      </c>
      <c r="K1982" s="2">
        <v>2013</v>
      </c>
    </row>
    <row r="1983" spans="1:11" x14ac:dyDescent="0.25">
      <c r="A1983" s="2" t="str">
        <f>INDEX(ATVUTV[Type],MATCH(Arms!C1983,ATVUTV[Model],0))</f>
        <v>ATV</v>
      </c>
      <c r="B1983" s="2" t="s">
        <v>288</v>
      </c>
      <c r="C1983" s="2" t="s">
        <v>394</v>
      </c>
      <c r="D1983" s="2" t="s">
        <v>12</v>
      </c>
      <c r="E1983" s="2" t="s">
        <v>14</v>
      </c>
      <c r="F1983" s="2" t="s">
        <v>313</v>
      </c>
      <c r="G1983" s="2" t="s">
        <v>314</v>
      </c>
      <c r="H1983" s="2">
        <v>999835</v>
      </c>
      <c r="I1983" s="2" t="s">
        <v>16</v>
      </c>
      <c r="J1983" s="2" t="s">
        <v>17</v>
      </c>
      <c r="K1983" s="2">
        <v>2014</v>
      </c>
    </row>
    <row r="1984" spans="1:11" x14ac:dyDescent="0.25">
      <c r="A1984" s="2" t="str">
        <f>INDEX(ATVUTV[Type],MATCH(Arms!C1984,ATVUTV[Model],0))</f>
        <v>ATV</v>
      </c>
      <c r="B1984" s="2" t="s">
        <v>288</v>
      </c>
      <c r="C1984" s="2" t="s">
        <v>394</v>
      </c>
      <c r="D1984" s="2" t="s">
        <v>12</v>
      </c>
      <c r="E1984" s="2" t="s">
        <v>14</v>
      </c>
      <c r="F1984" s="2" t="s">
        <v>313</v>
      </c>
      <c r="G1984" s="2" t="s">
        <v>314</v>
      </c>
      <c r="H1984" s="2">
        <v>999835</v>
      </c>
      <c r="I1984" s="2" t="s">
        <v>16</v>
      </c>
      <c r="J1984" s="2" t="s">
        <v>17</v>
      </c>
      <c r="K1984" s="2">
        <v>2015</v>
      </c>
    </row>
    <row r="1985" spans="1:11" x14ac:dyDescent="0.25">
      <c r="A1985" s="2" t="str">
        <f>INDEX(ATVUTV[Type],MATCH(Arms!C1985,ATVUTV[Model],0))</f>
        <v>ATV</v>
      </c>
      <c r="B1985" s="2" t="s">
        <v>288</v>
      </c>
      <c r="C1985" s="2" t="s">
        <v>395</v>
      </c>
      <c r="D1985" s="2" t="s">
        <v>12</v>
      </c>
      <c r="E1985" s="2" t="s">
        <v>14</v>
      </c>
      <c r="F1985" s="2" t="s">
        <v>313</v>
      </c>
      <c r="G1985" s="2" t="s">
        <v>314</v>
      </c>
      <c r="H1985" s="2">
        <v>999835</v>
      </c>
      <c r="I1985" s="2" t="s">
        <v>16</v>
      </c>
      <c r="J1985" s="2" t="s">
        <v>17</v>
      </c>
      <c r="K1985" s="2">
        <v>2012</v>
      </c>
    </row>
    <row r="1986" spans="1:11" x14ac:dyDescent="0.25">
      <c r="A1986" s="2" t="str">
        <f>INDEX(ATVUTV[Type],MATCH(Arms!C1986,ATVUTV[Model],0))</f>
        <v>ATV</v>
      </c>
      <c r="B1986" s="2" t="s">
        <v>288</v>
      </c>
      <c r="C1986" s="2" t="s">
        <v>396</v>
      </c>
      <c r="D1986" s="2" t="s">
        <v>12</v>
      </c>
      <c r="E1986" s="2" t="s">
        <v>14</v>
      </c>
      <c r="F1986" s="2" t="s">
        <v>313</v>
      </c>
      <c r="G1986" s="2" t="s">
        <v>314</v>
      </c>
      <c r="H1986" s="2">
        <v>999835</v>
      </c>
      <c r="I1986" s="2" t="s">
        <v>16</v>
      </c>
      <c r="J1986" s="2" t="s">
        <v>17</v>
      </c>
      <c r="K1986" s="2">
        <v>2012</v>
      </c>
    </row>
    <row r="1987" spans="1:11" x14ac:dyDescent="0.25">
      <c r="A1987" s="2" t="str">
        <f>INDEX(ATVUTV[Type],MATCH(Arms!C1987,ATVUTV[Model],0))</f>
        <v>ATV</v>
      </c>
      <c r="B1987" s="2" t="s">
        <v>288</v>
      </c>
      <c r="C1987" s="2" t="s">
        <v>397</v>
      </c>
      <c r="D1987" s="2" t="s">
        <v>12</v>
      </c>
      <c r="E1987" s="2" t="s">
        <v>14</v>
      </c>
      <c r="F1987" s="2" t="s">
        <v>313</v>
      </c>
      <c r="G1987" s="2" t="s">
        <v>314</v>
      </c>
      <c r="H1987" s="2">
        <v>999835</v>
      </c>
      <c r="I1987" s="2" t="s">
        <v>16</v>
      </c>
      <c r="J1987" s="2" t="s">
        <v>17</v>
      </c>
      <c r="K1987" s="2">
        <v>2010</v>
      </c>
    </row>
    <row r="1988" spans="1:11" x14ac:dyDescent="0.25">
      <c r="A1988" s="2" t="str">
        <f>INDEX(ATVUTV[Type],MATCH(Arms!C1988,ATVUTV[Model],0))</f>
        <v>ATV</v>
      </c>
      <c r="B1988" s="2" t="s">
        <v>288</v>
      </c>
      <c r="C1988" s="2" t="s">
        <v>397</v>
      </c>
      <c r="D1988" s="2" t="s">
        <v>12</v>
      </c>
      <c r="E1988" s="2" t="s">
        <v>14</v>
      </c>
      <c r="F1988" s="2" t="s">
        <v>313</v>
      </c>
      <c r="G1988" s="2" t="s">
        <v>314</v>
      </c>
      <c r="H1988" s="2">
        <v>999835</v>
      </c>
      <c r="I1988" s="2" t="s">
        <v>16</v>
      </c>
      <c r="J1988" s="2" t="s">
        <v>17</v>
      </c>
      <c r="K1988" s="2">
        <v>2011</v>
      </c>
    </row>
    <row r="1989" spans="1:11" x14ac:dyDescent="0.25">
      <c r="A1989" s="2" t="str">
        <f>INDEX(ATVUTV[Type],MATCH(Arms!C1989,ATVUTV[Model],0))</f>
        <v>ATV</v>
      </c>
      <c r="B1989" s="2" t="s">
        <v>288</v>
      </c>
      <c r="C1989" s="2" t="s">
        <v>398</v>
      </c>
      <c r="D1989" s="2" t="s">
        <v>12</v>
      </c>
      <c r="E1989" s="2" t="s">
        <v>14</v>
      </c>
      <c r="F1989" s="2" t="s">
        <v>313</v>
      </c>
      <c r="G1989" s="2" t="s">
        <v>314</v>
      </c>
      <c r="H1989" s="2">
        <v>999835</v>
      </c>
      <c r="I1989" s="2" t="s">
        <v>16</v>
      </c>
      <c r="J1989" s="2" t="s">
        <v>17</v>
      </c>
      <c r="K1989" s="2">
        <v>2010</v>
      </c>
    </row>
    <row r="1990" spans="1:11" x14ac:dyDescent="0.25">
      <c r="A1990" s="2" t="str">
        <f>INDEX(ATVUTV[Type],MATCH(Arms!C1990,ATVUTV[Model],0))</f>
        <v>ATV</v>
      </c>
      <c r="B1990" s="2" t="s">
        <v>288</v>
      </c>
      <c r="C1990" s="2" t="s">
        <v>398</v>
      </c>
      <c r="D1990" s="2" t="s">
        <v>12</v>
      </c>
      <c r="E1990" s="2" t="s">
        <v>14</v>
      </c>
      <c r="F1990" s="2" t="s">
        <v>313</v>
      </c>
      <c r="G1990" s="2" t="s">
        <v>314</v>
      </c>
      <c r="H1990" s="2">
        <v>999835</v>
      </c>
      <c r="I1990" s="2" t="s">
        <v>16</v>
      </c>
      <c r="J1990" s="2" t="s">
        <v>17</v>
      </c>
      <c r="K1990" s="2">
        <v>2011</v>
      </c>
    </row>
    <row r="1991" spans="1:11" x14ac:dyDescent="0.25">
      <c r="A1991" s="2" t="str">
        <f>INDEX(ATVUTV[Type],MATCH(Arms!C1991,ATVUTV[Model],0))</f>
        <v>ATV</v>
      </c>
      <c r="B1991" s="2" t="s">
        <v>288</v>
      </c>
      <c r="C1991" s="2" t="s">
        <v>399</v>
      </c>
      <c r="D1991" s="2" t="s">
        <v>12</v>
      </c>
      <c r="E1991" s="2" t="s">
        <v>14</v>
      </c>
      <c r="F1991" s="2" t="s">
        <v>313</v>
      </c>
      <c r="G1991" s="2" t="s">
        <v>314</v>
      </c>
      <c r="H1991" s="2">
        <v>999835</v>
      </c>
      <c r="I1991" s="2" t="s">
        <v>16</v>
      </c>
      <c r="J1991" s="2" t="s">
        <v>17</v>
      </c>
      <c r="K1991" s="2">
        <v>2011</v>
      </c>
    </row>
    <row r="1992" spans="1:11" x14ac:dyDescent="0.25">
      <c r="A1992" s="2" t="str">
        <f>INDEX(ATVUTV[Type],MATCH(Arms!C1992,ATVUTV[Model],0))</f>
        <v>ATV</v>
      </c>
      <c r="B1992" s="2" t="s">
        <v>288</v>
      </c>
      <c r="C1992" s="2" t="s">
        <v>400</v>
      </c>
      <c r="D1992" s="2" t="s">
        <v>12</v>
      </c>
      <c r="E1992" s="2" t="s">
        <v>14</v>
      </c>
      <c r="F1992" s="2" t="s">
        <v>313</v>
      </c>
      <c r="G1992" s="2" t="s">
        <v>314</v>
      </c>
      <c r="H1992" s="2">
        <v>999835</v>
      </c>
      <c r="I1992" s="2" t="s">
        <v>16</v>
      </c>
      <c r="J1992" s="2" t="s">
        <v>17</v>
      </c>
      <c r="K1992" s="2">
        <v>2009</v>
      </c>
    </row>
    <row r="1993" spans="1:11" x14ac:dyDescent="0.25">
      <c r="A1993" s="2" t="str">
        <f>INDEX(ATVUTV[Type],MATCH(Arms!C1993,ATVUTV[Model],0))</f>
        <v>ATV</v>
      </c>
      <c r="B1993" s="2" t="s">
        <v>288</v>
      </c>
      <c r="C1993" s="2" t="s">
        <v>400</v>
      </c>
      <c r="D1993" s="2" t="s">
        <v>12</v>
      </c>
      <c r="E1993" s="2" t="s">
        <v>14</v>
      </c>
      <c r="F1993" s="2" t="s">
        <v>313</v>
      </c>
      <c r="G1993" s="2" t="s">
        <v>314</v>
      </c>
      <c r="H1993" s="2">
        <v>999835</v>
      </c>
      <c r="I1993" s="2" t="s">
        <v>16</v>
      </c>
      <c r="J1993" s="2" t="s">
        <v>17</v>
      </c>
      <c r="K1993" s="2">
        <v>2010</v>
      </c>
    </row>
    <row r="1994" spans="1:11" x14ac:dyDescent="0.25">
      <c r="A1994" s="2" t="str">
        <f>INDEX(ATVUTV[Type],MATCH(Arms!C1994,ATVUTV[Model],0))</f>
        <v>ATV</v>
      </c>
      <c r="B1994" s="2" t="s">
        <v>288</v>
      </c>
      <c r="C1994" s="2" t="s">
        <v>400</v>
      </c>
      <c r="D1994" s="2" t="s">
        <v>12</v>
      </c>
      <c r="E1994" s="2" t="s">
        <v>14</v>
      </c>
      <c r="F1994" s="2" t="s">
        <v>313</v>
      </c>
      <c r="G1994" s="2" t="s">
        <v>314</v>
      </c>
      <c r="H1994" s="2">
        <v>999835</v>
      </c>
      <c r="I1994" s="2" t="s">
        <v>16</v>
      </c>
      <c r="J1994" s="2" t="s">
        <v>17</v>
      </c>
      <c r="K1994" s="2">
        <v>2011</v>
      </c>
    </row>
    <row r="1995" spans="1:11" x14ac:dyDescent="0.25">
      <c r="A1995" s="2" t="str">
        <f>INDEX(ATVUTV[Type],MATCH(Arms!C1995,ATVUTV[Model],0))</f>
        <v>ATV</v>
      </c>
      <c r="B1995" s="2" t="s">
        <v>288</v>
      </c>
      <c r="C1995" s="2" t="s">
        <v>401</v>
      </c>
      <c r="D1995" s="2" t="s">
        <v>12</v>
      </c>
      <c r="E1995" s="2" t="s">
        <v>14</v>
      </c>
      <c r="F1995" s="2" t="s">
        <v>313</v>
      </c>
      <c r="G1995" s="2" t="s">
        <v>314</v>
      </c>
      <c r="H1995" s="2">
        <v>999835</v>
      </c>
      <c r="I1995" s="2" t="s">
        <v>16</v>
      </c>
      <c r="J1995" s="2" t="s">
        <v>17</v>
      </c>
      <c r="K1995" s="2">
        <v>2013</v>
      </c>
    </row>
    <row r="1996" spans="1:11" x14ac:dyDescent="0.25">
      <c r="A1996" s="2" t="str">
        <f>INDEX(ATVUTV[Type],MATCH(Arms!C1996,ATVUTV[Model],0))</f>
        <v>ATV</v>
      </c>
      <c r="B1996" s="2" t="s">
        <v>288</v>
      </c>
      <c r="C1996" s="2" t="s">
        <v>401</v>
      </c>
      <c r="D1996" s="2" t="s">
        <v>12</v>
      </c>
      <c r="E1996" s="2" t="s">
        <v>14</v>
      </c>
      <c r="F1996" s="2" t="s">
        <v>313</v>
      </c>
      <c r="G1996" s="2" t="s">
        <v>314</v>
      </c>
      <c r="H1996" s="2">
        <v>999835</v>
      </c>
      <c r="I1996" s="2" t="s">
        <v>16</v>
      </c>
      <c r="J1996" s="2" t="s">
        <v>17</v>
      </c>
      <c r="K1996" s="2">
        <v>2014</v>
      </c>
    </row>
    <row r="1997" spans="1:11" x14ac:dyDescent="0.25">
      <c r="A1997" s="2" t="str">
        <f>INDEX(ATVUTV[Type],MATCH(Arms!C1997,ATVUTV[Model],0))</f>
        <v>ATV</v>
      </c>
      <c r="B1997" s="2" t="s">
        <v>288</v>
      </c>
      <c r="C1997" s="2" t="s">
        <v>401</v>
      </c>
      <c r="D1997" s="2" t="s">
        <v>12</v>
      </c>
      <c r="E1997" s="2" t="s">
        <v>14</v>
      </c>
      <c r="F1997" s="2" t="s">
        <v>313</v>
      </c>
      <c r="G1997" s="2" t="s">
        <v>314</v>
      </c>
      <c r="H1997" s="2">
        <v>999835</v>
      </c>
      <c r="I1997" s="2" t="s">
        <v>16</v>
      </c>
      <c r="J1997" s="2" t="s">
        <v>17</v>
      </c>
      <c r="K1997" s="2">
        <v>2015</v>
      </c>
    </row>
    <row r="1998" spans="1:11" x14ac:dyDescent="0.25">
      <c r="A1998" s="2" t="str">
        <f>INDEX(ATVUTV[Type],MATCH(Arms!C1998,ATVUTV[Model],0))</f>
        <v>ATV</v>
      </c>
      <c r="B1998" s="2" t="s">
        <v>288</v>
      </c>
      <c r="C1998" s="2" t="s">
        <v>401</v>
      </c>
      <c r="D1998" s="2" t="s">
        <v>12</v>
      </c>
      <c r="E1998" s="2" t="s">
        <v>14</v>
      </c>
      <c r="F1998" s="2" t="s">
        <v>313</v>
      </c>
      <c r="G1998" s="2" t="s">
        <v>314</v>
      </c>
      <c r="H1998" s="2">
        <v>999835</v>
      </c>
      <c r="I1998" s="2" t="s">
        <v>16</v>
      </c>
      <c r="J1998" s="2" t="s">
        <v>17</v>
      </c>
      <c r="K1998" s="2">
        <v>2016</v>
      </c>
    </row>
    <row r="1999" spans="1:11" x14ac:dyDescent="0.25">
      <c r="A1999" s="2" t="str">
        <f>INDEX(ATVUTV[Type],MATCH(Arms!C1999,ATVUTV[Model],0))</f>
        <v>ATV</v>
      </c>
      <c r="B1999" s="2" t="s">
        <v>288</v>
      </c>
      <c r="C1999" s="2" t="s">
        <v>401</v>
      </c>
      <c r="D1999" s="2" t="s">
        <v>12</v>
      </c>
      <c r="E1999" s="2" t="s">
        <v>14</v>
      </c>
      <c r="F1999" s="2" t="s">
        <v>313</v>
      </c>
      <c r="G1999" s="2" t="s">
        <v>314</v>
      </c>
      <c r="H1999" s="2">
        <v>999835</v>
      </c>
      <c r="I1999" s="2" t="s">
        <v>16</v>
      </c>
      <c r="J1999" s="2" t="s">
        <v>17</v>
      </c>
      <c r="K1999" s="2">
        <v>2017</v>
      </c>
    </row>
    <row r="2000" spans="1:11" x14ac:dyDescent="0.25">
      <c r="A2000" s="2" t="str">
        <f>INDEX(ATVUTV[Type],MATCH(Arms!C2000,ATVUTV[Model],0))</f>
        <v>ATV</v>
      </c>
      <c r="B2000" s="2" t="s">
        <v>288</v>
      </c>
      <c r="C2000" s="2" t="s">
        <v>402</v>
      </c>
      <c r="D2000" s="2" t="s">
        <v>12</v>
      </c>
      <c r="E2000" s="2" t="s">
        <v>14</v>
      </c>
      <c r="F2000" s="2" t="s">
        <v>313</v>
      </c>
      <c r="G2000" s="2" t="s">
        <v>314</v>
      </c>
      <c r="H2000" s="2">
        <v>999835</v>
      </c>
      <c r="I2000" s="2" t="s">
        <v>16</v>
      </c>
      <c r="J2000" s="2" t="s">
        <v>17</v>
      </c>
      <c r="K2000" s="2">
        <v>2013</v>
      </c>
    </row>
    <row r="2001" spans="1:11" x14ac:dyDescent="0.25">
      <c r="A2001" s="2" t="str">
        <f>INDEX(ATVUTV[Type],MATCH(Arms!C2001,ATVUTV[Model],0))</f>
        <v>ATV</v>
      </c>
      <c r="B2001" s="2" t="s">
        <v>288</v>
      </c>
      <c r="C2001" s="2" t="s">
        <v>402</v>
      </c>
      <c r="D2001" s="2" t="s">
        <v>12</v>
      </c>
      <c r="E2001" s="2" t="s">
        <v>14</v>
      </c>
      <c r="F2001" s="2" t="s">
        <v>313</v>
      </c>
      <c r="G2001" s="2" t="s">
        <v>314</v>
      </c>
      <c r="H2001" s="2">
        <v>999835</v>
      </c>
      <c r="I2001" s="2" t="s">
        <v>16</v>
      </c>
      <c r="J2001" s="2" t="s">
        <v>17</v>
      </c>
      <c r="K2001" s="2">
        <v>2014</v>
      </c>
    </row>
    <row r="2002" spans="1:11" x14ac:dyDescent="0.25">
      <c r="A2002" s="2" t="str">
        <f>INDEX(ATVUTV[Type],MATCH(Arms!C2002,ATVUTV[Model],0))</f>
        <v>ATV</v>
      </c>
      <c r="B2002" s="2" t="s">
        <v>288</v>
      </c>
      <c r="C2002" s="2" t="s">
        <v>402</v>
      </c>
      <c r="D2002" s="2" t="s">
        <v>12</v>
      </c>
      <c r="E2002" s="2" t="s">
        <v>14</v>
      </c>
      <c r="F2002" s="2" t="s">
        <v>313</v>
      </c>
      <c r="G2002" s="2" t="s">
        <v>314</v>
      </c>
      <c r="H2002" s="2">
        <v>999835</v>
      </c>
      <c r="I2002" s="2" t="s">
        <v>16</v>
      </c>
      <c r="J2002" s="2" t="s">
        <v>17</v>
      </c>
      <c r="K2002" s="2">
        <v>2015</v>
      </c>
    </row>
    <row r="2003" spans="1:11" x14ac:dyDescent="0.25">
      <c r="A2003" s="2" t="str">
        <f>INDEX(ATVUTV[Type],MATCH(Arms!C2003,ATVUTV[Model],0))</f>
        <v>ATV</v>
      </c>
      <c r="B2003" s="2" t="s">
        <v>288</v>
      </c>
      <c r="C2003" s="2" t="s">
        <v>403</v>
      </c>
      <c r="D2003" s="2" t="s">
        <v>12</v>
      </c>
      <c r="E2003" s="2" t="s">
        <v>14</v>
      </c>
      <c r="F2003" s="2" t="s">
        <v>313</v>
      </c>
      <c r="G2003" s="2" t="s">
        <v>314</v>
      </c>
      <c r="H2003" s="2">
        <v>999835</v>
      </c>
      <c r="I2003" s="2" t="s">
        <v>16</v>
      </c>
      <c r="J2003" s="2" t="s">
        <v>17</v>
      </c>
      <c r="K2003" s="2">
        <v>2015</v>
      </c>
    </row>
    <row r="2004" spans="1:11" x14ac:dyDescent="0.25">
      <c r="A2004" s="2" t="str">
        <f>INDEX(ATVUTV[Type],MATCH(Arms!C2004,ATVUTV[Model],0))</f>
        <v>UTV</v>
      </c>
      <c r="B2004" s="2" t="s">
        <v>288</v>
      </c>
      <c r="C2004" s="2" t="s">
        <v>404</v>
      </c>
      <c r="D2004" s="2" t="s">
        <v>12</v>
      </c>
      <c r="E2004" s="2" t="s">
        <v>14</v>
      </c>
      <c r="F2004" s="2" t="s">
        <v>313</v>
      </c>
      <c r="G2004" s="2" t="s">
        <v>314</v>
      </c>
      <c r="H2004" s="2">
        <v>999835</v>
      </c>
      <c r="I2004" s="2" t="s">
        <v>16</v>
      </c>
      <c r="J2004" s="2" t="s">
        <v>17</v>
      </c>
      <c r="K2004" s="2">
        <v>2017</v>
      </c>
    </row>
    <row r="2005" spans="1:11" x14ac:dyDescent="0.25">
      <c r="A2005" s="2" t="str">
        <f>INDEX(ATVUTV[Type],MATCH(Arms!C2005,ATVUTV[Model],0))</f>
        <v>UTV</v>
      </c>
      <c r="B2005" s="2" t="s">
        <v>288</v>
      </c>
      <c r="C2005" s="2" t="s">
        <v>404</v>
      </c>
      <c r="D2005" s="2" t="s">
        <v>12</v>
      </c>
      <c r="E2005" s="2" t="s">
        <v>14</v>
      </c>
      <c r="F2005" s="2" t="s">
        <v>313</v>
      </c>
      <c r="G2005" s="2" t="s">
        <v>314</v>
      </c>
      <c r="H2005" s="2">
        <v>999835</v>
      </c>
      <c r="I2005" s="2" t="s">
        <v>16</v>
      </c>
      <c r="J2005" s="2" t="s">
        <v>17</v>
      </c>
      <c r="K2005" s="2">
        <v>2018</v>
      </c>
    </row>
    <row r="2006" spans="1:11" x14ac:dyDescent="0.25">
      <c r="A2006" s="2" t="str">
        <f>INDEX(ATVUTV[Type],MATCH(Arms!C2006,ATVUTV[Model],0))</f>
        <v>UTV</v>
      </c>
      <c r="B2006" s="2" t="s">
        <v>288</v>
      </c>
      <c r="C2006" s="2" t="s">
        <v>404</v>
      </c>
      <c r="D2006" s="2" t="s">
        <v>12</v>
      </c>
      <c r="E2006" s="2" t="s">
        <v>14</v>
      </c>
      <c r="F2006" s="2" t="s">
        <v>313</v>
      </c>
      <c r="G2006" s="2" t="s">
        <v>314</v>
      </c>
      <c r="H2006" s="2">
        <v>999835</v>
      </c>
      <c r="I2006" s="2" t="s">
        <v>16</v>
      </c>
      <c r="J2006" s="2" t="s">
        <v>17</v>
      </c>
      <c r="K2006" s="2">
        <v>2019</v>
      </c>
    </row>
    <row r="2007" spans="1:11" x14ac:dyDescent="0.25">
      <c r="A2007" s="2" t="str">
        <f>INDEX(ATVUTV[Type],MATCH(Arms!C2007,ATVUTV[Model],0))</f>
        <v>UTV</v>
      </c>
      <c r="B2007" s="2" t="s">
        <v>288</v>
      </c>
      <c r="C2007" s="2" t="s">
        <v>404</v>
      </c>
      <c r="D2007" s="2" t="s">
        <v>12</v>
      </c>
      <c r="E2007" s="2" t="s">
        <v>14</v>
      </c>
      <c r="F2007" s="2" t="s">
        <v>313</v>
      </c>
      <c r="G2007" s="2" t="s">
        <v>314</v>
      </c>
      <c r="H2007" s="2">
        <v>999835</v>
      </c>
      <c r="I2007" s="2" t="s">
        <v>16</v>
      </c>
      <c r="J2007" s="2" t="s">
        <v>17</v>
      </c>
      <c r="K2007" s="2">
        <v>2020</v>
      </c>
    </row>
    <row r="2008" spans="1:11" x14ac:dyDescent="0.25">
      <c r="A2008" s="2" t="str">
        <f>INDEX(ATVUTV[Type],MATCH(Arms!C2008,ATVUTV[Model],0))</f>
        <v>UTV</v>
      </c>
      <c r="B2008" s="2" t="s">
        <v>288</v>
      </c>
      <c r="C2008" s="2" t="s">
        <v>404</v>
      </c>
      <c r="D2008" s="2" t="s">
        <v>12</v>
      </c>
      <c r="E2008" s="2" t="s">
        <v>14</v>
      </c>
      <c r="F2008" s="2" t="s">
        <v>313</v>
      </c>
      <c r="G2008" s="2" t="s">
        <v>314</v>
      </c>
      <c r="H2008" s="2">
        <v>999835</v>
      </c>
      <c r="I2008" s="2" t="s">
        <v>16</v>
      </c>
      <c r="J2008" s="2" t="s">
        <v>17</v>
      </c>
      <c r="K2008" s="2">
        <v>2021</v>
      </c>
    </row>
    <row r="2009" spans="1:11" x14ac:dyDescent="0.25">
      <c r="A2009" s="2" t="str">
        <f>INDEX(ATVUTV[Type],MATCH(Arms!C2009,ATVUTV[Model],0))</f>
        <v>UTV</v>
      </c>
      <c r="B2009" s="2" t="s">
        <v>288</v>
      </c>
      <c r="C2009" s="2" t="s">
        <v>404</v>
      </c>
      <c r="D2009" s="2" t="s">
        <v>12</v>
      </c>
      <c r="E2009" s="2" t="s">
        <v>14</v>
      </c>
      <c r="F2009" s="2" t="s">
        <v>313</v>
      </c>
      <c r="G2009" s="2" t="s">
        <v>314</v>
      </c>
      <c r="H2009" s="2">
        <v>999835</v>
      </c>
      <c r="I2009" s="2" t="s">
        <v>16</v>
      </c>
      <c r="J2009" s="2" t="s">
        <v>17</v>
      </c>
      <c r="K2009" s="2">
        <v>2022</v>
      </c>
    </row>
    <row r="2010" spans="1:11" x14ac:dyDescent="0.25">
      <c r="A2010" s="2" t="str">
        <f>INDEX(ATVUTV[Type],MATCH(Arms!C2010,ATVUTV[Model],0))</f>
        <v>UTV</v>
      </c>
      <c r="B2010" s="2" t="s">
        <v>288</v>
      </c>
      <c r="C2010" s="2" t="s">
        <v>405</v>
      </c>
      <c r="D2010" s="2" t="s">
        <v>12</v>
      </c>
      <c r="E2010" s="2" t="s">
        <v>14</v>
      </c>
      <c r="F2010" s="2" t="s">
        <v>313</v>
      </c>
      <c r="G2010" s="2" t="s">
        <v>314</v>
      </c>
      <c r="H2010" s="2">
        <v>999835</v>
      </c>
      <c r="I2010" s="2" t="s">
        <v>16</v>
      </c>
      <c r="J2010" s="2" t="s">
        <v>17</v>
      </c>
      <c r="K2010" s="2">
        <v>2014</v>
      </c>
    </row>
    <row r="2011" spans="1:11" x14ac:dyDescent="0.25">
      <c r="A2011" s="2" t="str">
        <f>INDEX(ATVUTV[Type],MATCH(Arms!C2011,ATVUTV[Model],0))</f>
        <v>UTV</v>
      </c>
      <c r="B2011" s="2" t="s">
        <v>288</v>
      </c>
      <c r="C2011" s="2" t="s">
        <v>405</v>
      </c>
      <c r="D2011" s="2" t="s">
        <v>12</v>
      </c>
      <c r="E2011" s="2" t="s">
        <v>14</v>
      </c>
      <c r="F2011" s="2" t="s">
        <v>313</v>
      </c>
      <c r="G2011" s="2" t="s">
        <v>314</v>
      </c>
      <c r="H2011" s="2">
        <v>999835</v>
      </c>
      <c r="I2011" s="2" t="s">
        <v>16</v>
      </c>
      <c r="J2011" s="2" t="s">
        <v>17</v>
      </c>
      <c r="K2011" s="2">
        <v>2015</v>
      </c>
    </row>
    <row r="2012" spans="1:11" x14ac:dyDescent="0.25">
      <c r="A2012" s="2" t="str">
        <f>INDEX(ATVUTV[Type],MATCH(Arms!C2012,ATVUTV[Model],0))</f>
        <v>UTV</v>
      </c>
      <c r="B2012" s="2" t="s">
        <v>288</v>
      </c>
      <c r="C2012" s="2" t="s">
        <v>406</v>
      </c>
      <c r="D2012" s="2" t="s">
        <v>12</v>
      </c>
      <c r="E2012" s="2" t="s">
        <v>14</v>
      </c>
      <c r="F2012" s="2" t="s">
        <v>313</v>
      </c>
      <c r="G2012" s="2" t="s">
        <v>314</v>
      </c>
      <c r="H2012" s="2">
        <v>999835</v>
      </c>
      <c r="I2012" s="2" t="s">
        <v>16</v>
      </c>
      <c r="J2012" s="2" t="s">
        <v>17</v>
      </c>
      <c r="K2012" s="2">
        <v>2014</v>
      </c>
    </row>
    <row r="2013" spans="1:11" x14ac:dyDescent="0.25">
      <c r="A2013" s="2" t="str">
        <f>INDEX(ATVUTV[Type],MATCH(Arms!C2013,ATVUTV[Model],0))</f>
        <v>UTV</v>
      </c>
      <c r="B2013" s="2" t="s">
        <v>288</v>
      </c>
      <c r="C2013" s="2" t="s">
        <v>407</v>
      </c>
      <c r="D2013" s="2" t="s">
        <v>12</v>
      </c>
      <c r="E2013" s="2" t="s">
        <v>14</v>
      </c>
      <c r="F2013" s="2" t="s">
        <v>313</v>
      </c>
      <c r="G2013" s="2" t="s">
        <v>314</v>
      </c>
      <c r="H2013" s="2">
        <v>999835</v>
      </c>
      <c r="I2013" s="2" t="s">
        <v>16</v>
      </c>
      <c r="J2013" s="2" t="s">
        <v>17</v>
      </c>
      <c r="K2013" s="2">
        <v>2017</v>
      </c>
    </row>
    <row r="2014" spans="1:11" x14ac:dyDescent="0.25">
      <c r="A2014" s="2" t="str">
        <f>INDEX(ATVUTV[Type],MATCH(Arms!C2014,ATVUTV[Model],0))</f>
        <v>UTV</v>
      </c>
      <c r="B2014" s="2" t="s">
        <v>288</v>
      </c>
      <c r="C2014" s="2" t="s">
        <v>408</v>
      </c>
      <c r="D2014" s="2" t="s">
        <v>12</v>
      </c>
      <c r="E2014" s="2" t="s">
        <v>14</v>
      </c>
      <c r="F2014" s="2" t="s">
        <v>313</v>
      </c>
      <c r="G2014" s="2" t="s">
        <v>314</v>
      </c>
      <c r="H2014" s="2">
        <v>999835</v>
      </c>
      <c r="I2014" s="2" t="s">
        <v>16</v>
      </c>
      <c r="J2014" s="2" t="s">
        <v>17</v>
      </c>
      <c r="K2014" s="2">
        <v>2011</v>
      </c>
    </row>
    <row r="2015" spans="1:11" x14ac:dyDescent="0.25">
      <c r="A2015" s="2" t="str">
        <f>INDEX(ATVUTV[Type],MATCH(Arms!C2015,ATVUTV[Model],0))</f>
        <v>UTV</v>
      </c>
      <c r="B2015" s="2" t="s">
        <v>288</v>
      </c>
      <c r="C2015" s="2" t="s">
        <v>409</v>
      </c>
      <c r="D2015" s="2" t="s">
        <v>12</v>
      </c>
      <c r="E2015" s="2" t="s">
        <v>14</v>
      </c>
      <c r="F2015" s="2" t="s">
        <v>313</v>
      </c>
      <c r="G2015" s="2" t="s">
        <v>314</v>
      </c>
      <c r="H2015" s="2">
        <v>999835</v>
      </c>
      <c r="I2015" s="2" t="s">
        <v>16</v>
      </c>
      <c r="J2015" s="2" t="s">
        <v>17</v>
      </c>
      <c r="K2015" s="2">
        <v>2014</v>
      </c>
    </row>
    <row r="2016" spans="1:11" x14ac:dyDescent="0.25">
      <c r="A2016" s="2" t="str">
        <f>INDEX(ATVUTV[Type],MATCH(Arms!C2016,ATVUTV[Model],0))</f>
        <v>UTV</v>
      </c>
      <c r="B2016" s="2" t="s">
        <v>288</v>
      </c>
      <c r="C2016" s="2" t="s">
        <v>410</v>
      </c>
      <c r="D2016" s="2" t="s">
        <v>12</v>
      </c>
      <c r="E2016" s="2" t="s">
        <v>14</v>
      </c>
      <c r="F2016" s="2" t="s">
        <v>313</v>
      </c>
      <c r="G2016" s="2" t="s">
        <v>314</v>
      </c>
      <c r="H2016" s="2">
        <v>999835</v>
      </c>
      <c r="I2016" s="2" t="s">
        <v>16</v>
      </c>
      <c r="J2016" s="2" t="s">
        <v>17</v>
      </c>
      <c r="K2016" s="2">
        <v>2015</v>
      </c>
    </row>
    <row r="2017" spans="1:11" x14ac:dyDescent="0.25">
      <c r="A2017" s="2" t="str">
        <f>INDEX(ATVUTV[Type],MATCH(Arms!C2017,ATVUTV[Model],0))</f>
        <v>UTV</v>
      </c>
      <c r="B2017" s="2" t="s">
        <v>288</v>
      </c>
      <c r="C2017" s="2" t="s">
        <v>411</v>
      </c>
      <c r="D2017" s="2" t="s">
        <v>12</v>
      </c>
      <c r="E2017" s="2" t="s">
        <v>14</v>
      </c>
      <c r="F2017" s="2" t="s">
        <v>313</v>
      </c>
      <c r="G2017" s="2" t="s">
        <v>314</v>
      </c>
      <c r="H2017" s="2">
        <v>999835</v>
      </c>
      <c r="I2017" s="2" t="s">
        <v>16</v>
      </c>
      <c r="J2017" s="2" t="s">
        <v>17</v>
      </c>
      <c r="K2017" s="2">
        <v>2015</v>
      </c>
    </row>
    <row r="2018" spans="1:11" x14ac:dyDescent="0.25">
      <c r="A2018" s="2" t="str">
        <f>INDEX(ATVUTV[Type],MATCH(Arms!C2018,ATVUTV[Model],0))</f>
        <v>UTV</v>
      </c>
      <c r="B2018" s="2" t="s">
        <v>288</v>
      </c>
      <c r="C2018" s="2" t="s">
        <v>411</v>
      </c>
      <c r="D2018" s="2" t="s">
        <v>12</v>
      </c>
      <c r="E2018" s="2" t="s">
        <v>14</v>
      </c>
      <c r="F2018" s="2" t="s">
        <v>313</v>
      </c>
      <c r="G2018" s="2" t="s">
        <v>314</v>
      </c>
      <c r="H2018" s="2">
        <v>999835</v>
      </c>
      <c r="I2018" s="2" t="s">
        <v>16</v>
      </c>
      <c r="J2018" s="2" t="s">
        <v>17</v>
      </c>
      <c r="K2018" s="2">
        <v>2016</v>
      </c>
    </row>
    <row r="2019" spans="1:11" x14ac:dyDescent="0.25">
      <c r="A2019" s="2" t="str">
        <f>INDEX(ATVUTV[Type],MATCH(Arms!C2019,ATVUTV[Model],0))</f>
        <v>UTV</v>
      </c>
      <c r="B2019" s="2" t="s">
        <v>288</v>
      </c>
      <c r="C2019" s="2" t="s">
        <v>412</v>
      </c>
      <c r="D2019" s="2" t="s">
        <v>12</v>
      </c>
      <c r="E2019" s="2" t="s">
        <v>14</v>
      </c>
      <c r="F2019" s="2" t="s">
        <v>313</v>
      </c>
      <c r="G2019" s="2" t="s">
        <v>314</v>
      </c>
      <c r="H2019" s="2">
        <v>999835</v>
      </c>
      <c r="I2019" s="2" t="s">
        <v>16</v>
      </c>
      <c r="J2019" s="2" t="s">
        <v>17</v>
      </c>
      <c r="K2019" s="2">
        <v>2009</v>
      </c>
    </row>
    <row r="2020" spans="1:11" x14ac:dyDescent="0.25">
      <c r="A2020" s="2" t="str">
        <f>INDEX(ATVUTV[Type],MATCH(Arms!C2020,ATVUTV[Model],0))</f>
        <v>UTV</v>
      </c>
      <c r="B2020" s="2" t="s">
        <v>288</v>
      </c>
      <c r="C2020" s="2" t="s">
        <v>412</v>
      </c>
      <c r="D2020" s="2" t="s">
        <v>12</v>
      </c>
      <c r="E2020" s="2" t="s">
        <v>14</v>
      </c>
      <c r="F2020" s="2" t="s">
        <v>313</v>
      </c>
      <c r="G2020" s="2" t="s">
        <v>314</v>
      </c>
      <c r="H2020" s="2">
        <v>999835</v>
      </c>
      <c r="I2020" s="2" t="s">
        <v>16</v>
      </c>
      <c r="J2020" s="2" t="s">
        <v>17</v>
      </c>
      <c r="K2020" s="2">
        <v>2015</v>
      </c>
    </row>
    <row r="2021" spans="1:11" x14ac:dyDescent="0.25">
      <c r="A2021" s="2" t="str">
        <f>INDEX(ATVUTV[Type],MATCH(Arms!C2021,ATVUTV[Model],0))</f>
        <v>UTV</v>
      </c>
      <c r="B2021" s="2" t="s">
        <v>288</v>
      </c>
      <c r="C2021" s="2" t="s">
        <v>412</v>
      </c>
      <c r="D2021" s="2" t="s">
        <v>12</v>
      </c>
      <c r="E2021" s="2" t="s">
        <v>14</v>
      </c>
      <c r="F2021" s="2" t="s">
        <v>313</v>
      </c>
      <c r="G2021" s="2" t="s">
        <v>314</v>
      </c>
      <c r="H2021" s="2">
        <v>999835</v>
      </c>
      <c r="I2021" s="2" t="s">
        <v>16</v>
      </c>
      <c r="J2021" s="2" t="s">
        <v>17</v>
      </c>
      <c r="K2021" s="2">
        <v>2016</v>
      </c>
    </row>
    <row r="2022" spans="1:11" x14ac:dyDescent="0.25">
      <c r="A2022" s="2" t="str">
        <f>INDEX(ATVUTV[Type],MATCH(Arms!C2022,ATVUTV[Model],0))</f>
        <v>UTV</v>
      </c>
      <c r="B2022" s="2" t="s">
        <v>288</v>
      </c>
      <c r="C2022" s="2" t="s">
        <v>413</v>
      </c>
      <c r="D2022" s="2" t="s">
        <v>12</v>
      </c>
      <c r="E2022" s="2" t="s">
        <v>14</v>
      </c>
      <c r="F2022" s="2" t="s">
        <v>313</v>
      </c>
      <c r="G2022" s="2" t="s">
        <v>314</v>
      </c>
      <c r="H2022" s="2">
        <v>999835</v>
      </c>
      <c r="I2022" s="2" t="s">
        <v>16</v>
      </c>
      <c r="J2022" s="2" t="s">
        <v>17</v>
      </c>
      <c r="K2022" s="2">
        <v>2010</v>
      </c>
    </row>
    <row r="2023" spans="1:11" x14ac:dyDescent="0.25">
      <c r="A2023" s="2" t="str">
        <f>INDEX(ATVUTV[Type],MATCH(Arms!C2023,ATVUTV[Model],0))</f>
        <v>UTV</v>
      </c>
      <c r="B2023" s="2" t="s">
        <v>288</v>
      </c>
      <c r="C2023" s="2" t="s">
        <v>413</v>
      </c>
      <c r="D2023" s="2" t="s">
        <v>12</v>
      </c>
      <c r="E2023" s="2" t="s">
        <v>14</v>
      </c>
      <c r="F2023" s="2" t="s">
        <v>313</v>
      </c>
      <c r="G2023" s="2" t="s">
        <v>314</v>
      </c>
      <c r="H2023" s="2">
        <v>999835</v>
      </c>
      <c r="I2023" s="2" t="s">
        <v>16</v>
      </c>
      <c r="J2023" s="2" t="s">
        <v>17</v>
      </c>
      <c r="K2023" s="2">
        <v>2011</v>
      </c>
    </row>
    <row r="2024" spans="1:11" x14ac:dyDescent="0.25">
      <c r="A2024" s="2" t="str">
        <f>INDEX(ATVUTV[Type],MATCH(Arms!C2024,ATVUTV[Model],0))</f>
        <v>UTV</v>
      </c>
      <c r="B2024" s="2" t="s">
        <v>288</v>
      </c>
      <c r="C2024" s="2" t="s">
        <v>413</v>
      </c>
      <c r="D2024" s="2" t="s">
        <v>12</v>
      </c>
      <c r="E2024" s="2" t="s">
        <v>14</v>
      </c>
      <c r="F2024" s="2" t="s">
        <v>313</v>
      </c>
      <c r="G2024" s="2" t="s">
        <v>314</v>
      </c>
      <c r="H2024" s="2">
        <v>999835</v>
      </c>
      <c r="I2024" s="2" t="s">
        <v>16</v>
      </c>
      <c r="J2024" s="2" t="s">
        <v>17</v>
      </c>
      <c r="K2024" s="2">
        <v>2014</v>
      </c>
    </row>
    <row r="2025" spans="1:11" x14ac:dyDescent="0.25">
      <c r="A2025" s="2" t="str">
        <f>INDEX(ATVUTV[Type],MATCH(Arms!C2025,ATVUTV[Model],0))</f>
        <v>UTV</v>
      </c>
      <c r="B2025" s="2" t="s">
        <v>288</v>
      </c>
      <c r="C2025" s="2" t="s">
        <v>414</v>
      </c>
      <c r="D2025" s="2" t="s">
        <v>12</v>
      </c>
      <c r="E2025" s="2" t="s">
        <v>14</v>
      </c>
      <c r="F2025" s="2" t="s">
        <v>313</v>
      </c>
      <c r="G2025" s="2" t="s">
        <v>314</v>
      </c>
      <c r="H2025" s="2">
        <v>999835</v>
      </c>
      <c r="I2025" s="2" t="s">
        <v>16</v>
      </c>
      <c r="J2025" s="2" t="s">
        <v>17</v>
      </c>
      <c r="K2025" s="2">
        <v>2009</v>
      </c>
    </row>
    <row r="2026" spans="1:11" x14ac:dyDescent="0.25">
      <c r="A2026" s="2" t="str">
        <f>INDEX(ATVUTV[Type],MATCH(Arms!C2026,ATVUTV[Model],0))</f>
        <v>UTV</v>
      </c>
      <c r="B2026" s="2" t="s">
        <v>288</v>
      </c>
      <c r="C2026" s="2" t="s">
        <v>414</v>
      </c>
      <c r="D2026" s="2" t="s">
        <v>12</v>
      </c>
      <c r="E2026" s="2" t="s">
        <v>14</v>
      </c>
      <c r="F2026" s="2" t="s">
        <v>313</v>
      </c>
      <c r="G2026" s="2" t="s">
        <v>314</v>
      </c>
      <c r="H2026" s="2">
        <v>999835</v>
      </c>
      <c r="I2026" s="2" t="s">
        <v>16</v>
      </c>
      <c r="J2026" s="2" t="s">
        <v>17</v>
      </c>
      <c r="K2026" s="2">
        <v>2010</v>
      </c>
    </row>
    <row r="2027" spans="1:11" x14ac:dyDescent="0.25">
      <c r="A2027" s="2" t="str">
        <f>INDEX(ATVUTV[Type],MATCH(Arms!C2027,ATVUTV[Model],0))</f>
        <v>UTV</v>
      </c>
      <c r="B2027" s="2" t="s">
        <v>288</v>
      </c>
      <c r="C2027" s="2" t="s">
        <v>414</v>
      </c>
      <c r="D2027" s="2" t="s">
        <v>12</v>
      </c>
      <c r="E2027" s="2" t="s">
        <v>14</v>
      </c>
      <c r="F2027" s="2" t="s">
        <v>313</v>
      </c>
      <c r="G2027" s="2" t="s">
        <v>314</v>
      </c>
      <c r="H2027" s="2">
        <v>999835</v>
      </c>
      <c r="I2027" s="2" t="s">
        <v>16</v>
      </c>
      <c r="J2027" s="2" t="s">
        <v>17</v>
      </c>
      <c r="K2027" s="2">
        <v>2011</v>
      </c>
    </row>
    <row r="2028" spans="1:11" x14ac:dyDescent="0.25">
      <c r="A2028" s="2" t="str">
        <f>INDEX(ATVUTV[Type],MATCH(Arms!C2028,ATVUTV[Model],0))</f>
        <v>UTV</v>
      </c>
      <c r="B2028" s="2" t="s">
        <v>288</v>
      </c>
      <c r="C2028" s="2" t="s">
        <v>415</v>
      </c>
      <c r="D2028" s="2" t="s">
        <v>12</v>
      </c>
      <c r="E2028" s="2" t="s">
        <v>14</v>
      </c>
      <c r="F2028" s="2" t="s">
        <v>313</v>
      </c>
      <c r="G2028" s="2" t="s">
        <v>314</v>
      </c>
      <c r="H2028" s="2">
        <v>999835</v>
      </c>
      <c r="I2028" s="2" t="s">
        <v>16</v>
      </c>
      <c r="J2028" s="2" t="s">
        <v>17</v>
      </c>
      <c r="K2028" s="2">
        <v>2008</v>
      </c>
    </row>
    <row r="2029" spans="1:11" x14ac:dyDescent="0.25">
      <c r="A2029" s="2" t="str">
        <f>INDEX(ATVUTV[Type],MATCH(Arms!C2029,ATVUTV[Model],0))</f>
        <v>UTV</v>
      </c>
      <c r="B2029" s="2" t="s">
        <v>288</v>
      </c>
      <c r="C2029" s="2" t="s">
        <v>415</v>
      </c>
      <c r="D2029" s="2" t="s">
        <v>12</v>
      </c>
      <c r="E2029" s="2" t="s">
        <v>14</v>
      </c>
      <c r="F2029" s="2" t="s">
        <v>313</v>
      </c>
      <c r="G2029" s="2" t="s">
        <v>314</v>
      </c>
      <c r="H2029" s="2">
        <v>999835</v>
      </c>
      <c r="I2029" s="2" t="s">
        <v>16</v>
      </c>
      <c r="J2029" s="2" t="s">
        <v>17</v>
      </c>
      <c r="K2029" s="2">
        <v>2009</v>
      </c>
    </row>
    <row r="2030" spans="1:11" x14ac:dyDescent="0.25">
      <c r="A2030" s="2" t="str">
        <f>INDEX(ATVUTV[Type],MATCH(Arms!C2030,ATVUTV[Model],0))</f>
        <v>UTV</v>
      </c>
      <c r="B2030" s="2" t="s">
        <v>288</v>
      </c>
      <c r="C2030" s="2" t="s">
        <v>416</v>
      </c>
      <c r="D2030" s="2" t="s">
        <v>12</v>
      </c>
      <c r="E2030" s="2" t="s">
        <v>14</v>
      </c>
      <c r="F2030" s="2" t="s">
        <v>313</v>
      </c>
      <c r="G2030" s="2" t="s">
        <v>314</v>
      </c>
      <c r="H2030" s="2">
        <v>999835</v>
      </c>
      <c r="I2030" s="2" t="s">
        <v>16</v>
      </c>
      <c r="J2030" s="2" t="s">
        <v>17</v>
      </c>
      <c r="K2030" s="2">
        <v>2012</v>
      </c>
    </row>
    <row r="2031" spans="1:11" x14ac:dyDescent="0.25">
      <c r="A2031" s="2" t="str">
        <f>INDEX(ATVUTV[Type],MATCH(Arms!C2031,ATVUTV[Model],0))</f>
        <v>UTV</v>
      </c>
      <c r="B2031" s="2" t="s">
        <v>288</v>
      </c>
      <c r="C2031" s="2" t="s">
        <v>416</v>
      </c>
      <c r="D2031" s="2" t="s">
        <v>12</v>
      </c>
      <c r="E2031" s="2" t="s">
        <v>14</v>
      </c>
      <c r="F2031" s="2" t="s">
        <v>313</v>
      </c>
      <c r="G2031" s="2" t="s">
        <v>314</v>
      </c>
      <c r="H2031" s="2">
        <v>999835</v>
      </c>
      <c r="I2031" s="2" t="s">
        <v>16</v>
      </c>
      <c r="J2031" s="2" t="s">
        <v>17</v>
      </c>
      <c r="K2031" s="2">
        <v>2013</v>
      </c>
    </row>
    <row r="2032" spans="1:11" x14ac:dyDescent="0.25">
      <c r="A2032" s="2" t="str">
        <f>INDEX(ATVUTV[Type],MATCH(Arms!C2032,ATVUTV[Model],0))</f>
        <v>UTV</v>
      </c>
      <c r="B2032" s="2" t="s">
        <v>288</v>
      </c>
      <c r="C2032" s="2" t="s">
        <v>417</v>
      </c>
      <c r="D2032" s="2" t="s">
        <v>12</v>
      </c>
      <c r="E2032" s="2" t="s">
        <v>14</v>
      </c>
      <c r="F2032" s="2" t="s">
        <v>313</v>
      </c>
      <c r="G2032" s="2" t="s">
        <v>314</v>
      </c>
      <c r="H2032" s="2">
        <v>999835</v>
      </c>
      <c r="I2032" s="2" t="s">
        <v>16</v>
      </c>
      <c r="J2032" s="2" t="s">
        <v>17</v>
      </c>
      <c r="K2032" s="2">
        <v>2010</v>
      </c>
    </row>
    <row r="2033" spans="1:11" x14ac:dyDescent="0.25">
      <c r="A2033" s="2" t="str">
        <f>INDEX(ATVUTV[Type],MATCH(Arms!C2033,ATVUTV[Model],0))</f>
        <v>UTV</v>
      </c>
      <c r="B2033" s="2" t="s">
        <v>288</v>
      </c>
      <c r="C2033" s="2" t="s">
        <v>417</v>
      </c>
      <c r="D2033" s="2" t="s">
        <v>12</v>
      </c>
      <c r="E2033" s="2" t="s">
        <v>14</v>
      </c>
      <c r="F2033" s="2" t="s">
        <v>313</v>
      </c>
      <c r="G2033" s="2" t="s">
        <v>314</v>
      </c>
      <c r="H2033" s="2">
        <v>999835</v>
      </c>
      <c r="I2033" s="2" t="s">
        <v>16</v>
      </c>
      <c r="J2033" s="2" t="s">
        <v>17</v>
      </c>
      <c r="K2033" s="2">
        <v>2011</v>
      </c>
    </row>
    <row r="2034" spans="1:11" x14ac:dyDescent="0.25">
      <c r="A2034" s="2" t="str">
        <f>INDEX(ATVUTV[Type],MATCH(Arms!C2034,ATVUTV[Model],0))</f>
        <v>UTV</v>
      </c>
      <c r="B2034" s="2" t="s">
        <v>288</v>
      </c>
      <c r="C2034" s="2" t="s">
        <v>417</v>
      </c>
      <c r="D2034" s="2" t="s">
        <v>12</v>
      </c>
      <c r="E2034" s="2" t="s">
        <v>14</v>
      </c>
      <c r="F2034" s="2" t="s">
        <v>313</v>
      </c>
      <c r="G2034" s="2" t="s">
        <v>314</v>
      </c>
      <c r="H2034" s="2">
        <v>999835</v>
      </c>
      <c r="I2034" s="2" t="s">
        <v>16</v>
      </c>
      <c r="J2034" s="2" t="s">
        <v>17</v>
      </c>
      <c r="K2034" s="2">
        <v>2014</v>
      </c>
    </row>
    <row r="2035" spans="1:11" x14ac:dyDescent="0.25">
      <c r="A2035" s="2" t="str">
        <f>INDEX(ATVUTV[Type],MATCH(Arms!C2035,ATVUTV[Model],0))</f>
        <v>UTV</v>
      </c>
      <c r="B2035" s="2" t="s">
        <v>288</v>
      </c>
      <c r="C2035" s="2" t="s">
        <v>418</v>
      </c>
      <c r="D2035" s="2" t="s">
        <v>12</v>
      </c>
      <c r="E2035" s="2" t="s">
        <v>14</v>
      </c>
      <c r="F2035" s="2" t="s">
        <v>313</v>
      </c>
      <c r="G2035" s="2" t="s">
        <v>314</v>
      </c>
      <c r="H2035" s="2">
        <v>999835</v>
      </c>
      <c r="I2035" s="2" t="s">
        <v>16</v>
      </c>
      <c r="J2035" s="2" t="s">
        <v>17</v>
      </c>
      <c r="K2035" s="2">
        <v>2009</v>
      </c>
    </row>
    <row r="2036" spans="1:11" x14ac:dyDescent="0.25">
      <c r="A2036" s="2" t="str">
        <f>INDEX(ATVUTV[Type],MATCH(Arms!C2036,ATVUTV[Model],0))</f>
        <v>UTV</v>
      </c>
      <c r="B2036" s="2" t="s">
        <v>288</v>
      </c>
      <c r="C2036" s="2" t="s">
        <v>419</v>
      </c>
      <c r="D2036" s="2" t="s">
        <v>12</v>
      </c>
      <c r="E2036" s="2" t="s">
        <v>14</v>
      </c>
      <c r="F2036" s="2" t="s">
        <v>313</v>
      </c>
      <c r="G2036" s="2" t="s">
        <v>314</v>
      </c>
      <c r="H2036" s="2">
        <v>999835</v>
      </c>
      <c r="I2036" s="2" t="s">
        <v>16</v>
      </c>
      <c r="J2036" s="2" t="s">
        <v>17</v>
      </c>
      <c r="K2036" s="2">
        <v>2009</v>
      </c>
    </row>
    <row r="2037" spans="1:11" x14ac:dyDescent="0.25">
      <c r="A2037" s="2" t="str">
        <f>INDEX(ATVUTV[Type],MATCH(Arms!C2037,ATVUTV[Model],0))</f>
        <v>UTV</v>
      </c>
      <c r="B2037" s="2" t="s">
        <v>288</v>
      </c>
      <c r="C2037" s="2" t="s">
        <v>419</v>
      </c>
      <c r="D2037" s="2" t="s">
        <v>12</v>
      </c>
      <c r="E2037" s="2" t="s">
        <v>14</v>
      </c>
      <c r="F2037" s="2" t="s">
        <v>313</v>
      </c>
      <c r="G2037" s="2" t="s">
        <v>314</v>
      </c>
      <c r="H2037" s="2">
        <v>999835</v>
      </c>
      <c r="I2037" s="2" t="s">
        <v>16</v>
      </c>
      <c r="J2037" s="2" t="s">
        <v>17</v>
      </c>
      <c r="K2037" s="2">
        <v>2010</v>
      </c>
    </row>
    <row r="2038" spans="1:11" x14ac:dyDescent="0.25">
      <c r="A2038" s="2" t="str">
        <f>INDEX(ATVUTV[Type],MATCH(Arms!C2038,ATVUTV[Model],0))</f>
        <v>UTV</v>
      </c>
      <c r="B2038" s="2" t="s">
        <v>288</v>
      </c>
      <c r="C2038" s="2" t="s">
        <v>419</v>
      </c>
      <c r="D2038" s="2" t="s">
        <v>12</v>
      </c>
      <c r="E2038" s="2" t="s">
        <v>14</v>
      </c>
      <c r="F2038" s="2" t="s">
        <v>313</v>
      </c>
      <c r="G2038" s="2" t="s">
        <v>314</v>
      </c>
      <c r="H2038" s="2">
        <v>999835</v>
      </c>
      <c r="I2038" s="2" t="s">
        <v>16</v>
      </c>
      <c r="J2038" s="2" t="s">
        <v>17</v>
      </c>
      <c r="K2038" s="2">
        <v>2011</v>
      </c>
    </row>
    <row r="2039" spans="1:11" x14ac:dyDescent="0.25">
      <c r="A2039" s="2" t="str">
        <f>INDEX(ATVUTV[Type],MATCH(Arms!C2039,ATVUTV[Model],0))</f>
        <v>UTV</v>
      </c>
      <c r="B2039" s="2" t="s">
        <v>288</v>
      </c>
      <c r="C2039" s="2" t="s">
        <v>420</v>
      </c>
      <c r="D2039" s="2" t="s">
        <v>12</v>
      </c>
      <c r="E2039" s="2" t="s">
        <v>14</v>
      </c>
      <c r="F2039" s="2" t="s">
        <v>313</v>
      </c>
      <c r="G2039" s="2" t="s">
        <v>314</v>
      </c>
      <c r="H2039" s="2">
        <v>999835</v>
      </c>
      <c r="I2039" s="2" t="s">
        <v>16</v>
      </c>
      <c r="J2039" s="2" t="s">
        <v>17</v>
      </c>
      <c r="K2039" s="2">
        <v>2012</v>
      </c>
    </row>
    <row r="2040" spans="1:11" x14ac:dyDescent="0.25">
      <c r="A2040" s="2" t="str">
        <f>INDEX(ATVUTV[Type],MATCH(Arms!C2040,ATVUTV[Model],0))</f>
        <v>UTV</v>
      </c>
      <c r="B2040" s="2" t="s">
        <v>288</v>
      </c>
      <c r="C2040" s="2" t="s">
        <v>420</v>
      </c>
      <c r="D2040" s="2" t="s">
        <v>12</v>
      </c>
      <c r="E2040" s="2" t="s">
        <v>14</v>
      </c>
      <c r="F2040" s="2" t="s">
        <v>313</v>
      </c>
      <c r="G2040" s="2" t="s">
        <v>314</v>
      </c>
      <c r="H2040" s="2">
        <v>999835</v>
      </c>
      <c r="I2040" s="2" t="s">
        <v>16</v>
      </c>
      <c r="J2040" s="2" t="s">
        <v>17</v>
      </c>
      <c r="K2040" s="2">
        <v>2013</v>
      </c>
    </row>
    <row r="2041" spans="1:11" x14ac:dyDescent="0.25">
      <c r="A2041" s="2" t="str">
        <f>INDEX(ATVUTV[Type],MATCH(Arms!C2041,ATVUTV[Model],0))</f>
        <v>ATV</v>
      </c>
      <c r="B2041" s="2" t="s">
        <v>288</v>
      </c>
      <c r="C2041" s="2" t="s">
        <v>312</v>
      </c>
      <c r="D2041" s="2" t="s">
        <v>12</v>
      </c>
      <c r="E2041" s="2" t="s">
        <v>14</v>
      </c>
      <c r="F2041" s="2" t="s">
        <v>421</v>
      </c>
      <c r="G2041" s="2" t="s">
        <v>422</v>
      </c>
      <c r="H2041" s="2">
        <v>999836</v>
      </c>
      <c r="I2041" s="2" t="s">
        <v>45</v>
      </c>
      <c r="J2041" s="2" t="s">
        <v>17</v>
      </c>
      <c r="K2041" s="2">
        <v>2006</v>
      </c>
    </row>
    <row r="2042" spans="1:11" x14ac:dyDescent="0.25">
      <c r="A2042" s="2" t="str">
        <f>INDEX(ATVUTV[Type],MATCH(Arms!C2042,ATVUTV[Model],0))</f>
        <v>ATV</v>
      </c>
      <c r="B2042" s="2" t="s">
        <v>288</v>
      </c>
      <c r="C2042" s="2" t="s">
        <v>312</v>
      </c>
      <c r="D2042" s="2" t="s">
        <v>12</v>
      </c>
      <c r="E2042" s="2" t="s">
        <v>14</v>
      </c>
      <c r="F2042" s="2" t="s">
        <v>421</v>
      </c>
      <c r="G2042" s="2" t="s">
        <v>422</v>
      </c>
      <c r="H2042" s="2">
        <v>999836</v>
      </c>
      <c r="I2042" s="2" t="s">
        <v>45</v>
      </c>
      <c r="J2042" s="2" t="s">
        <v>17</v>
      </c>
      <c r="K2042" s="2">
        <v>2007</v>
      </c>
    </row>
    <row r="2043" spans="1:11" x14ac:dyDescent="0.25">
      <c r="A2043" s="2" t="str">
        <f>INDEX(ATVUTV[Type],MATCH(Arms!C2043,ATVUTV[Model],0))</f>
        <v>ATV</v>
      </c>
      <c r="B2043" s="2" t="s">
        <v>288</v>
      </c>
      <c r="C2043" s="2" t="s">
        <v>312</v>
      </c>
      <c r="D2043" s="2" t="s">
        <v>12</v>
      </c>
      <c r="E2043" s="2" t="s">
        <v>14</v>
      </c>
      <c r="F2043" s="2" t="s">
        <v>421</v>
      </c>
      <c r="G2043" s="2" t="s">
        <v>422</v>
      </c>
      <c r="H2043" s="2">
        <v>999836</v>
      </c>
      <c r="I2043" s="2" t="s">
        <v>45</v>
      </c>
      <c r="J2043" s="2" t="s">
        <v>17</v>
      </c>
      <c r="K2043" s="2">
        <v>2008</v>
      </c>
    </row>
    <row r="2044" spans="1:11" x14ac:dyDescent="0.25">
      <c r="A2044" s="2" t="str">
        <f>INDEX(ATVUTV[Type],MATCH(Arms!C2044,ATVUTV[Model],0))</f>
        <v>ATV</v>
      </c>
      <c r="B2044" s="2" t="s">
        <v>288</v>
      </c>
      <c r="C2044" s="2" t="s">
        <v>315</v>
      </c>
      <c r="D2044" s="2" t="s">
        <v>12</v>
      </c>
      <c r="E2044" s="2" t="s">
        <v>14</v>
      </c>
      <c r="F2044" s="2" t="s">
        <v>421</v>
      </c>
      <c r="G2044" s="2" t="s">
        <v>422</v>
      </c>
      <c r="H2044" s="2">
        <v>999836</v>
      </c>
      <c r="I2044" s="2" t="s">
        <v>45</v>
      </c>
      <c r="J2044" s="2" t="s">
        <v>17</v>
      </c>
      <c r="K2044" s="2">
        <v>2006</v>
      </c>
    </row>
    <row r="2045" spans="1:11" x14ac:dyDescent="0.25">
      <c r="A2045" s="2" t="str">
        <f>INDEX(ATVUTV[Type],MATCH(Arms!C2045,ATVUTV[Model],0))</f>
        <v>ATV</v>
      </c>
      <c r="B2045" s="2" t="s">
        <v>288</v>
      </c>
      <c r="C2045" s="2" t="s">
        <v>315</v>
      </c>
      <c r="D2045" s="2" t="s">
        <v>12</v>
      </c>
      <c r="E2045" s="2" t="s">
        <v>14</v>
      </c>
      <c r="F2045" s="2" t="s">
        <v>421</v>
      </c>
      <c r="G2045" s="2" t="s">
        <v>422</v>
      </c>
      <c r="H2045" s="2">
        <v>999836</v>
      </c>
      <c r="I2045" s="2" t="s">
        <v>45</v>
      </c>
      <c r="J2045" s="2" t="s">
        <v>17</v>
      </c>
      <c r="K2045" s="2">
        <v>2007</v>
      </c>
    </row>
    <row r="2046" spans="1:11" x14ac:dyDescent="0.25">
      <c r="A2046" s="2" t="str">
        <f>INDEX(ATVUTV[Type],MATCH(Arms!C2046,ATVUTV[Model],0))</f>
        <v>ATV</v>
      </c>
      <c r="B2046" s="2" t="s">
        <v>288</v>
      </c>
      <c r="C2046" s="2" t="s">
        <v>316</v>
      </c>
      <c r="D2046" s="2" t="s">
        <v>12</v>
      </c>
      <c r="E2046" s="2" t="s">
        <v>14</v>
      </c>
      <c r="F2046" s="2" t="s">
        <v>421</v>
      </c>
      <c r="G2046" s="2" t="s">
        <v>422</v>
      </c>
      <c r="H2046" s="2">
        <v>999836</v>
      </c>
      <c r="I2046" s="2" t="s">
        <v>45</v>
      </c>
      <c r="J2046" s="2" t="s">
        <v>17</v>
      </c>
      <c r="K2046" s="2">
        <v>2006</v>
      </c>
    </row>
    <row r="2047" spans="1:11" x14ac:dyDescent="0.25">
      <c r="A2047" s="2" t="str">
        <f>INDEX(ATVUTV[Type],MATCH(Arms!C2047,ATVUTV[Model],0))</f>
        <v>ATV</v>
      </c>
      <c r="B2047" s="2" t="s">
        <v>288</v>
      </c>
      <c r="C2047" s="2" t="s">
        <v>317</v>
      </c>
      <c r="D2047" s="2" t="s">
        <v>12</v>
      </c>
      <c r="E2047" s="2" t="s">
        <v>14</v>
      </c>
      <c r="F2047" s="2" t="s">
        <v>421</v>
      </c>
      <c r="G2047" s="2" t="s">
        <v>422</v>
      </c>
      <c r="H2047" s="2">
        <v>999836</v>
      </c>
      <c r="I2047" s="2" t="s">
        <v>45</v>
      </c>
      <c r="J2047" s="2" t="s">
        <v>17</v>
      </c>
      <c r="K2047" s="2">
        <v>2006</v>
      </c>
    </row>
    <row r="2048" spans="1:11" x14ac:dyDescent="0.25">
      <c r="A2048" s="2" t="str">
        <f>INDEX(ATVUTV[Type],MATCH(Arms!C2048,ATVUTV[Model],0))</f>
        <v>ATV</v>
      </c>
      <c r="B2048" s="2" t="s">
        <v>288</v>
      </c>
      <c r="C2048" s="2" t="s">
        <v>317</v>
      </c>
      <c r="D2048" s="2" t="s">
        <v>12</v>
      </c>
      <c r="E2048" s="2" t="s">
        <v>14</v>
      </c>
      <c r="F2048" s="2" t="s">
        <v>421</v>
      </c>
      <c r="G2048" s="2" t="s">
        <v>422</v>
      </c>
      <c r="H2048" s="2">
        <v>999836</v>
      </c>
      <c r="I2048" s="2" t="s">
        <v>45</v>
      </c>
      <c r="J2048" s="2" t="s">
        <v>17</v>
      </c>
      <c r="K2048" s="2">
        <v>2007</v>
      </c>
    </row>
    <row r="2049" spans="1:11" x14ac:dyDescent="0.25">
      <c r="A2049" s="2" t="str">
        <f>INDEX(ATVUTV[Type],MATCH(Arms!C2049,ATVUTV[Model],0))</f>
        <v>ATV</v>
      </c>
      <c r="B2049" s="2" t="s">
        <v>288</v>
      </c>
      <c r="C2049" s="2" t="s">
        <v>317</v>
      </c>
      <c r="D2049" s="2" t="s">
        <v>12</v>
      </c>
      <c r="E2049" s="2" t="s">
        <v>14</v>
      </c>
      <c r="F2049" s="2" t="s">
        <v>421</v>
      </c>
      <c r="G2049" s="2" t="s">
        <v>422</v>
      </c>
      <c r="H2049" s="2">
        <v>999836</v>
      </c>
      <c r="I2049" s="2" t="s">
        <v>45</v>
      </c>
      <c r="J2049" s="2" t="s">
        <v>17</v>
      </c>
      <c r="K2049" s="2">
        <v>2008</v>
      </c>
    </row>
    <row r="2050" spans="1:11" x14ac:dyDescent="0.25">
      <c r="A2050" s="2" t="str">
        <f>INDEX(ATVUTV[Type],MATCH(Arms!C2050,ATVUTV[Model],0))</f>
        <v>ATV</v>
      </c>
      <c r="B2050" s="2" t="s">
        <v>288</v>
      </c>
      <c r="C2050" s="2" t="s">
        <v>317</v>
      </c>
      <c r="D2050" s="2" t="s">
        <v>12</v>
      </c>
      <c r="E2050" s="2" t="s">
        <v>14</v>
      </c>
      <c r="F2050" s="2" t="s">
        <v>421</v>
      </c>
      <c r="G2050" s="2" t="s">
        <v>422</v>
      </c>
      <c r="H2050" s="2">
        <v>999836</v>
      </c>
      <c r="I2050" s="2" t="s">
        <v>45</v>
      </c>
      <c r="J2050" s="2" t="s">
        <v>17</v>
      </c>
      <c r="K2050" s="2">
        <v>2009</v>
      </c>
    </row>
    <row r="2051" spans="1:11" x14ac:dyDescent="0.25">
      <c r="A2051" s="2" t="str">
        <f>INDEX(ATVUTV[Type],MATCH(Arms!C2051,ATVUTV[Model],0))</f>
        <v>ATV</v>
      </c>
      <c r="B2051" s="2" t="s">
        <v>288</v>
      </c>
      <c r="C2051" s="2" t="s">
        <v>317</v>
      </c>
      <c r="D2051" s="2" t="s">
        <v>12</v>
      </c>
      <c r="E2051" s="2" t="s">
        <v>14</v>
      </c>
      <c r="F2051" s="2" t="s">
        <v>421</v>
      </c>
      <c r="G2051" s="2" t="s">
        <v>422</v>
      </c>
      <c r="H2051" s="2">
        <v>999836</v>
      </c>
      <c r="I2051" s="2" t="s">
        <v>45</v>
      </c>
      <c r="J2051" s="2" t="s">
        <v>17</v>
      </c>
      <c r="K2051" s="2">
        <v>2010</v>
      </c>
    </row>
    <row r="2052" spans="1:11" x14ac:dyDescent="0.25">
      <c r="A2052" s="2" t="str">
        <f>INDEX(ATVUTV[Type],MATCH(Arms!C2052,ATVUTV[Model],0))</f>
        <v>ATV</v>
      </c>
      <c r="B2052" s="2" t="s">
        <v>288</v>
      </c>
      <c r="C2052" s="2" t="s">
        <v>318</v>
      </c>
      <c r="D2052" s="2" t="s">
        <v>12</v>
      </c>
      <c r="E2052" s="2" t="s">
        <v>14</v>
      </c>
      <c r="F2052" s="2" t="s">
        <v>421</v>
      </c>
      <c r="G2052" s="2" t="s">
        <v>422</v>
      </c>
      <c r="H2052" s="2">
        <v>999836</v>
      </c>
      <c r="I2052" s="2" t="s">
        <v>45</v>
      </c>
      <c r="J2052" s="2" t="s">
        <v>17</v>
      </c>
      <c r="K2052" s="2">
        <v>2007</v>
      </c>
    </row>
    <row r="2053" spans="1:11" x14ac:dyDescent="0.25">
      <c r="A2053" s="2" t="str">
        <f>INDEX(ATVUTV[Type],MATCH(Arms!C2053,ATVUTV[Model],0))</f>
        <v>ATV</v>
      </c>
      <c r="B2053" s="2" t="s">
        <v>288</v>
      </c>
      <c r="C2053" s="2" t="s">
        <v>319</v>
      </c>
      <c r="D2053" s="2" t="s">
        <v>12</v>
      </c>
      <c r="E2053" s="2" t="s">
        <v>14</v>
      </c>
      <c r="F2053" s="2" t="s">
        <v>421</v>
      </c>
      <c r="G2053" s="2" t="s">
        <v>422</v>
      </c>
      <c r="H2053" s="2">
        <v>999836</v>
      </c>
      <c r="I2053" s="2" t="s">
        <v>45</v>
      </c>
      <c r="J2053" s="2" t="s">
        <v>17</v>
      </c>
      <c r="K2053" s="2">
        <v>2006</v>
      </c>
    </row>
    <row r="2054" spans="1:11" x14ac:dyDescent="0.25">
      <c r="A2054" s="2" t="str">
        <f>INDEX(ATVUTV[Type],MATCH(Arms!C2054,ATVUTV[Model],0))</f>
        <v>ATV</v>
      </c>
      <c r="B2054" s="2" t="s">
        <v>288</v>
      </c>
      <c r="C2054" s="2">
        <v>400</v>
      </c>
      <c r="D2054" s="2" t="s">
        <v>12</v>
      </c>
      <c r="E2054" s="2" t="s">
        <v>14</v>
      </c>
      <c r="F2054" s="2" t="s">
        <v>421</v>
      </c>
      <c r="G2054" s="2" t="s">
        <v>422</v>
      </c>
      <c r="H2054" s="2">
        <v>999836</v>
      </c>
      <c r="I2054" s="2" t="s">
        <v>45</v>
      </c>
      <c r="J2054" s="2" t="s">
        <v>17</v>
      </c>
      <c r="K2054" s="2">
        <v>2014</v>
      </c>
    </row>
    <row r="2055" spans="1:11" x14ac:dyDescent="0.25">
      <c r="A2055" s="2" t="str">
        <f>INDEX(ATVUTV[Type],MATCH(Arms!C2055,ATVUTV[Model],0))</f>
        <v>ATV</v>
      </c>
      <c r="B2055" s="2" t="s">
        <v>288</v>
      </c>
      <c r="C2055" s="2">
        <v>400</v>
      </c>
      <c r="D2055" s="2" t="s">
        <v>12</v>
      </c>
      <c r="E2055" s="2" t="s">
        <v>14</v>
      </c>
      <c r="F2055" s="2" t="s">
        <v>421</v>
      </c>
      <c r="G2055" s="2" t="s">
        <v>422</v>
      </c>
      <c r="H2055" s="2">
        <v>999836</v>
      </c>
      <c r="I2055" s="2" t="s">
        <v>45</v>
      </c>
      <c r="J2055" s="2" t="s">
        <v>17</v>
      </c>
      <c r="K2055" s="2">
        <v>2015</v>
      </c>
    </row>
    <row r="2056" spans="1:11" x14ac:dyDescent="0.25">
      <c r="A2056" s="2" t="str">
        <f>INDEX(ATVUTV[Type],MATCH(Arms!C2056,ATVUTV[Model],0))</f>
        <v>ATV</v>
      </c>
      <c r="B2056" s="2" t="s">
        <v>288</v>
      </c>
      <c r="C2056" s="2" t="s">
        <v>320</v>
      </c>
      <c r="D2056" s="2" t="s">
        <v>12</v>
      </c>
      <c r="E2056" s="2" t="s">
        <v>14</v>
      </c>
      <c r="F2056" s="2" t="s">
        <v>421</v>
      </c>
      <c r="G2056" s="2" t="s">
        <v>422</v>
      </c>
      <c r="H2056" s="2">
        <v>999836</v>
      </c>
      <c r="I2056" s="2" t="s">
        <v>45</v>
      </c>
      <c r="J2056" s="2" t="s">
        <v>17</v>
      </c>
      <c r="K2056" s="2">
        <v>2006</v>
      </c>
    </row>
    <row r="2057" spans="1:11" x14ac:dyDescent="0.25">
      <c r="A2057" s="2" t="str">
        <f>INDEX(ATVUTV[Type],MATCH(Arms!C2057,ATVUTV[Model],0))</f>
        <v>ATV</v>
      </c>
      <c r="B2057" s="2" t="s">
        <v>288</v>
      </c>
      <c r="C2057" s="2" t="s">
        <v>320</v>
      </c>
      <c r="D2057" s="2" t="s">
        <v>12</v>
      </c>
      <c r="E2057" s="2" t="s">
        <v>14</v>
      </c>
      <c r="F2057" s="2" t="s">
        <v>421</v>
      </c>
      <c r="G2057" s="2" t="s">
        <v>422</v>
      </c>
      <c r="H2057" s="2">
        <v>999836</v>
      </c>
      <c r="I2057" s="2" t="s">
        <v>45</v>
      </c>
      <c r="J2057" s="2" t="s">
        <v>17</v>
      </c>
      <c r="K2057" s="2">
        <v>2007</v>
      </c>
    </row>
    <row r="2058" spans="1:11" x14ac:dyDescent="0.25">
      <c r="A2058" s="2" t="str">
        <f>INDEX(ATVUTV[Type],MATCH(Arms!C2058,ATVUTV[Model],0))</f>
        <v>ATV</v>
      </c>
      <c r="B2058" s="2" t="s">
        <v>288</v>
      </c>
      <c r="C2058" s="2" t="s">
        <v>321</v>
      </c>
      <c r="D2058" s="2" t="s">
        <v>12</v>
      </c>
      <c r="E2058" s="2" t="s">
        <v>14</v>
      </c>
      <c r="F2058" s="2" t="s">
        <v>421</v>
      </c>
      <c r="G2058" s="2" t="s">
        <v>422</v>
      </c>
      <c r="H2058" s="2">
        <v>999836</v>
      </c>
      <c r="I2058" s="2" t="s">
        <v>45</v>
      </c>
      <c r="J2058" s="2" t="s">
        <v>17</v>
      </c>
      <c r="K2058" s="2">
        <v>2006</v>
      </c>
    </row>
    <row r="2059" spans="1:11" x14ac:dyDescent="0.25">
      <c r="A2059" s="2" t="str">
        <f>INDEX(ATVUTV[Type],MATCH(Arms!C2059,ATVUTV[Model],0))</f>
        <v>ATV</v>
      </c>
      <c r="B2059" s="2" t="s">
        <v>288</v>
      </c>
      <c r="C2059" s="2" t="s">
        <v>322</v>
      </c>
      <c r="D2059" s="2" t="s">
        <v>12</v>
      </c>
      <c r="E2059" s="2" t="s">
        <v>14</v>
      </c>
      <c r="F2059" s="2" t="s">
        <v>421</v>
      </c>
      <c r="G2059" s="2" t="s">
        <v>422</v>
      </c>
      <c r="H2059" s="2">
        <v>999836</v>
      </c>
      <c r="I2059" s="2" t="s">
        <v>45</v>
      </c>
      <c r="J2059" s="2" t="s">
        <v>17</v>
      </c>
      <c r="K2059" s="2">
        <v>2013</v>
      </c>
    </row>
    <row r="2060" spans="1:11" x14ac:dyDescent="0.25">
      <c r="A2060" s="2" t="str">
        <f>INDEX(ATVUTV[Type],MATCH(Arms!C2060,ATVUTV[Model],0))</f>
        <v>ATV</v>
      </c>
      <c r="B2060" s="2" t="s">
        <v>288</v>
      </c>
      <c r="C2060" s="2" t="s">
        <v>323</v>
      </c>
      <c r="D2060" s="2" t="s">
        <v>12</v>
      </c>
      <c r="E2060" s="2" t="s">
        <v>14</v>
      </c>
      <c r="F2060" s="2" t="s">
        <v>421</v>
      </c>
      <c r="G2060" s="2" t="s">
        <v>422</v>
      </c>
      <c r="H2060" s="2">
        <v>999836</v>
      </c>
      <c r="I2060" s="2" t="s">
        <v>45</v>
      </c>
      <c r="J2060" s="2" t="s">
        <v>17</v>
      </c>
      <c r="K2060" s="2">
        <v>2016</v>
      </c>
    </row>
    <row r="2061" spans="1:11" x14ac:dyDescent="0.25">
      <c r="A2061" s="2" t="str">
        <f>INDEX(ATVUTV[Type],MATCH(Arms!C2061,ATVUTV[Model],0))</f>
        <v>ATV</v>
      </c>
      <c r="B2061" s="2" t="s">
        <v>288</v>
      </c>
      <c r="C2061" s="2" t="s">
        <v>323</v>
      </c>
      <c r="D2061" s="2" t="s">
        <v>12</v>
      </c>
      <c r="E2061" s="2" t="s">
        <v>14</v>
      </c>
      <c r="F2061" s="2" t="s">
        <v>421</v>
      </c>
      <c r="G2061" s="2" t="s">
        <v>422</v>
      </c>
      <c r="H2061" s="2">
        <v>999836</v>
      </c>
      <c r="I2061" s="2" t="s">
        <v>45</v>
      </c>
      <c r="J2061" s="2" t="s">
        <v>17</v>
      </c>
      <c r="K2061" s="2">
        <v>2017</v>
      </c>
    </row>
    <row r="2062" spans="1:11" x14ac:dyDescent="0.25">
      <c r="A2062" s="2" t="str">
        <f>INDEX(ATVUTV[Type],MATCH(Arms!C2062,ATVUTV[Model],0))</f>
        <v>ATV</v>
      </c>
      <c r="B2062" s="2" t="s">
        <v>288</v>
      </c>
      <c r="C2062" s="2" t="s">
        <v>324</v>
      </c>
      <c r="D2062" s="2" t="s">
        <v>12</v>
      </c>
      <c r="E2062" s="2" t="s">
        <v>14</v>
      </c>
      <c r="F2062" s="2" t="s">
        <v>421</v>
      </c>
      <c r="G2062" s="2" t="s">
        <v>422</v>
      </c>
      <c r="H2062" s="2">
        <v>999836</v>
      </c>
      <c r="I2062" s="2" t="s">
        <v>45</v>
      </c>
      <c r="J2062" s="2" t="s">
        <v>17</v>
      </c>
      <c r="K2062" s="2">
        <v>2006</v>
      </c>
    </row>
    <row r="2063" spans="1:11" x14ac:dyDescent="0.25">
      <c r="A2063" s="2" t="str">
        <f>INDEX(ATVUTV[Type],MATCH(Arms!C2063,ATVUTV[Model],0))</f>
        <v>ATV</v>
      </c>
      <c r="B2063" s="2" t="s">
        <v>288</v>
      </c>
      <c r="C2063" s="2" t="s">
        <v>324</v>
      </c>
      <c r="D2063" s="2" t="s">
        <v>12</v>
      </c>
      <c r="E2063" s="2" t="s">
        <v>14</v>
      </c>
      <c r="F2063" s="2" t="s">
        <v>421</v>
      </c>
      <c r="G2063" s="2" t="s">
        <v>422</v>
      </c>
      <c r="H2063" s="2">
        <v>999836</v>
      </c>
      <c r="I2063" s="2" t="s">
        <v>45</v>
      </c>
      <c r="J2063" s="2" t="s">
        <v>17</v>
      </c>
      <c r="K2063" s="2">
        <v>2007</v>
      </c>
    </row>
    <row r="2064" spans="1:11" x14ac:dyDescent="0.25">
      <c r="A2064" s="2" t="str">
        <f>INDEX(ATVUTV[Type],MATCH(Arms!C2064,ATVUTV[Model],0))</f>
        <v>ATV</v>
      </c>
      <c r="B2064" s="2" t="s">
        <v>288</v>
      </c>
      <c r="C2064" s="2" t="s">
        <v>324</v>
      </c>
      <c r="D2064" s="2" t="s">
        <v>12</v>
      </c>
      <c r="E2064" s="2" t="s">
        <v>14</v>
      </c>
      <c r="F2064" s="2" t="s">
        <v>421</v>
      </c>
      <c r="G2064" s="2" t="s">
        <v>422</v>
      </c>
      <c r="H2064" s="2">
        <v>999836</v>
      </c>
      <c r="I2064" s="2" t="s">
        <v>45</v>
      </c>
      <c r="J2064" s="2" t="s">
        <v>17</v>
      </c>
      <c r="K2064" s="2">
        <v>2008</v>
      </c>
    </row>
    <row r="2065" spans="1:11" x14ac:dyDescent="0.25">
      <c r="A2065" s="2" t="str">
        <f>INDEX(ATVUTV[Type],MATCH(Arms!C2065,ATVUTV[Model],0))</f>
        <v>ATV</v>
      </c>
      <c r="B2065" s="2" t="s">
        <v>288</v>
      </c>
      <c r="C2065" s="2" t="s">
        <v>325</v>
      </c>
      <c r="D2065" s="2" t="s">
        <v>12</v>
      </c>
      <c r="E2065" s="2" t="s">
        <v>14</v>
      </c>
      <c r="F2065" s="2" t="s">
        <v>421</v>
      </c>
      <c r="G2065" s="2" t="s">
        <v>422</v>
      </c>
      <c r="H2065" s="2">
        <v>999836</v>
      </c>
      <c r="I2065" s="2" t="s">
        <v>45</v>
      </c>
      <c r="J2065" s="2" t="s">
        <v>17</v>
      </c>
      <c r="K2065" s="2">
        <v>2006</v>
      </c>
    </row>
    <row r="2066" spans="1:11" x14ac:dyDescent="0.25">
      <c r="A2066" s="2" t="str">
        <f>INDEX(ATVUTV[Type],MATCH(Arms!C2066,ATVUTV[Model],0))</f>
        <v>ATV</v>
      </c>
      <c r="B2066" s="2" t="s">
        <v>288</v>
      </c>
      <c r="C2066" s="2" t="s">
        <v>325</v>
      </c>
      <c r="D2066" s="2" t="s">
        <v>12</v>
      </c>
      <c r="E2066" s="2" t="s">
        <v>14</v>
      </c>
      <c r="F2066" s="2" t="s">
        <v>421</v>
      </c>
      <c r="G2066" s="2" t="s">
        <v>422</v>
      </c>
      <c r="H2066" s="2">
        <v>999836</v>
      </c>
      <c r="I2066" s="2" t="s">
        <v>45</v>
      </c>
      <c r="J2066" s="2" t="s">
        <v>17</v>
      </c>
      <c r="K2066" s="2">
        <v>2007</v>
      </c>
    </row>
    <row r="2067" spans="1:11" x14ac:dyDescent="0.25">
      <c r="A2067" s="2" t="str">
        <f>INDEX(ATVUTV[Type],MATCH(Arms!C2067,ATVUTV[Model],0))</f>
        <v>ATV</v>
      </c>
      <c r="B2067" s="2" t="s">
        <v>288</v>
      </c>
      <c r="C2067" s="2" t="s">
        <v>326</v>
      </c>
      <c r="D2067" s="2" t="s">
        <v>12</v>
      </c>
      <c r="E2067" s="2" t="s">
        <v>14</v>
      </c>
      <c r="F2067" s="2" t="s">
        <v>421</v>
      </c>
      <c r="G2067" s="2" t="s">
        <v>422</v>
      </c>
      <c r="H2067" s="2">
        <v>999836</v>
      </c>
      <c r="I2067" s="2" t="s">
        <v>45</v>
      </c>
      <c r="J2067" s="2" t="s">
        <v>17</v>
      </c>
      <c r="K2067" s="2">
        <v>2014</v>
      </c>
    </row>
    <row r="2068" spans="1:11" x14ac:dyDescent="0.25">
      <c r="A2068" s="2" t="str">
        <f>INDEX(ATVUTV[Type],MATCH(Arms!C2068,ATVUTV[Model],0))</f>
        <v>ATV</v>
      </c>
      <c r="B2068" s="2" t="s">
        <v>288</v>
      </c>
      <c r="C2068" s="2" t="s">
        <v>327</v>
      </c>
      <c r="D2068" s="2" t="s">
        <v>12</v>
      </c>
      <c r="E2068" s="2" t="s">
        <v>14</v>
      </c>
      <c r="F2068" s="2" t="s">
        <v>421</v>
      </c>
      <c r="G2068" s="2" t="s">
        <v>422</v>
      </c>
      <c r="H2068" s="2">
        <v>999836</v>
      </c>
      <c r="I2068" s="2" t="s">
        <v>45</v>
      </c>
      <c r="J2068" s="2" t="s">
        <v>17</v>
      </c>
      <c r="K2068" s="2">
        <v>2013</v>
      </c>
    </row>
    <row r="2069" spans="1:11" x14ac:dyDescent="0.25">
      <c r="A2069" s="2" t="str">
        <f>INDEX(ATVUTV[Type],MATCH(Arms!C2069,ATVUTV[Model],0))</f>
        <v>ATV</v>
      </c>
      <c r="B2069" s="2" t="s">
        <v>288</v>
      </c>
      <c r="C2069" s="2" t="s">
        <v>328</v>
      </c>
      <c r="D2069" s="2" t="s">
        <v>12</v>
      </c>
      <c r="E2069" s="2" t="s">
        <v>14</v>
      </c>
      <c r="F2069" s="2" t="s">
        <v>421</v>
      </c>
      <c r="G2069" s="2" t="s">
        <v>422</v>
      </c>
      <c r="H2069" s="2">
        <v>999836</v>
      </c>
      <c r="I2069" s="2" t="s">
        <v>45</v>
      </c>
      <c r="J2069" s="2" t="s">
        <v>17</v>
      </c>
      <c r="K2069" s="2">
        <v>2010</v>
      </c>
    </row>
    <row r="2070" spans="1:11" x14ac:dyDescent="0.25">
      <c r="A2070" s="2" t="str">
        <f>INDEX(ATVUTV[Type],MATCH(Arms!C2070,ATVUTV[Model],0))</f>
        <v>ATV</v>
      </c>
      <c r="B2070" s="2" t="s">
        <v>288</v>
      </c>
      <c r="C2070" s="2" t="s">
        <v>329</v>
      </c>
      <c r="D2070" s="2" t="s">
        <v>12</v>
      </c>
      <c r="E2070" s="2" t="s">
        <v>14</v>
      </c>
      <c r="F2070" s="2" t="s">
        <v>421</v>
      </c>
      <c r="G2070" s="2" t="s">
        <v>422</v>
      </c>
      <c r="H2070" s="2">
        <v>999836</v>
      </c>
      <c r="I2070" s="2" t="s">
        <v>45</v>
      </c>
      <c r="J2070" s="2" t="s">
        <v>17</v>
      </c>
      <c r="K2070" s="2">
        <v>2012</v>
      </c>
    </row>
    <row r="2071" spans="1:11" x14ac:dyDescent="0.25">
      <c r="A2071" s="2" t="str">
        <f>INDEX(ATVUTV[Type],MATCH(Arms!C2071,ATVUTV[Model],0))</f>
        <v>ATV</v>
      </c>
      <c r="B2071" s="2" t="s">
        <v>288</v>
      </c>
      <c r="C2071" s="2" t="s">
        <v>330</v>
      </c>
      <c r="D2071" s="2" t="s">
        <v>12</v>
      </c>
      <c r="E2071" s="2" t="s">
        <v>14</v>
      </c>
      <c r="F2071" s="2" t="s">
        <v>421</v>
      </c>
      <c r="G2071" s="2" t="s">
        <v>422</v>
      </c>
      <c r="H2071" s="2">
        <v>999836</v>
      </c>
      <c r="I2071" s="2" t="s">
        <v>45</v>
      </c>
      <c r="J2071" s="2" t="s">
        <v>17</v>
      </c>
      <c r="K2071" s="2">
        <v>2012</v>
      </c>
    </row>
    <row r="2072" spans="1:11" x14ac:dyDescent="0.25">
      <c r="A2072" s="2" t="str">
        <f>INDEX(ATVUTV[Type],MATCH(Arms!C2072,ATVUTV[Model],0))</f>
        <v>ATV</v>
      </c>
      <c r="B2072" s="2" t="s">
        <v>288</v>
      </c>
      <c r="C2072" s="2" t="s">
        <v>331</v>
      </c>
      <c r="D2072" s="2" t="s">
        <v>12</v>
      </c>
      <c r="E2072" s="2" t="s">
        <v>14</v>
      </c>
      <c r="F2072" s="2" t="s">
        <v>421</v>
      </c>
      <c r="G2072" s="2" t="s">
        <v>422</v>
      </c>
      <c r="H2072" s="2">
        <v>999836</v>
      </c>
      <c r="I2072" s="2" t="s">
        <v>45</v>
      </c>
      <c r="J2072" s="2" t="s">
        <v>17</v>
      </c>
      <c r="K2072" s="2">
        <v>2006</v>
      </c>
    </row>
    <row r="2073" spans="1:11" x14ac:dyDescent="0.25">
      <c r="A2073" s="2" t="str">
        <f>INDEX(ATVUTV[Type],MATCH(Arms!C2073,ATVUTV[Model],0))</f>
        <v>ATV</v>
      </c>
      <c r="B2073" s="2" t="s">
        <v>288</v>
      </c>
      <c r="C2073" s="2" t="s">
        <v>331</v>
      </c>
      <c r="D2073" s="2" t="s">
        <v>12</v>
      </c>
      <c r="E2073" s="2" t="s">
        <v>14</v>
      </c>
      <c r="F2073" s="2" t="s">
        <v>421</v>
      </c>
      <c r="G2073" s="2" t="s">
        <v>422</v>
      </c>
      <c r="H2073" s="2">
        <v>999836</v>
      </c>
      <c r="I2073" s="2" t="s">
        <v>45</v>
      </c>
      <c r="J2073" s="2" t="s">
        <v>17</v>
      </c>
      <c r="K2073" s="2">
        <v>2007</v>
      </c>
    </row>
    <row r="2074" spans="1:11" x14ac:dyDescent="0.25">
      <c r="A2074" s="2" t="str">
        <f>INDEX(ATVUTV[Type],MATCH(Arms!C2074,ATVUTV[Model],0))</f>
        <v>ATV</v>
      </c>
      <c r="B2074" s="2" t="s">
        <v>288</v>
      </c>
      <c r="C2074" s="2" t="s">
        <v>331</v>
      </c>
      <c r="D2074" s="2" t="s">
        <v>12</v>
      </c>
      <c r="E2074" s="2" t="s">
        <v>14</v>
      </c>
      <c r="F2074" s="2" t="s">
        <v>421</v>
      </c>
      <c r="G2074" s="2" t="s">
        <v>422</v>
      </c>
      <c r="H2074" s="2">
        <v>999836</v>
      </c>
      <c r="I2074" s="2" t="s">
        <v>45</v>
      </c>
      <c r="J2074" s="2" t="s">
        <v>17</v>
      </c>
      <c r="K2074" s="2">
        <v>2008</v>
      </c>
    </row>
    <row r="2075" spans="1:11" x14ac:dyDescent="0.25">
      <c r="A2075" s="2" t="str">
        <f>INDEX(ATVUTV[Type],MATCH(Arms!C2075,ATVUTV[Model],0))</f>
        <v>ATV</v>
      </c>
      <c r="B2075" s="2" t="s">
        <v>288</v>
      </c>
      <c r="C2075" s="2" t="s">
        <v>331</v>
      </c>
      <c r="D2075" s="2" t="s">
        <v>12</v>
      </c>
      <c r="E2075" s="2" t="s">
        <v>14</v>
      </c>
      <c r="F2075" s="2" t="s">
        <v>421</v>
      </c>
      <c r="G2075" s="2" t="s">
        <v>422</v>
      </c>
      <c r="H2075" s="2">
        <v>999836</v>
      </c>
      <c r="I2075" s="2" t="s">
        <v>45</v>
      </c>
      <c r="J2075" s="2" t="s">
        <v>17</v>
      </c>
      <c r="K2075" s="2">
        <v>2009</v>
      </c>
    </row>
    <row r="2076" spans="1:11" x14ac:dyDescent="0.25">
      <c r="A2076" s="2" t="str">
        <f>INDEX(ATVUTV[Type],MATCH(Arms!C2076,ATVUTV[Model],0))</f>
        <v>ATV</v>
      </c>
      <c r="B2076" s="2" t="s">
        <v>288</v>
      </c>
      <c r="C2076" s="2" t="s">
        <v>332</v>
      </c>
      <c r="D2076" s="2" t="s">
        <v>12</v>
      </c>
      <c r="E2076" s="2" t="s">
        <v>14</v>
      </c>
      <c r="F2076" s="2" t="s">
        <v>421</v>
      </c>
      <c r="G2076" s="2" t="s">
        <v>422</v>
      </c>
      <c r="H2076" s="2">
        <v>999836</v>
      </c>
      <c r="I2076" s="2" t="s">
        <v>45</v>
      </c>
      <c r="J2076" s="2" t="s">
        <v>17</v>
      </c>
      <c r="K2076" s="2">
        <v>2006</v>
      </c>
    </row>
    <row r="2077" spans="1:11" x14ac:dyDescent="0.25">
      <c r="A2077" s="2" t="str">
        <f>INDEX(ATVUTV[Type],MATCH(Arms!C2077,ATVUTV[Model],0))</f>
        <v>ATV</v>
      </c>
      <c r="B2077" s="2" t="s">
        <v>288</v>
      </c>
      <c r="C2077" s="2" t="s">
        <v>333</v>
      </c>
      <c r="D2077" s="2" t="s">
        <v>12</v>
      </c>
      <c r="E2077" s="2" t="s">
        <v>14</v>
      </c>
      <c r="F2077" s="2" t="s">
        <v>421</v>
      </c>
      <c r="G2077" s="2" t="s">
        <v>422</v>
      </c>
      <c r="H2077" s="2">
        <v>999836</v>
      </c>
      <c r="I2077" s="2" t="s">
        <v>45</v>
      </c>
      <c r="J2077" s="2" t="s">
        <v>17</v>
      </c>
      <c r="K2077" s="2">
        <v>2008</v>
      </c>
    </row>
    <row r="2078" spans="1:11" x14ac:dyDescent="0.25">
      <c r="A2078" s="2" t="str">
        <f>INDEX(ATVUTV[Type],MATCH(Arms!C2078,ATVUTV[Model],0))</f>
        <v>ATV</v>
      </c>
      <c r="B2078" s="2" t="s">
        <v>288</v>
      </c>
      <c r="C2078" s="2" t="s">
        <v>334</v>
      </c>
      <c r="D2078" s="2" t="s">
        <v>12</v>
      </c>
      <c r="E2078" s="2" t="s">
        <v>14</v>
      </c>
      <c r="F2078" s="2" t="s">
        <v>421</v>
      </c>
      <c r="G2078" s="2" t="s">
        <v>422</v>
      </c>
      <c r="H2078" s="2">
        <v>999836</v>
      </c>
      <c r="I2078" s="2" t="s">
        <v>45</v>
      </c>
      <c r="J2078" s="2" t="s">
        <v>17</v>
      </c>
      <c r="K2078" s="2">
        <v>2006</v>
      </c>
    </row>
    <row r="2079" spans="1:11" x14ac:dyDescent="0.25">
      <c r="A2079" s="2" t="str">
        <f>INDEX(ATVUTV[Type],MATCH(Arms!C2079,ATVUTV[Model],0))</f>
        <v>ATV</v>
      </c>
      <c r="B2079" s="2" t="s">
        <v>288</v>
      </c>
      <c r="C2079" s="2" t="s">
        <v>335</v>
      </c>
      <c r="D2079" s="2" t="s">
        <v>12</v>
      </c>
      <c r="E2079" s="2" t="s">
        <v>14</v>
      </c>
      <c r="F2079" s="2" t="s">
        <v>421</v>
      </c>
      <c r="G2079" s="2" t="s">
        <v>422</v>
      </c>
      <c r="H2079" s="2">
        <v>999836</v>
      </c>
      <c r="I2079" s="2" t="s">
        <v>45</v>
      </c>
      <c r="J2079" s="2" t="s">
        <v>17</v>
      </c>
      <c r="K2079" s="2">
        <v>2006</v>
      </c>
    </row>
    <row r="2080" spans="1:11" x14ac:dyDescent="0.25">
      <c r="A2080" s="2" t="str">
        <f>INDEX(ATVUTV[Type],MATCH(Arms!C2080,ATVUTV[Model],0))</f>
        <v>ATV</v>
      </c>
      <c r="B2080" s="2" t="s">
        <v>288</v>
      </c>
      <c r="C2080" s="2" t="s">
        <v>335</v>
      </c>
      <c r="D2080" s="2" t="s">
        <v>12</v>
      </c>
      <c r="E2080" s="2" t="s">
        <v>14</v>
      </c>
      <c r="F2080" s="2" t="s">
        <v>421</v>
      </c>
      <c r="G2080" s="2" t="s">
        <v>422</v>
      </c>
      <c r="H2080" s="2">
        <v>999836</v>
      </c>
      <c r="I2080" s="2" t="s">
        <v>45</v>
      </c>
      <c r="J2080" s="2" t="s">
        <v>17</v>
      </c>
      <c r="K2080" s="2">
        <v>2008</v>
      </c>
    </row>
    <row r="2081" spans="1:11" x14ac:dyDescent="0.25">
      <c r="A2081" s="2" t="str">
        <f>INDEX(ATVUTV[Type],MATCH(Arms!C2081,ATVUTV[Model],0))</f>
        <v>ATV</v>
      </c>
      <c r="B2081" s="2" t="s">
        <v>288</v>
      </c>
      <c r="C2081" s="2" t="s">
        <v>336</v>
      </c>
      <c r="D2081" s="2" t="s">
        <v>12</v>
      </c>
      <c r="E2081" s="2" t="s">
        <v>14</v>
      </c>
      <c r="F2081" s="2" t="s">
        <v>421</v>
      </c>
      <c r="G2081" s="2" t="s">
        <v>422</v>
      </c>
      <c r="H2081" s="2">
        <v>999836</v>
      </c>
      <c r="I2081" s="2" t="s">
        <v>45</v>
      </c>
      <c r="J2081" s="2" t="s">
        <v>17</v>
      </c>
      <c r="K2081" s="2">
        <v>2013</v>
      </c>
    </row>
    <row r="2082" spans="1:11" x14ac:dyDescent="0.25">
      <c r="A2082" s="2" t="str">
        <f>INDEX(ATVUTV[Type],MATCH(Arms!C2082,ATVUTV[Model],0))</f>
        <v>ATV</v>
      </c>
      <c r="B2082" s="2" t="s">
        <v>288</v>
      </c>
      <c r="C2082" s="2" t="s">
        <v>336</v>
      </c>
      <c r="D2082" s="2" t="s">
        <v>12</v>
      </c>
      <c r="E2082" s="2" t="s">
        <v>14</v>
      </c>
      <c r="F2082" s="2" t="s">
        <v>421</v>
      </c>
      <c r="G2082" s="2" t="s">
        <v>422</v>
      </c>
      <c r="H2082" s="2">
        <v>999836</v>
      </c>
      <c r="I2082" s="2" t="s">
        <v>45</v>
      </c>
      <c r="J2082" s="2" t="s">
        <v>17</v>
      </c>
      <c r="K2082" s="2">
        <v>2014</v>
      </c>
    </row>
    <row r="2083" spans="1:11" x14ac:dyDescent="0.25">
      <c r="A2083" s="2" t="str">
        <f>INDEX(ATVUTV[Type],MATCH(Arms!C2083,ATVUTV[Model],0))</f>
        <v>ATV</v>
      </c>
      <c r="B2083" s="2" t="s">
        <v>288</v>
      </c>
      <c r="C2083" s="2" t="s">
        <v>298</v>
      </c>
      <c r="D2083" s="2" t="s">
        <v>12</v>
      </c>
      <c r="E2083" s="2" t="s">
        <v>14</v>
      </c>
      <c r="F2083" s="2" t="s">
        <v>421</v>
      </c>
      <c r="G2083" s="2" t="s">
        <v>422</v>
      </c>
      <c r="H2083" s="2">
        <v>999836</v>
      </c>
      <c r="I2083" s="2" t="s">
        <v>45</v>
      </c>
      <c r="J2083" s="2" t="s">
        <v>17</v>
      </c>
      <c r="K2083" s="2">
        <v>2016</v>
      </c>
    </row>
    <row r="2084" spans="1:11" x14ac:dyDescent="0.25">
      <c r="A2084" s="2" t="str">
        <f>INDEX(ATVUTV[Type],MATCH(Arms!C2084,ATVUTV[Model],0))</f>
        <v>UTV</v>
      </c>
      <c r="B2084" s="2" t="s">
        <v>288</v>
      </c>
      <c r="C2084" s="2" t="s">
        <v>337</v>
      </c>
      <c r="D2084" s="2" t="s">
        <v>12</v>
      </c>
      <c r="E2084" s="2" t="s">
        <v>14</v>
      </c>
      <c r="F2084" s="2" t="s">
        <v>421</v>
      </c>
      <c r="G2084" s="2" t="s">
        <v>422</v>
      </c>
      <c r="H2084" s="2">
        <v>999836</v>
      </c>
      <c r="I2084" s="2" t="s">
        <v>45</v>
      </c>
      <c r="J2084" s="2" t="s">
        <v>17</v>
      </c>
      <c r="K2084" s="2">
        <v>2016</v>
      </c>
    </row>
    <row r="2085" spans="1:11" x14ac:dyDescent="0.25">
      <c r="A2085" s="2" t="str">
        <f>INDEX(ATVUTV[Type],MATCH(Arms!C2085,ATVUTV[Model],0))</f>
        <v>UTV</v>
      </c>
      <c r="B2085" s="2" t="s">
        <v>288</v>
      </c>
      <c r="C2085" s="2" t="s">
        <v>337</v>
      </c>
      <c r="D2085" s="2" t="s">
        <v>12</v>
      </c>
      <c r="E2085" s="2" t="s">
        <v>14</v>
      </c>
      <c r="F2085" s="2" t="s">
        <v>421</v>
      </c>
      <c r="G2085" s="2" t="s">
        <v>422</v>
      </c>
      <c r="H2085" s="2">
        <v>999836</v>
      </c>
      <c r="I2085" s="2" t="s">
        <v>45</v>
      </c>
      <c r="J2085" s="2" t="s">
        <v>17</v>
      </c>
      <c r="K2085" s="2">
        <v>2017</v>
      </c>
    </row>
    <row r="2086" spans="1:11" x14ac:dyDescent="0.25">
      <c r="A2086" s="2" t="str">
        <f>INDEX(ATVUTV[Type],MATCH(Arms!C2086,ATVUTV[Model],0))</f>
        <v>UTV</v>
      </c>
      <c r="B2086" s="2" t="s">
        <v>288</v>
      </c>
      <c r="C2086" s="2" t="s">
        <v>338</v>
      </c>
      <c r="D2086" s="2" t="s">
        <v>12</v>
      </c>
      <c r="E2086" s="2" t="s">
        <v>14</v>
      </c>
      <c r="F2086" s="2" t="s">
        <v>421</v>
      </c>
      <c r="G2086" s="2" t="s">
        <v>422</v>
      </c>
      <c r="H2086" s="2">
        <v>999836</v>
      </c>
      <c r="I2086" s="2" t="s">
        <v>45</v>
      </c>
      <c r="J2086" s="2" t="s">
        <v>17</v>
      </c>
      <c r="K2086" s="2">
        <v>2014</v>
      </c>
    </row>
    <row r="2087" spans="1:11" x14ac:dyDescent="0.25">
      <c r="A2087" s="2" t="str">
        <f>INDEX(ATVUTV[Type],MATCH(Arms!C2087,ATVUTV[Model],0))</f>
        <v>ATV</v>
      </c>
      <c r="B2087" s="2" t="s">
        <v>288</v>
      </c>
      <c r="C2087" s="2" t="s">
        <v>339</v>
      </c>
      <c r="D2087" s="2" t="s">
        <v>12</v>
      </c>
      <c r="E2087" s="2" t="s">
        <v>14</v>
      </c>
      <c r="F2087" s="2" t="s">
        <v>421</v>
      </c>
      <c r="G2087" s="2" t="s">
        <v>422</v>
      </c>
      <c r="H2087" s="2">
        <v>999836</v>
      </c>
      <c r="I2087" s="2" t="s">
        <v>45</v>
      </c>
      <c r="J2087" s="2" t="s">
        <v>17</v>
      </c>
      <c r="K2087" s="2">
        <v>2017</v>
      </c>
    </row>
    <row r="2088" spans="1:11" x14ac:dyDescent="0.25">
      <c r="A2088" s="2" t="str">
        <f>INDEX(ATVUTV[Type],MATCH(Arms!C2088,ATVUTV[Model],0))</f>
        <v>ATV</v>
      </c>
      <c r="B2088" s="2" t="s">
        <v>288</v>
      </c>
      <c r="C2088" s="2" t="s">
        <v>340</v>
      </c>
      <c r="D2088" s="2" t="s">
        <v>12</v>
      </c>
      <c r="E2088" s="2" t="s">
        <v>14</v>
      </c>
      <c r="F2088" s="2" t="s">
        <v>421</v>
      </c>
      <c r="G2088" s="2" t="s">
        <v>422</v>
      </c>
      <c r="H2088" s="2">
        <v>999836</v>
      </c>
      <c r="I2088" s="2" t="s">
        <v>45</v>
      </c>
      <c r="J2088" s="2" t="s">
        <v>17</v>
      </c>
      <c r="K2088" s="2">
        <v>2014</v>
      </c>
    </row>
    <row r="2089" spans="1:11" x14ac:dyDescent="0.25">
      <c r="A2089" s="2" t="str">
        <f>INDEX(ATVUTV[Type],MATCH(Arms!C2089,ATVUTV[Model],0))</f>
        <v>ATV</v>
      </c>
      <c r="B2089" s="2" t="s">
        <v>288</v>
      </c>
      <c r="C2089" s="2" t="s">
        <v>340</v>
      </c>
      <c r="D2089" s="2" t="s">
        <v>12</v>
      </c>
      <c r="E2089" s="2" t="s">
        <v>14</v>
      </c>
      <c r="F2089" s="2" t="s">
        <v>421</v>
      </c>
      <c r="G2089" s="2" t="s">
        <v>422</v>
      </c>
      <c r="H2089" s="2">
        <v>999836</v>
      </c>
      <c r="I2089" s="2" t="s">
        <v>45</v>
      </c>
      <c r="J2089" s="2" t="s">
        <v>17</v>
      </c>
      <c r="K2089" s="2">
        <v>2015</v>
      </c>
    </row>
    <row r="2090" spans="1:11" x14ac:dyDescent="0.25">
      <c r="A2090" s="2" t="str">
        <f>INDEX(ATVUTV[Type],MATCH(Arms!C2090,ATVUTV[Model],0))</f>
        <v>ATV</v>
      </c>
      <c r="B2090" s="2" t="s">
        <v>288</v>
      </c>
      <c r="C2090" s="2" t="s">
        <v>341</v>
      </c>
      <c r="D2090" s="2" t="s">
        <v>12</v>
      </c>
      <c r="E2090" s="2" t="s">
        <v>14</v>
      </c>
      <c r="F2090" s="2" t="s">
        <v>421</v>
      </c>
      <c r="G2090" s="2" t="s">
        <v>422</v>
      </c>
      <c r="H2090" s="2">
        <v>999836</v>
      </c>
      <c r="I2090" s="2" t="s">
        <v>45</v>
      </c>
      <c r="J2090" s="2" t="s">
        <v>17</v>
      </c>
      <c r="K2090" s="2">
        <v>2009</v>
      </c>
    </row>
    <row r="2091" spans="1:11" x14ac:dyDescent="0.25">
      <c r="A2091" s="2" t="str">
        <f>INDEX(ATVUTV[Type],MATCH(Arms!C2091,ATVUTV[Model],0))</f>
        <v>ATV</v>
      </c>
      <c r="B2091" s="2" t="s">
        <v>288</v>
      </c>
      <c r="C2091" s="2" t="s">
        <v>342</v>
      </c>
      <c r="D2091" s="2" t="s">
        <v>12</v>
      </c>
      <c r="E2091" s="2" t="s">
        <v>14</v>
      </c>
      <c r="F2091" s="2" t="s">
        <v>421</v>
      </c>
      <c r="G2091" s="2" t="s">
        <v>422</v>
      </c>
      <c r="H2091" s="2">
        <v>999836</v>
      </c>
      <c r="I2091" s="2" t="s">
        <v>45</v>
      </c>
      <c r="J2091" s="2" t="s">
        <v>17</v>
      </c>
      <c r="K2091" s="2">
        <v>2009</v>
      </c>
    </row>
    <row r="2092" spans="1:11" x14ac:dyDescent="0.25">
      <c r="A2092" s="2" t="str">
        <f>INDEX(ATVUTV[Type],MATCH(Arms!C2092,ATVUTV[Model],0))</f>
        <v>ATV</v>
      </c>
      <c r="B2092" s="2" t="s">
        <v>288</v>
      </c>
      <c r="C2092" s="2" t="s">
        <v>342</v>
      </c>
      <c r="D2092" s="2" t="s">
        <v>12</v>
      </c>
      <c r="E2092" s="2" t="s">
        <v>14</v>
      </c>
      <c r="F2092" s="2" t="s">
        <v>421</v>
      </c>
      <c r="G2092" s="2" t="s">
        <v>422</v>
      </c>
      <c r="H2092" s="2">
        <v>999836</v>
      </c>
      <c r="I2092" s="2" t="s">
        <v>45</v>
      </c>
      <c r="J2092" s="2" t="s">
        <v>17</v>
      </c>
      <c r="K2092" s="2">
        <v>2010</v>
      </c>
    </row>
    <row r="2093" spans="1:11" x14ac:dyDescent="0.25">
      <c r="A2093" s="2" t="str">
        <f>INDEX(ATVUTV[Type],MATCH(Arms!C2093,ATVUTV[Model],0))</f>
        <v>ATV</v>
      </c>
      <c r="B2093" s="2" t="s">
        <v>288</v>
      </c>
      <c r="C2093" s="2" t="s">
        <v>342</v>
      </c>
      <c r="D2093" s="2" t="s">
        <v>12</v>
      </c>
      <c r="E2093" s="2" t="s">
        <v>14</v>
      </c>
      <c r="F2093" s="2" t="s">
        <v>421</v>
      </c>
      <c r="G2093" s="2" t="s">
        <v>422</v>
      </c>
      <c r="H2093" s="2">
        <v>999836</v>
      </c>
      <c r="I2093" s="2" t="s">
        <v>45</v>
      </c>
      <c r="J2093" s="2" t="s">
        <v>17</v>
      </c>
      <c r="K2093" s="2">
        <v>2011</v>
      </c>
    </row>
    <row r="2094" spans="1:11" x14ac:dyDescent="0.25">
      <c r="A2094" s="2" t="str">
        <f>INDEX(ATVUTV[Type],MATCH(Arms!C2094,ATVUTV[Model],0))</f>
        <v>ATV</v>
      </c>
      <c r="B2094" s="2" t="s">
        <v>288</v>
      </c>
      <c r="C2094" s="2" t="s">
        <v>343</v>
      </c>
      <c r="D2094" s="2" t="s">
        <v>12</v>
      </c>
      <c r="E2094" s="2" t="s">
        <v>14</v>
      </c>
      <c r="F2094" s="2" t="s">
        <v>421</v>
      </c>
      <c r="G2094" s="2" t="s">
        <v>422</v>
      </c>
      <c r="H2094" s="2">
        <v>999836</v>
      </c>
      <c r="I2094" s="2" t="s">
        <v>45</v>
      </c>
      <c r="J2094" s="2" t="s">
        <v>17</v>
      </c>
      <c r="K2094" s="2">
        <v>2009</v>
      </c>
    </row>
    <row r="2095" spans="1:11" x14ac:dyDescent="0.25">
      <c r="A2095" s="2" t="str">
        <f>INDEX(ATVUTV[Type],MATCH(Arms!C2095,ATVUTV[Model],0))</f>
        <v>ATV</v>
      </c>
      <c r="B2095" s="2" t="s">
        <v>288</v>
      </c>
      <c r="C2095" s="2" t="s">
        <v>344</v>
      </c>
      <c r="D2095" s="2" t="s">
        <v>12</v>
      </c>
      <c r="E2095" s="2" t="s">
        <v>14</v>
      </c>
      <c r="F2095" s="2" t="s">
        <v>421</v>
      </c>
      <c r="G2095" s="2" t="s">
        <v>422</v>
      </c>
      <c r="H2095" s="2">
        <v>999836</v>
      </c>
      <c r="I2095" s="2" t="s">
        <v>45</v>
      </c>
      <c r="J2095" s="2" t="s">
        <v>17</v>
      </c>
      <c r="K2095" s="2">
        <v>2011</v>
      </c>
    </row>
    <row r="2096" spans="1:11" x14ac:dyDescent="0.25">
      <c r="A2096" s="2" t="str">
        <f>INDEX(ATVUTV[Type],MATCH(Arms!C2096,ATVUTV[Model],0))</f>
        <v>ATV</v>
      </c>
      <c r="B2096" s="2" t="s">
        <v>288</v>
      </c>
      <c r="C2096" s="2" t="s">
        <v>345</v>
      </c>
      <c r="D2096" s="2" t="s">
        <v>12</v>
      </c>
      <c r="E2096" s="2" t="s">
        <v>14</v>
      </c>
      <c r="F2096" s="2" t="s">
        <v>421</v>
      </c>
      <c r="G2096" s="2" t="s">
        <v>422</v>
      </c>
      <c r="H2096" s="2">
        <v>999836</v>
      </c>
      <c r="I2096" s="2" t="s">
        <v>45</v>
      </c>
      <c r="J2096" s="2" t="s">
        <v>17</v>
      </c>
      <c r="K2096" s="2">
        <v>2011</v>
      </c>
    </row>
    <row r="2097" spans="1:11" x14ac:dyDescent="0.25">
      <c r="A2097" s="2" t="str">
        <f>INDEX(ATVUTV[Type],MATCH(Arms!C2097,ATVUTV[Model],0))</f>
        <v>ATV</v>
      </c>
      <c r="B2097" s="2" t="s">
        <v>288</v>
      </c>
      <c r="C2097" s="2" t="s">
        <v>346</v>
      </c>
      <c r="D2097" s="2" t="s">
        <v>12</v>
      </c>
      <c r="E2097" s="2" t="s">
        <v>14</v>
      </c>
      <c r="F2097" s="2" t="s">
        <v>421</v>
      </c>
      <c r="G2097" s="2" t="s">
        <v>422</v>
      </c>
      <c r="H2097" s="2">
        <v>999836</v>
      </c>
      <c r="I2097" s="2" t="s">
        <v>45</v>
      </c>
      <c r="J2097" s="2" t="s">
        <v>17</v>
      </c>
      <c r="K2097" s="2">
        <v>2010</v>
      </c>
    </row>
    <row r="2098" spans="1:11" x14ac:dyDescent="0.25">
      <c r="A2098" s="2" t="str">
        <f>INDEX(ATVUTV[Type],MATCH(Arms!C2098,ATVUTV[Model],0))</f>
        <v>ATV</v>
      </c>
      <c r="B2098" s="2" t="s">
        <v>288</v>
      </c>
      <c r="C2098" s="2" t="s">
        <v>347</v>
      </c>
      <c r="D2098" s="2" t="s">
        <v>12</v>
      </c>
      <c r="E2098" s="2" t="s">
        <v>14</v>
      </c>
      <c r="F2098" s="2" t="s">
        <v>421</v>
      </c>
      <c r="G2098" s="2" t="s">
        <v>422</v>
      </c>
      <c r="H2098" s="2">
        <v>999836</v>
      </c>
      <c r="I2098" s="2" t="s">
        <v>45</v>
      </c>
      <c r="J2098" s="2" t="s">
        <v>17</v>
      </c>
      <c r="K2098" s="2">
        <v>2013</v>
      </c>
    </row>
    <row r="2099" spans="1:11" x14ac:dyDescent="0.25">
      <c r="A2099" s="2" t="str">
        <f>INDEX(ATVUTV[Type],MATCH(Arms!C2099,ATVUTV[Model],0))</f>
        <v>ATV</v>
      </c>
      <c r="B2099" s="2" t="s">
        <v>288</v>
      </c>
      <c r="C2099" s="2" t="s">
        <v>347</v>
      </c>
      <c r="D2099" s="2" t="s">
        <v>12</v>
      </c>
      <c r="E2099" s="2" t="s">
        <v>14</v>
      </c>
      <c r="F2099" s="2" t="s">
        <v>421</v>
      </c>
      <c r="G2099" s="2" t="s">
        <v>422</v>
      </c>
      <c r="H2099" s="2">
        <v>999836</v>
      </c>
      <c r="I2099" s="2" t="s">
        <v>45</v>
      </c>
      <c r="J2099" s="2" t="s">
        <v>17</v>
      </c>
      <c r="K2099" s="2">
        <v>2014</v>
      </c>
    </row>
    <row r="2100" spans="1:11" x14ac:dyDescent="0.25">
      <c r="A2100" s="2" t="str">
        <f>INDEX(ATVUTV[Type],MATCH(Arms!C2100,ATVUTV[Model],0))</f>
        <v>ATV</v>
      </c>
      <c r="B2100" s="2" t="s">
        <v>288</v>
      </c>
      <c r="C2100" s="2" t="s">
        <v>300</v>
      </c>
      <c r="D2100" s="2" t="s">
        <v>12</v>
      </c>
      <c r="E2100" s="2" t="s">
        <v>14</v>
      </c>
      <c r="F2100" s="2" t="s">
        <v>421</v>
      </c>
      <c r="G2100" s="2" t="s">
        <v>422</v>
      </c>
      <c r="H2100" s="2">
        <v>999836</v>
      </c>
      <c r="I2100" s="2" t="s">
        <v>45</v>
      </c>
      <c r="J2100" s="2" t="s">
        <v>17</v>
      </c>
      <c r="K2100" s="2">
        <v>2016</v>
      </c>
    </row>
    <row r="2101" spans="1:11" x14ac:dyDescent="0.25">
      <c r="A2101" s="2" t="str">
        <f>INDEX(ATVUTV[Type],MATCH(Arms!C2101,ATVUTV[Model],0))</f>
        <v>ATV</v>
      </c>
      <c r="B2101" s="2" t="s">
        <v>288</v>
      </c>
      <c r="C2101" s="2" t="s">
        <v>348</v>
      </c>
      <c r="D2101" s="2" t="s">
        <v>12</v>
      </c>
      <c r="E2101" s="2" t="s">
        <v>14</v>
      </c>
      <c r="F2101" s="2" t="s">
        <v>421</v>
      </c>
      <c r="G2101" s="2" t="s">
        <v>422</v>
      </c>
      <c r="H2101" s="2">
        <v>999836</v>
      </c>
      <c r="I2101" s="2" t="s">
        <v>45</v>
      </c>
      <c r="J2101" s="2" t="s">
        <v>17</v>
      </c>
      <c r="K2101" s="2">
        <v>2016</v>
      </c>
    </row>
    <row r="2102" spans="1:11" x14ac:dyDescent="0.25">
      <c r="A2102" s="2" t="str">
        <f>INDEX(ATVUTV[Type],MATCH(Arms!C2102,ATVUTV[Model],0))</f>
        <v>ATV</v>
      </c>
      <c r="B2102" s="2" t="s">
        <v>288</v>
      </c>
      <c r="C2102" s="2" t="s">
        <v>348</v>
      </c>
      <c r="D2102" s="2" t="s">
        <v>12</v>
      </c>
      <c r="E2102" s="2" t="s">
        <v>14</v>
      </c>
      <c r="F2102" s="2" t="s">
        <v>421</v>
      </c>
      <c r="G2102" s="2" t="s">
        <v>422</v>
      </c>
      <c r="H2102" s="2">
        <v>999836</v>
      </c>
      <c r="I2102" s="2" t="s">
        <v>45</v>
      </c>
      <c r="J2102" s="2" t="s">
        <v>17</v>
      </c>
      <c r="K2102" s="2">
        <v>2017</v>
      </c>
    </row>
    <row r="2103" spans="1:11" x14ac:dyDescent="0.25">
      <c r="A2103" s="2" t="str">
        <f>INDEX(ATVUTV[Type],MATCH(Arms!C2103,ATVUTV[Model],0))</f>
        <v>ATV</v>
      </c>
      <c r="B2103" s="2" t="s">
        <v>288</v>
      </c>
      <c r="C2103" s="2" t="s">
        <v>349</v>
      </c>
      <c r="D2103" s="2" t="s">
        <v>12</v>
      </c>
      <c r="E2103" s="2" t="s">
        <v>14</v>
      </c>
      <c r="F2103" s="2" t="s">
        <v>421</v>
      </c>
      <c r="G2103" s="2" t="s">
        <v>422</v>
      </c>
      <c r="H2103" s="2">
        <v>999836</v>
      </c>
      <c r="I2103" s="2" t="s">
        <v>45</v>
      </c>
      <c r="J2103" s="2" t="s">
        <v>17</v>
      </c>
      <c r="K2103" s="2">
        <v>2013</v>
      </c>
    </row>
    <row r="2104" spans="1:11" x14ac:dyDescent="0.25">
      <c r="A2104" s="2" t="str">
        <f>INDEX(ATVUTV[Type],MATCH(Arms!C2104,ATVUTV[Model],0))</f>
        <v>ATV</v>
      </c>
      <c r="B2104" s="2" t="s">
        <v>288</v>
      </c>
      <c r="C2104" s="2" t="s">
        <v>349</v>
      </c>
      <c r="D2104" s="2" t="s">
        <v>12</v>
      </c>
      <c r="E2104" s="2" t="s">
        <v>14</v>
      </c>
      <c r="F2104" s="2" t="s">
        <v>421</v>
      </c>
      <c r="G2104" s="2" t="s">
        <v>422</v>
      </c>
      <c r="H2104" s="2">
        <v>999836</v>
      </c>
      <c r="I2104" s="2" t="s">
        <v>45</v>
      </c>
      <c r="J2104" s="2" t="s">
        <v>17</v>
      </c>
      <c r="K2104" s="2">
        <v>2014</v>
      </c>
    </row>
    <row r="2105" spans="1:11" x14ac:dyDescent="0.25">
      <c r="A2105" s="2" t="str">
        <f>INDEX(ATVUTV[Type],MATCH(Arms!C2105,ATVUTV[Model],0))</f>
        <v>ATV</v>
      </c>
      <c r="B2105" s="2" t="s">
        <v>288</v>
      </c>
      <c r="C2105" s="2" t="s">
        <v>349</v>
      </c>
      <c r="D2105" s="2" t="s">
        <v>12</v>
      </c>
      <c r="E2105" s="2" t="s">
        <v>14</v>
      </c>
      <c r="F2105" s="2" t="s">
        <v>421</v>
      </c>
      <c r="G2105" s="2" t="s">
        <v>422</v>
      </c>
      <c r="H2105" s="2">
        <v>999836</v>
      </c>
      <c r="I2105" s="2" t="s">
        <v>45</v>
      </c>
      <c r="J2105" s="2" t="s">
        <v>17</v>
      </c>
      <c r="K2105" s="2">
        <v>2015</v>
      </c>
    </row>
    <row r="2106" spans="1:11" x14ac:dyDescent="0.25">
      <c r="A2106" s="2" t="str">
        <f>INDEX(ATVUTV[Type],MATCH(Arms!C2106,ATVUTV[Model],0))</f>
        <v>ATV</v>
      </c>
      <c r="B2106" s="2" t="s">
        <v>288</v>
      </c>
      <c r="C2106" s="2" t="s">
        <v>350</v>
      </c>
      <c r="D2106" s="2" t="s">
        <v>12</v>
      </c>
      <c r="E2106" s="2" t="s">
        <v>14</v>
      </c>
      <c r="F2106" s="2" t="s">
        <v>421</v>
      </c>
      <c r="G2106" s="2" t="s">
        <v>422</v>
      </c>
      <c r="H2106" s="2">
        <v>999836</v>
      </c>
      <c r="I2106" s="2" t="s">
        <v>45</v>
      </c>
      <c r="J2106" s="2" t="s">
        <v>17</v>
      </c>
      <c r="K2106" s="2">
        <v>2013</v>
      </c>
    </row>
    <row r="2107" spans="1:11" x14ac:dyDescent="0.25">
      <c r="A2107" s="2" t="str">
        <f>INDEX(ATVUTV[Type],MATCH(Arms!C2107,ATVUTV[Model],0))</f>
        <v>ATV</v>
      </c>
      <c r="B2107" s="2" t="s">
        <v>288</v>
      </c>
      <c r="C2107" s="2" t="s">
        <v>350</v>
      </c>
      <c r="D2107" s="2" t="s">
        <v>12</v>
      </c>
      <c r="E2107" s="2" t="s">
        <v>14</v>
      </c>
      <c r="F2107" s="2" t="s">
        <v>421</v>
      </c>
      <c r="G2107" s="2" t="s">
        <v>422</v>
      </c>
      <c r="H2107" s="2">
        <v>999836</v>
      </c>
      <c r="I2107" s="2" t="s">
        <v>45</v>
      </c>
      <c r="J2107" s="2" t="s">
        <v>17</v>
      </c>
      <c r="K2107" s="2">
        <v>2014</v>
      </c>
    </row>
    <row r="2108" spans="1:11" x14ac:dyDescent="0.25">
      <c r="A2108" s="2" t="str">
        <f>INDEX(ATVUTV[Type],MATCH(Arms!C2108,ATVUTV[Model],0))</f>
        <v>ATV</v>
      </c>
      <c r="B2108" s="2" t="s">
        <v>288</v>
      </c>
      <c r="C2108" s="2" t="s">
        <v>350</v>
      </c>
      <c r="D2108" s="2" t="s">
        <v>12</v>
      </c>
      <c r="E2108" s="2" t="s">
        <v>14</v>
      </c>
      <c r="F2108" s="2" t="s">
        <v>421</v>
      </c>
      <c r="G2108" s="2" t="s">
        <v>422</v>
      </c>
      <c r="H2108" s="2">
        <v>999836</v>
      </c>
      <c r="I2108" s="2" t="s">
        <v>45</v>
      </c>
      <c r="J2108" s="2" t="s">
        <v>17</v>
      </c>
      <c r="K2108" s="2">
        <v>2015</v>
      </c>
    </row>
    <row r="2109" spans="1:11" x14ac:dyDescent="0.25">
      <c r="A2109" s="2" t="str">
        <f>INDEX(ATVUTV[Type],MATCH(Arms!C2109,ATVUTV[Model],0))</f>
        <v>ATV</v>
      </c>
      <c r="B2109" s="2" t="s">
        <v>288</v>
      </c>
      <c r="C2109" s="2" t="s">
        <v>351</v>
      </c>
      <c r="D2109" s="2" t="s">
        <v>12</v>
      </c>
      <c r="E2109" s="2" t="s">
        <v>14</v>
      </c>
      <c r="F2109" s="2" t="s">
        <v>421</v>
      </c>
      <c r="G2109" s="2" t="s">
        <v>422</v>
      </c>
      <c r="H2109" s="2">
        <v>999836</v>
      </c>
      <c r="I2109" s="2" t="s">
        <v>45</v>
      </c>
      <c r="J2109" s="2" t="s">
        <v>17</v>
      </c>
      <c r="K2109" s="2">
        <v>2012</v>
      </c>
    </row>
    <row r="2110" spans="1:11" x14ac:dyDescent="0.25">
      <c r="A2110" s="2" t="str">
        <f>INDEX(ATVUTV[Type],MATCH(Arms!C2110,ATVUTV[Model],0))</f>
        <v>ATV</v>
      </c>
      <c r="B2110" s="2" t="s">
        <v>288</v>
      </c>
      <c r="C2110" s="2" t="s">
        <v>352</v>
      </c>
      <c r="D2110" s="2" t="s">
        <v>12</v>
      </c>
      <c r="E2110" s="2" t="s">
        <v>14</v>
      </c>
      <c r="F2110" s="2" t="s">
        <v>421</v>
      </c>
      <c r="G2110" s="2" t="s">
        <v>422</v>
      </c>
      <c r="H2110" s="2">
        <v>999836</v>
      </c>
      <c r="I2110" s="2" t="s">
        <v>45</v>
      </c>
      <c r="J2110" s="2" t="s">
        <v>17</v>
      </c>
      <c r="K2110" s="2">
        <v>2012</v>
      </c>
    </row>
    <row r="2111" spans="1:11" x14ac:dyDescent="0.25">
      <c r="A2111" s="2" t="str">
        <f>INDEX(ATVUTV[Type],MATCH(Arms!C2111,ATVUTV[Model],0))</f>
        <v>UTV</v>
      </c>
      <c r="B2111" s="2" t="s">
        <v>288</v>
      </c>
      <c r="C2111" s="2" t="s">
        <v>353</v>
      </c>
      <c r="D2111" s="2" t="s">
        <v>12</v>
      </c>
      <c r="E2111" s="2" t="s">
        <v>14</v>
      </c>
      <c r="F2111" s="2" t="s">
        <v>421</v>
      </c>
      <c r="G2111" s="2" t="s">
        <v>422</v>
      </c>
      <c r="H2111" s="2">
        <v>999836</v>
      </c>
      <c r="I2111" s="2" t="s">
        <v>45</v>
      </c>
      <c r="J2111" s="2" t="s">
        <v>17</v>
      </c>
      <c r="K2111" s="2">
        <v>2010</v>
      </c>
    </row>
    <row r="2112" spans="1:11" x14ac:dyDescent="0.25">
      <c r="A2112" s="2" t="str">
        <f>INDEX(ATVUTV[Type],MATCH(Arms!C2112,ATVUTV[Model],0))</f>
        <v>UTV</v>
      </c>
      <c r="B2112" s="2" t="s">
        <v>288</v>
      </c>
      <c r="C2112" s="2" t="s">
        <v>353</v>
      </c>
      <c r="D2112" s="2" t="s">
        <v>12</v>
      </c>
      <c r="E2112" s="2" t="s">
        <v>14</v>
      </c>
      <c r="F2112" s="2" t="s">
        <v>421</v>
      </c>
      <c r="G2112" s="2" t="s">
        <v>422</v>
      </c>
      <c r="H2112" s="2">
        <v>999836</v>
      </c>
      <c r="I2112" s="2" t="s">
        <v>45</v>
      </c>
      <c r="J2112" s="2" t="s">
        <v>17</v>
      </c>
      <c r="K2112" s="2">
        <v>2011</v>
      </c>
    </row>
    <row r="2113" spans="1:11" x14ac:dyDescent="0.25">
      <c r="A2113" s="2" t="str">
        <f>INDEX(ATVUTV[Type],MATCH(Arms!C2113,ATVUTV[Model],0))</f>
        <v>UTV</v>
      </c>
      <c r="B2113" s="2" t="s">
        <v>288</v>
      </c>
      <c r="C2113" s="2" t="s">
        <v>353</v>
      </c>
      <c r="D2113" s="2" t="s">
        <v>12</v>
      </c>
      <c r="E2113" s="2" t="s">
        <v>14</v>
      </c>
      <c r="F2113" s="2" t="s">
        <v>421</v>
      </c>
      <c r="G2113" s="2" t="s">
        <v>422</v>
      </c>
      <c r="H2113" s="2">
        <v>999836</v>
      </c>
      <c r="I2113" s="2" t="s">
        <v>45</v>
      </c>
      <c r="J2113" s="2" t="s">
        <v>17</v>
      </c>
      <c r="K2113" s="2">
        <v>2014</v>
      </c>
    </row>
    <row r="2114" spans="1:11" x14ac:dyDescent="0.25">
      <c r="A2114" s="2" t="str">
        <f>INDEX(ATVUTV[Type],MATCH(Arms!C2114,ATVUTV[Model],0))</f>
        <v>UTV</v>
      </c>
      <c r="B2114" s="2" t="s">
        <v>288</v>
      </c>
      <c r="C2114" s="2" t="s">
        <v>353</v>
      </c>
      <c r="D2114" s="2" t="s">
        <v>12</v>
      </c>
      <c r="E2114" s="2" t="s">
        <v>14</v>
      </c>
      <c r="F2114" s="2" t="s">
        <v>421</v>
      </c>
      <c r="G2114" s="2" t="s">
        <v>422</v>
      </c>
      <c r="H2114" s="2">
        <v>999836</v>
      </c>
      <c r="I2114" s="2" t="s">
        <v>45</v>
      </c>
      <c r="J2114" s="2" t="s">
        <v>17</v>
      </c>
      <c r="K2114" s="2">
        <v>2015</v>
      </c>
    </row>
    <row r="2115" spans="1:11" x14ac:dyDescent="0.25">
      <c r="A2115" s="2" t="str">
        <f>INDEX(ATVUTV[Type],MATCH(Arms!C2115,ATVUTV[Model],0))</f>
        <v>UTV</v>
      </c>
      <c r="B2115" s="2" t="s">
        <v>288</v>
      </c>
      <c r="C2115" s="2" t="s">
        <v>354</v>
      </c>
      <c r="D2115" s="2" t="s">
        <v>12</v>
      </c>
      <c r="E2115" s="2" t="s">
        <v>14</v>
      </c>
      <c r="F2115" s="2" t="s">
        <v>421</v>
      </c>
      <c r="G2115" s="2" t="s">
        <v>422</v>
      </c>
      <c r="H2115" s="2">
        <v>999836</v>
      </c>
      <c r="I2115" s="2" t="s">
        <v>45</v>
      </c>
      <c r="J2115" s="2" t="s">
        <v>17</v>
      </c>
      <c r="K2115" s="2">
        <v>2012</v>
      </c>
    </row>
    <row r="2116" spans="1:11" x14ac:dyDescent="0.25">
      <c r="A2116" s="2" t="str">
        <f>INDEX(ATVUTV[Type],MATCH(Arms!C2116,ATVUTV[Model],0))</f>
        <v>UTV</v>
      </c>
      <c r="B2116" s="2" t="s">
        <v>288</v>
      </c>
      <c r="C2116" s="2" t="s">
        <v>354</v>
      </c>
      <c r="D2116" s="2" t="s">
        <v>12</v>
      </c>
      <c r="E2116" s="2" t="s">
        <v>14</v>
      </c>
      <c r="F2116" s="2" t="s">
        <v>421</v>
      </c>
      <c r="G2116" s="2" t="s">
        <v>422</v>
      </c>
      <c r="H2116" s="2">
        <v>999836</v>
      </c>
      <c r="I2116" s="2" t="s">
        <v>45</v>
      </c>
      <c r="J2116" s="2" t="s">
        <v>17</v>
      </c>
      <c r="K2116" s="2">
        <v>2013</v>
      </c>
    </row>
    <row r="2117" spans="1:11" x14ac:dyDescent="0.25">
      <c r="A2117" s="2" t="str">
        <f>INDEX(ATVUTV[Type],MATCH(Arms!C2117,ATVUTV[Model],0))</f>
        <v>ATV</v>
      </c>
      <c r="B2117" s="2" t="s">
        <v>288</v>
      </c>
      <c r="C2117" s="2" t="s">
        <v>355</v>
      </c>
      <c r="D2117" s="2" t="s">
        <v>12</v>
      </c>
      <c r="E2117" s="2" t="s">
        <v>14</v>
      </c>
      <c r="F2117" s="2" t="s">
        <v>421</v>
      </c>
      <c r="G2117" s="2" t="s">
        <v>422</v>
      </c>
      <c r="H2117" s="2">
        <v>999836</v>
      </c>
      <c r="I2117" s="2" t="s">
        <v>45</v>
      </c>
      <c r="J2117" s="2" t="s">
        <v>17</v>
      </c>
      <c r="K2117" s="2">
        <v>2006</v>
      </c>
    </row>
    <row r="2118" spans="1:11" x14ac:dyDescent="0.25">
      <c r="A2118" s="2" t="str">
        <f>INDEX(ATVUTV[Type],MATCH(Arms!C2118,ATVUTV[Model],0))</f>
        <v>ATV</v>
      </c>
      <c r="B2118" s="2" t="s">
        <v>288</v>
      </c>
      <c r="C2118" s="2" t="s">
        <v>355</v>
      </c>
      <c r="D2118" s="2" t="s">
        <v>12</v>
      </c>
      <c r="E2118" s="2" t="s">
        <v>14</v>
      </c>
      <c r="F2118" s="2" t="s">
        <v>421</v>
      </c>
      <c r="G2118" s="2" t="s">
        <v>422</v>
      </c>
      <c r="H2118" s="2">
        <v>999836</v>
      </c>
      <c r="I2118" s="2" t="s">
        <v>45</v>
      </c>
      <c r="J2118" s="2" t="s">
        <v>17</v>
      </c>
      <c r="K2118" s="2">
        <v>2007</v>
      </c>
    </row>
    <row r="2119" spans="1:11" x14ac:dyDescent="0.25">
      <c r="A2119" s="2" t="str">
        <f>INDEX(ATVUTV[Type],MATCH(Arms!C2119,ATVUTV[Model],0))</f>
        <v>ATV</v>
      </c>
      <c r="B2119" s="2" t="s">
        <v>288</v>
      </c>
      <c r="C2119" s="2" t="s">
        <v>355</v>
      </c>
      <c r="D2119" s="2" t="s">
        <v>12</v>
      </c>
      <c r="E2119" s="2" t="s">
        <v>14</v>
      </c>
      <c r="F2119" s="2" t="s">
        <v>421</v>
      </c>
      <c r="G2119" s="2" t="s">
        <v>422</v>
      </c>
      <c r="H2119" s="2">
        <v>999836</v>
      </c>
      <c r="I2119" s="2" t="s">
        <v>45</v>
      </c>
      <c r="J2119" s="2" t="s">
        <v>17</v>
      </c>
      <c r="K2119" s="2">
        <v>2008</v>
      </c>
    </row>
    <row r="2120" spans="1:11" x14ac:dyDescent="0.25">
      <c r="A2120" s="2" t="str">
        <f>INDEX(ATVUTV[Type],MATCH(Arms!C2120,ATVUTV[Model],0))</f>
        <v>ATV</v>
      </c>
      <c r="B2120" s="2" t="s">
        <v>288</v>
      </c>
      <c r="C2120" s="2" t="s">
        <v>355</v>
      </c>
      <c r="D2120" s="2" t="s">
        <v>12</v>
      </c>
      <c r="E2120" s="2" t="s">
        <v>14</v>
      </c>
      <c r="F2120" s="2" t="s">
        <v>421</v>
      </c>
      <c r="G2120" s="2" t="s">
        <v>422</v>
      </c>
      <c r="H2120" s="2">
        <v>999836</v>
      </c>
      <c r="I2120" s="2" t="s">
        <v>45</v>
      </c>
      <c r="J2120" s="2" t="s">
        <v>17</v>
      </c>
      <c r="K2120" s="2">
        <v>2010</v>
      </c>
    </row>
    <row r="2121" spans="1:11" x14ac:dyDescent="0.25">
      <c r="A2121" s="2" t="str">
        <f>INDEX(ATVUTV[Type],MATCH(Arms!C2121,ATVUTV[Model],0))</f>
        <v>ATV</v>
      </c>
      <c r="B2121" s="2" t="s">
        <v>288</v>
      </c>
      <c r="C2121" s="2" t="s">
        <v>355</v>
      </c>
      <c r="D2121" s="2" t="s">
        <v>12</v>
      </c>
      <c r="E2121" s="2" t="s">
        <v>14</v>
      </c>
      <c r="F2121" s="2" t="s">
        <v>421</v>
      </c>
      <c r="G2121" s="2" t="s">
        <v>422</v>
      </c>
      <c r="H2121" s="2">
        <v>999836</v>
      </c>
      <c r="I2121" s="2" t="s">
        <v>45</v>
      </c>
      <c r="J2121" s="2" t="s">
        <v>17</v>
      </c>
      <c r="K2121" s="2">
        <v>2011</v>
      </c>
    </row>
    <row r="2122" spans="1:11" x14ac:dyDescent="0.25">
      <c r="A2122" s="2" t="str">
        <f>INDEX(ATVUTV[Type],MATCH(Arms!C2122,ATVUTV[Model],0))</f>
        <v>ATV</v>
      </c>
      <c r="B2122" s="2" t="s">
        <v>288</v>
      </c>
      <c r="C2122" s="2" t="s">
        <v>356</v>
      </c>
      <c r="D2122" s="2" t="s">
        <v>12</v>
      </c>
      <c r="E2122" s="2" t="s">
        <v>14</v>
      </c>
      <c r="F2122" s="2" t="s">
        <v>421</v>
      </c>
      <c r="G2122" s="2" t="s">
        <v>422</v>
      </c>
      <c r="H2122" s="2">
        <v>999836</v>
      </c>
      <c r="I2122" s="2" t="s">
        <v>45</v>
      </c>
      <c r="J2122" s="2" t="s">
        <v>17</v>
      </c>
      <c r="K2122" s="2">
        <v>2007</v>
      </c>
    </row>
    <row r="2123" spans="1:11" x14ac:dyDescent="0.25">
      <c r="A2123" s="2" t="str">
        <f>INDEX(ATVUTV[Type],MATCH(Arms!C2123,ATVUTV[Model],0))</f>
        <v>ATV</v>
      </c>
      <c r="B2123" s="2" t="s">
        <v>288</v>
      </c>
      <c r="C2123" s="2" t="s">
        <v>357</v>
      </c>
      <c r="D2123" s="2" t="s">
        <v>12</v>
      </c>
      <c r="E2123" s="2" t="s">
        <v>14</v>
      </c>
      <c r="F2123" s="2" t="s">
        <v>421</v>
      </c>
      <c r="G2123" s="2" t="s">
        <v>422</v>
      </c>
      <c r="H2123" s="2">
        <v>999836</v>
      </c>
      <c r="I2123" s="2" t="s">
        <v>45</v>
      </c>
      <c r="J2123" s="2" t="s">
        <v>17</v>
      </c>
      <c r="K2123" s="2">
        <v>2010</v>
      </c>
    </row>
    <row r="2124" spans="1:11" x14ac:dyDescent="0.25">
      <c r="A2124" s="2" t="str">
        <f>INDEX(ATVUTV[Type],MATCH(Arms!C2124,ATVUTV[Model],0))</f>
        <v>ATV</v>
      </c>
      <c r="B2124" s="2" t="s">
        <v>288</v>
      </c>
      <c r="C2124" s="2" t="s">
        <v>357</v>
      </c>
      <c r="D2124" s="2" t="s">
        <v>12</v>
      </c>
      <c r="E2124" s="2" t="s">
        <v>14</v>
      </c>
      <c r="F2124" s="2" t="s">
        <v>421</v>
      </c>
      <c r="G2124" s="2" t="s">
        <v>422</v>
      </c>
      <c r="H2124" s="2">
        <v>999836</v>
      </c>
      <c r="I2124" s="2" t="s">
        <v>45</v>
      </c>
      <c r="J2124" s="2" t="s">
        <v>17</v>
      </c>
      <c r="K2124" s="2">
        <v>2011</v>
      </c>
    </row>
    <row r="2125" spans="1:11" x14ac:dyDescent="0.25">
      <c r="A2125" s="2" t="str">
        <f>INDEX(ATVUTV[Type],MATCH(Arms!C2125,ATVUTV[Model],0))</f>
        <v>ATV</v>
      </c>
      <c r="B2125" s="2" t="s">
        <v>288</v>
      </c>
      <c r="C2125" s="2" t="s">
        <v>358</v>
      </c>
      <c r="D2125" s="2" t="s">
        <v>12</v>
      </c>
      <c r="E2125" s="2" t="s">
        <v>14</v>
      </c>
      <c r="F2125" s="2" t="s">
        <v>421</v>
      </c>
      <c r="G2125" s="2" t="s">
        <v>422</v>
      </c>
      <c r="H2125" s="2">
        <v>999836</v>
      </c>
      <c r="I2125" s="2" t="s">
        <v>45</v>
      </c>
      <c r="J2125" s="2" t="s">
        <v>17</v>
      </c>
      <c r="K2125" s="2">
        <v>2006</v>
      </c>
    </row>
    <row r="2126" spans="1:11" x14ac:dyDescent="0.25">
      <c r="A2126" s="2" t="str">
        <f>INDEX(ATVUTV[Type],MATCH(Arms!C2126,ATVUTV[Model],0))</f>
        <v>ATV</v>
      </c>
      <c r="B2126" s="2" t="s">
        <v>288</v>
      </c>
      <c r="C2126" s="2" t="s">
        <v>359</v>
      </c>
      <c r="D2126" s="2" t="s">
        <v>12</v>
      </c>
      <c r="E2126" s="2" t="s">
        <v>14</v>
      </c>
      <c r="F2126" s="2" t="s">
        <v>421</v>
      </c>
      <c r="G2126" s="2" t="s">
        <v>422</v>
      </c>
      <c r="H2126" s="2">
        <v>999836</v>
      </c>
      <c r="I2126" s="2" t="s">
        <v>45</v>
      </c>
      <c r="J2126" s="2" t="s">
        <v>17</v>
      </c>
      <c r="K2126" s="2">
        <v>2007</v>
      </c>
    </row>
    <row r="2127" spans="1:11" x14ac:dyDescent="0.25">
      <c r="A2127" s="2" t="str">
        <f>INDEX(ATVUTV[Type],MATCH(Arms!C2127,ATVUTV[Model],0))</f>
        <v>ATV</v>
      </c>
      <c r="B2127" s="2" t="s">
        <v>288</v>
      </c>
      <c r="C2127" s="2" t="s">
        <v>360</v>
      </c>
      <c r="D2127" s="2" t="s">
        <v>12</v>
      </c>
      <c r="E2127" s="2" t="s">
        <v>14</v>
      </c>
      <c r="F2127" s="2" t="s">
        <v>421</v>
      </c>
      <c r="G2127" s="2" t="s">
        <v>422</v>
      </c>
      <c r="H2127" s="2">
        <v>999836</v>
      </c>
      <c r="I2127" s="2" t="s">
        <v>45</v>
      </c>
      <c r="J2127" s="2" t="s">
        <v>17</v>
      </c>
      <c r="K2127" s="2">
        <v>2008</v>
      </c>
    </row>
    <row r="2128" spans="1:11" x14ac:dyDescent="0.25">
      <c r="A2128" s="2" t="str">
        <f>INDEX(ATVUTV[Type],MATCH(Arms!C2128,ATVUTV[Model],0))</f>
        <v>ATV</v>
      </c>
      <c r="B2128" s="2" t="s">
        <v>288</v>
      </c>
      <c r="C2128" s="2" t="s">
        <v>360</v>
      </c>
      <c r="D2128" s="2" t="s">
        <v>12</v>
      </c>
      <c r="E2128" s="2" t="s">
        <v>14</v>
      </c>
      <c r="F2128" s="2" t="s">
        <v>421</v>
      </c>
      <c r="G2128" s="2" t="s">
        <v>422</v>
      </c>
      <c r="H2128" s="2">
        <v>999836</v>
      </c>
      <c r="I2128" s="2" t="s">
        <v>45</v>
      </c>
      <c r="J2128" s="2" t="s">
        <v>17</v>
      </c>
      <c r="K2128" s="2">
        <v>2009</v>
      </c>
    </row>
    <row r="2129" spans="1:11" x14ac:dyDescent="0.25">
      <c r="A2129" s="2" t="str">
        <f>INDEX(ATVUTV[Type],MATCH(Arms!C2129,ATVUTV[Model],0))</f>
        <v>ATV</v>
      </c>
      <c r="B2129" s="2" t="s">
        <v>288</v>
      </c>
      <c r="C2129" s="2" t="s">
        <v>361</v>
      </c>
      <c r="D2129" s="2" t="s">
        <v>12</v>
      </c>
      <c r="E2129" s="2" t="s">
        <v>14</v>
      </c>
      <c r="F2129" s="2" t="s">
        <v>421</v>
      </c>
      <c r="G2129" s="2" t="s">
        <v>422</v>
      </c>
      <c r="H2129" s="2">
        <v>999836</v>
      </c>
      <c r="I2129" s="2" t="s">
        <v>45</v>
      </c>
      <c r="J2129" s="2" t="s">
        <v>17</v>
      </c>
      <c r="K2129" s="2">
        <v>2007</v>
      </c>
    </row>
    <row r="2130" spans="1:11" x14ac:dyDescent="0.25">
      <c r="A2130" s="2" t="str">
        <f>INDEX(ATVUTV[Type],MATCH(Arms!C2130,ATVUTV[Model],0))</f>
        <v>ATV</v>
      </c>
      <c r="B2130" s="2" t="s">
        <v>288</v>
      </c>
      <c r="C2130" s="2" t="s">
        <v>362</v>
      </c>
      <c r="D2130" s="2" t="s">
        <v>12</v>
      </c>
      <c r="E2130" s="2" t="s">
        <v>14</v>
      </c>
      <c r="F2130" s="2" t="s">
        <v>421</v>
      </c>
      <c r="G2130" s="2" t="s">
        <v>422</v>
      </c>
      <c r="H2130" s="2">
        <v>999836</v>
      </c>
      <c r="I2130" s="2" t="s">
        <v>45</v>
      </c>
      <c r="J2130" s="2" t="s">
        <v>17</v>
      </c>
      <c r="K2130" s="2">
        <v>2007</v>
      </c>
    </row>
    <row r="2131" spans="1:11" x14ac:dyDescent="0.25">
      <c r="A2131" s="2" t="str">
        <f>INDEX(ATVUTV[Type],MATCH(Arms!C2131,ATVUTV[Model],0))</f>
        <v>UTV</v>
      </c>
      <c r="B2131" s="2" t="s">
        <v>288</v>
      </c>
      <c r="C2131" s="2" t="s">
        <v>363</v>
      </c>
      <c r="D2131" s="2" t="s">
        <v>12</v>
      </c>
      <c r="E2131" s="2" t="s">
        <v>14</v>
      </c>
      <c r="F2131" s="2" t="s">
        <v>421</v>
      </c>
      <c r="G2131" s="2" t="s">
        <v>422</v>
      </c>
      <c r="H2131" s="2">
        <v>999836</v>
      </c>
      <c r="I2131" s="2" t="s">
        <v>45</v>
      </c>
      <c r="J2131" s="2" t="s">
        <v>17</v>
      </c>
      <c r="K2131" s="2">
        <v>2006</v>
      </c>
    </row>
    <row r="2132" spans="1:11" x14ac:dyDescent="0.25">
      <c r="A2132" s="2" t="str">
        <f>INDEX(ATVUTV[Type],MATCH(Arms!C2132,ATVUTV[Model],0))</f>
        <v>UTV</v>
      </c>
      <c r="B2132" s="2" t="s">
        <v>288</v>
      </c>
      <c r="C2132" s="2" t="s">
        <v>363</v>
      </c>
      <c r="D2132" s="2" t="s">
        <v>12</v>
      </c>
      <c r="E2132" s="2" t="s">
        <v>14</v>
      </c>
      <c r="F2132" s="2" t="s">
        <v>421</v>
      </c>
      <c r="G2132" s="2" t="s">
        <v>422</v>
      </c>
      <c r="H2132" s="2">
        <v>999836</v>
      </c>
      <c r="I2132" s="2" t="s">
        <v>45</v>
      </c>
      <c r="J2132" s="2" t="s">
        <v>17</v>
      </c>
      <c r="K2132" s="2">
        <v>2007</v>
      </c>
    </row>
    <row r="2133" spans="1:11" x14ac:dyDescent="0.25">
      <c r="A2133" s="2" t="str">
        <f>INDEX(ATVUTV[Type],MATCH(Arms!C2133,ATVUTV[Model],0))</f>
        <v>UTV</v>
      </c>
      <c r="B2133" s="2" t="s">
        <v>288</v>
      </c>
      <c r="C2133" s="2" t="s">
        <v>364</v>
      </c>
      <c r="D2133" s="2" t="s">
        <v>12</v>
      </c>
      <c r="E2133" s="2" t="s">
        <v>14</v>
      </c>
      <c r="F2133" s="2" t="s">
        <v>421</v>
      </c>
      <c r="G2133" s="2" t="s">
        <v>422</v>
      </c>
      <c r="H2133" s="2">
        <v>999836</v>
      </c>
      <c r="I2133" s="2" t="s">
        <v>45</v>
      </c>
      <c r="J2133" s="2" t="s">
        <v>17</v>
      </c>
      <c r="K2133" s="2">
        <v>2006</v>
      </c>
    </row>
    <row r="2134" spans="1:11" x14ac:dyDescent="0.25">
      <c r="A2134" s="2" t="str">
        <f>INDEX(ATVUTV[Type],MATCH(Arms!C2134,ATVUTV[Model],0))</f>
        <v>UTV</v>
      </c>
      <c r="B2134" s="2" t="s">
        <v>288</v>
      </c>
      <c r="C2134" s="2" t="s">
        <v>364</v>
      </c>
      <c r="D2134" s="2" t="s">
        <v>12</v>
      </c>
      <c r="E2134" s="2" t="s">
        <v>14</v>
      </c>
      <c r="F2134" s="2" t="s">
        <v>421</v>
      </c>
      <c r="G2134" s="2" t="s">
        <v>422</v>
      </c>
      <c r="H2134" s="2">
        <v>999836</v>
      </c>
      <c r="I2134" s="2" t="s">
        <v>45</v>
      </c>
      <c r="J2134" s="2" t="s">
        <v>17</v>
      </c>
      <c r="K2134" s="2">
        <v>2007</v>
      </c>
    </row>
    <row r="2135" spans="1:11" x14ac:dyDescent="0.25">
      <c r="A2135" s="2" t="str">
        <f>INDEX(ATVUTV[Type],MATCH(Arms!C2135,ATVUTV[Model],0))</f>
        <v>UTV</v>
      </c>
      <c r="B2135" s="2" t="s">
        <v>288</v>
      </c>
      <c r="C2135" s="2" t="s">
        <v>364</v>
      </c>
      <c r="D2135" s="2" t="s">
        <v>12</v>
      </c>
      <c r="E2135" s="2" t="s">
        <v>14</v>
      </c>
      <c r="F2135" s="2" t="s">
        <v>421</v>
      </c>
      <c r="G2135" s="2" t="s">
        <v>422</v>
      </c>
      <c r="H2135" s="2">
        <v>999836</v>
      </c>
      <c r="I2135" s="2" t="s">
        <v>45</v>
      </c>
      <c r="J2135" s="2" t="s">
        <v>17</v>
      </c>
      <c r="K2135" s="2">
        <v>2009</v>
      </c>
    </row>
    <row r="2136" spans="1:11" x14ac:dyDescent="0.25">
      <c r="A2136" s="2" t="str">
        <f>INDEX(ATVUTV[Type],MATCH(Arms!C2136,ATVUTV[Model],0))</f>
        <v>ATV</v>
      </c>
      <c r="B2136" s="2" t="s">
        <v>288</v>
      </c>
      <c r="C2136" s="2" t="s">
        <v>365</v>
      </c>
      <c r="D2136" s="2" t="s">
        <v>12</v>
      </c>
      <c r="E2136" s="2" t="s">
        <v>14</v>
      </c>
      <c r="F2136" s="2" t="s">
        <v>421</v>
      </c>
      <c r="G2136" s="2" t="s">
        <v>422</v>
      </c>
      <c r="H2136" s="2">
        <v>999836</v>
      </c>
      <c r="I2136" s="2" t="s">
        <v>45</v>
      </c>
      <c r="J2136" s="2" t="s">
        <v>17</v>
      </c>
      <c r="K2136" s="2">
        <v>2009</v>
      </c>
    </row>
    <row r="2137" spans="1:11" x14ac:dyDescent="0.25">
      <c r="A2137" s="2" t="str">
        <f>INDEX(ATVUTV[Type],MATCH(Arms!C2137,ATVUTV[Model],0))</f>
        <v>ATV</v>
      </c>
      <c r="B2137" s="2" t="s">
        <v>288</v>
      </c>
      <c r="C2137" s="2" t="s">
        <v>366</v>
      </c>
      <c r="D2137" s="2" t="s">
        <v>12</v>
      </c>
      <c r="E2137" s="2" t="s">
        <v>14</v>
      </c>
      <c r="F2137" s="2" t="s">
        <v>421</v>
      </c>
      <c r="G2137" s="2" t="s">
        <v>422</v>
      </c>
      <c r="H2137" s="2">
        <v>999836</v>
      </c>
      <c r="I2137" s="2" t="s">
        <v>45</v>
      </c>
      <c r="J2137" s="2" t="s">
        <v>17</v>
      </c>
      <c r="K2137" s="2">
        <v>2006</v>
      </c>
    </row>
    <row r="2138" spans="1:11" x14ac:dyDescent="0.25">
      <c r="A2138" s="2" t="str">
        <f>INDEX(ATVUTV[Type],MATCH(Arms!C2138,ATVUTV[Model],0))</f>
        <v>ATV</v>
      </c>
      <c r="B2138" s="2" t="s">
        <v>288</v>
      </c>
      <c r="C2138" s="2" t="s">
        <v>367</v>
      </c>
      <c r="D2138" s="2" t="s">
        <v>12</v>
      </c>
      <c r="E2138" s="2" t="s">
        <v>14</v>
      </c>
      <c r="F2138" s="2" t="s">
        <v>421</v>
      </c>
      <c r="G2138" s="2" t="s">
        <v>422</v>
      </c>
      <c r="H2138" s="2">
        <v>999836</v>
      </c>
      <c r="I2138" s="2" t="s">
        <v>45</v>
      </c>
      <c r="J2138" s="2" t="s">
        <v>17</v>
      </c>
      <c r="K2138" s="2">
        <v>2006</v>
      </c>
    </row>
    <row r="2139" spans="1:11" x14ac:dyDescent="0.25">
      <c r="A2139" s="2" t="str">
        <f>INDEX(ATVUTV[Type],MATCH(Arms!C2139,ATVUTV[Model],0))</f>
        <v>UTV</v>
      </c>
      <c r="B2139" s="2" t="s">
        <v>288</v>
      </c>
      <c r="C2139" s="2" t="s">
        <v>368</v>
      </c>
      <c r="D2139" s="2" t="s">
        <v>12</v>
      </c>
      <c r="E2139" s="2" t="s">
        <v>14</v>
      </c>
      <c r="F2139" s="2" t="s">
        <v>421</v>
      </c>
      <c r="G2139" s="2" t="s">
        <v>422</v>
      </c>
      <c r="H2139" s="2">
        <v>999836</v>
      </c>
      <c r="I2139" s="2" t="s">
        <v>45</v>
      </c>
      <c r="J2139" s="2" t="s">
        <v>17</v>
      </c>
      <c r="K2139" s="2">
        <v>2008</v>
      </c>
    </row>
    <row r="2140" spans="1:11" x14ac:dyDescent="0.25">
      <c r="A2140" s="2" t="str">
        <f>INDEX(ATVUTV[Type],MATCH(Arms!C2140,ATVUTV[Model],0))</f>
        <v>UTV</v>
      </c>
      <c r="B2140" s="2" t="s">
        <v>288</v>
      </c>
      <c r="C2140" s="2" t="s">
        <v>369</v>
      </c>
      <c r="D2140" s="2" t="s">
        <v>12</v>
      </c>
      <c r="E2140" s="2" t="s">
        <v>14</v>
      </c>
      <c r="F2140" s="2" t="s">
        <v>421</v>
      </c>
      <c r="G2140" s="2" t="s">
        <v>422</v>
      </c>
      <c r="H2140" s="2">
        <v>999836</v>
      </c>
      <c r="I2140" s="2" t="s">
        <v>45</v>
      </c>
      <c r="J2140" s="2" t="s">
        <v>17</v>
      </c>
      <c r="K2140" s="2">
        <v>2008</v>
      </c>
    </row>
    <row r="2141" spans="1:11" x14ac:dyDescent="0.25">
      <c r="A2141" s="2" t="str">
        <f>INDEX(ATVUTV[Type],MATCH(Arms!C2141,ATVUTV[Model],0))</f>
        <v>UTV</v>
      </c>
      <c r="B2141" s="2" t="s">
        <v>288</v>
      </c>
      <c r="C2141" s="2" t="s">
        <v>370</v>
      </c>
      <c r="D2141" s="2" t="s">
        <v>12</v>
      </c>
      <c r="E2141" s="2" t="s">
        <v>14</v>
      </c>
      <c r="F2141" s="2" t="s">
        <v>421</v>
      </c>
      <c r="G2141" s="2" t="s">
        <v>422</v>
      </c>
      <c r="H2141" s="2">
        <v>999836</v>
      </c>
      <c r="I2141" s="2" t="s">
        <v>45</v>
      </c>
      <c r="J2141" s="2" t="s">
        <v>17</v>
      </c>
      <c r="K2141" s="2">
        <v>2008</v>
      </c>
    </row>
    <row r="2142" spans="1:11" x14ac:dyDescent="0.25">
      <c r="A2142" s="2" t="str">
        <f>INDEX(ATVUTV[Type],MATCH(Arms!C2142,ATVUTV[Model],0))</f>
        <v>ATV</v>
      </c>
      <c r="B2142" s="2" t="s">
        <v>288</v>
      </c>
      <c r="C2142" s="2" t="s">
        <v>371</v>
      </c>
      <c r="D2142" s="2" t="s">
        <v>12</v>
      </c>
      <c r="E2142" s="2" t="s">
        <v>14</v>
      </c>
      <c r="F2142" s="2" t="s">
        <v>421</v>
      </c>
      <c r="G2142" s="2" t="s">
        <v>422</v>
      </c>
      <c r="H2142" s="2">
        <v>999836</v>
      </c>
      <c r="I2142" s="2" t="s">
        <v>45</v>
      </c>
      <c r="J2142" s="2" t="s">
        <v>17</v>
      </c>
      <c r="K2142" s="2">
        <v>2007</v>
      </c>
    </row>
    <row r="2143" spans="1:11" x14ac:dyDescent="0.25">
      <c r="A2143" s="2" t="str">
        <f>INDEX(ATVUTV[Type],MATCH(Arms!C2143,ATVUTV[Model],0))</f>
        <v>ATV</v>
      </c>
      <c r="B2143" s="2" t="s">
        <v>288</v>
      </c>
      <c r="C2143" s="2" t="s">
        <v>371</v>
      </c>
      <c r="D2143" s="2" t="s">
        <v>12</v>
      </c>
      <c r="E2143" s="2" t="s">
        <v>14</v>
      </c>
      <c r="F2143" s="2" t="s">
        <v>421</v>
      </c>
      <c r="G2143" s="2" t="s">
        <v>422</v>
      </c>
      <c r="H2143" s="2">
        <v>999836</v>
      </c>
      <c r="I2143" s="2" t="s">
        <v>45</v>
      </c>
      <c r="J2143" s="2" t="s">
        <v>17</v>
      </c>
      <c r="K2143" s="2">
        <v>2008</v>
      </c>
    </row>
    <row r="2144" spans="1:11" x14ac:dyDescent="0.25">
      <c r="A2144" s="2" t="str">
        <f>INDEX(ATVUTV[Type],MATCH(Arms!C2144,ATVUTV[Model],0))</f>
        <v>ATV</v>
      </c>
      <c r="B2144" s="2" t="s">
        <v>288</v>
      </c>
      <c r="C2144" s="2" t="s">
        <v>372</v>
      </c>
      <c r="D2144" s="2" t="s">
        <v>12</v>
      </c>
      <c r="E2144" s="2" t="s">
        <v>14</v>
      </c>
      <c r="F2144" s="2" t="s">
        <v>421</v>
      </c>
      <c r="G2144" s="2" t="s">
        <v>422</v>
      </c>
      <c r="H2144" s="2">
        <v>999836</v>
      </c>
      <c r="I2144" s="2" t="s">
        <v>45</v>
      </c>
      <c r="J2144" s="2" t="s">
        <v>17</v>
      </c>
      <c r="K2144" s="2">
        <v>2007</v>
      </c>
    </row>
    <row r="2145" spans="1:11" x14ac:dyDescent="0.25">
      <c r="A2145" s="2" t="str">
        <f>INDEX(ATVUTV[Type],MATCH(Arms!C2145,ATVUTV[Model],0))</f>
        <v>ATV</v>
      </c>
      <c r="B2145" s="2" t="s">
        <v>288</v>
      </c>
      <c r="C2145" s="2" t="s">
        <v>373</v>
      </c>
      <c r="D2145" s="2" t="s">
        <v>12</v>
      </c>
      <c r="E2145" s="2" t="s">
        <v>14</v>
      </c>
      <c r="F2145" s="2" t="s">
        <v>421</v>
      </c>
      <c r="G2145" s="2" t="s">
        <v>422</v>
      </c>
      <c r="H2145" s="2">
        <v>999836</v>
      </c>
      <c r="I2145" s="2" t="s">
        <v>45</v>
      </c>
      <c r="J2145" s="2" t="s">
        <v>17</v>
      </c>
      <c r="K2145" s="2">
        <v>2008</v>
      </c>
    </row>
    <row r="2146" spans="1:11" x14ac:dyDescent="0.25">
      <c r="A2146" s="2" t="str">
        <f>INDEX(ATVUTV[Type],MATCH(Arms!C2146,ATVUTV[Model],0))</f>
        <v>ATV</v>
      </c>
      <c r="B2146" s="2" t="s">
        <v>288</v>
      </c>
      <c r="C2146" s="2" t="s">
        <v>374</v>
      </c>
      <c r="D2146" s="2" t="s">
        <v>12</v>
      </c>
      <c r="E2146" s="2" t="s">
        <v>14</v>
      </c>
      <c r="F2146" s="2" t="s">
        <v>421</v>
      </c>
      <c r="G2146" s="2" t="s">
        <v>422</v>
      </c>
      <c r="H2146" s="2">
        <v>999836</v>
      </c>
      <c r="I2146" s="2" t="s">
        <v>45</v>
      </c>
      <c r="J2146" s="2" t="s">
        <v>17</v>
      </c>
      <c r="K2146" s="2">
        <v>2006</v>
      </c>
    </row>
    <row r="2147" spans="1:11" x14ac:dyDescent="0.25">
      <c r="A2147" s="2" t="str">
        <f>INDEX(ATVUTV[Type],MATCH(Arms!C2147,ATVUTV[Model],0))</f>
        <v>ATV</v>
      </c>
      <c r="B2147" s="2" t="s">
        <v>288</v>
      </c>
      <c r="C2147" s="2" t="s">
        <v>375</v>
      </c>
      <c r="D2147" s="2" t="s">
        <v>12</v>
      </c>
      <c r="E2147" s="2" t="s">
        <v>14</v>
      </c>
      <c r="F2147" s="2" t="s">
        <v>421</v>
      </c>
      <c r="G2147" s="2" t="s">
        <v>422</v>
      </c>
      <c r="H2147" s="2">
        <v>999836</v>
      </c>
      <c r="I2147" s="2" t="s">
        <v>45</v>
      </c>
      <c r="J2147" s="2" t="s">
        <v>17</v>
      </c>
      <c r="K2147" s="2">
        <v>2008</v>
      </c>
    </row>
    <row r="2148" spans="1:11" x14ac:dyDescent="0.25">
      <c r="A2148" s="2" t="str">
        <f>INDEX(ATVUTV[Type],MATCH(Arms!C2148,ATVUTV[Model],0))</f>
        <v>ATV</v>
      </c>
      <c r="B2148" s="2" t="s">
        <v>288</v>
      </c>
      <c r="C2148" s="2" t="s">
        <v>375</v>
      </c>
      <c r="D2148" s="2" t="s">
        <v>12</v>
      </c>
      <c r="E2148" s="2" t="s">
        <v>14</v>
      </c>
      <c r="F2148" s="2" t="s">
        <v>421</v>
      </c>
      <c r="G2148" s="2" t="s">
        <v>422</v>
      </c>
      <c r="H2148" s="2">
        <v>999836</v>
      </c>
      <c r="I2148" s="2" t="s">
        <v>45</v>
      </c>
      <c r="J2148" s="2" t="s">
        <v>17</v>
      </c>
      <c r="K2148" s="2">
        <v>2009</v>
      </c>
    </row>
    <row r="2149" spans="1:11" x14ac:dyDescent="0.25">
      <c r="A2149" s="2" t="str">
        <f>INDEX(ATVUTV[Type],MATCH(Arms!C2149,ATVUTV[Model],0))</f>
        <v>ATV</v>
      </c>
      <c r="B2149" s="2" t="s">
        <v>288</v>
      </c>
      <c r="C2149" s="2" t="s">
        <v>375</v>
      </c>
      <c r="D2149" s="2" t="s">
        <v>12</v>
      </c>
      <c r="E2149" s="2" t="s">
        <v>14</v>
      </c>
      <c r="F2149" s="2" t="s">
        <v>421</v>
      </c>
      <c r="G2149" s="2" t="s">
        <v>422</v>
      </c>
      <c r="H2149" s="2">
        <v>999836</v>
      </c>
      <c r="I2149" s="2" t="s">
        <v>45</v>
      </c>
      <c r="J2149" s="2" t="s">
        <v>17</v>
      </c>
      <c r="K2149" s="2">
        <v>2010</v>
      </c>
    </row>
    <row r="2150" spans="1:11" x14ac:dyDescent="0.25">
      <c r="A2150" s="2" t="str">
        <f>INDEX(ATVUTV[Type],MATCH(Arms!C2150,ATVUTV[Model],0))</f>
        <v>ATV</v>
      </c>
      <c r="B2150" s="2" t="s">
        <v>288</v>
      </c>
      <c r="C2150" s="2" t="s">
        <v>375</v>
      </c>
      <c r="D2150" s="2" t="s">
        <v>12</v>
      </c>
      <c r="E2150" s="2" t="s">
        <v>14</v>
      </c>
      <c r="F2150" s="2" t="s">
        <v>421</v>
      </c>
      <c r="G2150" s="2" t="s">
        <v>422</v>
      </c>
      <c r="H2150" s="2">
        <v>999836</v>
      </c>
      <c r="I2150" s="2" t="s">
        <v>45</v>
      </c>
      <c r="J2150" s="2" t="s">
        <v>17</v>
      </c>
      <c r="K2150" s="2">
        <v>2011</v>
      </c>
    </row>
    <row r="2151" spans="1:11" x14ac:dyDescent="0.25">
      <c r="A2151" s="2" t="str">
        <f>INDEX(ATVUTV[Type],MATCH(Arms!C2151,ATVUTV[Model],0))</f>
        <v>ATV</v>
      </c>
      <c r="B2151" s="2" t="s">
        <v>288</v>
      </c>
      <c r="C2151" s="2" t="s">
        <v>376</v>
      </c>
      <c r="D2151" s="2" t="s">
        <v>12</v>
      </c>
      <c r="E2151" s="2" t="s">
        <v>14</v>
      </c>
      <c r="F2151" s="2" t="s">
        <v>421</v>
      </c>
      <c r="G2151" s="2" t="s">
        <v>422</v>
      </c>
      <c r="H2151" s="2">
        <v>999836</v>
      </c>
      <c r="I2151" s="2" t="s">
        <v>45</v>
      </c>
      <c r="J2151" s="2" t="s">
        <v>17</v>
      </c>
      <c r="K2151" s="2">
        <v>2008</v>
      </c>
    </row>
    <row r="2152" spans="1:11" x14ac:dyDescent="0.25">
      <c r="A2152" s="2" t="str">
        <f>INDEX(ATVUTV[Type],MATCH(Arms!C2152,ATVUTV[Model],0))</f>
        <v>ATV</v>
      </c>
      <c r="B2152" s="2" t="s">
        <v>288</v>
      </c>
      <c r="C2152" s="2" t="s">
        <v>377</v>
      </c>
      <c r="D2152" s="2" t="s">
        <v>12</v>
      </c>
      <c r="E2152" s="2" t="s">
        <v>14</v>
      </c>
      <c r="F2152" s="2" t="s">
        <v>421</v>
      </c>
      <c r="G2152" s="2" t="s">
        <v>422</v>
      </c>
      <c r="H2152" s="2">
        <v>999836</v>
      </c>
      <c r="I2152" s="2" t="s">
        <v>45</v>
      </c>
      <c r="J2152" s="2" t="s">
        <v>17</v>
      </c>
      <c r="K2152" s="2">
        <v>2009</v>
      </c>
    </row>
    <row r="2153" spans="1:11" x14ac:dyDescent="0.25">
      <c r="A2153" s="2" t="str">
        <f>INDEX(ATVUTV[Type],MATCH(Arms!C2153,ATVUTV[Model],0))</f>
        <v>ATV</v>
      </c>
      <c r="B2153" s="2" t="s">
        <v>288</v>
      </c>
      <c r="C2153" s="2" t="s">
        <v>377</v>
      </c>
      <c r="D2153" s="2" t="s">
        <v>12</v>
      </c>
      <c r="E2153" s="2" t="s">
        <v>14</v>
      </c>
      <c r="F2153" s="2" t="s">
        <v>421</v>
      </c>
      <c r="G2153" s="2" t="s">
        <v>422</v>
      </c>
      <c r="H2153" s="2">
        <v>999836</v>
      </c>
      <c r="I2153" s="2" t="s">
        <v>45</v>
      </c>
      <c r="J2153" s="2" t="s">
        <v>17</v>
      </c>
      <c r="K2153" s="2">
        <v>2010</v>
      </c>
    </row>
    <row r="2154" spans="1:11" x14ac:dyDescent="0.25">
      <c r="A2154" s="2" t="str">
        <f>INDEX(ATVUTV[Type],MATCH(Arms!C2154,ATVUTV[Model],0))</f>
        <v>ATV</v>
      </c>
      <c r="B2154" s="2" t="s">
        <v>288</v>
      </c>
      <c r="C2154" s="2" t="s">
        <v>378</v>
      </c>
      <c r="D2154" s="2" t="s">
        <v>12</v>
      </c>
      <c r="E2154" s="2" t="s">
        <v>14</v>
      </c>
      <c r="F2154" s="2" t="s">
        <v>421</v>
      </c>
      <c r="G2154" s="2" t="s">
        <v>422</v>
      </c>
      <c r="H2154" s="2">
        <v>999836</v>
      </c>
      <c r="I2154" s="2" t="s">
        <v>45</v>
      </c>
      <c r="J2154" s="2" t="s">
        <v>17</v>
      </c>
      <c r="K2154" s="2">
        <v>2009</v>
      </c>
    </row>
    <row r="2155" spans="1:11" x14ac:dyDescent="0.25">
      <c r="A2155" s="2" t="str">
        <f>INDEX(ATVUTV[Type],MATCH(Arms!C2155,ATVUTV[Model],0))</f>
        <v>ATV</v>
      </c>
      <c r="B2155" s="2" t="s">
        <v>288</v>
      </c>
      <c r="C2155" s="2" t="s">
        <v>378</v>
      </c>
      <c r="D2155" s="2" t="s">
        <v>12</v>
      </c>
      <c r="E2155" s="2" t="s">
        <v>14</v>
      </c>
      <c r="F2155" s="2" t="s">
        <v>421</v>
      </c>
      <c r="G2155" s="2" t="s">
        <v>422</v>
      </c>
      <c r="H2155" s="2">
        <v>999836</v>
      </c>
      <c r="I2155" s="2" t="s">
        <v>45</v>
      </c>
      <c r="J2155" s="2" t="s">
        <v>17</v>
      </c>
      <c r="K2155" s="2">
        <v>2010</v>
      </c>
    </row>
    <row r="2156" spans="1:11" x14ac:dyDescent="0.25">
      <c r="A2156" s="2" t="str">
        <f>INDEX(ATVUTV[Type],MATCH(Arms!C2156,ATVUTV[Model],0))</f>
        <v>ATV</v>
      </c>
      <c r="B2156" s="2" t="s">
        <v>288</v>
      </c>
      <c r="C2156" s="2" t="s">
        <v>379</v>
      </c>
      <c r="D2156" s="2" t="s">
        <v>12</v>
      </c>
      <c r="E2156" s="2" t="s">
        <v>14</v>
      </c>
      <c r="F2156" s="2" t="s">
        <v>421</v>
      </c>
      <c r="G2156" s="2" t="s">
        <v>422</v>
      </c>
      <c r="H2156" s="2">
        <v>999836</v>
      </c>
      <c r="I2156" s="2" t="s">
        <v>45</v>
      </c>
      <c r="J2156" s="2" t="s">
        <v>17</v>
      </c>
      <c r="K2156" s="2">
        <v>2009</v>
      </c>
    </row>
    <row r="2157" spans="1:11" x14ac:dyDescent="0.25">
      <c r="A2157" s="2" t="str">
        <f>INDEX(ATVUTV[Type],MATCH(Arms!C2157,ATVUTV[Model],0))</f>
        <v>ATV</v>
      </c>
      <c r="B2157" s="2" t="s">
        <v>288</v>
      </c>
      <c r="C2157" s="2" t="s">
        <v>379</v>
      </c>
      <c r="D2157" s="2" t="s">
        <v>12</v>
      </c>
      <c r="E2157" s="2" t="s">
        <v>14</v>
      </c>
      <c r="F2157" s="2" t="s">
        <v>421</v>
      </c>
      <c r="G2157" s="2" t="s">
        <v>422</v>
      </c>
      <c r="H2157" s="2">
        <v>999836</v>
      </c>
      <c r="I2157" s="2" t="s">
        <v>45</v>
      </c>
      <c r="J2157" s="2" t="s">
        <v>17</v>
      </c>
      <c r="K2157" s="2">
        <v>2010</v>
      </c>
    </row>
    <row r="2158" spans="1:11" x14ac:dyDescent="0.25">
      <c r="A2158" s="2" t="str">
        <f>INDEX(ATVUTV[Type],MATCH(Arms!C2158,ATVUTV[Model],0))</f>
        <v>ATV</v>
      </c>
      <c r="B2158" s="2" t="s">
        <v>288</v>
      </c>
      <c r="C2158" s="2" t="s">
        <v>379</v>
      </c>
      <c r="D2158" s="2" t="s">
        <v>12</v>
      </c>
      <c r="E2158" s="2" t="s">
        <v>14</v>
      </c>
      <c r="F2158" s="2" t="s">
        <v>421</v>
      </c>
      <c r="G2158" s="2" t="s">
        <v>422</v>
      </c>
      <c r="H2158" s="2">
        <v>999836</v>
      </c>
      <c r="I2158" s="2" t="s">
        <v>45</v>
      </c>
      <c r="J2158" s="2" t="s">
        <v>17</v>
      </c>
      <c r="K2158" s="2">
        <v>2011</v>
      </c>
    </row>
    <row r="2159" spans="1:11" x14ac:dyDescent="0.25">
      <c r="A2159" s="2" t="str">
        <f>INDEX(ATVUTV[Type],MATCH(Arms!C2159,ATVUTV[Model],0))</f>
        <v>ATV</v>
      </c>
      <c r="B2159" s="2" t="s">
        <v>288</v>
      </c>
      <c r="C2159" s="2" t="s">
        <v>380</v>
      </c>
      <c r="D2159" s="2" t="s">
        <v>12</v>
      </c>
      <c r="E2159" s="2" t="s">
        <v>14</v>
      </c>
      <c r="F2159" s="2" t="s">
        <v>421</v>
      </c>
      <c r="G2159" s="2" t="s">
        <v>422</v>
      </c>
      <c r="H2159" s="2">
        <v>999836</v>
      </c>
      <c r="I2159" s="2" t="s">
        <v>45</v>
      </c>
      <c r="J2159" s="2" t="s">
        <v>17</v>
      </c>
      <c r="K2159" s="2">
        <v>2008</v>
      </c>
    </row>
    <row r="2160" spans="1:11" x14ac:dyDescent="0.25">
      <c r="A2160" s="2" t="str">
        <f>INDEX(ATVUTV[Type],MATCH(Arms!C2160,ATVUTV[Model],0))</f>
        <v>ATV</v>
      </c>
      <c r="B2160" s="2" t="s">
        <v>288</v>
      </c>
      <c r="C2160" s="2" t="s">
        <v>380</v>
      </c>
      <c r="D2160" s="2" t="s">
        <v>12</v>
      </c>
      <c r="E2160" s="2" t="s">
        <v>14</v>
      </c>
      <c r="F2160" s="2" t="s">
        <v>421</v>
      </c>
      <c r="G2160" s="2" t="s">
        <v>422</v>
      </c>
      <c r="H2160" s="2">
        <v>999836</v>
      </c>
      <c r="I2160" s="2" t="s">
        <v>45</v>
      </c>
      <c r="J2160" s="2" t="s">
        <v>17</v>
      </c>
      <c r="K2160" s="2">
        <v>2009</v>
      </c>
    </row>
    <row r="2161" spans="1:11" x14ac:dyDescent="0.25">
      <c r="A2161" s="2" t="str">
        <f>INDEX(ATVUTV[Type],MATCH(Arms!C2161,ATVUTV[Model],0))</f>
        <v>ATV</v>
      </c>
      <c r="B2161" s="2" t="s">
        <v>288</v>
      </c>
      <c r="C2161" s="2" t="s">
        <v>381</v>
      </c>
      <c r="D2161" s="2" t="s">
        <v>12</v>
      </c>
      <c r="E2161" s="2" t="s">
        <v>14</v>
      </c>
      <c r="F2161" s="2" t="s">
        <v>421</v>
      </c>
      <c r="G2161" s="2" t="s">
        <v>422</v>
      </c>
      <c r="H2161" s="2">
        <v>999836</v>
      </c>
      <c r="I2161" s="2" t="s">
        <v>45</v>
      </c>
      <c r="J2161" s="2" t="s">
        <v>17</v>
      </c>
      <c r="K2161" s="2">
        <v>2010</v>
      </c>
    </row>
    <row r="2162" spans="1:11" x14ac:dyDescent="0.25">
      <c r="A2162" s="2" t="str">
        <f>INDEX(ATVUTV[Type],MATCH(Arms!C2162,ATVUTV[Model],0))</f>
        <v>ATV</v>
      </c>
      <c r="B2162" s="2" t="s">
        <v>288</v>
      </c>
      <c r="C2162" s="2" t="s">
        <v>382</v>
      </c>
      <c r="D2162" s="2" t="s">
        <v>12</v>
      </c>
      <c r="E2162" s="2" t="s">
        <v>14</v>
      </c>
      <c r="F2162" s="2" t="s">
        <v>421</v>
      </c>
      <c r="G2162" s="2" t="s">
        <v>422</v>
      </c>
      <c r="H2162" s="2">
        <v>999836</v>
      </c>
      <c r="I2162" s="2" t="s">
        <v>45</v>
      </c>
      <c r="J2162" s="2" t="s">
        <v>17</v>
      </c>
      <c r="K2162" s="2">
        <v>2009</v>
      </c>
    </row>
    <row r="2163" spans="1:11" x14ac:dyDescent="0.25">
      <c r="A2163" s="2" t="str">
        <f>INDEX(ATVUTV[Type],MATCH(Arms!C2163,ATVUTV[Model],0))</f>
        <v>ATV</v>
      </c>
      <c r="B2163" s="2" t="s">
        <v>288</v>
      </c>
      <c r="C2163" s="2" t="s">
        <v>382</v>
      </c>
      <c r="D2163" s="2" t="s">
        <v>12</v>
      </c>
      <c r="E2163" s="2" t="s">
        <v>14</v>
      </c>
      <c r="F2163" s="2" t="s">
        <v>421</v>
      </c>
      <c r="G2163" s="2" t="s">
        <v>422</v>
      </c>
      <c r="H2163" s="2">
        <v>999836</v>
      </c>
      <c r="I2163" s="2" t="s">
        <v>45</v>
      </c>
      <c r="J2163" s="2" t="s">
        <v>17</v>
      </c>
      <c r="K2163" s="2">
        <v>2010</v>
      </c>
    </row>
    <row r="2164" spans="1:11" x14ac:dyDescent="0.25">
      <c r="A2164" s="2" t="str">
        <f>INDEX(ATVUTV[Type],MATCH(Arms!C2164,ATVUTV[Model],0))</f>
        <v>ATV</v>
      </c>
      <c r="B2164" s="2" t="s">
        <v>288</v>
      </c>
      <c r="C2164" s="2" t="s">
        <v>382</v>
      </c>
      <c r="D2164" s="2" t="s">
        <v>12</v>
      </c>
      <c r="E2164" s="2" t="s">
        <v>14</v>
      </c>
      <c r="F2164" s="2" t="s">
        <v>421</v>
      </c>
      <c r="G2164" s="2" t="s">
        <v>422</v>
      </c>
      <c r="H2164" s="2">
        <v>999836</v>
      </c>
      <c r="I2164" s="2" t="s">
        <v>45</v>
      </c>
      <c r="J2164" s="2" t="s">
        <v>17</v>
      </c>
      <c r="K2164" s="2">
        <v>2011</v>
      </c>
    </row>
    <row r="2165" spans="1:11" x14ac:dyDescent="0.25">
      <c r="A2165" s="2" t="str">
        <f>INDEX(ATVUTV[Type],MATCH(Arms!C2165,ATVUTV[Model],0))</f>
        <v>ATV</v>
      </c>
      <c r="B2165" s="2" t="s">
        <v>288</v>
      </c>
      <c r="C2165" s="2" t="s">
        <v>304</v>
      </c>
      <c r="D2165" s="2" t="s">
        <v>12</v>
      </c>
      <c r="E2165" s="2" t="s">
        <v>14</v>
      </c>
      <c r="F2165" s="2" t="s">
        <v>421</v>
      </c>
      <c r="G2165" s="2" t="s">
        <v>422</v>
      </c>
      <c r="H2165" s="2">
        <v>999836</v>
      </c>
      <c r="I2165" s="2" t="s">
        <v>45</v>
      </c>
      <c r="J2165" s="2" t="s">
        <v>17</v>
      </c>
      <c r="K2165" s="2">
        <v>2016</v>
      </c>
    </row>
    <row r="2166" spans="1:11" x14ac:dyDescent="0.25">
      <c r="A2166" s="2" t="str">
        <f>INDEX(ATVUTV[Type],MATCH(Arms!C2166,ATVUTV[Model],0))</f>
        <v>ATV</v>
      </c>
      <c r="B2166" s="2" t="s">
        <v>288</v>
      </c>
      <c r="C2166" s="2" t="s">
        <v>304</v>
      </c>
      <c r="D2166" s="2" t="s">
        <v>12</v>
      </c>
      <c r="E2166" s="2" t="s">
        <v>14</v>
      </c>
      <c r="F2166" s="2" t="s">
        <v>421</v>
      </c>
      <c r="G2166" s="2" t="s">
        <v>422</v>
      </c>
      <c r="H2166" s="2">
        <v>999836</v>
      </c>
      <c r="I2166" s="2" t="s">
        <v>45</v>
      </c>
      <c r="J2166" s="2" t="s">
        <v>17</v>
      </c>
      <c r="K2166" s="2">
        <v>2017</v>
      </c>
    </row>
    <row r="2167" spans="1:11" x14ac:dyDescent="0.25">
      <c r="A2167" s="2" t="str">
        <f>INDEX(ATVUTV[Type],MATCH(Arms!C2167,ATVUTV[Model],0))</f>
        <v>ATV</v>
      </c>
      <c r="B2167" s="2" t="s">
        <v>288</v>
      </c>
      <c r="C2167" s="2" t="s">
        <v>304</v>
      </c>
      <c r="D2167" s="2" t="s">
        <v>12</v>
      </c>
      <c r="E2167" s="2" t="s">
        <v>14</v>
      </c>
      <c r="F2167" s="2" t="s">
        <v>421</v>
      </c>
      <c r="G2167" s="2" t="s">
        <v>422</v>
      </c>
      <c r="H2167" s="2">
        <v>999836</v>
      </c>
      <c r="I2167" s="2" t="s">
        <v>45</v>
      </c>
      <c r="J2167" s="2" t="s">
        <v>17</v>
      </c>
      <c r="K2167" s="2">
        <v>2018</v>
      </c>
    </row>
    <row r="2168" spans="1:11" x14ac:dyDescent="0.25">
      <c r="A2168" s="2" t="str">
        <f>INDEX(ATVUTV[Type],MATCH(Arms!C2168,ATVUTV[Model],0))</f>
        <v>ATV</v>
      </c>
      <c r="B2168" s="2" t="s">
        <v>288</v>
      </c>
      <c r="C2168" s="2" t="s">
        <v>304</v>
      </c>
      <c r="D2168" s="2" t="s">
        <v>12</v>
      </c>
      <c r="E2168" s="2" t="s">
        <v>14</v>
      </c>
      <c r="F2168" s="2" t="s">
        <v>421</v>
      </c>
      <c r="G2168" s="2" t="s">
        <v>422</v>
      </c>
      <c r="H2168" s="2">
        <v>999836</v>
      </c>
      <c r="I2168" s="2" t="s">
        <v>45</v>
      </c>
      <c r="J2168" s="2" t="s">
        <v>17</v>
      </c>
      <c r="K2168" s="2">
        <v>2019</v>
      </c>
    </row>
    <row r="2169" spans="1:11" x14ac:dyDescent="0.25">
      <c r="A2169" s="2" t="str">
        <f>INDEX(ATVUTV[Type],MATCH(Arms!C2169,ATVUTV[Model],0))</f>
        <v>ATV</v>
      </c>
      <c r="B2169" s="2" t="s">
        <v>288</v>
      </c>
      <c r="C2169" s="2" t="s">
        <v>304</v>
      </c>
      <c r="D2169" s="2" t="s">
        <v>12</v>
      </c>
      <c r="E2169" s="2" t="s">
        <v>14</v>
      </c>
      <c r="F2169" s="2" t="s">
        <v>421</v>
      </c>
      <c r="G2169" s="2" t="s">
        <v>422</v>
      </c>
      <c r="H2169" s="2">
        <v>999836</v>
      </c>
      <c r="I2169" s="2" t="s">
        <v>45</v>
      </c>
      <c r="J2169" s="2" t="s">
        <v>17</v>
      </c>
      <c r="K2169" s="2">
        <v>2020</v>
      </c>
    </row>
    <row r="2170" spans="1:11" x14ac:dyDescent="0.25">
      <c r="A2170" s="2" t="str">
        <f>INDEX(ATVUTV[Type],MATCH(Arms!C2170,ATVUTV[Model],0))</f>
        <v>ATV</v>
      </c>
      <c r="B2170" s="2" t="s">
        <v>288</v>
      </c>
      <c r="C2170" s="2" t="s">
        <v>305</v>
      </c>
      <c r="D2170" s="2" t="s">
        <v>12</v>
      </c>
      <c r="E2170" s="2" t="s">
        <v>14</v>
      </c>
      <c r="F2170" s="2" t="s">
        <v>421</v>
      </c>
      <c r="G2170" s="2" t="s">
        <v>422</v>
      </c>
      <c r="H2170" s="2">
        <v>999836</v>
      </c>
      <c r="I2170" s="2" t="s">
        <v>45</v>
      </c>
      <c r="J2170" s="2" t="s">
        <v>17</v>
      </c>
      <c r="K2170" s="2">
        <v>2021</v>
      </c>
    </row>
    <row r="2171" spans="1:11" x14ac:dyDescent="0.25">
      <c r="A2171" s="2" t="str">
        <f>INDEX(ATVUTV[Type],MATCH(Arms!C2171,ATVUTV[Model],0))</f>
        <v>ATV</v>
      </c>
      <c r="B2171" s="2" t="s">
        <v>288</v>
      </c>
      <c r="C2171" s="2" t="s">
        <v>306</v>
      </c>
      <c r="D2171" s="2" t="s">
        <v>12</v>
      </c>
      <c r="E2171" s="2" t="s">
        <v>14</v>
      </c>
      <c r="F2171" s="2" t="s">
        <v>421</v>
      </c>
      <c r="G2171" s="2" t="s">
        <v>422</v>
      </c>
      <c r="H2171" s="2">
        <v>999836</v>
      </c>
      <c r="I2171" s="2" t="s">
        <v>45</v>
      </c>
      <c r="J2171" s="2" t="s">
        <v>17</v>
      </c>
      <c r="K2171" s="2">
        <v>2016</v>
      </c>
    </row>
    <row r="2172" spans="1:11" x14ac:dyDescent="0.25">
      <c r="A2172" s="2" t="str">
        <f>INDEX(ATVUTV[Type],MATCH(Arms!C2172,ATVUTV[Model],0))</f>
        <v>ATV</v>
      </c>
      <c r="B2172" s="2" t="s">
        <v>288</v>
      </c>
      <c r="C2172" s="2" t="s">
        <v>306</v>
      </c>
      <c r="D2172" s="2" t="s">
        <v>12</v>
      </c>
      <c r="E2172" s="2" t="s">
        <v>14</v>
      </c>
      <c r="F2172" s="2" t="s">
        <v>421</v>
      </c>
      <c r="G2172" s="2" t="s">
        <v>422</v>
      </c>
      <c r="H2172" s="2">
        <v>999836</v>
      </c>
      <c r="I2172" s="2" t="s">
        <v>45</v>
      </c>
      <c r="J2172" s="2" t="s">
        <v>17</v>
      </c>
      <c r="K2172" s="2">
        <v>2017</v>
      </c>
    </row>
    <row r="2173" spans="1:11" x14ac:dyDescent="0.25">
      <c r="A2173" s="2" t="str">
        <f>INDEX(ATVUTV[Type],MATCH(Arms!C2173,ATVUTV[Model],0))</f>
        <v>ATV</v>
      </c>
      <c r="B2173" s="2" t="s">
        <v>288</v>
      </c>
      <c r="C2173" s="2" t="s">
        <v>306</v>
      </c>
      <c r="D2173" s="2" t="s">
        <v>12</v>
      </c>
      <c r="E2173" s="2" t="s">
        <v>14</v>
      </c>
      <c r="F2173" s="2" t="s">
        <v>421</v>
      </c>
      <c r="G2173" s="2" t="s">
        <v>422</v>
      </c>
      <c r="H2173" s="2">
        <v>999836</v>
      </c>
      <c r="I2173" s="2" t="s">
        <v>45</v>
      </c>
      <c r="J2173" s="2" t="s">
        <v>17</v>
      </c>
      <c r="K2173" s="2">
        <v>2018</v>
      </c>
    </row>
    <row r="2174" spans="1:11" x14ac:dyDescent="0.25">
      <c r="A2174" s="2" t="str">
        <f>INDEX(ATVUTV[Type],MATCH(Arms!C2174,ATVUTV[Model],0))</f>
        <v>ATV</v>
      </c>
      <c r="B2174" s="2" t="s">
        <v>288</v>
      </c>
      <c r="C2174" s="2" t="s">
        <v>306</v>
      </c>
      <c r="D2174" s="2" t="s">
        <v>12</v>
      </c>
      <c r="E2174" s="2" t="s">
        <v>14</v>
      </c>
      <c r="F2174" s="2" t="s">
        <v>421</v>
      </c>
      <c r="G2174" s="2" t="s">
        <v>422</v>
      </c>
      <c r="H2174" s="2">
        <v>999836</v>
      </c>
      <c r="I2174" s="2" t="s">
        <v>45</v>
      </c>
      <c r="J2174" s="2" t="s">
        <v>17</v>
      </c>
      <c r="K2174" s="2">
        <v>2019</v>
      </c>
    </row>
    <row r="2175" spans="1:11" x14ac:dyDescent="0.25">
      <c r="A2175" s="2" t="str">
        <f>INDEX(ATVUTV[Type],MATCH(Arms!C2175,ATVUTV[Model],0))</f>
        <v>ATV</v>
      </c>
      <c r="B2175" s="2" t="s">
        <v>288</v>
      </c>
      <c r="C2175" s="2" t="s">
        <v>383</v>
      </c>
      <c r="D2175" s="2" t="s">
        <v>12</v>
      </c>
      <c r="E2175" s="2" t="s">
        <v>14</v>
      </c>
      <c r="F2175" s="2" t="s">
        <v>421</v>
      </c>
      <c r="G2175" s="2" t="s">
        <v>422</v>
      </c>
      <c r="H2175" s="2">
        <v>999836</v>
      </c>
      <c r="I2175" s="2" t="s">
        <v>45</v>
      </c>
      <c r="J2175" s="2" t="s">
        <v>17</v>
      </c>
      <c r="K2175" s="2">
        <v>2018</v>
      </c>
    </row>
    <row r="2176" spans="1:11" x14ac:dyDescent="0.25">
      <c r="A2176" s="2" t="str">
        <f>INDEX(ATVUTV[Type],MATCH(Arms!C2176,ATVUTV[Model],0))</f>
        <v>ATV</v>
      </c>
      <c r="B2176" s="2" t="s">
        <v>288</v>
      </c>
      <c r="C2176" s="2" t="s">
        <v>383</v>
      </c>
      <c r="D2176" s="2" t="s">
        <v>12</v>
      </c>
      <c r="E2176" s="2" t="s">
        <v>14</v>
      </c>
      <c r="F2176" s="2" t="s">
        <v>421</v>
      </c>
      <c r="G2176" s="2" t="s">
        <v>422</v>
      </c>
      <c r="H2176" s="2">
        <v>999836</v>
      </c>
      <c r="I2176" s="2" t="s">
        <v>45</v>
      </c>
      <c r="J2176" s="2" t="s">
        <v>17</v>
      </c>
      <c r="K2176" s="2">
        <v>2019</v>
      </c>
    </row>
    <row r="2177" spans="1:11" x14ac:dyDescent="0.25">
      <c r="A2177" s="2" t="str">
        <f>INDEX(ATVUTV[Type],MATCH(Arms!C2177,ATVUTV[Model],0))</f>
        <v>ATV</v>
      </c>
      <c r="B2177" s="2" t="s">
        <v>288</v>
      </c>
      <c r="C2177" s="2" t="s">
        <v>383</v>
      </c>
      <c r="D2177" s="2" t="s">
        <v>12</v>
      </c>
      <c r="E2177" s="2" t="s">
        <v>14</v>
      </c>
      <c r="F2177" s="2" t="s">
        <v>421</v>
      </c>
      <c r="G2177" s="2" t="s">
        <v>422</v>
      </c>
      <c r="H2177" s="2">
        <v>999836</v>
      </c>
      <c r="I2177" s="2" t="s">
        <v>45</v>
      </c>
      <c r="J2177" s="2" t="s">
        <v>17</v>
      </c>
      <c r="K2177" s="2">
        <v>2020</v>
      </c>
    </row>
    <row r="2178" spans="1:11" x14ac:dyDescent="0.25">
      <c r="A2178" s="2" t="str">
        <f>INDEX(ATVUTV[Type],MATCH(Arms!C2178,ATVUTV[Model],0))</f>
        <v>ATV</v>
      </c>
      <c r="B2178" s="2" t="s">
        <v>288</v>
      </c>
      <c r="C2178" s="2" t="s">
        <v>384</v>
      </c>
      <c r="D2178" s="2" t="s">
        <v>12</v>
      </c>
      <c r="E2178" s="2" t="s">
        <v>14</v>
      </c>
      <c r="F2178" s="2" t="s">
        <v>421</v>
      </c>
      <c r="G2178" s="2" t="s">
        <v>422</v>
      </c>
      <c r="H2178" s="2">
        <v>999836</v>
      </c>
      <c r="I2178" s="2" t="s">
        <v>45</v>
      </c>
      <c r="J2178" s="2" t="s">
        <v>17</v>
      </c>
      <c r="K2178" s="2">
        <v>2019</v>
      </c>
    </row>
    <row r="2179" spans="1:11" x14ac:dyDescent="0.25">
      <c r="A2179" s="2" t="str">
        <f>INDEX(ATVUTV[Type],MATCH(Arms!C2179,ATVUTV[Model],0))</f>
        <v>ATV</v>
      </c>
      <c r="B2179" s="2" t="s">
        <v>288</v>
      </c>
      <c r="C2179" s="2" t="s">
        <v>384</v>
      </c>
      <c r="D2179" s="2" t="s">
        <v>12</v>
      </c>
      <c r="E2179" s="2" t="s">
        <v>14</v>
      </c>
      <c r="F2179" s="2" t="s">
        <v>421</v>
      </c>
      <c r="G2179" s="2" t="s">
        <v>422</v>
      </c>
      <c r="H2179" s="2">
        <v>999836</v>
      </c>
      <c r="I2179" s="2" t="s">
        <v>45</v>
      </c>
      <c r="J2179" s="2" t="s">
        <v>17</v>
      </c>
      <c r="K2179" s="2">
        <v>2020</v>
      </c>
    </row>
    <row r="2180" spans="1:11" x14ac:dyDescent="0.25">
      <c r="A2180" s="2" t="str">
        <f>INDEX(ATVUTV[Type],MATCH(Arms!C2180,ATVUTV[Model],0))</f>
        <v>ATV</v>
      </c>
      <c r="B2180" s="2" t="s">
        <v>288</v>
      </c>
      <c r="C2180" s="2" t="s">
        <v>384</v>
      </c>
      <c r="D2180" s="2" t="s">
        <v>12</v>
      </c>
      <c r="E2180" s="2" t="s">
        <v>14</v>
      </c>
      <c r="F2180" s="2" t="s">
        <v>421</v>
      </c>
      <c r="G2180" s="2" t="s">
        <v>422</v>
      </c>
      <c r="H2180" s="2">
        <v>999836</v>
      </c>
      <c r="I2180" s="2" t="s">
        <v>45</v>
      </c>
      <c r="J2180" s="2" t="s">
        <v>17</v>
      </c>
      <c r="K2180" s="2">
        <v>2021</v>
      </c>
    </row>
    <row r="2181" spans="1:11" x14ac:dyDescent="0.25">
      <c r="A2181" s="2" t="str">
        <f>INDEX(ATVUTV[Type],MATCH(Arms!C2181,ATVUTV[Model],0))</f>
        <v>ATV</v>
      </c>
      <c r="B2181" s="2" t="s">
        <v>288</v>
      </c>
      <c r="C2181" s="2" t="s">
        <v>385</v>
      </c>
      <c r="D2181" s="2" t="s">
        <v>12</v>
      </c>
      <c r="E2181" s="2" t="s">
        <v>14</v>
      </c>
      <c r="F2181" s="2" t="s">
        <v>421</v>
      </c>
      <c r="G2181" s="2" t="s">
        <v>422</v>
      </c>
      <c r="H2181" s="2">
        <v>999836</v>
      </c>
      <c r="I2181" s="2" t="s">
        <v>45</v>
      </c>
      <c r="J2181" s="2" t="s">
        <v>17</v>
      </c>
      <c r="K2181" s="2">
        <v>2022</v>
      </c>
    </row>
    <row r="2182" spans="1:11" x14ac:dyDescent="0.25">
      <c r="A2182" s="2" t="str">
        <f>INDEX(ATVUTV[Type],MATCH(Arms!C2182,ATVUTV[Model],0))</f>
        <v>ATV</v>
      </c>
      <c r="B2182" s="2" t="s">
        <v>288</v>
      </c>
      <c r="C2182" s="2" t="s">
        <v>386</v>
      </c>
      <c r="D2182" s="2" t="s">
        <v>12</v>
      </c>
      <c r="E2182" s="2" t="s">
        <v>14</v>
      </c>
      <c r="F2182" s="2" t="s">
        <v>421</v>
      </c>
      <c r="G2182" s="2" t="s">
        <v>422</v>
      </c>
      <c r="H2182" s="2">
        <v>999836</v>
      </c>
      <c r="I2182" s="2" t="s">
        <v>45</v>
      </c>
      <c r="J2182" s="2" t="s">
        <v>17</v>
      </c>
      <c r="K2182" s="2">
        <v>2017</v>
      </c>
    </row>
    <row r="2183" spans="1:11" x14ac:dyDescent="0.25">
      <c r="A2183" s="2" t="str">
        <f>INDEX(ATVUTV[Type],MATCH(Arms!C2183,ATVUTV[Model],0))</f>
        <v>ATV</v>
      </c>
      <c r="B2183" s="2" t="s">
        <v>288</v>
      </c>
      <c r="C2183" s="2" t="s">
        <v>387</v>
      </c>
      <c r="D2183" s="2" t="s">
        <v>12</v>
      </c>
      <c r="E2183" s="2" t="s">
        <v>14</v>
      </c>
      <c r="F2183" s="2" t="s">
        <v>421</v>
      </c>
      <c r="G2183" s="2" t="s">
        <v>422</v>
      </c>
      <c r="H2183" s="2">
        <v>999836</v>
      </c>
      <c r="I2183" s="2" t="s">
        <v>45</v>
      </c>
      <c r="J2183" s="2" t="s">
        <v>17</v>
      </c>
      <c r="K2183" s="2">
        <v>2014</v>
      </c>
    </row>
    <row r="2184" spans="1:11" x14ac:dyDescent="0.25">
      <c r="A2184" s="2" t="str">
        <f>INDEX(ATVUTV[Type],MATCH(Arms!C2184,ATVUTV[Model],0))</f>
        <v>ATV</v>
      </c>
      <c r="B2184" s="2" t="s">
        <v>288</v>
      </c>
      <c r="C2184" s="2" t="s">
        <v>387</v>
      </c>
      <c r="D2184" s="2" t="s">
        <v>12</v>
      </c>
      <c r="E2184" s="2" t="s">
        <v>14</v>
      </c>
      <c r="F2184" s="2" t="s">
        <v>421</v>
      </c>
      <c r="G2184" s="2" t="s">
        <v>422</v>
      </c>
      <c r="H2184" s="2">
        <v>999836</v>
      </c>
      <c r="I2184" s="2" t="s">
        <v>45</v>
      </c>
      <c r="J2184" s="2" t="s">
        <v>17</v>
      </c>
      <c r="K2184" s="2">
        <v>2015</v>
      </c>
    </row>
    <row r="2185" spans="1:11" x14ac:dyDescent="0.25">
      <c r="A2185" s="2" t="str">
        <f>INDEX(ATVUTV[Type],MATCH(Arms!C2185,ATVUTV[Model],0))</f>
        <v>ATV</v>
      </c>
      <c r="B2185" s="2" t="s">
        <v>288</v>
      </c>
      <c r="C2185" s="2" t="s">
        <v>387</v>
      </c>
      <c r="D2185" s="2" t="s">
        <v>12</v>
      </c>
      <c r="E2185" s="2" t="s">
        <v>14</v>
      </c>
      <c r="F2185" s="2" t="s">
        <v>421</v>
      </c>
      <c r="G2185" s="2" t="s">
        <v>422</v>
      </c>
      <c r="H2185" s="2">
        <v>999836</v>
      </c>
      <c r="I2185" s="2" t="s">
        <v>45</v>
      </c>
      <c r="J2185" s="2" t="s">
        <v>17</v>
      </c>
      <c r="K2185" s="2">
        <v>2016</v>
      </c>
    </row>
    <row r="2186" spans="1:11" x14ac:dyDescent="0.25">
      <c r="A2186" s="2" t="str">
        <f>INDEX(ATVUTV[Type],MATCH(Arms!C2186,ATVUTV[Model],0))</f>
        <v>ATV</v>
      </c>
      <c r="B2186" s="2" t="s">
        <v>288</v>
      </c>
      <c r="C2186" s="2" t="s">
        <v>387</v>
      </c>
      <c r="D2186" s="2" t="s">
        <v>12</v>
      </c>
      <c r="E2186" s="2" t="s">
        <v>14</v>
      </c>
      <c r="F2186" s="2" t="s">
        <v>421</v>
      </c>
      <c r="G2186" s="2" t="s">
        <v>422</v>
      </c>
      <c r="H2186" s="2">
        <v>999836</v>
      </c>
      <c r="I2186" s="2" t="s">
        <v>45</v>
      </c>
      <c r="J2186" s="2" t="s">
        <v>17</v>
      </c>
      <c r="K2186" s="2">
        <v>2017</v>
      </c>
    </row>
    <row r="2187" spans="1:11" x14ac:dyDescent="0.25">
      <c r="A2187" s="2" t="str">
        <f>INDEX(ATVUTV[Type],MATCH(Arms!C2187,ATVUTV[Model],0))</f>
        <v>ATV</v>
      </c>
      <c r="B2187" s="2" t="s">
        <v>288</v>
      </c>
      <c r="C2187" s="2" t="s">
        <v>388</v>
      </c>
      <c r="D2187" s="2" t="s">
        <v>12</v>
      </c>
      <c r="E2187" s="2" t="s">
        <v>14</v>
      </c>
      <c r="F2187" s="2" t="s">
        <v>421</v>
      </c>
      <c r="G2187" s="2" t="s">
        <v>422</v>
      </c>
      <c r="H2187" s="2">
        <v>999836</v>
      </c>
      <c r="I2187" s="2" t="s">
        <v>45</v>
      </c>
      <c r="J2187" s="2" t="s">
        <v>17</v>
      </c>
      <c r="K2187" s="2">
        <v>2011</v>
      </c>
    </row>
    <row r="2188" spans="1:11" x14ac:dyDescent="0.25">
      <c r="A2188" s="2" t="str">
        <f>INDEX(ATVUTV[Type],MATCH(Arms!C2188,ATVUTV[Model],0))</f>
        <v>ATV</v>
      </c>
      <c r="B2188" s="2" t="s">
        <v>288</v>
      </c>
      <c r="C2188" s="2" t="s">
        <v>389</v>
      </c>
      <c r="D2188" s="2" t="s">
        <v>12</v>
      </c>
      <c r="E2188" s="2" t="s">
        <v>14</v>
      </c>
      <c r="F2188" s="2" t="s">
        <v>421</v>
      </c>
      <c r="G2188" s="2" t="s">
        <v>422</v>
      </c>
      <c r="H2188" s="2">
        <v>999836</v>
      </c>
      <c r="I2188" s="2" t="s">
        <v>45</v>
      </c>
      <c r="J2188" s="2" t="s">
        <v>17</v>
      </c>
      <c r="K2188" s="2">
        <v>2016</v>
      </c>
    </row>
    <row r="2189" spans="1:11" x14ac:dyDescent="0.25">
      <c r="A2189" s="2" t="str">
        <f>INDEX(ATVUTV[Type],MATCH(Arms!C2189,ATVUTV[Model],0))</f>
        <v>ATV</v>
      </c>
      <c r="B2189" s="2" t="s">
        <v>288</v>
      </c>
      <c r="C2189" s="2" t="s">
        <v>390</v>
      </c>
      <c r="D2189" s="2" t="s">
        <v>12</v>
      </c>
      <c r="E2189" s="2" t="s">
        <v>14</v>
      </c>
      <c r="F2189" s="2" t="s">
        <v>421</v>
      </c>
      <c r="G2189" s="2" t="s">
        <v>422</v>
      </c>
      <c r="H2189" s="2">
        <v>999836</v>
      </c>
      <c r="I2189" s="2" t="s">
        <v>45</v>
      </c>
      <c r="J2189" s="2" t="s">
        <v>17</v>
      </c>
      <c r="K2189" s="2">
        <v>2013</v>
      </c>
    </row>
    <row r="2190" spans="1:11" x14ac:dyDescent="0.25">
      <c r="A2190" s="2" t="str">
        <f>INDEX(ATVUTV[Type],MATCH(Arms!C2190,ATVUTV[Model],0))</f>
        <v>ATV</v>
      </c>
      <c r="B2190" s="2" t="s">
        <v>288</v>
      </c>
      <c r="C2190" s="2" t="s">
        <v>391</v>
      </c>
      <c r="D2190" s="2" t="s">
        <v>12</v>
      </c>
      <c r="E2190" s="2" t="s">
        <v>14</v>
      </c>
      <c r="F2190" s="2" t="s">
        <v>421</v>
      </c>
      <c r="G2190" s="2" t="s">
        <v>422</v>
      </c>
      <c r="H2190" s="2">
        <v>999836</v>
      </c>
      <c r="I2190" s="2" t="s">
        <v>45</v>
      </c>
      <c r="J2190" s="2" t="s">
        <v>17</v>
      </c>
      <c r="K2190" s="2">
        <v>2012</v>
      </c>
    </row>
    <row r="2191" spans="1:11" x14ac:dyDescent="0.25">
      <c r="A2191" s="2" t="str">
        <f>INDEX(ATVUTV[Type],MATCH(Arms!C2191,ATVUTV[Model],0))</f>
        <v>ATV</v>
      </c>
      <c r="B2191" s="2" t="s">
        <v>288</v>
      </c>
      <c r="C2191" s="2" t="s">
        <v>392</v>
      </c>
      <c r="D2191" s="2" t="s">
        <v>12</v>
      </c>
      <c r="E2191" s="2" t="s">
        <v>14</v>
      </c>
      <c r="F2191" s="2" t="s">
        <v>421</v>
      </c>
      <c r="G2191" s="2" t="s">
        <v>422</v>
      </c>
      <c r="H2191" s="2">
        <v>999836</v>
      </c>
      <c r="I2191" s="2" t="s">
        <v>45</v>
      </c>
      <c r="J2191" s="2" t="s">
        <v>17</v>
      </c>
      <c r="K2191" s="2">
        <v>2013</v>
      </c>
    </row>
    <row r="2192" spans="1:11" x14ac:dyDescent="0.25">
      <c r="A2192" s="2" t="str">
        <f>INDEX(ATVUTV[Type],MATCH(Arms!C2192,ATVUTV[Model],0))</f>
        <v>ATV</v>
      </c>
      <c r="B2192" s="2" t="s">
        <v>288</v>
      </c>
      <c r="C2192" s="2" t="s">
        <v>392</v>
      </c>
      <c r="D2192" s="2" t="s">
        <v>12</v>
      </c>
      <c r="E2192" s="2" t="s">
        <v>14</v>
      </c>
      <c r="F2192" s="2" t="s">
        <v>421</v>
      </c>
      <c r="G2192" s="2" t="s">
        <v>422</v>
      </c>
      <c r="H2192" s="2">
        <v>999836</v>
      </c>
      <c r="I2192" s="2" t="s">
        <v>45</v>
      </c>
      <c r="J2192" s="2" t="s">
        <v>17</v>
      </c>
      <c r="K2192" s="2">
        <v>2014</v>
      </c>
    </row>
    <row r="2193" spans="1:11" x14ac:dyDescent="0.25">
      <c r="A2193" s="2" t="str">
        <f>INDEX(ATVUTV[Type],MATCH(Arms!C2193,ATVUTV[Model],0))</f>
        <v>ATV</v>
      </c>
      <c r="B2193" s="2" t="s">
        <v>288</v>
      </c>
      <c r="C2193" s="2" t="s">
        <v>392</v>
      </c>
      <c r="D2193" s="2" t="s">
        <v>12</v>
      </c>
      <c r="E2193" s="2" t="s">
        <v>14</v>
      </c>
      <c r="F2193" s="2" t="s">
        <v>421</v>
      </c>
      <c r="G2193" s="2" t="s">
        <v>422</v>
      </c>
      <c r="H2193" s="2">
        <v>999836</v>
      </c>
      <c r="I2193" s="2" t="s">
        <v>45</v>
      </c>
      <c r="J2193" s="2" t="s">
        <v>17</v>
      </c>
      <c r="K2193" s="2">
        <v>2015</v>
      </c>
    </row>
    <row r="2194" spans="1:11" x14ac:dyDescent="0.25">
      <c r="A2194" s="2" t="str">
        <f>INDEX(ATVUTV[Type],MATCH(Arms!C2194,ATVUTV[Model],0))</f>
        <v>ATV</v>
      </c>
      <c r="B2194" s="2" t="s">
        <v>288</v>
      </c>
      <c r="C2194" s="2" t="s">
        <v>393</v>
      </c>
      <c r="D2194" s="2" t="s">
        <v>12</v>
      </c>
      <c r="E2194" s="2" t="s">
        <v>14</v>
      </c>
      <c r="F2194" s="2" t="s">
        <v>421</v>
      </c>
      <c r="G2194" s="2" t="s">
        <v>422</v>
      </c>
      <c r="H2194" s="2">
        <v>999836</v>
      </c>
      <c r="I2194" s="2" t="s">
        <v>45</v>
      </c>
      <c r="J2194" s="2" t="s">
        <v>17</v>
      </c>
      <c r="K2194" s="2">
        <v>2016</v>
      </c>
    </row>
    <row r="2195" spans="1:11" x14ac:dyDescent="0.25">
      <c r="A2195" s="2" t="str">
        <f>INDEX(ATVUTV[Type],MATCH(Arms!C2195,ATVUTV[Model],0))</f>
        <v>ATV</v>
      </c>
      <c r="B2195" s="2" t="s">
        <v>288</v>
      </c>
      <c r="C2195" s="2" t="s">
        <v>394</v>
      </c>
      <c r="D2195" s="2" t="s">
        <v>12</v>
      </c>
      <c r="E2195" s="2" t="s">
        <v>14</v>
      </c>
      <c r="F2195" s="2" t="s">
        <v>421</v>
      </c>
      <c r="G2195" s="2" t="s">
        <v>422</v>
      </c>
      <c r="H2195" s="2">
        <v>999836</v>
      </c>
      <c r="I2195" s="2" t="s">
        <v>45</v>
      </c>
      <c r="J2195" s="2" t="s">
        <v>17</v>
      </c>
      <c r="K2195" s="2">
        <v>2013</v>
      </c>
    </row>
    <row r="2196" spans="1:11" x14ac:dyDescent="0.25">
      <c r="A2196" s="2" t="str">
        <f>INDEX(ATVUTV[Type],MATCH(Arms!C2196,ATVUTV[Model],0))</f>
        <v>ATV</v>
      </c>
      <c r="B2196" s="2" t="s">
        <v>288</v>
      </c>
      <c r="C2196" s="2" t="s">
        <v>394</v>
      </c>
      <c r="D2196" s="2" t="s">
        <v>12</v>
      </c>
      <c r="E2196" s="2" t="s">
        <v>14</v>
      </c>
      <c r="F2196" s="2" t="s">
        <v>421</v>
      </c>
      <c r="G2196" s="2" t="s">
        <v>422</v>
      </c>
      <c r="H2196" s="2">
        <v>999836</v>
      </c>
      <c r="I2196" s="2" t="s">
        <v>45</v>
      </c>
      <c r="J2196" s="2" t="s">
        <v>17</v>
      </c>
      <c r="K2196" s="2">
        <v>2014</v>
      </c>
    </row>
    <row r="2197" spans="1:11" x14ac:dyDescent="0.25">
      <c r="A2197" s="2" t="str">
        <f>INDEX(ATVUTV[Type],MATCH(Arms!C2197,ATVUTV[Model],0))</f>
        <v>ATV</v>
      </c>
      <c r="B2197" s="2" t="s">
        <v>288</v>
      </c>
      <c r="C2197" s="2" t="s">
        <v>394</v>
      </c>
      <c r="D2197" s="2" t="s">
        <v>12</v>
      </c>
      <c r="E2197" s="2" t="s">
        <v>14</v>
      </c>
      <c r="F2197" s="2" t="s">
        <v>421</v>
      </c>
      <c r="G2197" s="2" t="s">
        <v>422</v>
      </c>
      <c r="H2197" s="2">
        <v>999836</v>
      </c>
      <c r="I2197" s="2" t="s">
        <v>45</v>
      </c>
      <c r="J2197" s="2" t="s">
        <v>17</v>
      </c>
      <c r="K2197" s="2">
        <v>2015</v>
      </c>
    </row>
    <row r="2198" spans="1:11" x14ac:dyDescent="0.25">
      <c r="A2198" s="2" t="str">
        <f>INDEX(ATVUTV[Type],MATCH(Arms!C2198,ATVUTV[Model],0))</f>
        <v>ATV</v>
      </c>
      <c r="B2198" s="2" t="s">
        <v>288</v>
      </c>
      <c r="C2198" s="2" t="s">
        <v>395</v>
      </c>
      <c r="D2198" s="2" t="s">
        <v>12</v>
      </c>
      <c r="E2198" s="2" t="s">
        <v>14</v>
      </c>
      <c r="F2198" s="2" t="s">
        <v>421</v>
      </c>
      <c r="G2198" s="2" t="s">
        <v>422</v>
      </c>
      <c r="H2198" s="2">
        <v>999836</v>
      </c>
      <c r="I2198" s="2" t="s">
        <v>45</v>
      </c>
      <c r="J2198" s="2" t="s">
        <v>17</v>
      </c>
      <c r="K2198" s="2">
        <v>2012</v>
      </c>
    </row>
    <row r="2199" spans="1:11" x14ac:dyDescent="0.25">
      <c r="A2199" s="2" t="str">
        <f>INDEX(ATVUTV[Type],MATCH(Arms!C2199,ATVUTV[Model],0))</f>
        <v>ATV</v>
      </c>
      <c r="B2199" s="2" t="s">
        <v>288</v>
      </c>
      <c r="C2199" s="2" t="s">
        <v>396</v>
      </c>
      <c r="D2199" s="2" t="s">
        <v>12</v>
      </c>
      <c r="E2199" s="2" t="s">
        <v>14</v>
      </c>
      <c r="F2199" s="2" t="s">
        <v>421</v>
      </c>
      <c r="G2199" s="2" t="s">
        <v>422</v>
      </c>
      <c r="H2199" s="2">
        <v>999836</v>
      </c>
      <c r="I2199" s="2" t="s">
        <v>45</v>
      </c>
      <c r="J2199" s="2" t="s">
        <v>17</v>
      </c>
      <c r="K2199" s="2">
        <v>2012</v>
      </c>
    </row>
    <row r="2200" spans="1:11" x14ac:dyDescent="0.25">
      <c r="A2200" s="2" t="str">
        <f>INDEX(ATVUTV[Type],MATCH(Arms!C2200,ATVUTV[Model],0))</f>
        <v>ATV</v>
      </c>
      <c r="B2200" s="2" t="s">
        <v>288</v>
      </c>
      <c r="C2200" s="2" t="s">
        <v>397</v>
      </c>
      <c r="D2200" s="2" t="s">
        <v>12</v>
      </c>
      <c r="E2200" s="2" t="s">
        <v>14</v>
      </c>
      <c r="F2200" s="2" t="s">
        <v>421</v>
      </c>
      <c r="G2200" s="2" t="s">
        <v>422</v>
      </c>
      <c r="H2200" s="2">
        <v>999836</v>
      </c>
      <c r="I2200" s="2" t="s">
        <v>45</v>
      </c>
      <c r="J2200" s="2" t="s">
        <v>17</v>
      </c>
      <c r="K2200" s="2">
        <v>2010</v>
      </c>
    </row>
    <row r="2201" spans="1:11" x14ac:dyDescent="0.25">
      <c r="A2201" s="2" t="str">
        <f>INDEX(ATVUTV[Type],MATCH(Arms!C2201,ATVUTV[Model],0))</f>
        <v>ATV</v>
      </c>
      <c r="B2201" s="2" t="s">
        <v>288</v>
      </c>
      <c r="C2201" s="2" t="s">
        <v>397</v>
      </c>
      <c r="D2201" s="2" t="s">
        <v>12</v>
      </c>
      <c r="E2201" s="2" t="s">
        <v>14</v>
      </c>
      <c r="F2201" s="2" t="s">
        <v>421</v>
      </c>
      <c r="G2201" s="2" t="s">
        <v>422</v>
      </c>
      <c r="H2201" s="2">
        <v>999836</v>
      </c>
      <c r="I2201" s="2" t="s">
        <v>45</v>
      </c>
      <c r="J2201" s="2" t="s">
        <v>17</v>
      </c>
      <c r="K2201" s="2">
        <v>2011</v>
      </c>
    </row>
    <row r="2202" spans="1:11" x14ac:dyDescent="0.25">
      <c r="A2202" s="2" t="str">
        <f>INDEX(ATVUTV[Type],MATCH(Arms!C2202,ATVUTV[Model],0))</f>
        <v>ATV</v>
      </c>
      <c r="B2202" s="2" t="s">
        <v>288</v>
      </c>
      <c r="C2202" s="2" t="s">
        <v>398</v>
      </c>
      <c r="D2202" s="2" t="s">
        <v>12</v>
      </c>
      <c r="E2202" s="2" t="s">
        <v>14</v>
      </c>
      <c r="F2202" s="2" t="s">
        <v>421</v>
      </c>
      <c r="G2202" s="2" t="s">
        <v>422</v>
      </c>
      <c r="H2202" s="2">
        <v>999836</v>
      </c>
      <c r="I2202" s="2" t="s">
        <v>45</v>
      </c>
      <c r="J2202" s="2" t="s">
        <v>17</v>
      </c>
      <c r="K2202" s="2">
        <v>2010</v>
      </c>
    </row>
    <row r="2203" spans="1:11" x14ac:dyDescent="0.25">
      <c r="A2203" s="2" t="str">
        <f>INDEX(ATVUTV[Type],MATCH(Arms!C2203,ATVUTV[Model],0))</f>
        <v>ATV</v>
      </c>
      <c r="B2203" s="2" t="s">
        <v>288</v>
      </c>
      <c r="C2203" s="2" t="s">
        <v>398</v>
      </c>
      <c r="D2203" s="2" t="s">
        <v>12</v>
      </c>
      <c r="E2203" s="2" t="s">
        <v>14</v>
      </c>
      <c r="F2203" s="2" t="s">
        <v>421</v>
      </c>
      <c r="G2203" s="2" t="s">
        <v>422</v>
      </c>
      <c r="H2203" s="2">
        <v>999836</v>
      </c>
      <c r="I2203" s="2" t="s">
        <v>45</v>
      </c>
      <c r="J2203" s="2" t="s">
        <v>17</v>
      </c>
      <c r="K2203" s="2">
        <v>2011</v>
      </c>
    </row>
    <row r="2204" spans="1:11" x14ac:dyDescent="0.25">
      <c r="A2204" s="2" t="str">
        <f>INDEX(ATVUTV[Type],MATCH(Arms!C2204,ATVUTV[Model],0))</f>
        <v>ATV</v>
      </c>
      <c r="B2204" s="2" t="s">
        <v>288</v>
      </c>
      <c r="C2204" s="2" t="s">
        <v>399</v>
      </c>
      <c r="D2204" s="2" t="s">
        <v>12</v>
      </c>
      <c r="E2204" s="2" t="s">
        <v>14</v>
      </c>
      <c r="F2204" s="2" t="s">
        <v>421</v>
      </c>
      <c r="G2204" s="2" t="s">
        <v>422</v>
      </c>
      <c r="H2204" s="2">
        <v>999836</v>
      </c>
      <c r="I2204" s="2" t="s">
        <v>45</v>
      </c>
      <c r="J2204" s="2" t="s">
        <v>17</v>
      </c>
      <c r="K2204" s="2">
        <v>2011</v>
      </c>
    </row>
    <row r="2205" spans="1:11" x14ac:dyDescent="0.25">
      <c r="A2205" s="2" t="str">
        <f>INDEX(ATVUTV[Type],MATCH(Arms!C2205,ATVUTV[Model],0))</f>
        <v>ATV</v>
      </c>
      <c r="B2205" s="2" t="s">
        <v>288</v>
      </c>
      <c r="C2205" s="2" t="s">
        <v>400</v>
      </c>
      <c r="D2205" s="2" t="s">
        <v>12</v>
      </c>
      <c r="E2205" s="2" t="s">
        <v>14</v>
      </c>
      <c r="F2205" s="2" t="s">
        <v>421</v>
      </c>
      <c r="G2205" s="2" t="s">
        <v>422</v>
      </c>
      <c r="H2205" s="2">
        <v>999836</v>
      </c>
      <c r="I2205" s="2" t="s">
        <v>45</v>
      </c>
      <c r="J2205" s="2" t="s">
        <v>17</v>
      </c>
      <c r="K2205" s="2">
        <v>2009</v>
      </c>
    </row>
    <row r="2206" spans="1:11" x14ac:dyDescent="0.25">
      <c r="A2206" s="2" t="str">
        <f>INDEX(ATVUTV[Type],MATCH(Arms!C2206,ATVUTV[Model],0))</f>
        <v>ATV</v>
      </c>
      <c r="B2206" s="2" t="s">
        <v>288</v>
      </c>
      <c r="C2206" s="2" t="s">
        <v>400</v>
      </c>
      <c r="D2206" s="2" t="s">
        <v>12</v>
      </c>
      <c r="E2206" s="2" t="s">
        <v>14</v>
      </c>
      <c r="F2206" s="2" t="s">
        <v>421</v>
      </c>
      <c r="G2206" s="2" t="s">
        <v>422</v>
      </c>
      <c r="H2206" s="2">
        <v>999836</v>
      </c>
      <c r="I2206" s="2" t="s">
        <v>45</v>
      </c>
      <c r="J2206" s="2" t="s">
        <v>17</v>
      </c>
      <c r="K2206" s="2">
        <v>2010</v>
      </c>
    </row>
    <row r="2207" spans="1:11" x14ac:dyDescent="0.25">
      <c r="A2207" s="2" t="str">
        <f>INDEX(ATVUTV[Type],MATCH(Arms!C2207,ATVUTV[Model],0))</f>
        <v>ATV</v>
      </c>
      <c r="B2207" s="2" t="s">
        <v>288</v>
      </c>
      <c r="C2207" s="2" t="s">
        <v>400</v>
      </c>
      <c r="D2207" s="2" t="s">
        <v>12</v>
      </c>
      <c r="E2207" s="2" t="s">
        <v>14</v>
      </c>
      <c r="F2207" s="2" t="s">
        <v>421</v>
      </c>
      <c r="G2207" s="2" t="s">
        <v>422</v>
      </c>
      <c r="H2207" s="2">
        <v>999836</v>
      </c>
      <c r="I2207" s="2" t="s">
        <v>45</v>
      </c>
      <c r="J2207" s="2" t="s">
        <v>17</v>
      </c>
      <c r="K2207" s="2">
        <v>2011</v>
      </c>
    </row>
    <row r="2208" spans="1:11" x14ac:dyDescent="0.25">
      <c r="A2208" s="2" t="str">
        <f>INDEX(ATVUTV[Type],MATCH(Arms!C2208,ATVUTV[Model],0))</f>
        <v>ATV</v>
      </c>
      <c r="B2208" s="2" t="s">
        <v>288</v>
      </c>
      <c r="C2208" s="2" t="s">
        <v>401</v>
      </c>
      <c r="D2208" s="2" t="s">
        <v>12</v>
      </c>
      <c r="E2208" s="2" t="s">
        <v>14</v>
      </c>
      <c r="F2208" s="2" t="s">
        <v>421</v>
      </c>
      <c r="G2208" s="2" t="s">
        <v>422</v>
      </c>
      <c r="H2208" s="2">
        <v>999836</v>
      </c>
      <c r="I2208" s="2" t="s">
        <v>45</v>
      </c>
      <c r="J2208" s="2" t="s">
        <v>17</v>
      </c>
      <c r="K2208" s="2">
        <v>2013</v>
      </c>
    </row>
    <row r="2209" spans="1:11" x14ac:dyDescent="0.25">
      <c r="A2209" s="2" t="str">
        <f>INDEX(ATVUTV[Type],MATCH(Arms!C2209,ATVUTV[Model],0))</f>
        <v>ATV</v>
      </c>
      <c r="B2209" s="2" t="s">
        <v>288</v>
      </c>
      <c r="C2209" s="2" t="s">
        <v>401</v>
      </c>
      <c r="D2209" s="2" t="s">
        <v>12</v>
      </c>
      <c r="E2209" s="2" t="s">
        <v>14</v>
      </c>
      <c r="F2209" s="2" t="s">
        <v>421</v>
      </c>
      <c r="G2209" s="2" t="s">
        <v>422</v>
      </c>
      <c r="H2209" s="2">
        <v>999836</v>
      </c>
      <c r="I2209" s="2" t="s">
        <v>45</v>
      </c>
      <c r="J2209" s="2" t="s">
        <v>17</v>
      </c>
      <c r="K2209" s="2">
        <v>2014</v>
      </c>
    </row>
    <row r="2210" spans="1:11" x14ac:dyDescent="0.25">
      <c r="A2210" s="2" t="str">
        <f>INDEX(ATVUTV[Type],MATCH(Arms!C2210,ATVUTV[Model],0))</f>
        <v>ATV</v>
      </c>
      <c r="B2210" s="2" t="s">
        <v>288</v>
      </c>
      <c r="C2210" s="2" t="s">
        <v>401</v>
      </c>
      <c r="D2210" s="2" t="s">
        <v>12</v>
      </c>
      <c r="E2210" s="2" t="s">
        <v>14</v>
      </c>
      <c r="F2210" s="2" t="s">
        <v>421</v>
      </c>
      <c r="G2210" s="2" t="s">
        <v>422</v>
      </c>
      <c r="H2210" s="2">
        <v>999836</v>
      </c>
      <c r="I2210" s="2" t="s">
        <v>45</v>
      </c>
      <c r="J2210" s="2" t="s">
        <v>17</v>
      </c>
      <c r="K2210" s="2">
        <v>2015</v>
      </c>
    </row>
    <row r="2211" spans="1:11" x14ac:dyDescent="0.25">
      <c r="A2211" s="2" t="str">
        <f>INDEX(ATVUTV[Type],MATCH(Arms!C2211,ATVUTV[Model],0))</f>
        <v>ATV</v>
      </c>
      <c r="B2211" s="2" t="s">
        <v>288</v>
      </c>
      <c r="C2211" s="2" t="s">
        <v>401</v>
      </c>
      <c r="D2211" s="2" t="s">
        <v>12</v>
      </c>
      <c r="E2211" s="2" t="s">
        <v>14</v>
      </c>
      <c r="F2211" s="2" t="s">
        <v>421</v>
      </c>
      <c r="G2211" s="2" t="s">
        <v>422</v>
      </c>
      <c r="H2211" s="2">
        <v>999836</v>
      </c>
      <c r="I2211" s="2" t="s">
        <v>45</v>
      </c>
      <c r="J2211" s="2" t="s">
        <v>17</v>
      </c>
      <c r="K2211" s="2">
        <v>2016</v>
      </c>
    </row>
    <row r="2212" spans="1:11" x14ac:dyDescent="0.25">
      <c r="A2212" s="2" t="str">
        <f>INDEX(ATVUTV[Type],MATCH(Arms!C2212,ATVUTV[Model],0))</f>
        <v>ATV</v>
      </c>
      <c r="B2212" s="2" t="s">
        <v>288</v>
      </c>
      <c r="C2212" s="2" t="s">
        <v>401</v>
      </c>
      <c r="D2212" s="2" t="s">
        <v>12</v>
      </c>
      <c r="E2212" s="2" t="s">
        <v>14</v>
      </c>
      <c r="F2212" s="2" t="s">
        <v>421</v>
      </c>
      <c r="G2212" s="2" t="s">
        <v>422</v>
      </c>
      <c r="H2212" s="2">
        <v>999836</v>
      </c>
      <c r="I2212" s="2" t="s">
        <v>45</v>
      </c>
      <c r="J2212" s="2" t="s">
        <v>17</v>
      </c>
      <c r="K2212" s="2">
        <v>2017</v>
      </c>
    </row>
    <row r="2213" spans="1:11" x14ac:dyDescent="0.25">
      <c r="A2213" s="2" t="str">
        <f>INDEX(ATVUTV[Type],MATCH(Arms!C2213,ATVUTV[Model],0))</f>
        <v>ATV</v>
      </c>
      <c r="B2213" s="2" t="s">
        <v>288</v>
      </c>
      <c r="C2213" s="2" t="s">
        <v>402</v>
      </c>
      <c r="D2213" s="2" t="s">
        <v>12</v>
      </c>
      <c r="E2213" s="2" t="s">
        <v>14</v>
      </c>
      <c r="F2213" s="2" t="s">
        <v>421</v>
      </c>
      <c r="G2213" s="2" t="s">
        <v>422</v>
      </c>
      <c r="H2213" s="2">
        <v>999836</v>
      </c>
      <c r="I2213" s="2" t="s">
        <v>45</v>
      </c>
      <c r="J2213" s="2" t="s">
        <v>17</v>
      </c>
      <c r="K2213" s="2">
        <v>2013</v>
      </c>
    </row>
    <row r="2214" spans="1:11" x14ac:dyDescent="0.25">
      <c r="A2214" s="2" t="str">
        <f>INDEX(ATVUTV[Type],MATCH(Arms!C2214,ATVUTV[Model],0))</f>
        <v>ATV</v>
      </c>
      <c r="B2214" s="2" t="s">
        <v>288</v>
      </c>
      <c r="C2214" s="2" t="s">
        <v>402</v>
      </c>
      <c r="D2214" s="2" t="s">
        <v>12</v>
      </c>
      <c r="E2214" s="2" t="s">
        <v>14</v>
      </c>
      <c r="F2214" s="2" t="s">
        <v>421</v>
      </c>
      <c r="G2214" s="2" t="s">
        <v>422</v>
      </c>
      <c r="H2214" s="2">
        <v>999836</v>
      </c>
      <c r="I2214" s="2" t="s">
        <v>45</v>
      </c>
      <c r="J2214" s="2" t="s">
        <v>17</v>
      </c>
      <c r="K2214" s="2">
        <v>2014</v>
      </c>
    </row>
    <row r="2215" spans="1:11" x14ac:dyDescent="0.25">
      <c r="A2215" s="2" t="str">
        <f>INDEX(ATVUTV[Type],MATCH(Arms!C2215,ATVUTV[Model],0))</f>
        <v>ATV</v>
      </c>
      <c r="B2215" s="2" t="s">
        <v>288</v>
      </c>
      <c r="C2215" s="2" t="s">
        <v>402</v>
      </c>
      <c r="D2215" s="2" t="s">
        <v>12</v>
      </c>
      <c r="E2215" s="2" t="s">
        <v>14</v>
      </c>
      <c r="F2215" s="2" t="s">
        <v>421</v>
      </c>
      <c r="G2215" s="2" t="s">
        <v>422</v>
      </c>
      <c r="H2215" s="2">
        <v>999836</v>
      </c>
      <c r="I2215" s="2" t="s">
        <v>45</v>
      </c>
      <c r="J2215" s="2" t="s">
        <v>17</v>
      </c>
      <c r="K2215" s="2">
        <v>2015</v>
      </c>
    </row>
    <row r="2216" spans="1:11" x14ac:dyDescent="0.25">
      <c r="A2216" s="2" t="str">
        <f>INDEX(ATVUTV[Type],MATCH(Arms!C2216,ATVUTV[Model],0))</f>
        <v>ATV</v>
      </c>
      <c r="B2216" s="2" t="s">
        <v>288</v>
      </c>
      <c r="C2216" s="2" t="s">
        <v>403</v>
      </c>
      <c r="D2216" s="2" t="s">
        <v>12</v>
      </c>
      <c r="E2216" s="2" t="s">
        <v>14</v>
      </c>
      <c r="F2216" s="2" t="s">
        <v>421</v>
      </c>
      <c r="G2216" s="2" t="s">
        <v>422</v>
      </c>
      <c r="H2216" s="2">
        <v>999836</v>
      </c>
      <c r="I2216" s="2" t="s">
        <v>45</v>
      </c>
      <c r="J2216" s="2" t="s">
        <v>17</v>
      </c>
      <c r="K2216" s="2">
        <v>2015</v>
      </c>
    </row>
    <row r="2217" spans="1:11" x14ac:dyDescent="0.25">
      <c r="A2217" s="2" t="str">
        <f>INDEX(ATVUTV[Type],MATCH(Arms!C2217,ATVUTV[Model],0))</f>
        <v>UTV</v>
      </c>
      <c r="B2217" s="2" t="s">
        <v>288</v>
      </c>
      <c r="C2217" s="2" t="s">
        <v>404</v>
      </c>
      <c r="D2217" s="2" t="s">
        <v>12</v>
      </c>
      <c r="E2217" s="2" t="s">
        <v>14</v>
      </c>
      <c r="F2217" s="2" t="s">
        <v>421</v>
      </c>
      <c r="G2217" s="2" t="s">
        <v>422</v>
      </c>
      <c r="H2217" s="2">
        <v>999836</v>
      </c>
      <c r="I2217" s="2" t="s">
        <v>45</v>
      </c>
      <c r="J2217" s="2" t="s">
        <v>17</v>
      </c>
      <c r="K2217" s="2">
        <v>2017</v>
      </c>
    </row>
    <row r="2218" spans="1:11" x14ac:dyDescent="0.25">
      <c r="A2218" s="2" t="str">
        <f>INDEX(ATVUTV[Type],MATCH(Arms!C2218,ATVUTV[Model],0))</f>
        <v>UTV</v>
      </c>
      <c r="B2218" s="2" t="s">
        <v>288</v>
      </c>
      <c r="C2218" s="2" t="s">
        <v>404</v>
      </c>
      <c r="D2218" s="2" t="s">
        <v>12</v>
      </c>
      <c r="E2218" s="2" t="s">
        <v>14</v>
      </c>
      <c r="F2218" s="2" t="s">
        <v>421</v>
      </c>
      <c r="G2218" s="2" t="s">
        <v>422</v>
      </c>
      <c r="H2218" s="2">
        <v>999836</v>
      </c>
      <c r="I2218" s="2" t="s">
        <v>45</v>
      </c>
      <c r="J2218" s="2" t="s">
        <v>17</v>
      </c>
      <c r="K2218" s="2">
        <v>2018</v>
      </c>
    </row>
    <row r="2219" spans="1:11" x14ac:dyDescent="0.25">
      <c r="A2219" s="2" t="str">
        <f>INDEX(ATVUTV[Type],MATCH(Arms!C2219,ATVUTV[Model],0))</f>
        <v>UTV</v>
      </c>
      <c r="B2219" s="2" t="s">
        <v>288</v>
      </c>
      <c r="C2219" s="2" t="s">
        <v>404</v>
      </c>
      <c r="D2219" s="2" t="s">
        <v>12</v>
      </c>
      <c r="E2219" s="2" t="s">
        <v>14</v>
      </c>
      <c r="F2219" s="2" t="s">
        <v>421</v>
      </c>
      <c r="G2219" s="2" t="s">
        <v>422</v>
      </c>
      <c r="H2219" s="2">
        <v>999836</v>
      </c>
      <c r="I2219" s="2" t="s">
        <v>45</v>
      </c>
      <c r="J2219" s="2" t="s">
        <v>17</v>
      </c>
      <c r="K2219" s="2">
        <v>2019</v>
      </c>
    </row>
    <row r="2220" spans="1:11" x14ac:dyDescent="0.25">
      <c r="A2220" s="2" t="str">
        <f>INDEX(ATVUTV[Type],MATCH(Arms!C2220,ATVUTV[Model],0))</f>
        <v>UTV</v>
      </c>
      <c r="B2220" s="2" t="s">
        <v>288</v>
      </c>
      <c r="C2220" s="2" t="s">
        <v>404</v>
      </c>
      <c r="D2220" s="2" t="s">
        <v>12</v>
      </c>
      <c r="E2220" s="2" t="s">
        <v>14</v>
      </c>
      <c r="F2220" s="2" t="s">
        <v>421</v>
      </c>
      <c r="G2220" s="2" t="s">
        <v>422</v>
      </c>
      <c r="H2220" s="2">
        <v>999836</v>
      </c>
      <c r="I2220" s="2" t="s">
        <v>45</v>
      </c>
      <c r="J2220" s="2" t="s">
        <v>17</v>
      </c>
      <c r="K2220" s="2">
        <v>2020</v>
      </c>
    </row>
    <row r="2221" spans="1:11" x14ac:dyDescent="0.25">
      <c r="A2221" s="2" t="str">
        <f>INDEX(ATVUTV[Type],MATCH(Arms!C2221,ATVUTV[Model],0))</f>
        <v>UTV</v>
      </c>
      <c r="B2221" s="2" t="s">
        <v>288</v>
      </c>
      <c r="C2221" s="2" t="s">
        <v>404</v>
      </c>
      <c r="D2221" s="2" t="s">
        <v>12</v>
      </c>
      <c r="E2221" s="2" t="s">
        <v>14</v>
      </c>
      <c r="F2221" s="2" t="s">
        <v>421</v>
      </c>
      <c r="G2221" s="2" t="s">
        <v>422</v>
      </c>
      <c r="H2221" s="2">
        <v>999836</v>
      </c>
      <c r="I2221" s="2" t="s">
        <v>45</v>
      </c>
      <c r="J2221" s="2" t="s">
        <v>17</v>
      </c>
      <c r="K2221" s="2">
        <v>2021</v>
      </c>
    </row>
    <row r="2222" spans="1:11" x14ac:dyDescent="0.25">
      <c r="A2222" s="2" t="str">
        <f>INDEX(ATVUTV[Type],MATCH(Arms!C2222,ATVUTV[Model],0))</f>
        <v>UTV</v>
      </c>
      <c r="B2222" s="2" t="s">
        <v>288</v>
      </c>
      <c r="C2222" s="2" t="s">
        <v>404</v>
      </c>
      <c r="D2222" s="2" t="s">
        <v>12</v>
      </c>
      <c r="E2222" s="2" t="s">
        <v>14</v>
      </c>
      <c r="F2222" s="2" t="s">
        <v>421</v>
      </c>
      <c r="G2222" s="2" t="s">
        <v>422</v>
      </c>
      <c r="H2222" s="2">
        <v>999836</v>
      </c>
      <c r="I2222" s="2" t="s">
        <v>45</v>
      </c>
      <c r="J2222" s="2" t="s">
        <v>17</v>
      </c>
      <c r="K2222" s="2">
        <v>2022</v>
      </c>
    </row>
    <row r="2223" spans="1:11" x14ac:dyDescent="0.25">
      <c r="A2223" s="2" t="str">
        <f>INDEX(ATVUTV[Type],MATCH(Arms!C2223,ATVUTV[Model],0))</f>
        <v>UTV</v>
      </c>
      <c r="B2223" s="2" t="s">
        <v>288</v>
      </c>
      <c r="C2223" s="2" t="s">
        <v>405</v>
      </c>
      <c r="D2223" s="2" t="s">
        <v>12</v>
      </c>
      <c r="E2223" s="2" t="s">
        <v>14</v>
      </c>
      <c r="F2223" s="2" t="s">
        <v>421</v>
      </c>
      <c r="G2223" s="2" t="s">
        <v>422</v>
      </c>
      <c r="H2223" s="2">
        <v>999836</v>
      </c>
      <c r="I2223" s="2" t="s">
        <v>45</v>
      </c>
      <c r="J2223" s="2" t="s">
        <v>17</v>
      </c>
      <c r="K2223" s="2">
        <v>2014</v>
      </c>
    </row>
    <row r="2224" spans="1:11" x14ac:dyDescent="0.25">
      <c r="A2224" s="2" t="str">
        <f>INDEX(ATVUTV[Type],MATCH(Arms!C2224,ATVUTV[Model],0))</f>
        <v>UTV</v>
      </c>
      <c r="B2224" s="2" t="s">
        <v>288</v>
      </c>
      <c r="C2224" s="2" t="s">
        <v>405</v>
      </c>
      <c r="D2224" s="2" t="s">
        <v>12</v>
      </c>
      <c r="E2224" s="2" t="s">
        <v>14</v>
      </c>
      <c r="F2224" s="2" t="s">
        <v>421</v>
      </c>
      <c r="G2224" s="2" t="s">
        <v>422</v>
      </c>
      <c r="H2224" s="2">
        <v>999836</v>
      </c>
      <c r="I2224" s="2" t="s">
        <v>45</v>
      </c>
      <c r="J2224" s="2" t="s">
        <v>17</v>
      </c>
      <c r="K2224" s="2">
        <v>2015</v>
      </c>
    </row>
    <row r="2225" spans="1:11" x14ac:dyDescent="0.25">
      <c r="A2225" s="2" t="str">
        <f>INDEX(ATVUTV[Type],MATCH(Arms!C2225,ATVUTV[Model],0))</f>
        <v>UTV</v>
      </c>
      <c r="B2225" s="2" t="s">
        <v>288</v>
      </c>
      <c r="C2225" s="2" t="s">
        <v>406</v>
      </c>
      <c r="D2225" s="2" t="s">
        <v>12</v>
      </c>
      <c r="E2225" s="2" t="s">
        <v>14</v>
      </c>
      <c r="F2225" s="2" t="s">
        <v>421</v>
      </c>
      <c r="G2225" s="2" t="s">
        <v>422</v>
      </c>
      <c r="H2225" s="2">
        <v>999836</v>
      </c>
      <c r="I2225" s="2" t="s">
        <v>45</v>
      </c>
      <c r="J2225" s="2" t="s">
        <v>17</v>
      </c>
      <c r="K2225" s="2">
        <v>2014</v>
      </c>
    </row>
    <row r="2226" spans="1:11" x14ac:dyDescent="0.25">
      <c r="A2226" s="2" t="str">
        <f>INDEX(ATVUTV[Type],MATCH(Arms!C2226,ATVUTV[Model],0))</f>
        <v>UTV</v>
      </c>
      <c r="B2226" s="2" t="s">
        <v>288</v>
      </c>
      <c r="C2226" s="2" t="s">
        <v>407</v>
      </c>
      <c r="D2226" s="2" t="s">
        <v>12</v>
      </c>
      <c r="E2226" s="2" t="s">
        <v>14</v>
      </c>
      <c r="F2226" s="2" t="s">
        <v>421</v>
      </c>
      <c r="G2226" s="2" t="s">
        <v>422</v>
      </c>
      <c r="H2226" s="2">
        <v>999836</v>
      </c>
      <c r="I2226" s="2" t="s">
        <v>45</v>
      </c>
      <c r="J2226" s="2" t="s">
        <v>17</v>
      </c>
      <c r="K2226" s="2">
        <v>2017</v>
      </c>
    </row>
    <row r="2227" spans="1:11" x14ac:dyDescent="0.25">
      <c r="A2227" s="2" t="str">
        <f>INDEX(ATVUTV[Type],MATCH(Arms!C2227,ATVUTV[Model],0))</f>
        <v>UTV</v>
      </c>
      <c r="B2227" s="2" t="s">
        <v>288</v>
      </c>
      <c r="C2227" s="2" t="s">
        <v>408</v>
      </c>
      <c r="D2227" s="2" t="s">
        <v>12</v>
      </c>
      <c r="E2227" s="2" t="s">
        <v>14</v>
      </c>
      <c r="F2227" s="2" t="s">
        <v>421</v>
      </c>
      <c r="G2227" s="2" t="s">
        <v>422</v>
      </c>
      <c r="H2227" s="2">
        <v>999836</v>
      </c>
      <c r="I2227" s="2" t="s">
        <v>45</v>
      </c>
      <c r="J2227" s="2" t="s">
        <v>17</v>
      </c>
      <c r="K2227" s="2">
        <v>2011</v>
      </c>
    </row>
    <row r="2228" spans="1:11" x14ac:dyDescent="0.25">
      <c r="A2228" s="2" t="str">
        <f>INDEX(ATVUTV[Type],MATCH(Arms!C2228,ATVUTV[Model],0))</f>
        <v>UTV</v>
      </c>
      <c r="B2228" s="2" t="s">
        <v>288</v>
      </c>
      <c r="C2228" s="2" t="s">
        <v>409</v>
      </c>
      <c r="D2228" s="2" t="s">
        <v>12</v>
      </c>
      <c r="E2228" s="2" t="s">
        <v>14</v>
      </c>
      <c r="F2228" s="2" t="s">
        <v>421</v>
      </c>
      <c r="G2228" s="2" t="s">
        <v>422</v>
      </c>
      <c r="H2228" s="2">
        <v>999836</v>
      </c>
      <c r="I2228" s="2" t="s">
        <v>45</v>
      </c>
      <c r="J2228" s="2" t="s">
        <v>17</v>
      </c>
      <c r="K2228" s="2">
        <v>2014</v>
      </c>
    </row>
    <row r="2229" spans="1:11" x14ac:dyDescent="0.25">
      <c r="A2229" s="2" t="str">
        <f>INDEX(ATVUTV[Type],MATCH(Arms!C2229,ATVUTV[Model],0))</f>
        <v>UTV</v>
      </c>
      <c r="B2229" s="2" t="s">
        <v>288</v>
      </c>
      <c r="C2229" s="2" t="s">
        <v>410</v>
      </c>
      <c r="D2229" s="2" t="s">
        <v>12</v>
      </c>
      <c r="E2229" s="2" t="s">
        <v>14</v>
      </c>
      <c r="F2229" s="2" t="s">
        <v>421</v>
      </c>
      <c r="G2229" s="2" t="s">
        <v>422</v>
      </c>
      <c r="H2229" s="2">
        <v>999836</v>
      </c>
      <c r="I2229" s="2" t="s">
        <v>45</v>
      </c>
      <c r="J2229" s="2" t="s">
        <v>17</v>
      </c>
      <c r="K2229" s="2">
        <v>2015</v>
      </c>
    </row>
    <row r="2230" spans="1:11" x14ac:dyDescent="0.25">
      <c r="A2230" s="2" t="str">
        <f>INDEX(ATVUTV[Type],MATCH(Arms!C2230,ATVUTV[Model],0))</f>
        <v>UTV</v>
      </c>
      <c r="B2230" s="2" t="s">
        <v>288</v>
      </c>
      <c r="C2230" s="2" t="s">
        <v>411</v>
      </c>
      <c r="D2230" s="2" t="s">
        <v>12</v>
      </c>
      <c r="E2230" s="2" t="s">
        <v>14</v>
      </c>
      <c r="F2230" s="2" t="s">
        <v>421</v>
      </c>
      <c r="G2230" s="2" t="s">
        <v>422</v>
      </c>
      <c r="H2230" s="2">
        <v>999836</v>
      </c>
      <c r="I2230" s="2" t="s">
        <v>45</v>
      </c>
      <c r="J2230" s="2" t="s">
        <v>17</v>
      </c>
      <c r="K2230" s="2">
        <v>2015</v>
      </c>
    </row>
    <row r="2231" spans="1:11" x14ac:dyDescent="0.25">
      <c r="A2231" s="2" t="str">
        <f>INDEX(ATVUTV[Type],MATCH(Arms!C2231,ATVUTV[Model],0))</f>
        <v>UTV</v>
      </c>
      <c r="B2231" s="2" t="s">
        <v>288</v>
      </c>
      <c r="C2231" s="2" t="s">
        <v>411</v>
      </c>
      <c r="D2231" s="2" t="s">
        <v>12</v>
      </c>
      <c r="E2231" s="2" t="s">
        <v>14</v>
      </c>
      <c r="F2231" s="2" t="s">
        <v>421</v>
      </c>
      <c r="G2231" s="2" t="s">
        <v>422</v>
      </c>
      <c r="H2231" s="2">
        <v>999836</v>
      </c>
      <c r="I2231" s="2" t="s">
        <v>45</v>
      </c>
      <c r="J2231" s="2" t="s">
        <v>17</v>
      </c>
      <c r="K2231" s="2">
        <v>2016</v>
      </c>
    </row>
    <row r="2232" spans="1:11" x14ac:dyDescent="0.25">
      <c r="A2232" s="2" t="str">
        <f>INDEX(ATVUTV[Type],MATCH(Arms!C2232,ATVUTV[Model],0))</f>
        <v>UTV</v>
      </c>
      <c r="B2232" s="2" t="s">
        <v>288</v>
      </c>
      <c r="C2232" s="2" t="s">
        <v>412</v>
      </c>
      <c r="D2232" s="2" t="s">
        <v>12</v>
      </c>
      <c r="E2232" s="2" t="s">
        <v>14</v>
      </c>
      <c r="F2232" s="2" t="s">
        <v>421</v>
      </c>
      <c r="G2232" s="2" t="s">
        <v>422</v>
      </c>
      <c r="H2232" s="2">
        <v>999836</v>
      </c>
      <c r="I2232" s="2" t="s">
        <v>45</v>
      </c>
      <c r="J2232" s="2" t="s">
        <v>17</v>
      </c>
      <c r="K2232" s="2">
        <v>2009</v>
      </c>
    </row>
    <row r="2233" spans="1:11" x14ac:dyDescent="0.25">
      <c r="A2233" s="2" t="str">
        <f>INDEX(ATVUTV[Type],MATCH(Arms!C2233,ATVUTV[Model],0))</f>
        <v>UTV</v>
      </c>
      <c r="B2233" s="2" t="s">
        <v>288</v>
      </c>
      <c r="C2233" s="2" t="s">
        <v>412</v>
      </c>
      <c r="D2233" s="2" t="s">
        <v>12</v>
      </c>
      <c r="E2233" s="2" t="s">
        <v>14</v>
      </c>
      <c r="F2233" s="2" t="s">
        <v>421</v>
      </c>
      <c r="G2233" s="2" t="s">
        <v>422</v>
      </c>
      <c r="H2233" s="2">
        <v>999836</v>
      </c>
      <c r="I2233" s="2" t="s">
        <v>45</v>
      </c>
      <c r="J2233" s="2" t="s">
        <v>17</v>
      </c>
      <c r="K2233" s="2">
        <v>2015</v>
      </c>
    </row>
    <row r="2234" spans="1:11" x14ac:dyDescent="0.25">
      <c r="A2234" s="2" t="str">
        <f>INDEX(ATVUTV[Type],MATCH(Arms!C2234,ATVUTV[Model],0))</f>
        <v>UTV</v>
      </c>
      <c r="B2234" s="2" t="s">
        <v>288</v>
      </c>
      <c r="C2234" s="2" t="s">
        <v>412</v>
      </c>
      <c r="D2234" s="2" t="s">
        <v>12</v>
      </c>
      <c r="E2234" s="2" t="s">
        <v>14</v>
      </c>
      <c r="F2234" s="2" t="s">
        <v>421</v>
      </c>
      <c r="G2234" s="2" t="s">
        <v>422</v>
      </c>
      <c r="H2234" s="2">
        <v>999836</v>
      </c>
      <c r="I2234" s="2" t="s">
        <v>45</v>
      </c>
      <c r="J2234" s="2" t="s">
        <v>17</v>
      </c>
      <c r="K2234" s="2">
        <v>2016</v>
      </c>
    </row>
    <row r="2235" spans="1:11" x14ac:dyDescent="0.25">
      <c r="A2235" s="2" t="str">
        <f>INDEX(ATVUTV[Type],MATCH(Arms!C2235,ATVUTV[Model],0))</f>
        <v>UTV</v>
      </c>
      <c r="B2235" s="2" t="s">
        <v>288</v>
      </c>
      <c r="C2235" s="2" t="s">
        <v>413</v>
      </c>
      <c r="D2235" s="2" t="s">
        <v>12</v>
      </c>
      <c r="E2235" s="2" t="s">
        <v>14</v>
      </c>
      <c r="F2235" s="2" t="s">
        <v>421</v>
      </c>
      <c r="G2235" s="2" t="s">
        <v>422</v>
      </c>
      <c r="H2235" s="2">
        <v>999836</v>
      </c>
      <c r="I2235" s="2" t="s">
        <v>45</v>
      </c>
      <c r="J2235" s="2" t="s">
        <v>17</v>
      </c>
      <c r="K2235" s="2">
        <v>2010</v>
      </c>
    </row>
    <row r="2236" spans="1:11" x14ac:dyDescent="0.25">
      <c r="A2236" s="2" t="str">
        <f>INDEX(ATVUTV[Type],MATCH(Arms!C2236,ATVUTV[Model],0))</f>
        <v>UTV</v>
      </c>
      <c r="B2236" s="2" t="s">
        <v>288</v>
      </c>
      <c r="C2236" s="2" t="s">
        <v>413</v>
      </c>
      <c r="D2236" s="2" t="s">
        <v>12</v>
      </c>
      <c r="E2236" s="2" t="s">
        <v>14</v>
      </c>
      <c r="F2236" s="2" t="s">
        <v>421</v>
      </c>
      <c r="G2236" s="2" t="s">
        <v>422</v>
      </c>
      <c r="H2236" s="2">
        <v>999836</v>
      </c>
      <c r="I2236" s="2" t="s">
        <v>45</v>
      </c>
      <c r="J2236" s="2" t="s">
        <v>17</v>
      </c>
      <c r="K2236" s="2">
        <v>2011</v>
      </c>
    </row>
    <row r="2237" spans="1:11" x14ac:dyDescent="0.25">
      <c r="A2237" s="2" t="str">
        <f>INDEX(ATVUTV[Type],MATCH(Arms!C2237,ATVUTV[Model],0))</f>
        <v>UTV</v>
      </c>
      <c r="B2237" s="2" t="s">
        <v>288</v>
      </c>
      <c r="C2237" s="2" t="s">
        <v>413</v>
      </c>
      <c r="D2237" s="2" t="s">
        <v>12</v>
      </c>
      <c r="E2237" s="2" t="s">
        <v>14</v>
      </c>
      <c r="F2237" s="2" t="s">
        <v>421</v>
      </c>
      <c r="G2237" s="2" t="s">
        <v>422</v>
      </c>
      <c r="H2237" s="2">
        <v>999836</v>
      </c>
      <c r="I2237" s="2" t="s">
        <v>45</v>
      </c>
      <c r="J2237" s="2" t="s">
        <v>17</v>
      </c>
      <c r="K2237" s="2">
        <v>2014</v>
      </c>
    </row>
    <row r="2238" spans="1:11" x14ac:dyDescent="0.25">
      <c r="A2238" s="2" t="str">
        <f>INDEX(ATVUTV[Type],MATCH(Arms!C2238,ATVUTV[Model],0))</f>
        <v>UTV</v>
      </c>
      <c r="B2238" s="2" t="s">
        <v>288</v>
      </c>
      <c r="C2238" s="2" t="s">
        <v>414</v>
      </c>
      <c r="D2238" s="2" t="s">
        <v>12</v>
      </c>
      <c r="E2238" s="2" t="s">
        <v>14</v>
      </c>
      <c r="F2238" s="2" t="s">
        <v>421</v>
      </c>
      <c r="G2238" s="2" t="s">
        <v>422</v>
      </c>
      <c r="H2238" s="2">
        <v>999836</v>
      </c>
      <c r="I2238" s="2" t="s">
        <v>45</v>
      </c>
      <c r="J2238" s="2" t="s">
        <v>17</v>
      </c>
      <c r="K2238" s="2">
        <v>2009</v>
      </c>
    </row>
    <row r="2239" spans="1:11" x14ac:dyDescent="0.25">
      <c r="A2239" s="2" t="str">
        <f>INDEX(ATVUTV[Type],MATCH(Arms!C2239,ATVUTV[Model],0))</f>
        <v>UTV</v>
      </c>
      <c r="B2239" s="2" t="s">
        <v>288</v>
      </c>
      <c r="C2239" s="2" t="s">
        <v>414</v>
      </c>
      <c r="D2239" s="2" t="s">
        <v>12</v>
      </c>
      <c r="E2239" s="2" t="s">
        <v>14</v>
      </c>
      <c r="F2239" s="2" t="s">
        <v>421</v>
      </c>
      <c r="G2239" s="2" t="s">
        <v>422</v>
      </c>
      <c r="H2239" s="2">
        <v>999836</v>
      </c>
      <c r="I2239" s="2" t="s">
        <v>45</v>
      </c>
      <c r="J2239" s="2" t="s">
        <v>17</v>
      </c>
      <c r="K2239" s="2">
        <v>2010</v>
      </c>
    </row>
    <row r="2240" spans="1:11" x14ac:dyDescent="0.25">
      <c r="A2240" s="2" t="str">
        <f>INDEX(ATVUTV[Type],MATCH(Arms!C2240,ATVUTV[Model],0))</f>
        <v>UTV</v>
      </c>
      <c r="B2240" s="2" t="s">
        <v>288</v>
      </c>
      <c r="C2240" s="2" t="s">
        <v>414</v>
      </c>
      <c r="D2240" s="2" t="s">
        <v>12</v>
      </c>
      <c r="E2240" s="2" t="s">
        <v>14</v>
      </c>
      <c r="F2240" s="2" t="s">
        <v>421</v>
      </c>
      <c r="G2240" s="2" t="s">
        <v>422</v>
      </c>
      <c r="H2240" s="2">
        <v>999836</v>
      </c>
      <c r="I2240" s="2" t="s">
        <v>45</v>
      </c>
      <c r="J2240" s="2" t="s">
        <v>17</v>
      </c>
      <c r="K2240" s="2">
        <v>2011</v>
      </c>
    </row>
    <row r="2241" spans="1:11" x14ac:dyDescent="0.25">
      <c r="A2241" s="2" t="str">
        <f>INDEX(ATVUTV[Type],MATCH(Arms!C2241,ATVUTV[Model],0))</f>
        <v>UTV</v>
      </c>
      <c r="B2241" s="2" t="s">
        <v>288</v>
      </c>
      <c r="C2241" s="2" t="s">
        <v>415</v>
      </c>
      <c r="D2241" s="2" t="s">
        <v>12</v>
      </c>
      <c r="E2241" s="2" t="s">
        <v>14</v>
      </c>
      <c r="F2241" s="2" t="s">
        <v>421</v>
      </c>
      <c r="G2241" s="2" t="s">
        <v>422</v>
      </c>
      <c r="H2241" s="2">
        <v>999836</v>
      </c>
      <c r="I2241" s="2" t="s">
        <v>45</v>
      </c>
      <c r="J2241" s="2" t="s">
        <v>17</v>
      </c>
      <c r="K2241" s="2">
        <v>2008</v>
      </c>
    </row>
    <row r="2242" spans="1:11" x14ac:dyDescent="0.25">
      <c r="A2242" s="2" t="str">
        <f>INDEX(ATVUTV[Type],MATCH(Arms!C2242,ATVUTV[Model],0))</f>
        <v>UTV</v>
      </c>
      <c r="B2242" s="2" t="s">
        <v>288</v>
      </c>
      <c r="C2242" s="2" t="s">
        <v>415</v>
      </c>
      <c r="D2242" s="2" t="s">
        <v>12</v>
      </c>
      <c r="E2242" s="2" t="s">
        <v>14</v>
      </c>
      <c r="F2242" s="2" t="s">
        <v>421</v>
      </c>
      <c r="G2242" s="2" t="s">
        <v>422</v>
      </c>
      <c r="H2242" s="2">
        <v>999836</v>
      </c>
      <c r="I2242" s="2" t="s">
        <v>45</v>
      </c>
      <c r="J2242" s="2" t="s">
        <v>17</v>
      </c>
      <c r="K2242" s="2">
        <v>2009</v>
      </c>
    </row>
    <row r="2243" spans="1:11" x14ac:dyDescent="0.25">
      <c r="A2243" s="2" t="str">
        <f>INDEX(ATVUTV[Type],MATCH(Arms!C2243,ATVUTV[Model],0))</f>
        <v>UTV</v>
      </c>
      <c r="B2243" s="2" t="s">
        <v>288</v>
      </c>
      <c r="C2243" s="2" t="s">
        <v>416</v>
      </c>
      <c r="D2243" s="2" t="s">
        <v>12</v>
      </c>
      <c r="E2243" s="2" t="s">
        <v>14</v>
      </c>
      <c r="F2243" s="2" t="s">
        <v>421</v>
      </c>
      <c r="G2243" s="2" t="s">
        <v>422</v>
      </c>
      <c r="H2243" s="2">
        <v>999836</v>
      </c>
      <c r="I2243" s="2" t="s">
        <v>45</v>
      </c>
      <c r="J2243" s="2" t="s">
        <v>17</v>
      </c>
      <c r="K2243" s="2">
        <v>2012</v>
      </c>
    </row>
    <row r="2244" spans="1:11" x14ac:dyDescent="0.25">
      <c r="A2244" s="2" t="str">
        <f>INDEX(ATVUTV[Type],MATCH(Arms!C2244,ATVUTV[Model],0))</f>
        <v>UTV</v>
      </c>
      <c r="B2244" s="2" t="s">
        <v>288</v>
      </c>
      <c r="C2244" s="2" t="s">
        <v>416</v>
      </c>
      <c r="D2244" s="2" t="s">
        <v>12</v>
      </c>
      <c r="E2244" s="2" t="s">
        <v>14</v>
      </c>
      <c r="F2244" s="2" t="s">
        <v>421</v>
      </c>
      <c r="G2244" s="2" t="s">
        <v>422</v>
      </c>
      <c r="H2244" s="2">
        <v>999836</v>
      </c>
      <c r="I2244" s="2" t="s">
        <v>45</v>
      </c>
      <c r="J2244" s="2" t="s">
        <v>17</v>
      </c>
      <c r="K2244" s="2">
        <v>2013</v>
      </c>
    </row>
    <row r="2245" spans="1:11" x14ac:dyDescent="0.25">
      <c r="A2245" s="2" t="str">
        <f>INDEX(ATVUTV[Type],MATCH(Arms!C2245,ATVUTV[Model],0))</f>
        <v>UTV</v>
      </c>
      <c r="B2245" s="2" t="s">
        <v>288</v>
      </c>
      <c r="C2245" s="2" t="s">
        <v>417</v>
      </c>
      <c r="D2245" s="2" t="s">
        <v>12</v>
      </c>
      <c r="E2245" s="2" t="s">
        <v>14</v>
      </c>
      <c r="F2245" s="2" t="s">
        <v>421</v>
      </c>
      <c r="G2245" s="2" t="s">
        <v>422</v>
      </c>
      <c r="H2245" s="2">
        <v>999836</v>
      </c>
      <c r="I2245" s="2" t="s">
        <v>45</v>
      </c>
      <c r="J2245" s="2" t="s">
        <v>17</v>
      </c>
      <c r="K2245" s="2">
        <v>2010</v>
      </c>
    </row>
    <row r="2246" spans="1:11" x14ac:dyDescent="0.25">
      <c r="A2246" s="2" t="str">
        <f>INDEX(ATVUTV[Type],MATCH(Arms!C2246,ATVUTV[Model],0))</f>
        <v>UTV</v>
      </c>
      <c r="B2246" s="2" t="s">
        <v>288</v>
      </c>
      <c r="C2246" s="2" t="s">
        <v>417</v>
      </c>
      <c r="D2246" s="2" t="s">
        <v>12</v>
      </c>
      <c r="E2246" s="2" t="s">
        <v>14</v>
      </c>
      <c r="F2246" s="2" t="s">
        <v>421</v>
      </c>
      <c r="G2246" s="2" t="s">
        <v>422</v>
      </c>
      <c r="H2246" s="2">
        <v>999836</v>
      </c>
      <c r="I2246" s="2" t="s">
        <v>45</v>
      </c>
      <c r="J2246" s="2" t="s">
        <v>17</v>
      </c>
      <c r="K2246" s="2">
        <v>2011</v>
      </c>
    </row>
    <row r="2247" spans="1:11" x14ac:dyDescent="0.25">
      <c r="A2247" s="2" t="str">
        <f>INDEX(ATVUTV[Type],MATCH(Arms!C2247,ATVUTV[Model],0))</f>
        <v>UTV</v>
      </c>
      <c r="B2247" s="2" t="s">
        <v>288</v>
      </c>
      <c r="C2247" s="2" t="s">
        <v>417</v>
      </c>
      <c r="D2247" s="2" t="s">
        <v>12</v>
      </c>
      <c r="E2247" s="2" t="s">
        <v>14</v>
      </c>
      <c r="F2247" s="2" t="s">
        <v>421</v>
      </c>
      <c r="G2247" s="2" t="s">
        <v>422</v>
      </c>
      <c r="H2247" s="2">
        <v>999836</v>
      </c>
      <c r="I2247" s="2" t="s">
        <v>45</v>
      </c>
      <c r="J2247" s="2" t="s">
        <v>17</v>
      </c>
      <c r="K2247" s="2">
        <v>2014</v>
      </c>
    </row>
    <row r="2248" spans="1:11" x14ac:dyDescent="0.25">
      <c r="A2248" s="2" t="str">
        <f>INDEX(ATVUTV[Type],MATCH(Arms!C2248,ATVUTV[Model],0))</f>
        <v>UTV</v>
      </c>
      <c r="B2248" s="2" t="s">
        <v>288</v>
      </c>
      <c r="C2248" s="2" t="s">
        <v>418</v>
      </c>
      <c r="D2248" s="2" t="s">
        <v>12</v>
      </c>
      <c r="E2248" s="2" t="s">
        <v>14</v>
      </c>
      <c r="F2248" s="2" t="s">
        <v>421</v>
      </c>
      <c r="G2248" s="2" t="s">
        <v>422</v>
      </c>
      <c r="H2248" s="2">
        <v>999836</v>
      </c>
      <c r="I2248" s="2" t="s">
        <v>45</v>
      </c>
      <c r="J2248" s="2" t="s">
        <v>17</v>
      </c>
      <c r="K2248" s="2">
        <v>2009</v>
      </c>
    </row>
    <row r="2249" spans="1:11" x14ac:dyDescent="0.25">
      <c r="A2249" s="2" t="str">
        <f>INDEX(ATVUTV[Type],MATCH(Arms!C2249,ATVUTV[Model],0))</f>
        <v>UTV</v>
      </c>
      <c r="B2249" s="2" t="s">
        <v>288</v>
      </c>
      <c r="C2249" s="2" t="s">
        <v>419</v>
      </c>
      <c r="D2249" s="2" t="s">
        <v>12</v>
      </c>
      <c r="E2249" s="2" t="s">
        <v>14</v>
      </c>
      <c r="F2249" s="2" t="s">
        <v>421</v>
      </c>
      <c r="G2249" s="2" t="s">
        <v>422</v>
      </c>
      <c r="H2249" s="2">
        <v>999836</v>
      </c>
      <c r="I2249" s="2" t="s">
        <v>45</v>
      </c>
      <c r="J2249" s="2" t="s">
        <v>17</v>
      </c>
      <c r="K2249" s="2">
        <v>2009</v>
      </c>
    </row>
    <row r="2250" spans="1:11" x14ac:dyDescent="0.25">
      <c r="A2250" s="2" t="str">
        <f>INDEX(ATVUTV[Type],MATCH(Arms!C2250,ATVUTV[Model],0))</f>
        <v>UTV</v>
      </c>
      <c r="B2250" s="2" t="s">
        <v>288</v>
      </c>
      <c r="C2250" s="2" t="s">
        <v>419</v>
      </c>
      <c r="D2250" s="2" t="s">
        <v>12</v>
      </c>
      <c r="E2250" s="2" t="s">
        <v>14</v>
      </c>
      <c r="F2250" s="2" t="s">
        <v>421</v>
      </c>
      <c r="G2250" s="2" t="s">
        <v>422</v>
      </c>
      <c r="H2250" s="2">
        <v>999836</v>
      </c>
      <c r="I2250" s="2" t="s">
        <v>45</v>
      </c>
      <c r="J2250" s="2" t="s">
        <v>17</v>
      </c>
      <c r="K2250" s="2">
        <v>2010</v>
      </c>
    </row>
    <row r="2251" spans="1:11" x14ac:dyDescent="0.25">
      <c r="A2251" s="2" t="str">
        <f>INDEX(ATVUTV[Type],MATCH(Arms!C2251,ATVUTV[Model],0))</f>
        <v>UTV</v>
      </c>
      <c r="B2251" s="2" t="s">
        <v>288</v>
      </c>
      <c r="C2251" s="2" t="s">
        <v>419</v>
      </c>
      <c r="D2251" s="2" t="s">
        <v>12</v>
      </c>
      <c r="E2251" s="2" t="s">
        <v>14</v>
      </c>
      <c r="F2251" s="2" t="s">
        <v>421</v>
      </c>
      <c r="G2251" s="2" t="s">
        <v>422</v>
      </c>
      <c r="H2251" s="2">
        <v>999836</v>
      </c>
      <c r="I2251" s="2" t="s">
        <v>45</v>
      </c>
      <c r="J2251" s="2" t="s">
        <v>17</v>
      </c>
      <c r="K2251" s="2">
        <v>2011</v>
      </c>
    </row>
    <row r="2252" spans="1:11" x14ac:dyDescent="0.25">
      <c r="A2252" s="2" t="str">
        <f>INDEX(ATVUTV[Type],MATCH(Arms!C2252,ATVUTV[Model],0))</f>
        <v>UTV</v>
      </c>
      <c r="B2252" s="2" t="s">
        <v>288</v>
      </c>
      <c r="C2252" s="2" t="s">
        <v>420</v>
      </c>
      <c r="D2252" s="2" t="s">
        <v>12</v>
      </c>
      <c r="E2252" s="2" t="s">
        <v>14</v>
      </c>
      <c r="F2252" s="2" t="s">
        <v>421</v>
      </c>
      <c r="G2252" s="2" t="s">
        <v>422</v>
      </c>
      <c r="H2252" s="2">
        <v>999836</v>
      </c>
      <c r="I2252" s="2" t="s">
        <v>45</v>
      </c>
      <c r="J2252" s="2" t="s">
        <v>17</v>
      </c>
      <c r="K2252" s="2">
        <v>2012</v>
      </c>
    </row>
    <row r="2253" spans="1:11" x14ac:dyDescent="0.25">
      <c r="A2253" s="2" t="str">
        <f>INDEX(ATVUTV[Type],MATCH(Arms!C2253,ATVUTV[Model],0))</f>
        <v>UTV</v>
      </c>
      <c r="B2253" s="2" t="s">
        <v>288</v>
      </c>
      <c r="C2253" s="2" t="s">
        <v>420</v>
      </c>
      <c r="D2253" s="2" t="s">
        <v>12</v>
      </c>
      <c r="E2253" s="2" t="s">
        <v>14</v>
      </c>
      <c r="F2253" s="2" t="s">
        <v>421</v>
      </c>
      <c r="G2253" s="2" t="s">
        <v>422</v>
      </c>
      <c r="H2253" s="2">
        <v>999836</v>
      </c>
      <c r="I2253" s="2" t="s">
        <v>45</v>
      </c>
      <c r="J2253" s="2" t="s">
        <v>17</v>
      </c>
      <c r="K2253" s="2">
        <v>2013</v>
      </c>
    </row>
    <row r="2254" spans="1:11" x14ac:dyDescent="0.25">
      <c r="A2254" s="2" t="str">
        <f>INDEX(ATVUTV[Type],MATCH(Arms!C2254,ATVUTV[Model],0))</f>
        <v>UTV</v>
      </c>
      <c r="B2254" s="2" t="s">
        <v>10</v>
      </c>
      <c r="C2254" s="2" t="s">
        <v>423</v>
      </c>
      <c r="D2254" s="2" t="s">
        <v>12</v>
      </c>
      <c r="E2254" s="2" t="s">
        <v>14</v>
      </c>
      <c r="F2254" s="2" t="s">
        <v>424</v>
      </c>
      <c r="G2254" s="2" t="s">
        <v>425</v>
      </c>
      <c r="H2254" s="2">
        <v>990490</v>
      </c>
      <c r="I2254" s="2" t="s">
        <v>16</v>
      </c>
      <c r="J2254" s="2" t="s">
        <v>17</v>
      </c>
      <c r="K2254" s="2">
        <v>2012</v>
      </c>
    </row>
    <row r="2255" spans="1:11" x14ac:dyDescent="0.25">
      <c r="A2255" s="2" t="str">
        <f>INDEX(ATVUTV[Type],MATCH(Arms!C2255,ATVUTV[Model],0))</f>
        <v>UTV</v>
      </c>
      <c r="B2255" s="2" t="s">
        <v>10</v>
      </c>
      <c r="C2255" s="2" t="s">
        <v>423</v>
      </c>
      <c r="D2255" s="2" t="s">
        <v>12</v>
      </c>
      <c r="E2255" s="2" t="s">
        <v>14</v>
      </c>
      <c r="F2255" s="2" t="s">
        <v>424</v>
      </c>
      <c r="G2255" s="2" t="s">
        <v>425</v>
      </c>
      <c r="H2255" s="2">
        <v>990490</v>
      </c>
      <c r="I2255" s="2" t="s">
        <v>16</v>
      </c>
      <c r="J2255" s="2" t="s">
        <v>17</v>
      </c>
      <c r="K2255" s="2">
        <v>2013</v>
      </c>
    </row>
    <row r="2256" spans="1:11" x14ac:dyDescent="0.25">
      <c r="A2256" s="2" t="str">
        <f>INDEX(ATVUTV[Type],MATCH(Arms!C2256,ATVUTV[Model],0))</f>
        <v>UTV</v>
      </c>
      <c r="B2256" s="2" t="s">
        <v>10</v>
      </c>
      <c r="C2256" s="2" t="s">
        <v>426</v>
      </c>
      <c r="D2256" s="2" t="s">
        <v>12</v>
      </c>
      <c r="E2256" s="2" t="s">
        <v>14</v>
      </c>
      <c r="F2256" s="2" t="s">
        <v>424</v>
      </c>
      <c r="G2256" s="2" t="s">
        <v>425</v>
      </c>
      <c r="H2256" s="2">
        <v>990490</v>
      </c>
      <c r="I2256" s="2" t="s">
        <v>16</v>
      </c>
      <c r="J2256" s="2" t="s">
        <v>17</v>
      </c>
      <c r="K2256" s="2">
        <v>2013</v>
      </c>
    </row>
    <row r="2257" spans="1:11" x14ac:dyDescent="0.25">
      <c r="A2257" s="2" t="str">
        <f>INDEX(ATVUTV[Type],MATCH(Arms!C2257,ATVUTV[Model],0))</f>
        <v>UTV</v>
      </c>
      <c r="B2257" s="2" t="s">
        <v>10</v>
      </c>
      <c r="C2257" s="2" t="s">
        <v>427</v>
      </c>
      <c r="D2257" s="2" t="s">
        <v>12</v>
      </c>
      <c r="E2257" s="2" t="s">
        <v>14</v>
      </c>
      <c r="F2257" s="2" t="s">
        <v>424</v>
      </c>
      <c r="G2257" s="2" t="s">
        <v>425</v>
      </c>
      <c r="H2257" s="2">
        <v>990490</v>
      </c>
      <c r="I2257" s="2" t="s">
        <v>16</v>
      </c>
      <c r="J2257" s="2" t="s">
        <v>17</v>
      </c>
      <c r="K2257" s="2">
        <v>2011</v>
      </c>
    </row>
    <row r="2258" spans="1:11" x14ac:dyDescent="0.25">
      <c r="A2258" s="2" t="str">
        <f>INDEX(ATVUTV[Type],MATCH(Arms!C2258,ATVUTV[Model],0))</f>
        <v>UTV</v>
      </c>
      <c r="B2258" s="2" t="s">
        <v>10</v>
      </c>
      <c r="C2258" s="2" t="s">
        <v>428</v>
      </c>
      <c r="D2258" s="2" t="s">
        <v>12</v>
      </c>
      <c r="E2258" s="2" t="s">
        <v>14</v>
      </c>
      <c r="F2258" s="2" t="s">
        <v>424</v>
      </c>
      <c r="G2258" s="2" t="s">
        <v>425</v>
      </c>
      <c r="H2258" s="2">
        <v>990490</v>
      </c>
      <c r="I2258" s="2" t="s">
        <v>16</v>
      </c>
      <c r="J2258" s="2" t="s">
        <v>17</v>
      </c>
      <c r="K2258" s="2">
        <v>2012</v>
      </c>
    </row>
    <row r="2259" spans="1:11" x14ac:dyDescent="0.25">
      <c r="A2259" s="2" t="str">
        <f>INDEX(ATVUTV[Type],MATCH(Arms!C2259,ATVUTV[Model],0))</f>
        <v>UTV</v>
      </c>
      <c r="B2259" s="2" t="s">
        <v>10</v>
      </c>
      <c r="C2259" s="2" t="s">
        <v>429</v>
      </c>
      <c r="D2259" s="2" t="s">
        <v>12</v>
      </c>
      <c r="E2259" s="2" t="s">
        <v>14</v>
      </c>
      <c r="F2259" s="2" t="s">
        <v>424</v>
      </c>
      <c r="G2259" s="2" t="s">
        <v>425</v>
      </c>
      <c r="H2259" s="2">
        <v>990490</v>
      </c>
      <c r="I2259" s="2" t="s">
        <v>16</v>
      </c>
      <c r="J2259" s="2" t="s">
        <v>17</v>
      </c>
      <c r="K2259" s="2">
        <v>2010</v>
      </c>
    </row>
    <row r="2260" spans="1:11" x14ac:dyDescent="0.25">
      <c r="A2260" s="2" t="str">
        <f>INDEX(ATVUTV[Type],MATCH(Arms!C2260,ATVUTV[Model],0))</f>
        <v>UTV</v>
      </c>
      <c r="B2260" s="2" t="s">
        <v>10</v>
      </c>
      <c r="C2260" s="2" t="s">
        <v>429</v>
      </c>
      <c r="D2260" s="2" t="s">
        <v>12</v>
      </c>
      <c r="E2260" s="2" t="s">
        <v>14</v>
      </c>
      <c r="F2260" s="2" t="s">
        <v>424</v>
      </c>
      <c r="G2260" s="2" t="s">
        <v>425</v>
      </c>
      <c r="H2260" s="2">
        <v>990490</v>
      </c>
      <c r="I2260" s="2" t="s">
        <v>16</v>
      </c>
      <c r="J2260" s="2" t="s">
        <v>17</v>
      </c>
      <c r="K2260" s="2">
        <v>2011</v>
      </c>
    </row>
    <row r="2261" spans="1:11" x14ac:dyDescent="0.25">
      <c r="A2261" s="2" t="str">
        <f>INDEX(ATVUTV[Type],MATCH(Arms!C2261,ATVUTV[Model],0))</f>
        <v>UTV</v>
      </c>
      <c r="B2261" s="2" t="s">
        <v>10</v>
      </c>
      <c r="C2261" s="2" t="s">
        <v>429</v>
      </c>
      <c r="D2261" s="2" t="s">
        <v>12</v>
      </c>
      <c r="E2261" s="2" t="s">
        <v>14</v>
      </c>
      <c r="F2261" s="2" t="s">
        <v>424</v>
      </c>
      <c r="G2261" s="2" t="s">
        <v>425</v>
      </c>
      <c r="H2261" s="2">
        <v>990490</v>
      </c>
      <c r="I2261" s="2" t="s">
        <v>16</v>
      </c>
      <c r="J2261" s="2" t="s">
        <v>17</v>
      </c>
      <c r="K2261" s="2">
        <v>2012</v>
      </c>
    </row>
    <row r="2262" spans="1:11" x14ac:dyDescent="0.25">
      <c r="A2262" s="2" t="str">
        <f>INDEX(ATVUTV[Type],MATCH(Arms!C2262,ATVUTV[Model],0))</f>
        <v>UTV</v>
      </c>
      <c r="B2262" s="2" t="s">
        <v>10</v>
      </c>
      <c r="C2262" s="2" t="s">
        <v>430</v>
      </c>
      <c r="D2262" s="2" t="s">
        <v>12</v>
      </c>
      <c r="E2262" s="2" t="s">
        <v>14</v>
      </c>
      <c r="F2262" s="2" t="s">
        <v>424</v>
      </c>
      <c r="G2262" s="2" t="s">
        <v>425</v>
      </c>
      <c r="H2262" s="2">
        <v>990490</v>
      </c>
      <c r="I2262" s="2" t="s">
        <v>16</v>
      </c>
      <c r="J2262" s="2" t="s">
        <v>17</v>
      </c>
      <c r="K2262" s="2">
        <v>2014</v>
      </c>
    </row>
    <row r="2263" spans="1:11" x14ac:dyDescent="0.25">
      <c r="A2263" s="2" t="str">
        <f>INDEX(ATVUTV[Type],MATCH(Arms!C2263,ATVUTV[Model],0))</f>
        <v>UTV</v>
      </c>
      <c r="B2263" s="2" t="s">
        <v>10</v>
      </c>
      <c r="C2263" s="2" t="s">
        <v>431</v>
      </c>
      <c r="D2263" s="2" t="s">
        <v>12</v>
      </c>
      <c r="E2263" s="2" t="s">
        <v>14</v>
      </c>
      <c r="F2263" s="2" t="s">
        <v>424</v>
      </c>
      <c r="G2263" s="2" t="s">
        <v>425</v>
      </c>
      <c r="H2263" s="2">
        <v>990490</v>
      </c>
      <c r="I2263" s="2" t="s">
        <v>16</v>
      </c>
      <c r="J2263" s="2" t="s">
        <v>17</v>
      </c>
      <c r="K2263" s="2">
        <v>2013</v>
      </c>
    </row>
    <row r="2264" spans="1:11" x14ac:dyDescent="0.25">
      <c r="A2264" s="2" t="str">
        <f>INDEX(ATVUTV[Type],MATCH(Arms!C2264,ATVUTV[Model],0))</f>
        <v>UTV</v>
      </c>
      <c r="B2264" s="2" t="s">
        <v>10</v>
      </c>
      <c r="C2264" s="2" t="s">
        <v>432</v>
      </c>
      <c r="D2264" s="2" t="s">
        <v>12</v>
      </c>
      <c r="E2264" s="2" t="s">
        <v>14</v>
      </c>
      <c r="F2264" s="2" t="s">
        <v>424</v>
      </c>
      <c r="G2264" s="2" t="s">
        <v>425</v>
      </c>
      <c r="H2264" s="2">
        <v>990490</v>
      </c>
      <c r="I2264" s="2" t="s">
        <v>16</v>
      </c>
      <c r="J2264" s="2" t="s">
        <v>17</v>
      </c>
      <c r="K2264" s="2">
        <v>2014</v>
      </c>
    </row>
    <row r="2265" spans="1:11" x14ac:dyDescent="0.25">
      <c r="A2265" s="2" t="str">
        <f>INDEX(ATVUTV[Type],MATCH(Arms!C2265,ATVUTV[Model],0))</f>
        <v>UTV</v>
      </c>
      <c r="B2265" s="2" t="s">
        <v>10</v>
      </c>
      <c r="C2265" s="2" t="s">
        <v>433</v>
      </c>
      <c r="D2265" s="2" t="s">
        <v>12</v>
      </c>
      <c r="E2265" s="2" t="s">
        <v>14</v>
      </c>
      <c r="F2265" s="2" t="s">
        <v>424</v>
      </c>
      <c r="G2265" s="2" t="s">
        <v>425</v>
      </c>
      <c r="H2265" s="2">
        <v>990490</v>
      </c>
      <c r="I2265" s="2" t="s">
        <v>16</v>
      </c>
      <c r="J2265" s="2" t="s">
        <v>17</v>
      </c>
      <c r="K2265" s="2">
        <v>2014</v>
      </c>
    </row>
    <row r="2266" spans="1:11" x14ac:dyDescent="0.25">
      <c r="A2266" s="2" t="str">
        <f>INDEX(ATVUTV[Type],MATCH(Arms!C2266,ATVUTV[Model],0))</f>
        <v>UTV</v>
      </c>
      <c r="B2266" s="2" t="s">
        <v>10</v>
      </c>
      <c r="C2266" s="2" t="s">
        <v>423</v>
      </c>
      <c r="D2266" s="2" t="s">
        <v>12</v>
      </c>
      <c r="E2266" s="2" t="s">
        <v>14</v>
      </c>
      <c r="F2266" s="2"/>
      <c r="G2266" s="2" t="s">
        <v>434</v>
      </c>
      <c r="H2266" s="2">
        <v>990491</v>
      </c>
      <c r="I2266" s="2" t="s">
        <v>45</v>
      </c>
      <c r="J2266" s="2" t="s">
        <v>17</v>
      </c>
      <c r="K2266" s="2">
        <v>2012</v>
      </c>
    </row>
    <row r="2267" spans="1:11" x14ac:dyDescent="0.25">
      <c r="A2267" s="2" t="str">
        <f>INDEX(ATVUTV[Type],MATCH(Arms!C2267,ATVUTV[Model],0))</f>
        <v>UTV</v>
      </c>
      <c r="B2267" s="2" t="s">
        <v>10</v>
      </c>
      <c r="C2267" s="2" t="s">
        <v>423</v>
      </c>
      <c r="D2267" s="2" t="s">
        <v>12</v>
      </c>
      <c r="E2267" s="2" t="s">
        <v>14</v>
      </c>
      <c r="F2267" s="2"/>
      <c r="G2267" s="2" t="s">
        <v>434</v>
      </c>
      <c r="H2267" s="2">
        <v>990491</v>
      </c>
      <c r="I2267" s="2" t="s">
        <v>45</v>
      </c>
      <c r="J2267" s="2" t="s">
        <v>17</v>
      </c>
      <c r="K2267" s="2">
        <v>2013</v>
      </c>
    </row>
    <row r="2268" spans="1:11" x14ac:dyDescent="0.25">
      <c r="A2268" s="2" t="str">
        <f>INDEX(ATVUTV[Type],MATCH(Arms!C2268,ATVUTV[Model],0))</f>
        <v>UTV</v>
      </c>
      <c r="B2268" s="2" t="s">
        <v>10</v>
      </c>
      <c r="C2268" s="2" t="s">
        <v>426</v>
      </c>
      <c r="D2268" s="2" t="s">
        <v>12</v>
      </c>
      <c r="E2268" s="2" t="s">
        <v>14</v>
      </c>
      <c r="F2268" s="2"/>
      <c r="G2268" s="2" t="s">
        <v>434</v>
      </c>
      <c r="H2268" s="2">
        <v>990491</v>
      </c>
      <c r="I2268" s="2" t="s">
        <v>45</v>
      </c>
      <c r="J2268" s="2" t="s">
        <v>17</v>
      </c>
      <c r="K2268" s="2">
        <v>2013</v>
      </c>
    </row>
    <row r="2269" spans="1:11" x14ac:dyDescent="0.25">
      <c r="A2269" s="2" t="str">
        <f>INDEX(ATVUTV[Type],MATCH(Arms!C2269,ATVUTV[Model],0))</f>
        <v>UTV</v>
      </c>
      <c r="B2269" s="2" t="s">
        <v>10</v>
      </c>
      <c r="C2269" s="2" t="s">
        <v>427</v>
      </c>
      <c r="D2269" s="2" t="s">
        <v>12</v>
      </c>
      <c r="E2269" s="2" t="s">
        <v>14</v>
      </c>
      <c r="F2269" s="2"/>
      <c r="G2269" s="2" t="s">
        <v>434</v>
      </c>
      <c r="H2269" s="2">
        <v>990491</v>
      </c>
      <c r="I2269" s="2" t="s">
        <v>45</v>
      </c>
      <c r="J2269" s="2" t="s">
        <v>17</v>
      </c>
      <c r="K2269" s="2">
        <v>2011</v>
      </c>
    </row>
    <row r="2270" spans="1:11" x14ac:dyDescent="0.25">
      <c r="A2270" s="2" t="str">
        <f>INDEX(ATVUTV[Type],MATCH(Arms!C2270,ATVUTV[Model],0))</f>
        <v>UTV</v>
      </c>
      <c r="B2270" s="2" t="s">
        <v>10</v>
      </c>
      <c r="C2270" s="2" t="s">
        <v>428</v>
      </c>
      <c r="D2270" s="2" t="s">
        <v>12</v>
      </c>
      <c r="E2270" s="2" t="s">
        <v>14</v>
      </c>
      <c r="F2270" s="2"/>
      <c r="G2270" s="2" t="s">
        <v>434</v>
      </c>
      <c r="H2270" s="2">
        <v>990491</v>
      </c>
      <c r="I2270" s="2" t="s">
        <v>45</v>
      </c>
      <c r="J2270" s="2" t="s">
        <v>17</v>
      </c>
      <c r="K2270" s="2">
        <v>2012</v>
      </c>
    </row>
    <row r="2271" spans="1:11" x14ac:dyDescent="0.25">
      <c r="A2271" s="2" t="str">
        <f>INDEX(ATVUTV[Type],MATCH(Arms!C2271,ATVUTV[Model],0))</f>
        <v>UTV</v>
      </c>
      <c r="B2271" s="2" t="s">
        <v>10</v>
      </c>
      <c r="C2271" s="2" t="s">
        <v>429</v>
      </c>
      <c r="D2271" s="2" t="s">
        <v>12</v>
      </c>
      <c r="E2271" s="2" t="s">
        <v>14</v>
      </c>
      <c r="F2271" s="2"/>
      <c r="G2271" s="2" t="s">
        <v>434</v>
      </c>
      <c r="H2271" s="2">
        <v>990491</v>
      </c>
      <c r="I2271" s="2" t="s">
        <v>45</v>
      </c>
      <c r="J2271" s="2" t="s">
        <v>17</v>
      </c>
      <c r="K2271" s="2">
        <v>2010</v>
      </c>
    </row>
    <row r="2272" spans="1:11" x14ac:dyDescent="0.25">
      <c r="A2272" s="2" t="str">
        <f>INDEX(ATVUTV[Type],MATCH(Arms!C2272,ATVUTV[Model],0))</f>
        <v>UTV</v>
      </c>
      <c r="B2272" s="2" t="s">
        <v>10</v>
      </c>
      <c r="C2272" s="2" t="s">
        <v>429</v>
      </c>
      <c r="D2272" s="2" t="s">
        <v>12</v>
      </c>
      <c r="E2272" s="2" t="s">
        <v>14</v>
      </c>
      <c r="F2272" s="2"/>
      <c r="G2272" s="2" t="s">
        <v>434</v>
      </c>
      <c r="H2272" s="2">
        <v>990491</v>
      </c>
      <c r="I2272" s="2" t="s">
        <v>45</v>
      </c>
      <c r="J2272" s="2" t="s">
        <v>17</v>
      </c>
      <c r="K2272" s="2">
        <v>2011</v>
      </c>
    </row>
    <row r="2273" spans="1:11" x14ac:dyDescent="0.25">
      <c r="A2273" s="2" t="str">
        <f>INDEX(ATVUTV[Type],MATCH(Arms!C2273,ATVUTV[Model],0))</f>
        <v>UTV</v>
      </c>
      <c r="B2273" s="2" t="s">
        <v>10</v>
      </c>
      <c r="C2273" s="2" t="s">
        <v>429</v>
      </c>
      <c r="D2273" s="2" t="s">
        <v>12</v>
      </c>
      <c r="E2273" s="2" t="s">
        <v>14</v>
      </c>
      <c r="F2273" s="2"/>
      <c r="G2273" s="2" t="s">
        <v>434</v>
      </c>
      <c r="H2273" s="2">
        <v>990491</v>
      </c>
      <c r="I2273" s="2" t="s">
        <v>45</v>
      </c>
      <c r="J2273" s="2" t="s">
        <v>17</v>
      </c>
      <c r="K2273" s="2">
        <v>2012</v>
      </c>
    </row>
    <row r="2274" spans="1:11" x14ac:dyDescent="0.25">
      <c r="A2274" s="2" t="str">
        <f>INDEX(ATVUTV[Type],MATCH(Arms!C2274,ATVUTV[Model],0))</f>
        <v>UTV</v>
      </c>
      <c r="B2274" s="2" t="s">
        <v>10</v>
      </c>
      <c r="C2274" s="2" t="s">
        <v>430</v>
      </c>
      <c r="D2274" s="2" t="s">
        <v>12</v>
      </c>
      <c r="E2274" s="2" t="s">
        <v>14</v>
      </c>
      <c r="F2274" s="2"/>
      <c r="G2274" s="2" t="s">
        <v>434</v>
      </c>
      <c r="H2274" s="2">
        <v>990491</v>
      </c>
      <c r="I2274" s="2" t="s">
        <v>45</v>
      </c>
      <c r="J2274" s="2" t="s">
        <v>17</v>
      </c>
      <c r="K2274" s="2">
        <v>2014</v>
      </c>
    </row>
    <row r="2275" spans="1:11" x14ac:dyDescent="0.25">
      <c r="A2275" s="2" t="str">
        <f>INDEX(ATVUTV[Type],MATCH(Arms!C2275,ATVUTV[Model],0))</f>
        <v>UTV</v>
      </c>
      <c r="B2275" s="2" t="s">
        <v>10</v>
      </c>
      <c r="C2275" s="2" t="s">
        <v>431</v>
      </c>
      <c r="D2275" s="2" t="s">
        <v>12</v>
      </c>
      <c r="E2275" s="2" t="s">
        <v>14</v>
      </c>
      <c r="F2275" s="2"/>
      <c r="G2275" s="2" t="s">
        <v>434</v>
      </c>
      <c r="H2275" s="2">
        <v>990491</v>
      </c>
      <c r="I2275" s="2" t="s">
        <v>45</v>
      </c>
      <c r="J2275" s="2" t="s">
        <v>17</v>
      </c>
      <c r="K2275" s="2">
        <v>2013</v>
      </c>
    </row>
    <row r="2276" spans="1:11" x14ac:dyDescent="0.25">
      <c r="A2276" s="2" t="str">
        <f>INDEX(ATVUTV[Type],MATCH(Arms!C2276,ATVUTV[Model],0))</f>
        <v>UTV</v>
      </c>
      <c r="B2276" s="2" t="s">
        <v>10</v>
      </c>
      <c r="C2276" s="2" t="s">
        <v>432</v>
      </c>
      <c r="D2276" s="2" t="s">
        <v>12</v>
      </c>
      <c r="E2276" s="2" t="s">
        <v>14</v>
      </c>
      <c r="F2276" s="2"/>
      <c r="G2276" s="2" t="s">
        <v>434</v>
      </c>
      <c r="H2276" s="2">
        <v>990491</v>
      </c>
      <c r="I2276" s="2" t="s">
        <v>45</v>
      </c>
      <c r="J2276" s="2" t="s">
        <v>17</v>
      </c>
      <c r="K2276" s="2">
        <v>2014</v>
      </c>
    </row>
    <row r="2277" spans="1:11" x14ac:dyDescent="0.25">
      <c r="A2277" s="2" t="str">
        <f>INDEX(ATVUTV[Type],MATCH(Arms!C2277,ATVUTV[Model],0))</f>
        <v>UTV</v>
      </c>
      <c r="B2277" s="2" t="s">
        <v>10</v>
      </c>
      <c r="C2277" s="2" t="s">
        <v>433</v>
      </c>
      <c r="D2277" s="2" t="s">
        <v>12</v>
      </c>
      <c r="E2277" s="2" t="s">
        <v>14</v>
      </c>
      <c r="F2277" s="2"/>
      <c r="G2277" s="2" t="s">
        <v>434</v>
      </c>
      <c r="H2277" s="2">
        <v>990491</v>
      </c>
      <c r="I2277" s="2" t="s">
        <v>45</v>
      </c>
      <c r="J2277" s="2" t="s">
        <v>17</v>
      </c>
      <c r="K2277" s="2">
        <v>2014</v>
      </c>
    </row>
    <row r="2278" spans="1:11" x14ac:dyDescent="0.25">
      <c r="A2278" s="2" t="str">
        <f>INDEX(ATVUTV[Type],MATCH(Arms!C2278,ATVUTV[Model],0))</f>
        <v>UTV</v>
      </c>
      <c r="B2278" s="2" t="s">
        <v>10</v>
      </c>
      <c r="C2278" s="2" t="s">
        <v>435</v>
      </c>
      <c r="D2278" s="2" t="s">
        <v>12</v>
      </c>
      <c r="E2278" s="2" t="s">
        <v>14</v>
      </c>
      <c r="F2278" s="2" t="s">
        <v>436</v>
      </c>
      <c r="G2278" s="2" t="s">
        <v>437</v>
      </c>
      <c r="H2278" s="2">
        <v>990498</v>
      </c>
      <c r="I2278" s="2" t="s">
        <v>16</v>
      </c>
      <c r="J2278" s="2" t="s">
        <v>17</v>
      </c>
      <c r="K2278" s="2">
        <v>2013</v>
      </c>
    </row>
    <row r="2279" spans="1:11" x14ac:dyDescent="0.25">
      <c r="A2279" s="2" t="str">
        <f>INDEX(ATVUTV[Type],MATCH(Arms!C2279,ATVUTV[Model],0))</f>
        <v>UTV</v>
      </c>
      <c r="B2279" s="2" t="s">
        <v>10</v>
      </c>
      <c r="C2279" s="2" t="s">
        <v>438</v>
      </c>
      <c r="D2279" s="2" t="s">
        <v>12</v>
      </c>
      <c r="E2279" s="2" t="s">
        <v>14</v>
      </c>
      <c r="F2279" s="2" t="s">
        <v>436</v>
      </c>
      <c r="G2279" s="2" t="s">
        <v>437</v>
      </c>
      <c r="H2279" s="2">
        <v>990498</v>
      </c>
      <c r="I2279" s="2" t="s">
        <v>16</v>
      </c>
      <c r="J2279" s="2" t="s">
        <v>17</v>
      </c>
      <c r="K2279" s="2">
        <v>2015</v>
      </c>
    </row>
    <row r="2280" spans="1:11" x14ac:dyDescent="0.25">
      <c r="A2280" s="2" t="str">
        <f>INDEX(ATVUTV[Type],MATCH(Arms!C2280,ATVUTV[Model],0))</f>
        <v>UTV</v>
      </c>
      <c r="B2280" s="2" t="s">
        <v>10</v>
      </c>
      <c r="C2280" s="2" t="s">
        <v>438</v>
      </c>
      <c r="D2280" s="2" t="s">
        <v>12</v>
      </c>
      <c r="E2280" s="2" t="s">
        <v>14</v>
      </c>
      <c r="F2280" s="2" t="s">
        <v>436</v>
      </c>
      <c r="G2280" s="2" t="s">
        <v>437</v>
      </c>
      <c r="H2280" s="2">
        <v>990498</v>
      </c>
      <c r="I2280" s="2" t="s">
        <v>16</v>
      </c>
      <c r="J2280" s="2" t="s">
        <v>17</v>
      </c>
      <c r="K2280" s="2">
        <v>2016</v>
      </c>
    </row>
    <row r="2281" spans="1:11" x14ac:dyDescent="0.25">
      <c r="A2281" s="2" t="str">
        <f>INDEX(ATVUTV[Type],MATCH(Arms!C2281,ATVUTV[Model],0))</f>
        <v>UTV</v>
      </c>
      <c r="B2281" s="2" t="s">
        <v>10</v>
      </c>
      <c r="C2281" s="2" t="s">
        <v>439</v>
      </c>
      <c r="D2281" s="2" t="s">
        <v>12</v>
      </c>
      <c r="E2281" s="2" t="s">
        <v>14</v>
      </c>
      <c r="F2281" s="2" t="s">
        <v>436</v>
      </c>
      <c r="G2281" s="2" t="s">
        <v>437</v>
      </c>
      <c r="H2281" s="2">
        <v>990498</v>
      </c>
      <c r="I2281" s="2" t="s">
        <v>16</v>
      </c>
      <c r="J2281" s="2" t="s">
        <v>17</v>
      </c>
      <c r="K2281" s="2">
        <v>2014</v>
      </c>
    </row>
    <row r="2282" spans="1:11" x14ac:dyDescent="0.25">
      <c r="A2282" s="2" t="str">
        <f>INDEX(ATVUTV[Type],MATCH(Arms!C2282,ATVUTV[Model],0))</f>
        <v>UTV</v>
      </c>
      <c r="B2282" s="2" t="s">
        <v>10</v>
      </c>
      <c r="C2282" s="2" t="s">
        <v>440</v>
      </c>
      <c r="D2282" s="2" t="s">
        <v>12</v>
      </c>
      <c r="E2282" s="2" t="s">
        <v>14</v>
      </c>
      <c r="F2282" s="2" t="s">
        <v>436</v>
      </c>
      <c r="G2282" s="2" t="s">
        <v>437</v>
      </c>
      <c r="H2282" s="2">
        <v>990498</v>
      </c>
      <c r="I2282" s="2" t="s">
        <v>16</v>
      </c>
      <c r="J2282" s="2" t="s">
        <v>17</v>
      </c>
      <c r="K2282" s="2">
        <v>2022</v>
      </c>
    </row>
    <row r="2283" spans="1:11" x14ac:dyDescent="0.25">
      <c r="A2283" s="2" t="str">
        <f>INDEX(ATVUTV[Type],MATCH(Arms!C2283,ATVUTV[Model],0))</f>
        <v>UTV</v>
      </c>
      <c r="B2283" s="2" t="s">
        <v>10</v>
      </c>
      <c r="C2283" s="2" t="s">
        <v>441</v>
      </c>
      <c r="D2283" s="2" t="s">
        <v>12</v>
      </c>
      <c r="E2283" s="2" t="s">
        <v>14</v>
      </c>
      <c r="F2283" s="2" t="s">
        <v>436</v>
      </c>
      <c r="G2283" s="2" t="s">
        <v>437</v>
      </c>
      <c r="H2283" s="2">
        <v>990498</v>
      </c>
      <c r="I2283" s="2" t="s">
        <v>16</v>
      </c>
      <c r="J2283" s="2" t="s">
        <v>17</v>
      </c>
      <c r="K2283" s="2">
        <v>2008</v>
      </c>
    </row>
    <row r="2284" spans="1:11" x14ac:dyDescent="0.25">
      <c r="A2284" s="2" t="str">
        <f>INDEX(ATVUTV[Type],MATCH(Arms!C2284,ATVUTV[Model],0))</f>
        <v>UTV</v>
      </c>
      <c r="B2284" s="2" t="s">
        <v>10</v>
      </c>
      <c r="C2284" s="2" t="s">
        <v>441</v>
      </c>
      <c r="D2284" s="2" t="s">
        <v>12</v>
      </c>
      <c r="E2284" s="2" t="s">
        <v>14</v>
      </c>
      <c r="F2284" s="2" t="s">
        <v>436</v>
      </c>
      <c r="G2284" s="2" t="s">
        <v>437</v>
      </c>
      <c r="H2284" s="2">
        <v>990498</v>
      </c>
      <c r="I2284" s="2" t="s">
        <v>16</v>
      </c>
      <c r="J2284" s="2" t="s">
        <v>17</v>
      </c>
      <c r="K2284" s="2">
        <v>2009</v>
      </c>
    </row>
    <row r="2285" spans="1:11" x14ac:dyDescent="0.25">
      <c r="A2285" s="2" t="str">
        <f>INDEX(ATVUTV[Type],MATCH(Arms!C2285,ATVUTV[Model],0))</f>
        <v>UTV</v>
      </c>
      <c r="B2285" s="2" t="s">
        <v>10</v>
      </c>
      <c r="C2285" s="2" t="s">
        <v>441</v>
      </c>
      <c r="D2285" s="2" t="s">
        <v>12</v>
      </c>
      <c r="E2285" s="2" t="s">
        <v>14</v>
      </c>
      <c r="F2285" s="2" t="s">
        <v>436</v>
      </c>
      <c r="G2285" s="2" t="s">
        <v>437</v>
      </c>
      <c r="H2285" s="2">
        <v>990498</v>
      </c>
      <c r="I2285" s="2" t="s">
        <v>16</v>
      </c>
      <c r="J2285" s="2" t="s">
        <v>17</v>
      </c>
      <c r="K2285" s="2">
        <v>2010</v>
      </c>
    </row>
    <row r="2286" spans="1:11" x14ac:dyDescent="0.25">
      <c r="A2286" s="2" t="str">
        <f>INDEX(ATVUTV[Type],MATCH(Arms!C2286,ATVUTV[Model],0))</f>
        <v>UTV</v>
      </c>
      <c r="B2286" s="2" t="s">
        <v>10</v>
      </c>
      <c r="C2286" s="2" t="s">
        <v>441</v>
      </c>
      <c r="D2286" s="2" t="s">
        <v>12</v>
      </c>
      <c r="E2286" s="2" t="s">
        <v>14</v>
      </c>
      <c r="F2286" s="2" t="s">
        <v>436</v>
      </c>
      <c r="G2286" s="2" t="s">
        <v>437</v>
      </c>
      <c r="H2286" s="2">
        <v>990498</v>
      </c>
      <c r="I2286" s="2" t="s">
        <v>16</v>
      </c>
      <c r="J2286" s="2" t="s">
        <v>17</v>
      </c>
      <c r="K2286" s="2">
        <v>2011</v>
      </c>
    </row>
    <row r="2287" spans="1:11" x14ac:dyDescent="0.25">
      <c r="A2287" s="2" t="str">
        <f>INDEX(ATVUTV[Type],MATCH(Arms!C2287,ATVUTV[Model],0))</f>
        <v>UTV</v>
      </c>
      <c r="B2287" s="2" t="s">
        <v>10</v>
      </c>
      <c r="C2287" s="2" t="s">
        <v>441</v>
      </c>
      <c r="D2287" s="2" t="s">
        <v>12</v>
      </c>
      <c r="E2287" s="2" t="s">
        <v>14</v>
      </c>
      <c r="F2287" s="2" t="s">
        <v>436</v>
      </c>
      <c r="G2287" s="2" t="s">
        <v>437</v>
      </c>
      <c r="H2287" s="2">
        <v>990498</v>
      </c>
      <c r="I2287" s="2" t="s">
        <v>16</v>
      </c>
      <c r="J2287" s="2" t="s">
        <v>17</v>
      </c>
      <c r="K2287" s="2">
        <v>2012</v>
      </c>
    </row>
    <row r="2288" spans="1:11" x14ac:dyDescent="0.25">
      <c r="A2288" s="2" t="str">
        <f>INDEX(ATVUTV[Type],MATCH(Arms!C2288,ATVUTV[Model],0))</f>
        <v>UTV</v>
      </c>
      <c r="B2288" s="2" t="s">
        <v>10</v>
      </c>
      <c r="C2288" s="2" t="s">
        <v>441</v>
      </c>
      <c r="D2288" s="2" t="s">
        <v>12</v>
      </c>
      <c r="E2288" s="2" t="s">
        <v>14</v>
      </c>
      <c r="F2288" s="2" t="s">
        <v>436</v>
      </c>
      <c r="G2288" s="2" t="s">
        <v>437</v>
      </c>
      <c r="H2288" s="2">
        <v>990498</v>
      </c>
      <c r="I2288" s="2" t="s">
        <v>16</v>
      </c>
      <c r="J2288" s="2" t="s">
        <v>17</v>
      </c>
      <c r="K2288" s="2">
        <v>2013</v>
      </c>
    </row>
    <row r="2289" spans="1:11" x14ac:dyDescent="0.25">
      <c r="A2289" s="2" t="str">
        <f>INDEX(ATVUTV[Type],MATCH(Arms!C2289,ATVUTV[Model],0))</f>
        <v>UTV</v>
      </c>
      <c r="B2289" s="2" t="s">
        <v>10</v>
      </c>
      <c r="C2289" s="2" t="s">
        <v>442</v>
      </c>
      <c r="D2289" s="2" t="s">
        <v>12</v>
      </c>
      <c r="E2289" s="2" t="s">
        <v>14</v>
      </c>
      <c r="F2289" s="2" t="s">
        <v>436</v>
      </c>
      <c r="G2289" s="2" t="s">
        <v>437</v>
      </c>
      <c r="H2289" s="2">
        <v>990498</v>
      </c>
      <c r="I2289" s="2" t="s">
        <v>16</v>
      </c>
      <c r="J2289" s="2" t="s">
        <v>17</v>
      </c>
      <c r="K2289" s="2">
        <v>2010</v>
      </c>
    </row>
    <row r="2290" spans="1:11" x14ac:dyDescent="0.25">
      <c r="A2290" s="2" t="str">
        <f>INDEX(ATVUTV[Type],MATCH(Arms!C2290,ATVUTV[Model],0))</f>
        <v>UTV</v>
      </c>
      <c r="B2290" s="2" t="s">
        <v>10</v>
      </c>
      <c r="C2290" s="2" t="s">
        <v>442</v>
      </c>
      <c r="D2290" s="2" t="s">
        <v>12</v>
      </c>
      <c r="E2290" s="2" t="s">
        <v>14</v>
      </c>
      <c r="F2290" s="2" t="s">
        <v>436</v>
      </c>
      <c r="G2290" s="2" t="s">
        <v>437</v>
      </c>
      <c r="H2290" s="2">
        <v>990498</v>
      </c>
      <c r="I2290" s="2" t="s">
        <v>16</v>
      </c>
      <c r="J2290" s="2" t="s">
        <v>17</v>
      </c>
      <c r="K2290" s="2">
        <v>2011</v>
      </c>
    </row>
    <row r="2291" spans="1:11" x14ac:dyDescent="0.25">
      <c r="A2291" s="2" t="str">
        <f>INDEX(ATVUTV[Type],MATCH(Arms!C2291,ATVUTV[Model],0))</f>
        <v>UTV</v>
      </c>
      <c r="B2291" s="2" t="s">
        <v>10</v>
      </c>
      <c r="C2291" s="2" t="s">
        <v>443</v>
      </c>
      <c r="D2291" s="2" t="s">
        <v>12</v>
      </c>
      <c r="E2291" s="2" t="s">
        <v>14</v>
      </c>
      <c r="F2291" s="2" t="s">
        <v>436</v>
      </c>
      <c r="G2291" s="2" t="s">
        <v>437</v>
      </c>
      <c r="H2291" s="2">
        <v>990498</v>
      </c>
      <c r="I2291" s="2" t="s">
        <v>16</v>
      </c>
      <c r="J2291" s="2" t="s">
        <v>17</v>
      </c>
      <c r="K2291" s="2">
        <v>2012</v>
      </c>
    </row>
    <row r="2292" spans="1:11" x14ac:dyDescent="0.25">
      <c r="A2292" s="2" t="str">
        <f>INDEX(ATVUTV[Type],MATCH(Arms!C2292,ATVUTV[Model],0))</f>
        <v>UTV</v>
      </c>
      <c r="B2292" s="2" t="s">
        <v>10</v>
      </c>
      <c r="C2292" s="2" t="s">
        <v>443</v>
      </c>
      <c r="D2292" s="2" t="s">
        <v>12</v>
      </c>
      <c r="E2292" s="2" t="s">
        <v>14</v>
      </c>
      <c r="F2292" s="2" t="s">
        <v>436</v>
      </c>
      <c r="G2292" s="2" t="s">
        <v>437</v>
      </c>
      <c r="H2292" s="2">
        <v>990498</v>
      </c>
      <c r="I2292" s="2" t="s">
        <v>16</v>
      </c>
      <c r="J2292" s="2" t="s">
        <v>17</v>
      </c>
      <c r="K2292" s="2">
        <v>2013</v>
      </c>
    </row>
    <row r="2293" spans="1:11" x14ac:dyDescent="0.25">
      <c r="A2293" s="2" t="str">
        <f>INDEX(ATVUTV[Type],MATCH(Arms!C2293,ATVUTV[Model],0))</f>
        <v>UTV</v>
      </c>
      <c r="B2293" s="2" t="s">
        <v>10</v>
      </c>
      <c r="C2293" s="2" t="s">
        <v>444</v>
      </c>
      <c r="D2293" s="2" t="s">
        <v>12</v>
      </c>
      <c r="E2293" s="2" t="s">
        <v>14</v>
      </c>
      <c r="F2293" s="2" t="s">
        <v>436</v>
      </c>
      <c r="G2293" s="2" t="s">
        <v>437</v>
      </c>
      <c r="H2293" s="2">
        <v>990498</v>
      </c>
      <c r="I2293" s="2" t="s">
        <v>16</v>
      </c>
      <c r="J2293" s="2" t="s">
        <v>17</v>
      </c>
      <c r="K2293" s="2">
        <v>2012</v>
      </c>
    </row>
    <row r="2294" spans="1:11" x14ac:dyDescent="0.25">
      <c r="A2294" s="2" t="str">
        <f>INDEX(ATVUTV[Type],MATCH(Arms!C2294,ATVUTV[Model],0))</f>
        <v>UTV</v>
      </c>
      <c r="B2294" s="2" t="s">
        <v>10</v>
      </c>
      <c r="C2294" s="2" t="s">
        <v>444</v>
      </c>
      <c r="D2294" s="2" t="s">
        <v>12</v>
      </c>
      <c r="E2294" s="2" t="s">
        <v>14</v>
      </c>
      <c r="F2294" s="2" t="s">
        <v>436</v>
      </c>
      <c r="G2294" s="2" t="s">
        <v>437</v>
      </c>
      <c r="H2294" s="2">
        <v>990498</v>
      </c>
      <c r="I2294" s="2" t="s">
        <v>16</v>
      </c>
      <c r="J2294" s="2" t="s">
        <v>17</v>
      </c>
      <c r="K2294" s="2">
        <v>2013</v>
      </c>
    </row>
    <row r="2295" spans="1:11" x14ac:dyDescent="0.25">
      <c r="A2295" s="2" t="str">
        <f>INDEX(ATVUTV[Type],MATCH(Arms!C2295,ATVUTV[Model],0))</f>
        <v>UTV</v>
      </c>
      <c r="B2295" s="2" t="s">
        <v>10</v>
      </c>
      <c r="C2295" s="2" t="s">
        <v>445</v>
      </c>
      <c r="D2295" s="2" t="s">
        <v>12</v>
      </c>
      <c r="E2295" s="2" t="s">
        <v>14</v>
      </c>
      <c r="F2295" s="2" t="s">
        <v>436</v>
      </c>
      <c r="G2295" s="2" t="s">
        <v>437</v>
      </c>
      <c r="H2295" s="2">
        <v>990498</v>
      </c>
      <c r="I2295" s="2" t="s">
        <v>16</v>
      </c>
      <c r="J2295" s="2" t="s">
        <v>17</v>
      </c>
      <c r="K2295" s="2">
        <v>2009</v>
      </c>
    </row>
    <row r="2296" spans="1:11" x14ac:dyDescent="0.25">
      <c r="A2296" s="2" t="str">
        <f>INDEX(ATVUTV[Type],MATCH(Arms!C2296,ATVUTV[Model],0))</f>
        <v>UTV</v>
      </c>
      <c r="B2296" s="2" t="s">
        <v>10</v>
      </c>
      <c r="C2296" s="2" t="s">
        <v>445</v>
      </c>
      <c r="D2296" s="2" t="s">
        <v>12</v>
      </c>
      <c r="E2296" s="2" t="s">
        <v>14</v>
      </c>
      <c r="F2296" s="2" t="s">
        <v>436</v>
      </c>
      <c r="G2296" s="2" t="s">
        <v>437</v>
      </c>
      <c r="H2296" s="2">
        <v>990498</v>
      </c>
      <c r="I2296" s="2" t="s">
        <v>16</v>
      </c>
      <c r="J2296" s="2" t="s">
        <v>17</v>
      </c>
      <c r="K2296" s="2">
        <v>2010</v>
      </c>
    </row>
    <row r="2297" spans="1:11" x14ac:dyDescent="0.25">
      <c r="A2297" s="2" t="str">
        <f>INDEX(ATVUTV[Type],MATCH(Arms!C2297,ATVUTV[Model],0))</f>
        <v>UTV</v>
      </c>
      <c r="B2297" s="2" t="s">
        <v>10</v>
      </c>
      <c r="C2297" s="2" t="s">
        <v>445</v>
      </c>
      <c r="D2297" s="2" t="s">
        <v>12</v>
      </c>
      <c r="E2297" s="2" t="s">
        <v>14</v>
      </c>
      <c r="F2297" s="2" t="s">
        <v>436</v>
      </c>
      <c r="G2297" s="2" t="s">
        <v>437</v>
      </c>
      <c r="H2297" s="2">
        <v>990498</v>
      </c>
      <c r="I2297" s="2" t="s">
        <v>16</v>
      </c>
      <c r="J2297" s="2" t="s">
        <v>17</v>
      </c>
      <c r="K2297" s="2">
        <v>2011</v>
      </c>
    </row>
    <row r="2298" spans="1:11" x14ac:dyDescent="0.25">
      <c r="A2298" s="2" t="str">
        <f>INDEX(ATVUTV[Type],MATCH(Arms!C2298,ATVUTV[Model],0))</f>
        <v>UTV</v>
      </c>
      <c r="B2298" s="2" t="s">
        <v>10</v>
      </c>
      <c r="C2298" s="2" t="s">
        <v>445</v>
      </c>
      <c r="D2298" s="2" t="s">
        <v>12</v>
      </c>
      <c r="E2298" s="2" t="s">
        <v>14</v>
      </c>
      <c r="F2298" s="2" t="s">
        <v>436</v>
      </c>
      <c r="G2298" s="2" t="s">
        <v>437</v>
      </c>
      <c r="H2298" s="2">
        <v>990498</v>
      </c>
      <c r="I2298" s="2" t="s">
        <v>16</v>
      </c>
      <c r="J2298" s="2" t="s">
        <v>17</v>
      </c>
      <c r="K2298" s="2">
        <v>2012</v>
      </c>
    </row>
    <row r="2299" spans="1:11" x14ac:dyDescent="0.25">
      <c r="A2299" s="2" t="str">
        <f>INDEX(ATVUTV[Type],MATCH(Arms!C2299,ATVUTV[Model],0))</f>
        <v>UTV</v>
      </c>
      <c r="B2299" s="2" t="s">
        <v>10</v>
      </c>
      <c r="C2299" s="2" t="s">
        <v>445</v>
      </c>
      <c r="D2299" s="2" t="s">
        <v>12</v>
      </c>
      <c r="E2299" s="2" t="s">
        <v>14</v>
      </c>
      <c r="F2299" s="2" t="s">
        <v>436</v>
      </c>
      <c r="G2299" s="2" t="s">
        <v>437</v>
      </c>
      <c r="H2299" s="2">
        <v>990498</v>
      </c>
      <c r="I2299" s="2" t="s">
        <v>16</v>
      </c>
      <c r="J2299" s="2" t="s">
        <v>17</v>
      </c>
      <c r="K2299" s="2">
        <v>2013</v>
      </c>
    </row>
    <row r="2300" spans="1:11" x14ac:dyDescent="0.25">
      <c r="A2300" s="2" t="str">
        <f>INDEX(ATVUTV[Type],MATCH(Arms!C2300,ATVUTV[Model],0))</f>
        <v>UTV</v>
      </c>
      <c r="B2300" s="2" t="s">
        <v>10</v>
      </c>
      <c r="C2300" s="2" t="s">
        <v>446</v>
      </c>
      <c r="D2300" s="2" t="s">
        <v>12</v>
      </c>
      <c r="E2300" s="2" t="s">
        <v>14</v>
      </c>
      <c r="F2300" s="2" t="s">
        <v>436</v>
      </c>
      <c r="G2300" s="2" t="s">
        <v>437</v>
      </c>
      <c r="H2300" s="2">
        <v>990498</v>
      </c>
      <c r="I2300" s="2" t="s">
        <v>16</v>
      </c>
      <c r="J2300" s="2" t="s">
        <v>17</v>
      </c>
      <c r="K2300" s="2">
        <v>2012</v>
      </c>
    </row>
    <row r="2301" spans="1:11" x14ac:dyDescent="0.25">
      <c r="A2301" s="2" t="str">
        <f>INDEX(ATVUTV[Type],MATCH(Arms!C2301,ATVUTV[Model],0))</f>
        <v>UTV</v>
      </c>
      <c r="B2301" s="2" t="s">
        <v>10</v>
      </c>
      <c r="C2301" s="2" t="s">
        <v>446</v>
      </c>
      <c r="D2301" s="2" t="s">
        <v>12</v>
      </c>
      <c r="E2301" s="2" t="s">
        <v>14</v>
      </c>
      <c r="F2301" s="2" t="s">
        <v>436</v>
      </c>
      <c r="G2301" s="2" t="s">
        <v>437</v>
      </c>
      <c r="H2301" s="2">
        <v>990498</v>
      </c>
      <c r="I2301" s="2" t="s">
        <v>16</v>
      </c>
      <c r="J2301" s="2" t="s">
        <v>17</v>
      </c>
      <c r="K2301" s="2">
        <v>2013</v>
      </c>
    </row>
    <row r="2302" spans="1:11" x14ac:dyDescent="0.25">
      <c r="A2302" s="2" t="str">
        <f>INDEX(ATVUTV[Type],MATCH(Arms!C2302,ATVUTV[Model],0))</f>
        <v>UTV</v>
      </c>
      <c r="B2302" s="2" t="s">
        <v>10</v>
      </c>
      <c r="C2302" s="2" t="s">
        <v>447</v>
      </c>
      <c r="D2302" s="2" t="s">
        <v>12</v>
      </c>
      <c r="E2302" s="2" t="s">
        <v>14</v>
      </c>
      <c r="F2302" s="2" t="s">
        <v>436</v>
      </c>
      <c r="G2302" s="2" t="s">
        <v>437</v>
      </c>
      <c r="H2302" s="2">
        <v>990498</v>
      </c>
      <c r="I2302" s="2" t="s">
        <v>16</v>
      </c>
      <c r="J2302" s="2" t="s">
        <v>17</v>
      </c>
      <c r="K2302" s="2">
        <v>2011</v>
      </c>
    </row>
    <row r="2303" spans="1:11" x14ac:dyDescent="0.25">
      <c r="A2303" s="2" t="str">
        <f>INDEX(ATVUTV[Type],MATCH(Arms!C2303,ATVUTV[Model],0))</f>
        <v>UTV</v>
      </c>
      <c r="B2303" s="2" t="s">
        <v>10</v>
      </c>
      <c r="C2303" s="2" t="s">
        <v>448</v>
      </c>
      <c r="D2303" s="2" t="s">
        <v>12</v>
      </c>
      <c r="E2303" s="2" t="s">
        <v>14</v>
      </c>
      <c r="F2303" s="2" t="s">
        <v>436</v>
      </c>
      <c r="G2303" s="2" t="s">
        <v>437</v>
      </c>
      <c r="H2303" s="2">
        <v>990498</v>
      </c>
      <c r="I2303" s="2" t="s">
        <v>16</v>
      </c>
      <c r="J2303" s="2" t="s">
        <v>17</v>
      </c>
      <c r="K2303" s="2">
        <v>2014</v>
      </c>
    </row>
    <row r="2304" spans="1:11" x14ac:dyDescent="0.25">
      <c r="A2304" s="2" t="str">
        <f>INDEX(ATVUTV[Type],MATCH(Arms!C2304,ATVUTV[Model],0))</f>
        <v>UTV</v>
      </c>
      <c r="B2304" s="2" t="s">
        <v>10</v>
      </c>
      <c r="C2304" s="2" t="s">
        <v>449</v>
      </c>
      <c r="D2304" s="2" t="s">
        <v>12</v>
      </c>
      <c r="E2304" s="2" t="s">
        <v>14</v>
      </c>
      <c r="F2304" s="2" t="s">
        <v>436</v>
      </c>
      <c r="G2304" s="2" t="s">
        <v>437</v>
      </c>
      <c r="H2304" s="2">
        <v>990498</v>
      </c>
      <c r="I2304" s="2" t="s">
        <v>16</v>
      </c>
      <c r="J2304" s="2" t="s">
        <v>17</v>
      </c>
      <c r="K2304" s="2">
        <v>2014</v>
      </c>
    </row>
    <row r="2305" spans="1:11" x14ac:dyDescent="0.25">
      <c r="A2305" s="2" t="str">
        <f>INDEX(ATVUTV[Type],MATCH(Arms!C2305,ATVUTV[Model],0))</f>
        <v>UTV</v>
      </c>
      <c r="B2305" s="2" t="s">
        <v>10</v>
      </c>
      <c r="C2305" s="2" t="s">
        <v>450</v>
      </c>
      <c r="D2305" s="2" t="s">
        <v>12</v>
      </c>
      <c r="E2305" s="2" t="s">
        <v>14</v>
      </c>
      <c r="F2305" s="2" t="s">
        <v>436</v>
      </c>
      <c r="G2305" s="2" t="s">
        <v>437</v>
      </c>
      <c r="H2305" s="2">
        <v>990498</v>
      </c>
      <c r="I2305" s="2" t="s">
        <v>16</v>
      </c>
      <c r="J2305" s="2" t="s">
        <v>17</v>
      </c>
      <c r="K2305" s="2">
        <v>2014</v>
      </c>
    </row>
    <row r="2306" spans="1:11" x14ac:dyDescent="0.25">
      <c r="A2306" s="2" t="str">
        <f>INDEX(ATVUTV[Type],MATCH(Arms!C2306,ATVUTV[Model],0))</f>
        <v>UTV</v>
      </c>
      <c r="B2306" s="2" t="s">
        <v>10</v>
      </c>
      <c r="C2306" s="2" t="s">
        <v>435</v>
      </c>
      <c r="D2306" s="2" t="s">
        <v>12</v>
      </c>
      <c r="E2306" s="2" t="s">
        <v>14</v>
      </c>
      <c r="F2306" s="2" t="s">
        <v>436</v>
      </c>
      <c r="G2306" s="2" t="s">
        <v>451</v>
      </c>
      <c r="H2306" s="2">
        <v>990499</v>
      </c>
      <c r="I2306" s="2" t="s">
        <v>45</v>
      </c>
      <c r="J2306" s="2" t="s">
        <v>17</v>
      </c>
      <c r="K2306" s="2">
        <v>2013</v>
      </c>
    </row>
    <row r="2307" spans="1:11" x14ac:dyDescent="0.25">
      <c r="A2307" s="2" t="str">
        <f>INDEX(ATVUTV[Type],MATCH(Arms!C2307,ATVUTV[Model],0))</f>
        <v>UTV</v>
      </c>
      <c r="B2307" s="2" t="s">
        <v>10</v>
      </c>
      <c r="C2307" s="2" t="s">
        <v>438</v>
      </c>
      <c r="D2307" s="2" t="s">
        <v>12</v>
      </c>
      <c r="E2307" s="2" t="s">
        <v>14</v>
      </c>
      <c r="F2307" s="2" t="s">
        <v>436</v>
      </c>
      <c r="G2307" s="2" t="s">
        <v>451</v>
      </c>
      <c r="H2307" s="2">
        <v>990499</v>
      </c>
      <c r="I2307" s="2" t="s">
        <v>45</v>
      </c>
      <c r="J2307" s="2" t="s">
        <v>17</v>
      </c>
      <c r="K2307" s="2">
        <v>2015</v>
      </c>
    </row>
    <row r="2308" spans="1:11" x14ac:dyDescent="0.25">
      <c r="A2308" s="2" t="str">
        <f>INDEX(ATVUTV[Type],MATCH(Arms!C2308,ATVUTV[Model],0))</f>
        <v>UTV</v>
      </c>
      <c r="B2308" s="2" t="s">
        <v>10</v>
      </c>
      <c r="C2308" s="2" t="s">
        <v>438</v>
      </c>
      <c r="D2308" s="2" t="s">
        <v>12</v>
      </c>
      <c r="E2308" s="2" t="s">
        <v>14</v>
      </c>
      <c r="F2308" s="2" t="s">
        <v>436</v>
      </c>
      <c r="G2308" s="2" t="s">
        <v>451</v>
      </c>
      <c r="H2308" s="2">
        <v>990499</v>
      </c>
      <c r="I2308" s="2" t="s">
        <v>45</v>
      </c>
      <c r="J2308" s="2" t="s">
        <v>17</v>
      </c>
      <c r="K2308" s="2">
        <v>2016</v>
      </c>
    </row>
    <row r="2309" spans="1:11" x14ac:dyDescent="0.25">
      <c r="A2309" s="2" t="str">
        <f>INDEX(ATVUTV[Type],MATCH(Arms!C2309,ATVUTV[Model],0))</f>
        <v>UTV</v>
      </c>
      <c r="B2309" s="2" t="s">
        <v>10</v>
      </c>
      <c r="C2309" s="2" t="s">
        <v>439</v>
      </c>
      <c r="D2309" s="2" t="s">
        <v>12</v>
      </c>
      <c r="E2309" s="2" t="s">
        <v>14</v>
      </c>
      <c r="F2309" s="2" t="s">
        <v>436</v>
      </c>
      <c r="G2309" s="2" t="s">
        <v>451</v>
      </c>
      <c r="H2309" s="2">
        <v>990499</v>
      </c>
      <c r="I2309" s="2" t="s">
        <v>45</v>
      </c>
      <c r="J2309" s="2" t="s">
        <v>17</v>
      </c>
      <c r="K2309" s="2">
        <v>2014</v>
      </c>
    </row>
    <row r="2310" spans="1:11" x14ac:dyDescent="0.25">
      <c r="A2310" s="2" t="str">
        <f>INDEX(ATVUTV[Type],MATCH(Arms!C2310,ATVUTV[Model],0))</f>
        <v>UTV</v>
      </c>
      <c r="B2310" s="2" t="s">
        <v>10</v>
      </c>
      <c r="C2310" s="2" t="s">
        <v>440</v>
      </c>
      <c r="D2310" s="2" t="s">
        <v>12</v>
      </c>
      <c r="E2310" s="2" t="s">
        <v>14</v>
      </c>
      <c r="F2310" s="2" t="s">
        <v>436</v>
      </c>
      <c r="G2310" s="2" t="s">
        <v>451</v>
      </c>
      <c r="H2310" s="2">
        <v>990499</v>
      </c>
      <c r="I2310" s="2" t="s">
        <v>45</v>
      </c>
      <c r="J2310" s="2" t="s">
        <v>17</v>
      </c>
      <c r="K2310" s="2">
        <v>2022</v>
      </c>
    </row>
    <row r="2311" spans="1:11" x14ac:dyDescent="0.25">
      <c r="A2311" s="2" t="str">
        <f>INDEX(ATVUTV[Type],MATCH(Arms!C2311,ATVUTV[Model],0))</f>
        <v>UTV</v>
      </c>
      <c r="B2311" s="2" t="s">
        <v>10</v>
      </c>
      <c r="C2311" s="2" t="s">
        <v>441</v>
      </c>
      <c r="D2311" s="2" t="s">
        <v>12</v>
      </c>
      <c r="E2311" s="2" t="s">
        <v>14</v>
      </c>
      <c r="F2311" s="2" t="s">
        <v>436</v>
      </c>
      <c r="G2311" s="2" t="s">
        <v>451</v>
      </c>
      <c r="H2311" s="2">
        <v>990499</v>
      </c>
      <c r="I2311" s="2" t="s">
        <v>45</v>
      </c>
      <c r="J2311" s="2" t="s">
        <v>17</v>
      </c>
      <c r="K2311" s="2">
        <v>2008</v>
      </c>
    </row>
    <row r="2312" spans="1:11" x14ac:dyDescent="0.25">
      <c r="A2312" s="2" t="str">
        <f>INDEX(ATVUTV[Type],MATCH(Arms!C2312,ATVUTV[Model],0))</f>
        <v>UTV</v>
      </c>
      <c r="B2312" s="2" t="s">
        <v>10</v>
      </c>
      <c r="C2312" s="2" t="s">
        <v>441</v>
      </c>
      <c r="D2312" s="2" t="s">
        <v>12</v>
      </c>
      <c r="E2312" s="2" t="s">
        <v>14</v>
      </c>
      <c r="F2312" s="2" t="s">
        <v>436</v>
      </c>
      <c r="G2312" s="2" t="s">
        <v>451</v>
      </c>
      <c r="H2312" s="2">
        <v>990499</v>
      </c>
      <c r="I2312" s="2" t="s">
        <v>45</v>
      </c>
      <c r="J2312" s="2" t="s">
        <v>17</v>
      </c>
      <c r="K2312" s="2">
        <v>2009</v>
      </c>
    </row>
    <row r="2313" spans="1:11" x14ac:dyDescent="0.25">
      <c r="A2313" s="2" t="str">
        <f>INDEX(ATVUTV[Type],MATCH(Arms!C2313,ATVUTV[Model],0))</f>
        <v>UTV</v>
      </c>
      <c r="B2313" s="2" t="s">
        <v>10</v>
      </c>
      <c r="C2313" s="2" t="s">
        <v>441</v>
      </c>
      <c r="D2313" s="2" t="s">
        <v>12</v>
      </c>
      <c r="E2313" s="2" t="s">
        <v>14</v>
      </c>
      <c r="F2313" s="2" t="s">
        <v>436</v>
      </c>
      <c r="G2313" s="2" t="s">
        <v>451</v>
      </c>
      <c r="H2313" s="2">
        <v>990499</v>
      </c>
      <c r="I2313" s="2" t="s">
        <v>45</v>
      </c>
      <c r="J2313" s="2" t="s">
        <v>17</v>
      </c>
      <c r="K2313" s="2">
        <v>2010</v>
      </c>
    </row>
    <row r="2314" spans="1:11" x14ac:dyDescent="0.25">
      <c r="A2314" s="2" t="str">
        <f>INDEX(ATVUTV[Type],MATCH(Arms!C2314,ATVUTV[Model],0))</f>
        <v>UTV</v>
      </c>
      <c r="B2314" s="2" t="s">
        <v>10</v>
      </c>
      <c r="C2314" s="2" t="s">
        <v>441</v>
      </c>
      <c r="D2314" s="2" t="s">
        <v>12</v>
      </c>
      <c r="E2314" s="2" t="s">
        <v>14</v>
      </c>
      <c r="F2314" s="2" t="s">
        <v>436</v>
      </c>
      <c r="G2314" s="2" t="s">
        <v>451</v>
      </c>
      <c r="H2314" s="2">
        <v>990499</v>
      </c>
      <c r="I2314" s="2" t="s">
        <v>45</v>
      </c>
      <c r="J2314" s="2" t="s">
        <v>17</v>
      </c>
      <c r="K2314" s="2">
        <v>2011</v>
      </c>
    </row>
    <row r="2315" spans="1:11" x14ac:dyDescent="0.25">
      <c r="A2315" s="2" t="str">
        <f>INDEX(ATVUTV[Type],MATCH(Arms!C2315,ATVUTV[Model],0))</f>
        <v>UTV</v>
      </c>
      <c r="B2315" s="2" t="s">
        <v>10</v>
      </c>
      <c r="C2315" s="2" t="s">
        <v>441</v>
      </c>
      <c r="D2315" s="2" t="s">
        <v>12</v>
      </c>
      <c r="E2315" s="2" t="s">
        <v>14</v>
      </c>
      <c r="F2315" s="2" t="s">
        <v>436</v>
      </c>
      <c r="G2315" s="2" t="s">
        <v>451</v>
      </c>
      <c r="H2315" s="2">
        <v>990499</v>
      </c>
      <c r="I2315" s="2" t="s">
        <v>45</v>
      </c>
      <c r="J2315" s="2" t="s">
        <v>17</v>
      </c>
      <c r="K2315" s="2">
        <v>2012</v>
      </c>
    </row>
    <row r="2316" spans="1:11" x14ac:dyDescent="0.25">
      <c r="A2316" s="2" t="str">
        <f>INDEX(ATVUTV[Type],MATCH(Arms!C2316,ATVUTV[Model],0))</f>
        <v>UTV</v>
      </c>
      <c r="B2316" s="2" t="s">
        <v>10</v>
      </c>
      <c r="C2316" s="2" t="s">
        <v>441</v>
      </c>
      <c r="D2316" s="2" t="s">
        <v>12</v>
      </c>
      <c r="E2316" s="2" t="s">
        <v>14</v>
      </c>
      <c r="F2316" s="2" t="s">
        <v>436</v>
      </c>
      <c r="G2316" s="2" t="s">
        <v>451</v>
      </c>
      <c r="H2316" s="2">
        <v>990499</v>
      </c>
      <c r="I2316" s="2" t="s">
        <v>45</v>
      </c>
      <c r="J2316" s="2" t="s">
        <v>17</v>
      </c>
      <c r="K2316" s="2">
        <v>2013</v>
      </c>
    </row>
    <row r="2317" spans="1:11" x14ac:dyDescent="0.25">
      <c r="A2317" s="2" t="str">
        <f>INDEX(ATVUTV[Type],MATCH(Arms!C2317,ATVUTV[Model],0))</f>
        <v>UTV</v>
      </c>
      <c r="B2317" s="2" t="s">
        <v>10</v>
      </c>
      <c r="C2317" s="2" t="s">
        <v>442</v>
      </c>
      <c r="D2317" s="2" t="s">
        <v>12</v>
      </c>
      <c r="E2317" s="2" t="s">
        <v>14</v>
      </c>
      <c r="F2317" s="2" t="s">
        <v>436</v>
      </c>
      <c r="G2317" s="2" t="s">
        <v>451</v>
      </c>
      <c r="H2317" s="2">
        <v>990499</v>
      </c>
      <c r="I2317" s="2" t="s">
        <v>45</v>
      </c>
      <c r="J2317" s="2" t="s">
        <v>17</v>
      </c>
      <c r="K2317" s="2">
        <v>2010</v>
      </c>
    </row>
    <row r="2318" spans="1:11" x14ac:dyDescent="0.25">
      <c r="A2318" s="2" t="str">
        <f>INDEX(ATVUTV[Type],MATCH(Arms!C2318,ATVUTV[Model],0))</f>
        <v>UTV</v>
      </c>
      <c r="B2318" s="2" t="s">
        <v>10</v>
      </c>
      <c r="C2318" s="2" t="s">
        <v>442</v>
      </c>
      <c r="D2318" s="2" t="s">
        <v>12</v>
      </c>
      <c r="E2318" s="2" t="s">
        <v>14</v>
      </c>
      <c r="F2318" s="2" t="s">
        <v>436</v>
      </c>
      <c r="G2318" s="2" t="s">
        <v>451</v>
      </c>
      <c r="H2318" s="2">
        <v>990499</v>
      </c>
      <c r="I2318" s="2" t="s">
        <v>45</v>
      </c>
      <c r="J2318" s="2" t="s">
        <v>17</v>
      </c>
      <c r="K2318" s="2">
        <v>2011</v>
      </c>
    </row>
    <row r="2319" spans="1:11" x14ac:dyDescent="0.25">
      <c r="A2319" s="2" t="str">
        <f>INDEX(ATVUTV[Type],MATCH(Arms!C2319,ATVUTV[Model],0))</f>
        <v>UTV</v>
      </c>
      <c r="B2319" s="2" t="s">
        <v>10</v>
      </c>
      <c r="C2319" s="2" t="s">
        <v>443</v>
      </c>
      <c r="D2319" s="2" t="s">
        <v>12</v>
      </c>
      <c r="E2319" s="2" t="s">
        <v>14</v>
      </c>
      <c r="F2319" s="2" t="s">
        <v>436</v>
      </c>
      <c r="G2319" s="2" t="s">
        <v>451</v>
      </c>
      <c r="H2319" s="2">
        <v>990499</v>
      </c>
      <c r="I2319" s="2" t="s">
        <v>45</v>
      </c>
      <c r="J2319" s="2" t="s">
        <v>17</v>
      </c>
      <c r="K2319" s="2">
        <v>2012</v>
      </c>
    </row>
    <row r="2320" spans="1:11" x14ac:dyDescent="0.25">
      <c r="A2320" s="2" t="str">
        <f>INDEX(ATVUTV[Type],MATCH(Arms!C2320,ATVUTV[Model],0))</f>
        <v>UTV</v>
      </c>
      <c r="B2320" s="2" t="s">
        <v>10</v>
      </c>
      <c r="C2320" s="2" t="s">
        <v>443</v>
      </c>
      <c r="D2320" s="2" t="s">
        <v>12</v>
      </c>
      <c r="E2320" s="2" t="s">
        <v>14</v>
      </c>
      <c r="F2320" s="2" t="s">
        <v>436</v>
      </c>
      <c r="G2320" s="2" t="s">
        <v>451</v>
      </c>
      <c r="H2320" s="2">
        <v>990499</v>
      </c>
      <c r="I2320" s="2" t="s">
        <v>45</v>
      </c>
      <c r="J2320" s="2" t="s">
        <v>17</v>
      </c>
      <c r="K2320" s="2">
        <v>2013</v>
      </c>
    </row>
    <row r="2321" spans="1:11" x14ac:dyDescent="0.25">
      <c r="A2321" s="2" t="str">
        <f>INDEX(ATVUTV[Type],MATCH(Arms!C2321,ATVUTV[Model],0))</f>
        <v>UTV</v>
      </c>
      <c r="B2321" s="2" t="s">
        <v>10</v>
      </c>
      <c r="C2321" s="2" t="s">
        <v>444</v>
      </c>
      <c r="D2321" s="2" t="s">
        <v>12</v>
      </c>
      <c r="E2321" s="2" t="s">
        <v>14</v>
      </c>
      <c r="F2321" s="2" t="s">
        <v>436</v>
      </c>
      <c r="G2321" s="2" t="s">
        <v>451</v>
      </c>
      <c r="H2321" s="2">
        <v>990499</v>
      </c>
      <c r="I2321" s="2" t="s">
        <v>45</v>
      </c>
      <c r="J2321" s="2" t="s">
        <v>17</v>
      </c>
      <c r="K2321" s="2">
        <v>2012</v>
      </c>
    </row>
    <row r="2322" spans="1:11" x14ac:dyDescent="0.25">
      <c r="A2322" s="2" t="str">
        <f>INDEX(ATVUTV[Type],MATCH(Arms!C2322,ATVUTV[Model],0))</f>
        <v>UTV</v>
      </c>
      <c r="B2322" s="2" t="s">
        <v>10</v>
      </c>
      <c r="C2322" s="2" t="s">
        <v>444</v>
      </c>
      <c r="D2322" s="2" t="s">
        <v>12</v>
      </c>
      <c r="E2322" s="2" t="s">
        <v>14</v>
      </c>
      <c r="F2322" s="2" t="s">
        <v>436</v>
      </c>
      <c r="G2322" s="2" t="s">
        <v>451</v>
      </c>
      <c r="H2322" s="2">
        <v>990499</v>
      </c>
      <c r="I2322" s="2" t="s">
        <v>45</v>
      </c>
      <c r="J2322" s="2" t="s">
        <v>17</v>
      </c>
      <c r="K2322" s="2">
        <v>2013</v>
      </c>
    </row>
    <row r="2323" spans="1:11" x14ac:dyDescent="0.25">
      <c r="A2323" s="2" t="str">
        <f>INDEX(ATVUTV[Type],MATCH(Arms!C2323,ATVUTV[Model],0))</f>
        <v>UTV</v>
      </c>
      <c r="B2323" s="2" t="s">
        <v>10</v>
      </c>
      <c r="C2323" s="2" t="s">
        <v>445</v>
      </c>
      <c r="D2323" s="2" t="s">
        <v>12</v>
      </c>
      <c r="E2323" s="2" t="s">
        <v>14</v>
      </c>
      <c r="F2323" s="2" t="s">
        <v>436</v>
      </c>
      <c r="G2323" s="2" t="s">
        <v>451</v>
      </c>
      <c r="H2323" s="2">
        <v>990499</v>
      </c>
      <c r="I2323" s="2" t="s">
        <v>45</v>
      </c>
      <c r="J2323" s="2" t="s">
        <v>17</v>
      </c>
      <c r="K2323" s="2">
        <v>2009</v>
      </c>
    </row>
    <row r="2324" spans="1:11" x14ac:dyDescent="0.25">
      <c r="A2324" s="2" t="str">
        <f>INDEX(ATVUTV[Type],MATCH(Arms!C2324,ATVUTV[Model],0))</f>
        <v>UTV</v>
      </c>
      <c r="B2324" s="2" t="s">
        <v>10</v>
      </c>
      <c r="C2324" s="2" t="s">
        <v>445</v>
      </c>
      <c r="D2324" s="2" t="s">
        <v>12</v>
      </c>
      <c r="E2324" s="2" t="s">
        <v>14</v>
      </c>
      <c r="F2324" s="2" t="s">
        <v>436</v>
      </c>
      <c r="G2324" s="2" t="s">
        <v>451</v>
      </c>
      <c r="H2324" s="2">
        <v>990499</v>
      </c>
      <c r="I2324" s="2" t="s">
        <v>45</v>
      </c>
      <c r="J2324" s="2" t="s">
        <v>17</v>
      </c>
      <c r="K2324" s="2">
        <v>2010</v>
      </c>
    </row>
    <row r="2325" spans="1:11" x14ac:dyDescent="0.25">
      <c r="A2325" s="2" t="str">
        <f>INDEX(ATVUTV[Type],MATCH(Arms!C2325,ATVUTV[Model],0))</f>
        <v>UTV</v>
      </c>
      <c r="B2325" s="2" t="s">
        <v>10</v>
      </c>
      <c r="C2325" s="2" t="s">
        <v>445</v>
      </c>
      <c r="D2325" s="2" t="s">
        <v>12</v>
      </c>
      <c r="E2325" s="2" t="s">
        <v>14</v>
      </c>
      <c r="F2325" s="2" t="s">
        <v>436</v>
      </c>
      <c r="G2325" s="2" t="s">
        <v>451</v>
      </c>
      <c r="H2325" s="2">
        <v>990499</v>
      </c>
      <c r="I2325" s="2" t="s">
        <v>45</v>
      </c>
      <c r="J2325" s="2" t="s">
        <v>17</v>
      </c>
      <c r="K2325" s="2">
        <v>2011</v>
      </c>
    </row>
    <row r="2326" spans="1:11" x14ac:dyDescent="0.25">
      <c r="A2326" s="2" t="str">
        <f>INDEX(ATVUTV[Type],MATCH(Arms!C2326,ATVUTV[Model],0))</f>
        <v>UTV</v>
      </c>
      <c r="B2326" s="2" t="s">
        <v>10</v>
      </c>
      <c r="C2326" s="2" t="s">
        <v>445</v>
      </c>
      <c r="D2326" s="2" t="s">
        <v>12</v>
      </c>
      <c r="E2326" s="2" t="s">
        <v>14</v>
      </c>
      <c r="F2326" s="2" t="s">
        <v>436</v>
      </c>
      <c r="G2326" s="2" t="s">
        <v>451</v>
      </c>
      <c r="H2326" s="2">
        <v>990499</v>
      </c>
      <c r="I2326" s="2" t="s">
        <v>45</v>
      </c>
      <c r="J2326" s="2" t="s">
        <v>17</v>
      </c>
      <c r="K2326" s="2">
        <v>2012</v>
      </c>
    </row>
    <row r="2327" spans="1:11" x14ac:dyDescent="0.25">
      <c r="A2327" s="2" t="str">
        <f>INDEX(ATVUTV[Type],MATCH(Arms!C2327,ATVUTV[Model],0))</f>
        <v>UTV</v>
      </c>
      <c r="B2327" s="2" t="s">
        <v>10</v>
      </c>
      <c r="C2327" s="2" t="s">
        <v>445</v>
      </c>
      <c r="D2327" s="2" t="s">
        <v>12</v>
      </c>
      <c r="E2327" s="2" t="s">
        <v>14</v>
      </c>
      <c r="F2327" s="2" t="s">
        <v>436</v>
      </c>
      <c r="G2327" s="2" t="s">
        <v>451</v>
      </c>
      <c r="H2327" s="2">
        <v>990499</v>
      </c>
      <c r="I2327" s="2" t="s">
        <v>45</v>
      </c>
      <c r="J2327" s="2" t="s">
        <v>17</v>
      </c>
      <c r="K2327" s="2">
        <v>2013</v>
      </c>
    </row>
    <row r="2328" spans="1:11" x14ac:dyDescent="0.25">
      <c r="A2328" s="2" t="str">
        <f>INDEX(ATVUTV[Type],MATCH(Arms!C2328,ATVUTV[Model],0))</f>
        <v>UTV</v>
      </c>
      <c r="B2328" s="2" t="s">
        <v>10</v>
      </c>
      <c r="C2328" s="2" t="s">
        <v>446</v>
      </c>
      <c r="D2328" s="2" t="s">
        <v>12</v>
      </c>
      <c r="E2328" s="2" t="s">
        <v>14</v>
      </c>
      <c r="F2328" s="2" t="s">
        <v>436</v>
      </c>
      <c r="G2328" s="2" t="s">
        <v>451</v>
      </c>
      <c r="H2328" s="2">
        <v>990499</v>
      </c>
      <c r="I2328" s="2" t="s">
        <v>45</v>
      </c>
      <c r="J2328" s="2" t="s">
        <v>17</v>
      </c>
      <c r="K2328" s="2">
        <v>2012</v>
      </c>
    </row>
    <row r="2329" spans="1:11" x14ac:dyDescent="0.25">
      <c r="A2329" s="2" t="str">
        <f>INDEX(ATVUTV[Type],MATCH(Arms!C2329,ATVUTV[Model],0))</f>
        <v>UTV</v>
      </c>
      <c r="B2329" s="2" t="s">
        <v>10</v>
      </c>
      <c r="C2329" s="2" t="s">
        <v>446</v>
      </c>
      <c r="D2329" s="2" t="s">
        <v>12</v>
      </c>
      <c r="E2329" s="2" t="s">
        <v>14</v>
      </c>
      <c r="F2329" s="2" t="s">
        <v>436</v>
      </c>
      <c r="G2329" s="2" t="s">
        <v>451</v>
      </c>
      <c r="H2329" s="2">
        <v>990499</v>
      </c>
      <c r="I2329" s="2" t="s">
        <v>45</v>
      </c>
      <c r="J2329" s="2" t="s">
        <v>17</v>
      </c>
      <c r="K2329" s="2">
        <v>2013</v>
      </c>
    </row>
    <row r="2330" spans="1:11" x14ac:dyDescent="0.25">
      <c r="A2330" s="2" t="str">
        <f>INDEX(ATVUTV[Type],MATCH(Arms!C2330,ATVUTV[Model],0))</f>
        <v>UTV</v>
      </c>
      <c r="B2330" s="2" t="s">
        <v>10</v>
      </c>
      <c r="C2330" s="2" t="s">
        <v>447</v>
      </c>
      <c r="D2330" s="2" t="s">
        <v>12</v>
      </c>
      <c r="E2330" s="2" t="s">
        <v>14</v>
      </c>
      <c r="F2330" s="2" t="s">
        <v>436</v>
      </c>
      <c r="G2330" s="2" t="s">
        <v>451</v>
      </c>
      <c r="H2330" s="2">
        <v>990499</v>
      </c>
      <c r="I2330" s="2" t="s">
        <v>45</v>
      </c>
      <c r="J2330" s="2" t="s">
        <v>17</v>
      </c>
      <c r="K2330" s="2">
        <v>2011</v>
      </c>
    </row>
    <row r="2331" spans="1:11" x14ac:dyDescent="0.25">
      <c r="A2331" s="2" t="str">
        <f>INDEX(ATVUTV[Type],MATCH(Arms!C2331,ATVUTV[Model],0))</f>
        <v>UTV</v>
      </c>
      <c r="B2331" s="2" t="s">
        <v>10</v>
      </c>
      <c r="C2331" s="2" t="s">
        <v>448</v>
      </c>
      <c r="D2331" s="2" t="s">
        <v>12</v>
      </c>
      <c r="E2331" s="2" t="s">
        <v>14</v>
      </c>
      <c r="F2331" s="2" t="s">
        <v>436</v>
      </c>
      <c r="G2331" s="2" t="s">
        <v>451</v>
      </c>
      <c r="H2331" s="2">
        <v>990499</v>
      </c>
      <c r="I2331" s="2" t="s">
        <v>45</v>
      </c>
      <c r="J2331" s="2" t="s">
        <v>17</v>
      </c>
      <c r="K2331" s="2">
        <v>2014</v>
      </c>
    </row>
    <row r="2332" spans="1:11" x14ac:dyDescent="0.25">
      <c r="A2332" s="2" t="str">
        <f>INDEX(ATVUTV[Type],MATCH(Arms!C2332,ATVUTV[Model],0))</f>
        <v>UTV</v>
      </c>
      <c r="B2332" s="2" t="s">
        <v>10</v>
      </c>
      <c r="C2332" s="2" t="s">
        <v>449</v>
      </c>
      <c r="D2332" s="2" t="s">
        <v>12</v>
      </c>
      <c r="E2332" s="2" t="s">
        <v>14</v>
      </c>
      <c r="F2332" s="2" t="s">
        <v>436</v>
      </c>
      <c r="G2332" s="2" t="s">
        <v>451</v>
      </c>
      <c r="H2332" s="2">
        <v>990499</v>
      </c>
      <c r="I2332" s="2" t="s">
        <v>45</v>
      </c>
      <c r="J2332" s="2" t="s">
        <v>17</v>
      </c>
      <c r="K2332" s="2">
        <v>2014</v>
      </c>
    </row>
    <row r="2333" spans="1:11" x14ac:dyDescent="0.25">
      <c r="A2333" s="2" t="str">
        <f>INDEX(ATVUTV[Type],MATCH(Arms!C2333,ATVUTV[Model],0))</f>
        <v>UTV</v>
      </c>
      <c r="B2333" s="2" t="s">
        <v>10</v>
      </c>
      <c r="C2333" s="2" t="s">
        <v>450</v>
      </c>
      <c r="D2333" s="2" t="s">
        <v>12</v>
      </c>
      <c r="E2333" s="2" t="s">
        <v>14</v>
      </c>
      <c r="F2333" s="2" t="s">
        <v>436</v>
      </c>
      <c r="G2333" s="2" t="s">
        <v>451</v>
      </c>
      <c r="H2333" s="2">
        <v>990499</v>
      </c>
      <c r="I2333" s="2" t="s">
        <v>45</v>
      </c>
      <c r="J2333" s="2" t="s">
        <v>17</v>
      </c>
      <c r="K2333" s="2">
        <v>2014</v>
      </c>
    </row>
    <row r="2334" spans="1:11" x14ac:dyDescent="0.25">
      <c r="A2334" s="2" t="str">
        <f>INDEX(ATVUTV[Type],MATCH(Arms!C2334,ATVUTV[Model],0))</f>
        <v>UTV</v>
      </c>
      <c r="B2334" s="2" t="s">
        <v>10</v>
      </c>
      <c r="C2334" s="2" t="s">
        <v>452</v>
      </c>
      <c r="D2334" s="2" t="s">
        <v>12</v>
      </c>
      <c r="E2334" s="2" t="s">
        <v>14</v>
      </c>
      <c r="F2334" s="2" t="s">
        <v>453</v>
      </c>
      <c r="G2334" s="2" t="s">
        <v>454</v>
      </c>
      <c r="H2334" s="2">
        <v>990500</v>
      </c>
      <c r="I2334" s="2" t="s">
        <v>16</v>
      </c>
      <c r="J2334" s="2" t="s">
        <v>17</v>
      </c>
      <c r="K2334" s="2">
        <v>2016</v>
      </c>
    </row>
    <row r="2335" spans="1:11" x14ac:dyDescent="0.25">
      <c r="A2335" s="2" t="str">
        <f>INDEX(ATVUTV[Type],MATCH(Arms!C2335,ATVUTV[Model],0))</f>
        <v>UTV</v>
      </c>
      <c r="B2335" s="2" t="s">
        <v>10</v>
      </c>
      <c r="C2335" s="2" t="s">
        <v>452</v>
      </c>
      <c r="D2335" s="2" t="s">
        <v>12</v>
      </c>
      <c r="E2335" s="2" t="s">
        <v>14</v>
      </c>
      <c r="F2335" s="2" t="s">
        <v>453</v>
      </c>
      <c r="G2335" s="2" t="s">
        <v>454</v>
      </c>
      <c r="H2335" s="2">
        <v>990500</v>
      </c>
      <c r="I2335" s="2" t="s">
        <v>16</v>
      </c>
      <c r="J2335" s="2" t="s">
        <v>17</v>
      </c>
      <c r="K2335" s="2">
        <v>2017</v>
      </c>
    </row>
    <row r="2336" spans="1:11" x14ac:dyDescent="0.25">
      <c r="A2336" s="2" t="str">
        <f>INDEX(ATVUTV[Type],MATCH(Arms!C2336,ATVUTV[Model],0))</f>
        <v>UTV</v>
      </c>
      <c r="B2336" s="2" t="s">
        <v>10</v>
      </c>
      <c r="C2336" s="2" t="s">
        <v>452</v>
      </c>
      <c r="D2336" s="2" t="s">
        <v>12</v>
      </c>
      <c r="E2336" s="2" t="s">
        <v>14</v>
      </c>
      <c r="F2336" s="2" t="s">
        <v>453</v>
      </c>
      <c r="G2336" s="2" t="s">
        <v>454</v>
      </c>
      <c r="H2336" s="2">
        <v>990500</v>
      </c>
      <c r="I2336" s="2" t="s">
        <v>16</v>
      </c>
      <c r="J2336" s="2" t="s">
        <v>17</v>
      </c>
      <c r="K2336" s="2">
        <v>2018</v>
      </c>
    </row>
    <row r="2337" spans="1:11" x14ac:dyDescent="0.25">
      <c r="A2337" s="2" t="str">
        <f>INDEX(ATVUTV[Type],MATCH(Arms!C2337,ATVUTV[Model],0))</f>
        <v>UTV</v>
      </c>
      <c r="B2337" s="2" t="s">
        <v>10</v>
      </c>
      <c r="C2337" s="2" t="s">
        <v>452</v>
      </c>
      <c r="D2337" s="2" t="s">
        <v>12</v>
      </c>
      <c r="E2337" s="2" t="s">
        <v>14</v>
      </c>
      <c r="F2337" s="2" t="s">
        <v>453</v>
      </c>
      <c r="G2337" s="2" t="s">
        <v>454</v>
      </c>
      <c r="H2337" s="2">
        <v>990500</v>
      </c>
      <c r="I2337" s="2" t="s">
        <v>16</v>
      </c>
      <c r="J2337" s="2" t="s">
        <v>17</v>
      </c>
      <c r="K2337" s="2">
        <v>2019</v>
      </c>
    </row>
    <row r="2338" spans="1:11" x14ac:dyDescent="0.25">
      <c r="A2338" s="2" t="str">
        <f>INDEX(ATVUTV[Type],MATCH(Arms!C2338,ATVUTV[Model],0))</f>
        <v>UTV</v>
      </c>
      <c r="B2338" s="2" t="s">
        <v>10</v>
      </c>
      <c r="C2338" s="2" t="s">
        <v>452</v>
      </c>
      <c r="D2338" s="2" t="s">
        <v>12</v>
      </c>
      <c r="E2338" s="2" t="s">
        <v>14</v>
      </c>
      <c r="F2338" s="2" t="s">
        <v>453</v>
      </c>
      <c r="G2338" s="2" t="s">
        <v>454</v>
      </c>
      <c r="H2338" s="2">
        <v>990500</v>
      </c>
      <c r="I2338" s="2" t="s">
        <v>16</v>
      </c>
      <c r="J2338" s="2" t="s">
        <v>17</v>
      </c>
      <c r="K2338" s="2">
        <v>2020</v>
      </c>
    </row>
    <row r="2339" spans="1:11" x14ac:dyDescent="0.25">
      <c r="A2339" s="2" t="str">
        <f>INDEX(ATVUTV[Type],MATCH(Arms!C2339,ATVUTV[Model],0))</f>
        <v>UTV</v>
      </c>
      <c r="B2339" s="2" t="s">
        <v>10</v>
      </c>
      <c r="C2339" s="2" t="s">
        <v>455</v>
      </c>
      <c r="D2339" s="2" t="s">
        <v>12</v>
      </c>
      <c r="E2339" s="2" t="s">
        <v>14</v>
      </c>
      <c r="F2339" s="2" t="s">
        <v>453</v>
      </c>
      <c r="G2339" s="2" t="s">
        <v>454</v>
      </c>
      <c r="H2339" s="2">
        <v>990500</v>
      </c>
      <c r="I2339" s="2" t="s">
        <v>16</v>
      </c>
      <c r="J2339" s="2" t="s">
        <v>17</v>
      </c>
      <c r="K2339" s="2">
        <v>2017</v>
      </c>
    </row>
    <row r="2340" spans="1:11" x14ac:dyDescent="0.25">
      <c r="A2340" s="2" t="str">
        <f>INDEX(ATVUTV[Type],MATCH(Arms!C2340,ATVUTV[Model],0))</f>
        <v>UTV</v>
      </c>
      <c r="B2340" s="2" t="s">
        <v>10</v>
      </c>
      <c r="C2340" s="2" t="s">
        <v>455</v>
      </c>
      <c r="D2340" s="2" t="s">
        <v>12</v>
      </c>
      <c r="E2340" s="2" t="s">
        <v>14</v>
      </c>
      <c r="F2340" s="2" t="s">
        <v>453</v>
      </c>
      <c r="G2340" s="2" t="s">
        <v>454</v>
      </c>
      <c r="H2340" s="2">
        <v>990500</v>
      </c>
      <c r="I2340" s="2" t="s">
        <v>16</v>
      </c>
      <c r="J2340" s="2" t="s">
        <v>17</v>
      </c>
      <c r="K2340" s="2">
        <v>2018</v>
      </c>
    </row>
    <row r="2341" spans="1:11" x14ac:dyDescent="0.25">
      <c r="A2341" s="2" t="str">
        <f>INDEX(ATVUTV[Type],MATCH(Arms!C2341,ATVUTV[Model],0))</f>
        <v>UTV</v>
      </c>
      <c r="B2341" s="2" t="s">
        <v>10</v>
      </c>
      <c r="C2341" s="2" t="s">
        <v>455</v>
      </c>
      <c r="D2341" s="2" t="s">
        <v>12</v>
      </c>
      <c r="E2341" s="2" t="s">
        <v>14</v>
      </c>
      <c r="F2341" s="2" t="s">
        <v>453</v>
      </c>
      <c r="G2341" s="2" t="s">
        <v>454</v>
      </c>
      <c r="H2341" s="2">
        <v>990500</v>
      </c>
      <c r="I2341" s="2" t="s">
        <v>16</v>
      </c>
      <c r="J2341" s="2" t="s">
        <v>17</v>
      </c>
      <c r="K2341" s="2">
        <v>2019</v>
      </c>
    </row>
    <row r="2342" spans="1:11" x14ac:dyDescent="0.25">
      <c r="A2342" s="2" t="str">
        <f>INDEX(ATVUTV[Type],MATCH(Arms!C2342,ATVUTV[Model],0))</f>
        <v>UTV</v>
      </c>
      <c r="B2342" s="2" t="s">
        <v>10</v>
      </c>
      <c r="C2342" s="2" t="s">
        <v>456</v>
      </c>
      <c r="D2342" s="2" t="s">
        <v>12</v>
      </c>
      <c r="E2342" s="2" t="s">
        <v>14</v>
      </c>
      <c r="F2342" s="2" t="s">
        <v>453</v>
      </c>
      <c r="G2342" s="2" t="s">
        <v>454</v>
      </c>
      <c r="H2342" s="2">
        <v>990500</v>
      </c>
      <c r="I2342" s="2" t="s">
        <v>16</v>
      </c>
      <c r="J2342" s="2" t="s">
        <v>17</v>
      </c>
      <c r="K2342" s="2">
        <v>2016</v>
      </c>
    </row>
    <row r="2343" spans="1:11" x14ac:dyDescent="0.25">
      <c r="A2343" s="2" t="str">
        <f>INDEX(ATVUTV[Type],MATCH(Arms!C2343,ATVUTV[Model],0))</f>
        <v>UTV</v>
      </c>
      <c r="B2343" s="2" t="s">
        <v>10</v>
      </c>
      <c r="C2343" s="2" t="s">
        <v>457</v>
      </c>
      <c r="D2343" s="2" t="s">
        <v>12</v>
      </c>
      <c r="E2343" s="2" t="s">
        <v>14</v>
      </c>
      <c r="F2343" s="2" t="s">
        <v>453</v>
      </c>
      <c r="G2343" s="2" t="s">
        <v>454</v>
      </c>
      <c r="H2343" s="2">
        <v>990500</v>
      </c>
      <c r="I2343" s="2" t="s">
        <v>16</v>
      </c>
      <c r="J2343" s="2" t="s">
        <v>17</v>
      </c>
      <c r="K2343" s="2">
        <v>2016</v>
      </c>
    </row>
    <row r="2344" spans="1:11" x14ac:dyDescent="0.25">
      <c r="A2344" s="2" t="str">
        <f>INDEX(ATVUTV[Type],MATCH(Arms!C2344,ATVUTV[Model],0))</f>
        <v>UTV</v>
      </c>
      <c r="B2344" s="2" t="s">
        <v>10</v>
      </c>
      <c r="C2344" s="2" t="s">
        <v>458</v>
      </c>
      <c r="D2344" s="2" t="s">
        <v>12</v>
      </c>
      <c r="E2344" s="2" t="s">
        <v>14</v>
      </c>
      <c r="F2344" s="2" t="s">
        <v>453</v>
      </c>
      <c r="G2344" s="2" t="s">
        <v>454</v>
      </c>
      <c r="H2344" s="2">
        <v>990500</v>
      </c>
      <c r="I2344" s="2" t="s">
        <v>16</v>
      </c>
      <c r="J2344" s="2" t="s">
        <v>17</v>
      </c>
      <c r="K2344" s="2">
        <v>2016</v>
      </c>
    </row>
    <row r="2345" spans="1:11" x14ac:dyDescent="0.25">
      <c r="A2345" s="2" t="str">
        <f>INDEX(ATVUTV[Type],MATCH(Arms!C2345,ATVUTV[Model],0))</f>
        <v>UTV</v>
      </c>
      <c r="B2345" s="2" t="s">
        <v>10</v>
      </c>
      <c r="C2345" s="2" t="s">
        <v>458</v>
      </c>
      <c r="D2345" s="2" t="s">
        <v>12</v>
      </c>
      <c r="E2345" s="2" t="s">
        <v>14</v>
      </c>
      <c r="F2345" s="2" t="s">
        <v>453</v>
      </c>
      <c r="G2345" s="2" t="s">
        <v>454</v>
      </c>
      <c r="H2345" s="2">
        <v>990500</v>
      </c>
      <c r="I2345" s="2" t="s">
        <v>16</v>
      </c>
      <c r="J2345" s="2" t="s">
        <v>17</v>
      </c>
      <c r="K2345" s="2">
        <v>2017</v>
      </c>
    </row>
    <row r="2346" spans="1:11" x14ac:dyDescent="0.25">
      <c r="A2346" s="2" t="str">
        <f>INDEX(ATVUTV[Type],MATCH(Arms!C2346,ATVUTV[Model],0))</f>
        <v>UTV</v>
      </c>
      <c r="B2346" s="2" t="s">
        <v>10</v>
      </c>
      <c r="C2346" s="2" t="s">
        <v>459</v>
      </c>
      <c r="D2346" s="2" t="s">
        <v>12</v>
      </c>
      <c r="E2346" s="2" t="s">
        <v>14</v>
      </c>
      <c r="F2346" s="2" t="s">
        <v>453</v>
      </c>
      <c r="G2346" s="2" t="s">
        <v>454</v>
      </c>
      <c r="H2346" s="2">
        <v>990500</v>
      </c>
      <c r="I2346" s="2" t="s">
        <v>16</v>
      </c>
      <c r="J2346" s="2" t="s">
        <v>17</v>
      </c>
      <c r="K2346" s="2">
        <v>2020</v>
      </c>
    </row>
    <row r="2347" spans="1:11" x14ac:dyDescent="0.25">
      <c r="A2347" s="2" t="str">
        <f>INDEX(ATVUTV[Type],MATCH(Arms!C2347,ATVUTV[Model],0))</f>
        <v>UTV</v>
      </c>
      <c r="B2347" s="2" t="s">
        <v>10</v>
      </c>
      <c r="C2347" s="2" t="s">
        <v>460</v>
      </c>
      <c r="D2347" s="2" t="s">
        <v>12</v>
      </c>
      <c r="E2347" s="2" t="s">
        <v>14</v>
      </c>
      <c r="F2347" s="2" t="s">
        <v>453</v>
      </c>
      <c r="G2347" s="2" t="s">
        <v>454</v>
      </c>
      <c r="H2347" s="2">
        <v>990500</v>
      </c>
      <c r="I2347" s="2" t="s">
        <v>16</v>
      </c>
      <c r="J2347" s="2" t="s">
        <v>17</v>
      </c>
      <c r="K2347" s="2">
        <v>2020</v>
      </c>
    </row>
    <row r="2348" spans="1:11" x14ac:dyDescent="0.25">
      <c r="A2348" s="2" t="str">
        <f>INDEX(ATVUTV[Type],MATCH(Arms!C2348,ATVUTV[Model],0))</f>
        <v>UTV</v>
      </c>
      <c r="B2348" s="2" t="s">
        <v>10</v>
      </c>
      <c r="C2348" s="2" t="s">
        <v>461</v>
      </c>
      <c r="D2348" s="2" t="s">
        <v>12</v>
      </c>
      <c r="E2348" s="2" t="s">
        <v>14</v>
      </c>
      <c r="F2348" s="2" t="s">
        <v>453</v>
      </c>
      <c r="G2348" s="2" t="s">
        <v>454</v>
      </c>
      <c r="H2348" s="2">
        <v>990500</v>
      </c>
      <c r="I2348" s="2" t="s">
        <v>16</v>
      </c>
      <c r="J2348" s="2" t="s">
        <v>17</v>
      </c>
      <c r="K2348" s="2">
        <v>2020</v>
      </c>
    </row>
    <row r="2349" spans="1:11" x14ac:dyDescent="0.25">
      <c r="A2349" s="2" t="str">
        <f>INDEX(ATVUTV[Type],MATCH(Arms!C2349,ATVUTV[Model],0))</f>
        <v>UTV</v>
      </c>
      <c r="B2349" s="2" t="s">
        <v>10</v>
      </c>
      <c r="C2349" s="2" t="s">
        <v>461</v>
      </c>
      <c r="D2349" s="2" t="s">
        <v>12</v>
      </c>
      <c r="E2349" s="2" t="s">
        <v>14</v>
      </c>
      <c r="F2349" s="2" t="s">
        <v>453</v>
      </c>
      <c r="G2349" s="2" t="s">
        <v>454</v>
      </c>
      <c r="H2349" s="2">
        <v>990500</v>
      </c>
      <c r="I2349" s="2" t="s">
        <v>16</v>
      </c>
      <c r="J2349" s="2" t="s">
        <v>17</v>
      </c>
      <c r="K2349" s="2">
        <v>2021</v>
      </c>
    </row>
    <row r="2350" spans="1:11" x14ac:dyDescent="0.25">
      <c r="A2350" s="2" t="str">
        <f>INDEX(ATVUTV[Type],MATCH(Arms!C2350,ATVUTV[Model],0))</f>
        <v>UTV</v>
      </c>
      <c r="B2350" s="2" t="s">
        <v>10</v>
      </c>
      <c r="C2350" s="2" t="s">
        <v>462</v>
      </c>
      <c r="D2350" s="2" t="s">
        <v>12</v>
      </c>
      <c r="E2350" s="2" t="s">
        <v>14</v>
      </c>
      <c r="F2350" s="2" t="s">
        <v>453</v>
      </c>
      <c r="G2350" s="2" t="s">
        <v>454</v>
      </c>
      <c r="H2350" s="2">
        <v>990500</v>
      </c>
      <c r="I2350" s="2" t="s">
        <v>16</v>
      </c>
      <c r="J2350" s="2" t="s">
        <v>17</v>
      </c>
      <c r="K2350" s="2">
        <v>2020</v>
      </c>
    </row>
    <row r="2351" spans="1:11" x14ac:dyDescent="0.25">
      <c r="A2351" s="2" t="str">
        <f>INDEX(ATVUTV[Type],MATCH(Arms!C2351,ATVUTV[Model],0))</f>
        <v>UTV</v>
      </c>
      <c r="B2351" s="2" t="s">
        <v>10</v>
      </c>
      <c r="C2351" s="2" t="s">
        <v>462</v>
      </c>
      <c r="D2351" s="2" t="s">
        <v>12</v>
      </c>
      <c r="E2351" s="2" t="s">
        <v>14</v>
      </c>
      <c r="F2351" s="2" t="s">
        <v>453</v>
      </c>
      <c r="G2351" s="2" t="s">
        <v>454</v>
      </c>
      <c r="H2351" s="2">
        <v>990500</v>
      </c>
      <c r="I2351" s="2" t="s">
        <v>16</v>
      </c>
      <c r="J2351" s="2" t="s">
        <v>17</v>
      </c>
      <c r="K2351" s="2">
        <v>2021</v>
      </c>
    </row>
    <row r="2352" spans="1:11" x14ac:dyDescent="0.25">
      <c r="A2352" s="2" t="str">
        <f>INDEX(ATVUTV[Type],MATCH(Arms!C2352,ATVUTV[Model],0))</f>
        <v>UTV</v>
      </c>
      <c r="B2352" s="2" t="s">
        <v>10</v>
      </c>
      <c r="C2352" s="2" t="s">
        <v>462</v>
      </c>
      <c r="D2352" s="2" t="s">
        <v>12</v>
      </c>
      <c r="E2352" s="2" t="s">
        <v>14</v>
      </c>
      <c r="F2352" s="2" t="s">
        <v>453</v>
      </c>
      <c r="G2352" s="2" t="s">
        <v>454</v>
      </c>
      <c r="H2352" s="2">
        <v>990500</v>
      </c>
      <c r="I2352" s="2" t="s">
        <v>16</v>
      </c>
      <c r="J2352" s="2" t="s">
        <v>17</v>
      </c>
      <c r="K2352" s="2">
        <v>2022</v>
      </c>
    </row>
    <row r="2353" spans="1:11" x14ac:dyDescent="0.25">
      <c r="A2353" s="2" t="str">
        <f>INDEX(ATVUTV[Type],MATCH(Arms!C2353,ATVUTV[Model],0))</f>
        <v>UTV</v>
      </c>
      <c r="B2353" s="2" t="s">
        <v>10</v>
      </c>
      <c r="C2353" s="2" t="s">
        <v>463</v>
      </c>
      <c r="D2353" s="2" t="s">
        <v>12</v>
      </c>
      <c r="E2353" s="2" t="s">
        <v>14</v>
      </c>
      <c r="F2353" s="2" t="s">
        <v>453</v>
      </c>
      <c r="G2353" s="2" t="s">
        <v>454</v>
      </c>
      <c r="H2353" s="2">
        <v>990500</v>
      </c>
      <c r="I2353" s="2" t="s">
        <v>16</v>
      </c>
      <c r="J2353" s="2" t="s">
        <v>17</v>
      </c>
      <c r="K2353" s="2">
        <v>2022</v>
      </c>
    </row>
    <row r="2354" spans="1:11" x14ac:dyDescent="0.25">
      <c r="A2354" s="2" t="str">
        <f>INDEX(ATVUTV[Type],MATCH(Arms!C2354,ATVUTV[Model],0))</f>
        <v>UTV</v>
      </c>
      <c r="B2354" s="2" t="s">
        <v>10</v>
      </c>
      <c r="C2354" s="2" t="s">
        <v>464</v>
      </c>
      <c r="D2354" s="2" t="s">
        <v>12</v>
      </c>
      <c r="E2354" s="2" t="s">
        <v>14</v>
      </c>
      <c r="F2354" s="2" t="s">
        <v>453</v>
      </c>
      <c r="G2354" s="2" t="s">
        <v>454</v>
      </c>
      <c r="H2354" s="2">
        <v>990500</v>
      </c>
      <c r="I2354" s="2" t="s">
        <v>16</v>
      </c>
      <c r="J2354" s="2" t="s">
        <v>17</v>
      </c>
      <c r="K2354" s="2">
        <v>2016</v>
      </c>
    </row>
    <row r="2355" spans="1:11" x14ac:dyDescent="0.25">
      <c r="A2355" s="2" t="str">
        <f>INDEX(ATVUTV[Type],MATCH(Arms!C2355,ATVUTV[Model],0))</f>
        <v>UTV</v>
      </c>
      <c r="B2355" s="2" t="s">
        <v>10</v>
      </c>
      <c r="C2355" s="2" t="s">
        <v>464</v>
      </c>
      <c r="D2355" s="2" t="s">
        <v>12</v>
      </c>
      <c r="E2355" s="2" t="s">
        <v>14</v>
      </c>
      <c r="F2355" s="2" t="s">
        <v>453</v>
      </c>
      <c r="G2355" s="2" t="s">
        <v>454</v>
      </c>
      <c r="H2355" s="2">
        <v>990500</v>
      </c>
      <c r="I2355" s="2" t="s">
        <v>16</v>
      </c>
      <c r="J2355" s="2" t="s">
        <v>17</v>
      </c>
      <c r="K2355" s="2">
        <v>2017</v>
      </c>
    </row>
    <row r="2356" spans="1:11" x14ac:dyDescent="0.25">
      <c r="A2356" s="2" t="str">
        <f>INDEX(ATVUTV[Type],MATCH(Arms!C2356,ATVUTV[Model],0))</f>
        <v>UTV</v>
      </c>
      <c r="B2356" s="2" t="s">
        <v>10</v>
      </c>
      <c r="C2356" s="2" t="s">
        <v>464</v>
      </c>
      <c r="D2356" s="2" t="s">
        <v>12</v>
      </c>
      <c r="E2356" s="2" t="s">
        <v>14</v>
      </c>
      <c r="F2356" s="2" t="s">
        <v>453</v>
      </c>
      <c r="G2356" s="2" t="s">
        <v>454</v>
      </c>
      <c r="H2356" s="2">
        <v>990500</v>
      </c>
      <c r="I2356" s="2" t="s">
        <v>16</v>
      </c>
      <c r="J2356" s="2" t="s">
        <v>17</v>
      </c>
      <c r="K2356" s="2">
        <v>2018</v>
      </c>
    </row>
    <row r="2357" spans="1:11" x14ac:dyDescent="0.25">
      <c r="A2357" s="2" t="str">
        <f>INDEX(ATVUTV[Type],MATCH(Arms!C2357,ATVUTV[Model],0))</f>
        <v>UTV</v>
      </c>
      <c r="B2357" s="2" t="s">
        <v>10</v>
      </c>
      <c r="C2357" s="2" t="s">
        <v>464</v>
      </c>
      <c r="D2357" s="2" t="s">
        <v>12</v>
      </c>
      <c r="E2357" s="2" t="s">
        <v>14</v>
      </c>
      <c r="F2357" s="2" t="s">
        <v>453</v>
      </c>
      <c r="G2357" s="2" t="s">
        <v>454</v>
      </c>
      <c r="H2357" s="2">
        <v>990500</v>
      </c>
      <c r="I2357" s="2" t="s">
        <v>16</v>
      </c>
      <c r="J2357" s="2" t="s">
        <v>17</v>
      </c>
      <c r="K2357" s="2">
        <v>2019</v>
      </c>
    </row>
    <row r="2358" spans="1:11" x14ac:dyDescent="0.25">
      <c r="A2358" s="2" t="str">
        <f>INDEX(ATVUTV[Type],MATCH(Arms!C2358,ATVUTV[Model],0))</f>
        <v>UTV</v>
      </c>
      <c r="B2358" s="2" t="s">
        <v>10</v>
      </c>
      <c r="C2358" s="2" t="s">
        <v>465</v>
      </c>
      <c r="D2358" s="2" t="s">
        <v>12</v>
      </c>
      <c r="E2358" s="2" t="s">
        <v>14</v>
      </c>
      <c r="F2358" s="2" t="s">
        <v>453</v>
      </c>
      <c r="G2358" s="2" t="s">
        <v>454</v>
      </c>
      <c r="H2358" s="2">
        <v>990500</v>
      </c>
      <c r="I2358" s="2" t="s">
        <v>16</v>
      </c>
      <c r="J2358" s="2" t="s">
        <v>17</v>
      </c>
      <c r="K2358" s="2">
        <v>2016</v>
      </c>
    </row>
    <row r="2359" spans="1:11" x14ac:dyDescent="0.25">
      <c r="A2359" s="2" t="str">
        <f>INDEX(ATVUTV[Type],MATCH(Arms!C2359,ATVUTV[Model],0))</f>
        <v>UTV</v>
      </c>
      <c r="B2359" s="2" t="s">
        <v>10</v>
      </c>
      <c r="C2359" s="2" t="s">
        <v>465</v>
      </c>
      <c r="D2359" s="2" t="s">
        <v>12</v>
      </c>
      <c r="E2359" s="2" t="s">
        <v>14</v>
      </c>
      <c r="F2359" s="2" t="s">
        <v>453</v>
      </c>
      <c r="G2359" s="2" t="s">
        <v>454</v>
      </c>
      <c r="H2359" s="2">
        <v>990500</v>
      </c>
      <c r="I2359" s="2" t="s">
        <v>16</v>
      </c>
      <c r="J2359" s="2" t="s">
        <v>17</v>
      </c>
      <c r="K2359" s="2">
        <v>2017</v>
      </c>
    </row>
    <row r="2360" spans="1:11" x14ac:dyDescent="0.25">
      <c r="A2360" s="2" t="str">
        <f>INDEX(ATVUTV[Type],MATCH(Arms!C2360,ATVUTV[Model],0))</f>
        <v>UTV</v>
      </c>
      <c r="B2360" s="2" t="s">
        <v>10</v>
      </c>
      <c r="C2360" s="2" t="s">
        <v>465</v>
      </c>
      <c r="D2360" s="2" t="s">
        <v>12</v>
      </c>
      <c r="E2360" s="2" t="s">
        <v>14</v>
      </c>
      <c r="F2360" s="2" t="s">
        <v>453</v>
      </c>
      <c r="G2360" s="2" t="s">
        <v>454</v>
      </c>
      <c r="H2360" s="2">
        <v>990500</v>
      </c>
      <c r="I2360" s="2" t="s">
        <v>16</v>
      </c>
      <c r="J2360" s="2" t="s">
        <v>17</v>
      </c>
      <c r="K2360" s="2">
        <v>2018</v>
      </c>
    </row>
    <row r="2361" spans="1:11" x14ac:dyDescent="0.25">
      <c r="A2361" s="2" t="str">
        <f>INDEX(ATVUTV[Type],MATCH(Arms!C2361,ATVUTV[Model],0))</f>
        <v>UTV</v>
      </c>
      <c r="B2361" s="2" t="s">
        <v>10</v>
      </c>
      <c r="C2361" s="2" t="s">
        <v>465</v>
      </c>
      <c r="D2361" s="2" t="s">
        <v>12</v>
      </c>
      <c r="E2361" s="2" t="s">
        <v>14</v>
      </c>
      <c r="F2361" s="2" t="s">
        <v>453</v>
      </c>
      <c r="G2361" s="2" t="s">
        <v>454</v>
      </c>
      <c r="H2361" s="2">
        <v>990500</v>
      </c>
      <c r="I2361" s="2" t="s">
        <v>16</v>
      </c>
      <c r="J2361" s="2" t="s">
        <v>17</v>
      </c>
      <c r="K2361" s="2">
        <v>2019</v>
      </c>
    </row>
    <row r="2362" spans="1:11" x14ac:dyDescent="0.25">
      <c r="A2362" s="2" t="str">
        <f>INDEX(ATVUTV[Type],MATCH(Arms!C2362,ATVUTV[Model],0))</f>
        <v>UTV</v>
      </c>
      <c r="B2362" s="2" t="s">
        <v>10</v>
      </c>
      <c r="C2362" s="2" t="s">
        <v>466</v>
      </c>
      <c r="D2362" s="2" t="s">
        <v>12</v>
      </c>
      <c r="E2362" s="2" t="s">
        <v>14</v>
      </c>
      <c r="F2362" s="2" t="s">
        <v>453</v>
      </c>
      <c r="G2362" s="2" t="s">
        <v>454</v>
      </c>
      <c r="H2362" s="2">
        <v>990500</v>
      </c>
      <c r="I2362" s="2" t="s">
        <v>16</v>
      </c>
      <c r="J2362" s="2" t="s">
        <v>17</v>
      </c>
      <c r="K2362" s="2">
        <v>2017</v>
      </c>
    </row>
    <row r="2363" spans="1:11" x14ac:dyDescent="0.25">
      <c r="A2363" s="2" t="str">
        <f>INDEX(ATVUTV[Type],MATCH(Arms!C2363,ATVUTV[Model],0))</f>
        <v>UTV</v>
      </c>
      <c r="B2363" s="2" t="s">
        <v>10</v>
      </c>
      <c r="C2363" s="2" t="s">
        <v>466</v>
      </c>
      <c r="D2363" s="2" t="s">
        <v>12</v>
      </c>
      <c r="E2363" s="2" t="s">
        <v>14</v>
      </c>
      <c r="F2363" s="2" t="s">
        <v>453</v>
      </c>
      <c r="G2363" s="2" t="s">
        <v>454</v>
      </c>
      <c r="H2363" s="2">
        <v>990500</v>
      </c>
      <c r="I2363" s="2" t="s">
        <v>16</v>
      </c>
      <c r="J2363" s="2" t="s">
        <v>17</v>
      </c>
      <c r="K2363" s="2">
        <v>2018</v>
      </c>
    </row>
    <row r="2364" spans="1:11" x14ac:dyDescent="0.25">
      <c r="A2364" s="2" t="str">
        <f>INDEX(ATVUTV[Type],MATCH(Arms!C2364,ATVUTV[Model],0))</f>
        <v>UTV</v>
      </c>
      <c r="B2364" s="2" t="s">
        <v>10</v>
      </c>
      <c r="C2364" s="2" t="s">
        <v>466</v>
      </c>
      <c r="D2364" s="2" t="s">
        <v>12</v>
      </c>
      <c r="E2364" s="2" t="s">
        <v>14</v>
      </c>
      <c r="F2364" s="2" t="s">
        <v>453</v>
      </c>
      <c r="G2364" s="2" t="s">
        <v>454</v>
      </c>
      <c r="H2364" s="2">
        <v>990500</v>
      </c>
      <c r="I2364" s="2" t="s">
        <v>16</v>
      </c>
      <c r="J2364" s="2" t="s">
        <v>17</v>
      </c>
      <c r="K2364" s="2">
        <v>2019</v>
      </c>
    </row>
    <row r="2365" spans="1:11" x14ac:dyDescent="0.25">
      <c r="A2365" s="2" t="str">
        <f>INDEX(ATVUTV[Type],MATCH(Arms!C2365,ATVUTV[Model],0))</f>
        <v>UTV</v>
      </c>
      <c r="B2365" s="2" t="s">
        <v>10</v>
      </c>
      <c r="C2365" s="2" t="s">
        <v>467</v>
      </c>
      <c r="D2365" s="2" t="s">
        <v>12</v>
      </c>
      <c r="E2365" s="2" t="s">
        <v>14</v>
      </c>
      <c r="F2365" s="2" t="s">
        <v>453</v>
      </c>
      <c r="G2365" s="2" t="s">
        <v>454</v>
      </c>
      <c r="H2365" s="2">
        <v>990500</v>
      </c>
      <c r="I2365" s="2" t="s">
        <v>16</v>
      </c>
      <c r="J2365" s="2" t="s">
        <v>17</v>
      </c>
      <c r="K2365" s="2">
        <v>2019</v>
      </c>
    </row>
    <row r="2366" spans="1:11" x14ac:dyDescent="0.25">
      <c r="A2366" s="2" t="str">
        <f>INDEX(ATVUTV[Type],MATCH(Arms!C2366,ATVUTV[Model],0))</f>
        <v>UTV</v>
      </c>
      <c r="B2366" s="2" t="s">
        <v>10</v>
      </c>
      <c r="C2366" s="2" t="s">
        <v>468</v>
      </c>
      <c r="D2366" s="2" t="s">
        <v>12</v>
      </c>
      <c r="E2366" s="2" t="s">
        <v>14</v>
      </c>
      <c r="F2366" s="2" t="s">
        <v>453</v>
      </c>
      <c r="G2366" s="2" t="s">
        <v>454</v>
      </c>
      <c r="H2366" s="2">
        <v>990500</v>
      </c>
      <c r="I2366" s="2" t="s">
        <v>16</v>
      </c>
      <c r="J2366" s="2" t="s">
        <v>17</v>
      </c>
      <c r="K2366" s="2">
        <v>2018</v>
      </c>
    </row>
    <row r="2367" spans="1:11" x14ac:dyDescent="0.25">
      <c r="A2367" s="2" t="str">
        <f>INDEX(ATVUTV[Type],MATCH(Arms!C2367,ATVUTV[Model],0))</f>
        <v>UTV</v>
      </c>
      <c r="B2367" s="2" t="s">
        <v>10</v>
      </c>
      <c r="C2367" s="2" t="s">
        <v>468</v>
      </c>
      <c r="D2367" s="2" t="s">
        <v>12</v>
      </c>
      <c r="E2367" s="2" t="s">
        <v>14</v>
      </c>
      <c r="F2367" s="2" t="s">
        <v>453</v>
      </c>
      <c r="G2367" s="2" t="s">
        <v>454</v>
      </c>
      <c r="H2367" s="2">
        <v>990500</v>
      </c>
      <c r="I2367" s="2" t="s">
        <v>16</v>
      </c>
      <c r="J2367" s="2" t="s">
        <v>17</v>
      </c>
      <c r="K2367" s="2">
        <v>2019</v>
      </c>
    </row>
    <row r="2368" spans="1:11" x14ac:dyDescent="0.25">
      <c r="A2368" s="2" t="str">
        <f>INDEX(ATVUTV[Type],MATCH(Arms!C2368,ATVUTV[Model],0))</f>
        <v>UTV</v>
      </c>
      <c r="B2368" s="2" t="s">
        <v>10</v>
      </c>
      <c r="C2368" s="2" t="s">
        <v>469</v>
      </c>
      <c r="D2368" s="2" t="s">
        <v>12</v>
      </c>
      <c r="E2368" s="2" t="s">
        <v>14</v>
      </c>
      <c r="F2368" s="2" t="s">
        <v>453</v>
      </c>
      <c r="G2368" s="2" t="s">
        <v>454</v>
      </c>
      <c r="H2368" s="2">
        <v>990500</v>
      </c>
      <c r="I2368" s="2" t="s">
        <v>16</v>
      </c>
      <c r="J2368" s="2" t="s">
        <v>17</v>
      </c>
      <c r="K2368" s="2">
        <v>2017</v>
      </c>
    </row>
    <row r="2369" spans="1:11" x14ac:dyDescent="0.25">
      <c r="A2369" s="2" t="str">
        <f>INDEX(ATVUTV[Type],MATCH(Arms!C2369,ATVUTV[Model],0))</f>
        <v>UTV</v>
      </c>
      <c r="B2369" s="2" t="s">
        <v>10</v>
      </c>
      <c r="C2369" s="2" t="s">
        <v>469</v>
      </c>
      <c r="D2369" s="2" t="s">
        <v>12</v>
      </c>
      <c r="E2369" s="2" t="s">
        <v>14</v>
      </c>
      <c r="F2369" s="2" t="s">
        <v>453</v>
      </c>
      <c r="G2369" s="2" t="s">
        <v>454</v>
      </c>
      <c r="H2369" s="2">
        <v>990500</v>
      </c>
      <c r="I2369" s="2" t="s">
        <v>16</v>
      </c>
      <c r="J2369" s="2" t="s">
        <v>17</v>
      </c>
      <c r="K2369" s="2">
        <v>2018</v>
      </c>
    </row>
    <row r="2370" spans="1:11" x14ac:dyDescent="0.25">
      <c r="A2370" s="2" t="str">
        <f>INDEX(ATVUTV[Type],MATCH(Arms!C2370,ATVUTV[Model],0))</f>
        <v>UTV</v>
      </c>
      <c r="B2370" s="2" t="s">
        <v>10</v>
      </c>
      <c r="C2370" s="2" t="s">
        <v>469</v>
      </c>
      <c r="D2370" s="2" t="s">
        <v>12</v>
      </c>
      <c r="E2370" s="2" t="s">
        <v>14</v>
      </c>
      <c r="F2370" s="2" t="s">
        <v>453</v>
      </c>
      <c r="G2370" s="2" t="s">
        <v>454</v>
      </c>
      <c r="H2370" s="2">
        <v>990500</v>
      </c>
      <c r="I2370" s="2" t="s">
        <v>16</v>
      </c>
      <c r="J2370" s="2" t="s">
        <v>17</v>
      </c>
      <c r="K2370" s="2">
        <v>2019</v>
      </c>
    </row>
    <row r="2371" spans="1:11" x14ac:dyDescent="0.25">
      <c r="A2371" s="2" t="str">
        <f>INDEX(ATVUTV[Type],MATCH(Arms!C2371,ATVUTV[Model],0))</f>
        <v>UTV</v>
      </c>
      <c r="B2371" s="2" t="s">
        <v>10</v>
      </c>
      <c r="C2371" s="2" t="s">
        <v>470</v>
      </c>
      <c r="D2371" s="2" t="s">
        <v>12</v>
      </c>
      <c r="E2371" s="2" t="s">
        <v>14</v>
      </c>
      <c r="F2371" s="2" t="s">
        <v>453</v>
      </c>
      <c r="G2371" s="2" t="s">
        <v>454</v>
      </c>
      <c r="H2371" s="2">
        <v>990500</v>
      </c>
      <c r="I2371" s="2" t="s">
        <v>16</v>
      </c>
      <c r="J2371" s="2" t="s">
        <v>17</v>
      </c>
      <c r="K2371" s="2">
        <v>2020</v>
      </c>
    </row>
    <row r="2372" spans="1:11" x14ac:dyDescent="0.25">
      <c r="A2372" s="2" t="str">
        <f>INDEX(ATVUTV[Type],MATCH(Arms!C2372,ATVUTV[Model],0))</f>
        <v>UTV</v>
      </c>
      <c r="B2372" s="2" t="s">
        <v>10</v>
      </c>
      <c r="C2372" s="2" t="s">
        <v>470</v>
      </c>
      <c r="D2372" s="2" t="s">
        <v>12</v>
      </c>
      <c r="E2372" s="2" t="s">
        <v>14</v>
      </c>
      <c r="F2372" s="2" t="s">
        <v>453</v>
      </c>
      <c r="G2372" s="2" t="s">
        <v>454</v>
      </c>
      <c r="H2372" s="2">
        <v>990500</v>
      </c>
      <c r="I2372" s="2" t="s">
        <v>16</v>
      </c>
      <c r="J2372" s="2" t="s">
        <v>17</v>
      </c>
      <c r="K2372" s="2">
        <v>2021</v>
      </c>
    </row>
    <row r="2373" spans="1:11" x14ac:dyDescent="0.25">
      <c r="A2373" s="2" t="str">
        <f>INDEX(ATVUTV[Type],MATCH(Arms!C2373,ATVUTV[Model],0))</f>
        <v>UTV</v>
      </c>
      <c r="B2373" s="2" t="s">
        <v>10</v>
      </c>
      <c r="C2373" s="2" t="s">
        <v>470</v>
      </c>
      <c r="D2373" s="2" t="s">
        <v>12</v>
      </c>
      <c r="E2373" s="2" t="s">
        <v>14</v>
      </c>
      <c r="F2373" s="2" t="s">
        <v>453</v>
      </c>
      <c r="G2373" s="2" t="s">
        <v>454</v>
      </c>
      <c r="H2373" s="2">
        <v>990500</v>
      </c>
      <c r="I2373" s="2" t="s">
        <v>16</v>
      </c>
      <c r="J2373" s="2" t="s">
        <v>17</v>
      </c>
      <c r="K2373" s="2">
        <v>2022</v>
      </c>
    </row>
    <row r="2374" spans="1:11" x14ac:dyDescent="0.25">
      <c r="A2374" s="2" t="str">
        <f>INDEX(ATVUTV[Type],MATCH(Arms!C2374,ATVUTV[Model],0))</f>
        <v>UTV</v>
      </c>
      <c r="B2374" s="2" t="s">
        <v>10</v>
      </c>
      <c r="C2374" s="2" t="s">
        <v>471</v>
      </c>
      <c r="D2374" s="2" t="s">
        <v>12</v>
      </c>
      <c r="E2374" s="2" t="s">
        <v>14</v>
      </c>
      <c r="F2374" s="2" t="s">
        <v>453</v>
      </c>
      <c r="G2374" s="2" t="s">
        <v>454</v>
      </c>
      <c r="H2374" s="2">
        <v>990500</v>
      </c>
      <c r="I2374" s="2" t="s">
        <v>16</v>
      </c>
      <c r="J2374" s="2" t="s">
        <v>17</v>
      </c>
      <c r="K2374" s="2">
        <v>2020</v>
      </c>
    </row>
    <row r="2375" spans="1:11" x14ac:dyDescent="0.25">
      <c r="A2375" s="2" t="str">
        <f>INDEX(ATVUTV[Type],MATCH(Arms!C2375,ATVUTV[Model],0))</f>
        <v>UTV</v>
      </c>
      <c r="B2375" s="2" t="s">
        <v>10</v>
      </c>
      <c r="C2375" s="2" t="s">
        <v>471</v>
      </c>
      <c r="D2375" s="2" t="s">
        <v>12</v>
      </c>
      <c r="E2375" s="2" t="s">
        <v>14</v>
      </c>
      <c r="F2375" s="2" t="s">
        <v>453</v>
      </c>
      <c r="G2375" s="2" t="s">
        <v>454</v>
      </c>
      <c r="H2375" s="2">
        <v>990500</v>
      </c>
      <c r="I2375" s="2" t="s">
        <v>16</v>
      </c>
      <c r="J2375" s="2" t="s">
        <v>17</v>
      </c>
      <c r="K2375" s="2">
        <v>2022</v>
      </c>
    </row>
    <row r="2376" spans="1:11" x14ac:dyDescent="0.25">
      <c r="A2376" s="2" t="str">
        <f>INDEX(ATVUTV[Type],MATCH(Arms!C2376,ATVUTV[Model],0))</f>
        <v>UTV</v>
      </c>
      <c r="B2376" s="2" t="s">
        <v>10</v>
      </c>
      <c r="C2376" s="2" t="s">
        <v>472</v>
      </c>
      <c r="D2376" s="2" t="s">
        <v>12</v>
      </c>
      <c r="E2376" s="2" t="s">
        <v>14</v>
      </c>
      <c r="F2376" s="2" t="s">
        <v>453</v>
      </c>
      <c r="G2376" s="2" t="s">
        <v>454</v>
      </c>
      <c r="H2376" s="2">
        <v>990500</v>
      </c>
      <c r="I2376" s="2" t="s">
        <v>16</v>
      </c>
      <c r="J2376" s="2" t="s">
        <v>17</v>
      </c>
      <c r="K2376" s="2">
        <v>2020</v>
      </c>
    </row>
    <row r="2377" spans="1:11" x14ac:dyDescent="0.25">
      <c r="A2377" s="2" t="str">
        <f>INDEX(ATVUTV[Type],MATCH(Arms!C2377,ATVUTV[Model],0))</f>
        <v>UTV</v>
      </c>
      <c r="B2377" s="2" t="s">
        <v>10</v>
      </c>
      <c r="C2377" s="2" t="s">
        <v>473</v>
      </c>
      <c r="D2377" s="2" t="s">
        <v>12</v>
      </c>
      <c r="E2377" s="2" t="s">
        <v>14</v>
      </c>
      <c r="F2377" s="2" t="s">
        <v>453</v>
      </c>
      <c r="G2377" s="2" t="s">
        <v>454</v>
      </c>
      <c r="H2377" s="2">
        <v>990500</v>
      </c>
      <c r="I2377" s="2" t="s">
        <v>16</v>
      </c>
      <c r="J2377" s="2" t="s">
        <v>17</v>
      </c>
      <c r="K2377" s="2">
        <v>2020</v>
      </c>
    </row>
    <row r="2378" spans="1:11" x14ac:dyDescent="0.25">
      <c r="A2378" s="2" t="str">
        <f>INDEX(ATVUTV[Type],MATCH(Arms!C2378,ATVUTV[Model],0))</f>
        <v>UTV</v>
      </c>
      <c r="B2378" s="2" t="s">
        <v>10</v>
      </c>
      <c r="C2378" s="2" t="s">
        <v>473</v>
      </c>
      <c r="D2378" s="2" t="s">
        <v>12</v>
      </c>
      <c r="E2378" s="2" t="s">
        <v>14</v>
      </c>
      <c r="F2378" s="2" t="s">
        <v>453</v>
      </c>
      <c r="G2378" s="2" t="s">
        <v>454</v>
      </c>
      <c r="H2378" s="2">
        <v>990500</v>
      </c>
      <c r="I2378" s="2" t="s">
        <v>16</v>
      </c>
      <c r="J2378" s="2" t="s">
        <v>17</v>
      </c>
      <c r="K2378" s="2">
        <v>2021</v>
      </c>
    </row>
    <row r="2379" spans="1:11" x14ac:dyDescent="0.25">
      <c r="A2379" s="2" t="str">
        <f>INDEX(ATVUTV[Type],MATCH(Arms!C2379,ATVUTV[Model],0))</f>
        <v>UTV</v>
      </c>
      <c r="B2379" s="2" t="s">
        <v>10</v>
      </c>
      <c r="C2379" s="2" t="s">
        <v>474</v>
      </c>
      <c r="D2379" s="2" t="s">
        <v>12</v>
      </c>
      <c r="E2379" s="2" t="s">
        <v>14</v>
      </c>
      <c r="F2379" s="2" t="s">
        <v>453</v>
      </c>
      <c r="G2379" s="2" t="s">
        <v>454</v>
      </c>
      <c r="H2379" s="2">
        <v>990500</v>
      </c>
      <c r="I2379" s="2" t="s">
        <v>16</v>
      </c>
      <c r="J2379" s="2" t="s">
        <v>17</v>
      </c>
      <c r="K2379" s="2">
        <v>2022</v>
      </c>
    </row>
    <row r="2380" spans="1:11" x14ac:dyDescent="0.25">
      <c r="A2380" s="2" t="str">
        <f>INDEX(ATVUTV[Type],MATCH(Arms!C2380,ATVUTV[Model],0))</f>
        <v>UTV</v>
      </c>
      <c r="B2380" s="2" t="s">
        <v>10</v>
      </c>
      <c r="C2380" s="2" t="s">
        <v>475</v>
      </c>
      <c r="D2380" s="2" t="s">
        <v>12</v>
      </c>
      <c r="E2380" s="2" t="s">
        <v>14</v>
      </c>
      <c r="F2380" s="2" t="s">
        <v>453</v>
      </c>
      <c r="G2380" s="2" t="s">
        <v>454</v>
      </c>
      <c r="H2380" s="2">
        <v>990500</v>
      </c>
      <c r="I2380" s="2" t="s">
        <v>16</v>
      </c>
      <c r="J2380" s="2" t="s">
        <v>17</v>
      </c>
      <c r="K2380" s="2">
        <v>2017</v>
      </c>
    </row>
    <row r="2381" spans="1:11" x14ac:dyDescent="0.25">
      <c r="A2381" s="2" t="str">
        <f>INDEX(ATVUTV[Type],MATCH(Arms!C2381,ATVUTV[Model],0))</f>
        <v>UTV</v>
      </c>
      <c r="B2381" s="2" t="s">
        <v>10</v>
      </c>
      <c r="C2381" s="2" t="s">
        <v>475</v>
      </c>
      <c r="D2381" s="2" t="s">
        <v>12</v>
      </c>
      <c r="E2381" s="2" t="s">
        <v>14</v>
      </c>
      <c r="F2381" s="2" t="s">
        <v>453</v>
      </c>
      <c r="G2381" s="2" t="s">
        <v>454</v>
      </c>
      <c r="H2381" s="2">
        <v>990500</v>
      </c>
      <c r="I2381" s="2" t="s">
        <v>16</v>
      </c>
      <c r="J2381" s="2" t="s">
        <v>17</v>
      </c>
      <c r="K2381" s="2">
        <v>2018</v>
      </c>
    </row>
    <row r="2382" spans="1:11" x14ac:dyDescent="0.25">
      <c r="A2382" s="2" t="str">
        <f>INDEX(ATVUTV[Type],MATCH(Arms!C2382,ATVUTV[Model],0))</f>
        <v>UTV</v>
      </c>
      <c r="B2382" s="2" t="s">
        <v>10</v>
      </c>
      <c r="C2382" s="2" t="s">
        <v>475</v>
      </c>
      <c r="D2382" s="2" t="s">
        <v>12</v>
      </c>
      <c r="E2382" s="2" t="s">
        <v>14</v>
      </c>
      <c r="F2382" s="2" t="s">
        <v>453</v>
      </c>
      <c r="G2382" s="2" t="s">
        <v>454</v>
      </c>
      <c r="H2382" s="2">
        <v>990500</v>
      </c>
      <c r="I2382" s="2" t="s">
        <v>16</v>
      </c>
      <c r="J2382" s="2" t="s">
        <v>17</v>
      </c>
      <c r="K2382" s="2">
        <v>2019</v>
      </c>
    </row>
    <row r="2383" spans="1:11" x14ac:dyDescent="0.25">
      <c r="A2383" s="2" t="str">
        <f>INDEX(ATVUTV[Type],MATCH(Arms!C2383,ATVUTV[Model],0))</f>
        <v>UTV</v>
      </c>
      <c r="B2383" s="2" t="s">
        <v>10</v>
      </c>
      <c r="C2383" s="2" t="s">
        <v>476</v>
      </c>
      <c r="D2383" s="2" t="s">
        <v>12</v>
      </c>
      <c r="E2383" s="2" t="s">
        <v>14</v>
      </c>
      <c r="F2383" s="2" t="s">
        <v>453</v>
      </c>
      <c r="G2383" s="2" t="s">
        <v>454</v>
      </c>
      <c r="H2383" s="2">
        <v>990500</v>
      </c>
      <c r="I2383" s="2" t="s">
        <v>16</v>
      </c>
      <c r="J2383" s="2" t="s">
        <v>17</v>
      </c>
      <c r="K2383" s="2">
        <v>2018</v>
      </c>
    </row>
    <row r="2384" spans="1:11" x14ac:dyDescent="0.25">
      <c r="A2384" s="2" t="str">
        <f>INDEX(ATVUTV[Type],MATCH(Arms!C2384,ATVUTV[Model],0))</f>
        <v>UTV</v>
      </c>
      <c r="B2384" s="2" t="s">
        <v>10</v>
      </c>
      <c r="C2384" s="2" t="s">
        <v>476</v>
      </c>
      <c r="D2384" s="2" t="s">
        <v>12</v>
      </c>
      <c r="E2384" s="2" t="s">
        <v>14</v>
      </c>
      <c r="F2384" s="2" t="s">
        <v>453</v>
      </c>
      <c r="G2384" s="2" t="s">
        <v>454</v>
      </c>
      <c r="H2384" s="2">
        <v>990500</v>
      </c>
      <c r="I2384" s="2" t="s">
        <v>16</v>
      </c>
      <c r="J2384" s="2" t="s">
        <v>17</v>
      </c>
      <c r="K2384" s="2">
        <v>2019</v>
      </c>
    </row>
    <row r="2385" spans="1:11" x14ac:dyDescent="0.25">
      <c r="A2385" s="2" t="str">
        <f>INDEX(ATVUTV[Type],MATCH(Arms!C2385,ATVUTV[Model],0))</f>
        <v>UTV</v>
      </c>
      <c r="B2385" s="2" t="s">
        <v>10</v>
      </c>
      <c r="C2385" s="2" t="s">
        <v>477</v>
      </c>
      <c r="D2385" s="2" t="s">
        <v>12</v>
      </c>
      <c r="E2385" s="2" t="s">
        <v>14</v>
      </c>
      <c r="F2385" s="2" t="s">
        <v>453</v>
      </c>
      <c r="G2385" s="2" t="s">
        <v>454</v>
      </c>
      <c r="H2385" s="2">
        <v>990500</v>
      </c>
      <c r="I2385" s="2" t="s">
        <v>16</v>
      </c>
      <c r="J2385" s="2" t="s">
        <v>17</v>
      </c>
      <c r="K2385" s="2">
        <v>2021</v>
      </c>
    </row>
    <row r="2386" spans="1:11" x14ac:dyDescent="0.25">
      <c r="A2386" s="2" t="str">
        <f>INDEX(ATVUTV[Type],MATCH(Arms!C2386,ATVUTV[Model],0))</f>
        <v>UTV</v>
      </c>
      <c r="B2386" s="2" t="s">
        <v>10</v>
      </c>
      <c r="C2386" s="2" t="s">
        <v>477</v>
      </c>
      <c r="D2386" s="2" t="s">
        <v>12</v>
      </c>
      <c r="E2386" s="2" t="s">
        <v>14</v>
      </c>
      <c r="F2386" s="2" t="s">
        <v>453</v>
      </c>
      <c r="G2386" s="2" t="s">
        <v>454</v>
      </c>
      <c r="H2386" s="2">
        <v>990500</v>
      </c>
      <c r="I2386" s="2" t="s">
        <v>16</v>
      </c>
      <c r="J2386" s="2" t="s">
        <v>17</v>
      </c>
      <c r="K2386" s="2">
        <v>2022</v>
      </c>
    </row>
    <row r="2387" spans="1:11" x14ac:dyDescent="0.25">
      <c r="A2387" s="2" t="str">
        <f>INDEX(ATVUTV[Type],MATCH(Arms!C2387,ATVUTV[Model],0))</f>
        <v>UTV</v>
      </c>
      <c r="B2387" s="2" t="s">
        <v>10</v>
      </c>
      <c r="C2387" s="2" t="s">
        <v>478</v>
      </c>
      <c r="D2387" s="2" t="s">
        <v>12</v>
      </c>
      <c r="E2387" s="2" t="s">
        <v>14</v>
      </c>
      <c r="F2387" s="2" t="s">
        <v>453</v>
      </c>
      <c r="G2387" s="2" t="s">
        <v>454</v>
      </c>
      <c r="H2387" s="2">
        <v>990500</v>
      </c>
      <c r="I2387" s="2" t="s">
        <v>16</v>
      </c>
      <c r="J2387" s="2" t="s">
        <v>17</v>
      </c>
      <c r="K2387" s="2">
        <v>2017</v>
      </c>
    </row>
    <row r="2388" spans="1:11" x14ac:dyDescent="0.25">
      <c r="A2388" s="2" t="str">
        <f>INDEX(ATVUTV[Type],MATCH(Arms!C2388,ATVUTV[Model],0))</f>
        <v>UTV</v>
      </c>
      <c r="B2388" s="2" t="s">
        <v>10</v>
      </c>
      <c r="C2388" s="2" t="s">
        <v>479</v>
      </c>
      <c r="D2388" s="2" t="s">
        <v>12</v>
      </c>
      <c r="E2388" s="2" t="s">
        <v>14</v>
      </c>
      <c r="F2388" s="2" t="s">
        <v>453</v>
      </c>
      <c r="G2388" s="2" t="s">
        <v>454</v>
      </c>
      <c r="H2388" s="2">
        <v>990500</v>
      </c>
      <c r="I2388" s="2" t="s">
        <v>16</v>
      </c>
      <c r="J2388" s="2" t="s">
        <v>17</v>
      </c>
      <c r="K2388" s="2">
        <v>2022</v>
      </c>
    </row>
    <row r="2389" spans="1:11" x14ac:dyDescent="0.25">
      <c r="A2389" s="2" t="str">
        <f>INDEX(ATVUTV[Type],MATCH(Arms!C2389,ATVUTV[Model],0))</f>
        <v>UTV</v>
      </c>
      <c r="B2389" s="2" t="s">
        <v>10</v>
      </c>
      <c r="C2389" s="2" t="s">
        <v>480</v>
      </c>
      <c r="D2389" s="2" t="s">
        <v>12</v>
      </c>
      <c r="E2389" s="2" t="s">
        <v>14</v>
      </c>
      <c r="F2389" s="2" t="s">
        <v>453</v>
      </c>
      <c r="G2389" s="2" t="s">
        <v>454</v>
      </c>
      <c r="H2389" s="2">
        <v>990500</v>
      </c>
      <c r="I2389" s="2" t="s">
        <v>16</v>
      </c>
      <c r="J2389" s="2" t="s">
        <v>17</v>
      </c>
      <c r="K2389" s="2">
        <v>2017</v>
      </c>
    </row>
    <row r="2390" spans="1:11" x14ac:dyDescent="0.25">
      <c r="A2390" s="2" t="str">
        <f>INDEX(ATVUTV[Type],MATCH(Arms!C2390,ATVUTV[Model],0))</f>
        <v>UTV</v>
      </c>
      <c r="B2390" s="2" t="s">
        <v>10</v>
      </c>
      <c r="C2390" s="2" t="s">
        <v>480</v>
      </c>
      <c r="D2390" s="2" t="s">
        <v>12</v>
      </c>
      <c r="E2390" s="2" t="s">
        <v>14</v>
      </c>
      <c r="F2390" s="2" t="s">
        <v>453</v>
      </c>
      <c r="G2390" s="2" t="s">
        <v>454</v>
      </c>
      <c r="H2390" s="2">
        <v>990500</v>
      </c>
      <c r="I2390" s="2" t="s">
        <v>16</v>
      </c>
      <c r="J2390" s="2" t="s">
        <v>17</v>
      </c>
      <c r="K2390" s="2">
        <v>2018</v>
      </c>
    </row>
    <row r="2391" spans="1:11" x14ac:dyDescent="0.25">
      <c r="A2391" s="2" t="str">
        <f>INDEX(ATVUTV[Type],MATCH(Arms!C2391,ATVUTV[Model],0))</f>
        <v>UTV</v>
      </c>
      <c r="B2391" s="2" t="s">
        <v>10</v>
      </c>
      <c r="C2391" s="2" t="s">
        <v>480</v>
      </c>
      <c r="D2391" s="2" t="s">
        <v>12</v>
      </c>
      <c r="E2391" s="2" t="s">
        <v>14</v>
      </c>
      <c r="F2391" s="2" t="s">
        <v>453</v>
      </c>
      <c r="G2391" s="2" t="s">
        <v>454</v>
      </c>
      <c r="H2391" s="2">
        <v>990500</v>
      </c>
      <c r="I2391" s="2" t="s">
        <v>16</v>
      </c>
      <c r="J2391" s="2" t="s">
        <v>17</v>
      </c>
      <c r="K2391" s="2">
        <v>2019</v>
      </c>
    </row>
    <row r="2392" spans="1:11" x14ac:dyDescent="0.25">
      <c r="A2392" s="2" t="str">
        <f>INDEX(ATVUTV[Type],MATCH(Arms!C2392,ATVUTV[Model],0))</f>
        <v>UTV</v>
      </c>
      <c r="B2392" s="2" t="s">
        <v>10</v>
      </c>
      <c r="C2392" s="2" t="s">
        <v>481</v>
      </c>
      <c r="D2392" s="2" t="s">
        <v>12</v>
      </c>
      <c r="E2392" s="2" t="s">
        <v>14</v>
      </c>
      <c r="F2392" s="2" t="s">
        <v>453</v>
      </c>
      <c r="G2392" s="2" t="s">
        <v>454</v>
      </c>
      <c r="H2392" s="2">
        <v>990500</v>
      </c>
      <c r="I2392" s="2" t="s">
        <v>16</v>
      </c>
      <c r="J2392" s="2" t="s">
        <v>17</v>
      </c>
      <c r="K2392" s="2">
        <v>2019</v>
      </c>
    </row>
    <row r="2393" spans="1:11" x14ac:dyDescent="0.25">
      <c r="A2393" s="2" t="str">
        <f>INDEX(ATVUTV[Type],MATCH(Arms!C2393,ATVUTV[Model],0))</f>
        <v>UTV</v>
      </c>
      <c r="B2393" s="2" t="s">
        <v>10</v>
      </c>
      <c r="C2393" s="2" t="s">
        <v>482</v>
      </c>
      <c r="D2393" s="2" t="s">
        <v>12</v>
      </c>
      <c r="E2393" s="2" t="s">
        <v>14</v>
      </c>
      <c r="F2393" s="2" t="s">
        <v>453</v>
      </c>
      <c r="G2393" s="2" t="s">
        <v>454</v>
      </c>
      <c r="H2393" s="2">
        <v>990500</v>
      </c>
      <c r="I2393" s="2" t="s">
        <v>16</v>
      </c>
      <c r="J2393" s="2" t="s">
        <v>17</v>
      </c>
      <c r="K2393" s="2">
        <v>2017</v>
      </c>
    </row>
    <row r="2394" spans="1:11" x14ac:dyDescent="0.25">
      <c r="A2394" s="2" t="str">
        <f>INDEX(ATVUTV[Type],MATCH(Arms!C2394,ATVUTV[Model],0))</f>
        <v>UTV</v>
      </c>
      <c r="B2394" s="2" t="s">
        <v>10</v>
      </c>
      <c r="C2394" s="2" t="s">
        <v>482</v>
      </c>
      <c r="D2394" s="2" t="s">
        <v>12</v>
      </c>
      <c r="E2394" s="2" t="s">
        <v>14</v>
      </c>
      <c r="F2394" s="2" t="s">
        <v>453</v>
      </c>
      <c r="G2394" s="2" t="s">
        <v>454</v>
      </c>
      <c r="H2394" s="2">
        <v>990500</v>
      </c>
      <c r="I2394" s="2" t="s">
        <v>16</v>
      </c>
      <c r="J2394" s="2" t="s">
        <v>17</v>
      </c>
      <c r="K2394" s="2">
        <v>2018</v>
      </c>
    </row>
    <row r="2395" spans="1:11" x14ac:dyDescent="0.25">
      <c r="A2395" s="2" t="str">
        <f>INDEX(ATVUTV[Type],MATCH(Arms!C2395,ATVUTV[Model],0))</f>
        <v>UTV</v>
      </c>
      <c r="B2395" s="2" t="s">
        <v>10</v>
      </c>
      <c r="C2395" s="2" t="s">
        <v>482</v>
      </c>
      <c r="D2395" s="2" t="s">
        <v>12</v>
      </c>
      <c r="E2395" s="2" t="s">
        <v>14</v>
      </c>
      <c r="F2395" s="2" t="s">
        <v>453</v>
      </c>
      <c r="G2395" s="2" t="s">
        <v>454</v>
      </c>
      <c r="H2395" s="2">
        <v>990500</v>
      </c>
      <c r="I2395" s="2" t="s">
        <v>16</v>
      </c>
      <c r="J2395" s="2" t="s">
        <v>17</v>
      </c>
      <c r="K2395" s="2">
        <v>2019</v>
      </c>
    </row>
    <row r="2396" spans="1:11" x14ac:dyDescent="0.25">
      <c r="A2396" s="2" t="str">
        <f>INDEX(ATVUTV[Type],MATCH(Arms!C2396,ATVUTV[Model],0))</f>
        <v>UTV</v>
      </c>
      <c r="B2396" s="2" t="s">
        <v>10</v>
      </c>
      <c r="C2396" s="2" t="s">
        <v>483</v>
      </c>
      <c r="D2396" s="2" t="s">
        <v>12</v>
      </c>
      <c r="E2396" s="2" t="s">
        <v>14</v>
      </c>
      <c r="F2396" s="2" t="s">
        <v>453</v>
      </c>
      <c r="G2396" s="2" t="s">
        <v>454</v>
      </c>
      <c r="H2396" s="2">
        <v>990500</v>
      </c>
      <c r="I2396" s="2" t="s">
        <v>16</v>
      </c>
      <c r="J2396" s="2" t="s">
        <v>17</v>
      </c>
      <c r="K2396" s="2">
        <v>2017</v>
      </c>
    </row>
    <row r="2397" spans="1:11" x14ac:dyDescent="0.25">
      <c r="A2397" s="2" t="str">
        <f>INDEX(ATVUTV[Type],MATCH(Arms!C2397,ATVUTV[Model],0))</f>
        <v>UTV</v>
      </c>
      <c r="B2397" s="2" t="s">
        <v>10</v>
      </c>
      <c r="C2397" s="2" t="s">
        <v>484</v>
      </c>
      <c r="D2397" s="2" t="s">
        <v>12</v>
      </c>
      <c r="E2397" s="2" t="s">
        <v>14</v>
      </c>
      <c r="F2397" s="2" t="s">
        <v>453</v>
      </c>
      <c r="G2397" s="2" t="s">
        <v>454</v>
      </c>
      <c r="H2397" s="2">
        <v>990500</v>
      </c>
      <c r="I2397" s="2" t="s">
        <v>16</v>
      </c>
      <c r="J2397" s="2" t="s">
        <v>17</v>
      </c>
      <c r="K2397" s="2">
        <v>2017</v>
      </c>
    </row>
    <row r="2398" spans="1:11" x14ac:dyDescent="0.25">
      <c r="A2398" s="2" t="str">
        <f>INDEX(ATVUTV[Type],MATCH(Arms!C2398,ATVUTV[Model],0))</f>
        <v>UTV</v>
      </c>
      <c r="B2398" s="2" t="s">
        <v>10</v>
      </c>
      <c r="C2398" s="2" t="s">
        <v>484</v>
      </c>
      <c r="D2398" s="2" t="s">
        <v>12</v>
      </c>
      <c r="E2398" s="2" t="s">
        <v>14</v>
      </c>
      <c r="F2398" s="2" t="s">
        <v>453</v>
      </c>
      <c r="G2398" s="2" t="s">
        <v>454</v>
      </c>
      <c r="H2398" s="2">
        <v>990500</v>
      </c>
      <c r="I2398" s="2" t="s">
        <v>16</v>
      </c>
      <c r="J2398" s="2" t="s">
        <v>17</v>
      </c>
      <c r="K2398" s="2">
        <v>2018</v>
      </c>
    </row>
    <row r="2399" spans="1:11" x14ac:dyDescent="0.25">
      <c r="A2399" s="2" t="str">
        <f>INDEX(ATVUTV[Type],MATCH(Arms!C2399,ATVUTV[Model],0))</f>
        <v>UTV</v>
      </c>
      <c r="B2399" s="2" t="s">
        <v>10</v>
      </c>
      <c r="C2399" s="2" t="s">
        <v>484</v>
      </c>
      <c r="D2399" s="2" t="s">
        <v>12</v>
      </c>
      <c r="E2399" s="2" t="s">
        <v>14</v>
      </c>
      <c r="F2399" s="2" t="s">
        <v>453</v>
      </c>
      <c r="G2399" s="2" t="s">
        <v>454</v>
      </c>
      <c r="H2399" s="2">
        <v>990500</v>
      </c>
      <c r="I2399" s="2" t="s">
        <v>16</v>
      </c>
      <c r="J2399" s="2" t="s">
        <v>17</v>
      </c>
      <c r="K2399" s="2">
        <v>2019</v>
      </c>
    </row>
    <row r="2400" spans="1:11" x14ac:dyDescent="0.25">
      <c r="A2400" s="2" t="str">
        <f>INDEX(ATVUTV[Type],MATCH(Arms!C2400,ATVUTV[Model],0))</f>
        <v>UTV</v>
      </c>
      <c r="B2400" s="2" t="s">
        <v>10</v>
      </c>
      <c r="C2400" s="2" t="s">
        <v>485</v>
      </c>
      <c r="D2400" s="2" t="s">
        <v>12</v>
      </c>
      <c r="E2400" s="2" t="s">
        <v>14</v>
      </c>
      <c r="F2400" s="2" t="s">
        <v>453</v>
      </c>
      <c r="G2400" s="2" t="s">
        <v>454</v>
      </c>
      <c r="H2400" s="2">
        <v>990500</v>
      </c>
      <c r="I2400" s="2" t="s">
        <v>16</v>
      </c>
      <c r="J2400" s="2" t="s">
        <v>17</v>
      </c>
      <c r="K2400" s="2">
        <v>2019</v>
      </c>
    </row>
    <row r="2401" spans="1:11" x14ac:dyDescent="0.25">
      <c r="A2401" s="2" t="str">
        <f>INDEX(ATVUTV[Type],MATCH(Arms!C2401,ATVUTV[Model],0))</f>
        <v>UTV</v>
      </c>
      <c r="B2401" s="2" t="s">
        <v>10</v>
      </c>
      <c r="C2401" s="2" t="s">
        <v>486</v>
      </c>
      <c r="D2401" s="2" t="s">
        <v>12</v>
      </c>
      <c r="E2401" s="2" t="s">
        <v>14</v>
      </c>
      <c r="F2401" s="2" t="s">
        <v>453</v>
      </c>
      <c r="G2401" s="2" t="s">
        <v>454</v>
      </c>
      <c r="H2401" s="2">
        <v>990500</v>
      </c>
      <c r="I2401" s="2" t="s">
        <v>16</v>
      </c>
      <c r="J2401" s="2" t="s">
        <v>17</v>
      </c>
      <c r="K2401" s="2">
        <v>2017</v>
      </c>
    </row>
    <row r="2402" spans="1:11" x14ac:dyDescent="0.25">
      <c r="A2402" s="2" t="str">
        <f>INDEX(ATVUTV[Type],MATCH(Arms!C2402,ATVUTV[Model],0))</f>
        <v>UTV</v>
      </c>
      <c r="B2402" s="2" t="s">
        <v>10</v>
      </c>
      <c r="C2402" s="2" t="s">
        <v>487</v>
      </c>
      <c r="D2402" s="2" t="s">
        <v>12</v>
      </c>
      <c r="E2402" s="2" t="s">
        <v>14</v>
      </c>
      <c r="F2402" s="2" t="s">
        <v>453</v>
      </c>
      <c r="G2402" s="2" t="s">
        <v>454</v>
      </c>
      <c r="H2402" s="2">
        <v>990500</v>
      </c>
      <c r="I2402" s="2" t="s">
        <v>16</v>
      </c>
      <c r="J2402" s="2" t="s">
        <v>17</v>
      </c>
      <c r="K2402" s="2">
        <v>2020</v>
      </c>
    </row>
    <row r="2403" spans="1:11" x14ac:dyDescent="0.25">
      <c r="A2403" s="2" t="str">
        <f>INDEX(ATVUTV[Type],MATCH(Arms!C2403,ATVUTV[Model],0))</f>
        <v>UTV</v>
      </c>
      <c r="B2403" s="2" t="s">
        <v>10</v>
      </c>
      <c r="C2403" s="2" t="s">
        <v>487</v>
      </c>
      <c r="D2403" s="2" t="s">
        <v>12</v>
      </c>
      <c r="E2403" s="2" t="s">
        <v>14</v>
      </c>
      <c r="F2403" s="2" t="s">
        <v>453</v>
      </c>
      <c r="G2403" s="2" t="s">
        <v>454</v>
      </c>
      <c r="H2403" s="2">
        <v>990500</v>
      </c>
      <c r="I2403" s="2" t="s">
        <v>16</v>
      </c>
      <c r="J2403" s="2" t="s">
        <v>17</v>
      </c>
      <c r="K2403" s="2">
        <v>2021</v>
      </c>
    </row>
    <row r="2404" spans="1:11" x14ac:dyDescent="0.25">
      <c r="A2404" s="2" t="str">
        <f>INDEX(ATVUTV[Type],MATCH(Arms!C2404,ATVUTV[Model],0))</f>
        <v>UTV</v>
      </c>
      <c r="B2404" s="2" t="s">
        <v>10</v>
      </c>
      <c r="C2404" s="2" t="s">
        <v>487</v>
      </c>
      <c r="D2404" s="2" t="s">
        <v>12</v>
      </c>
      <c r="E2404" s="2" t="s">
        <v>14</v>
      </c>
      <c r="F2404" s="2" t="s">
        <v>453</v>
      </c>
      <c r="G2404" s="2" t="s">
        <v>454</v>
      </c>
      <c r="H2404" s="2">
        <v>990500</v>
      </c>
      <c r="I2404" s="2" t="s">
        <v>16</v>
      </c>
      <c r="J2404" s="2" t="s">
        <v>17</v>
      </c>
      <c r="K2404" s="2">
        <v>2022</v>
      </c>
    </row>
    <row r="2405" spans="1:11" x14ac:dyDescent="0.25">
      <c r="A2405" s="2" t="str">
        <f>INDEX(ATVUTV[Type],MATCH(Arms!C2405,ATVUTV[Model],0))</f>
        <v>UTV</v>
      </c>
      <c r="B2405" s="2" t="s">
        <v>10</v>
      </c>
      <c r="C2405" s="2" t="s">
        <v>488</v>
      </c>
      <c r="D2405" s="2" t="s">
        <v>12</v>
      </c>
      <c r="E2405" s="2" t="s">
        <v>14</v>
      </c>
      <c r="F2405" s="2" t="s">
        <v>453</v>
      </c>
      <c r="G2405" s="2" t="s">
        <v>454</v>
      </c>
      <c r="H2405" s="2">
        <v>990500</v>
      </c>
      <c r="I2405" s="2" t="s">
        <v>16</v>
      </c>
      <c r="J2405" s="2" t="s">
        <v>17</v>
      </c>
      <c r="K2405" s="2">
        <v>2020</v>
      </c>
    </row>
    <row r="2406" spans="1:11" x14ac:dyDescent="0.25">
      <c r="A2406" s="2" t="str">
        <f>INDEX(ATVUTV[Type],MATCH(Arms!C2406,ATVUTV[Model],0))</f>
        <v>UTV</v>
      </c>
      <c r="B2406" s="2" t="s">
        <v>10</v>
      </c>
      <c r="C2406" s="2" t="s">
        <v>489</v>
      </c>
      <c r="D2406" s="2" t="s">
        <v>12</v>
      </c>
      <c r="E2406" s="2" t="s">
        <v>14</v>
      </c>
      <c r="F2406" s="2" t="s">
        <v>453</v>
      </c>
      <c r="G2406" s="2" t="s">
        <v>454</v>
      </c>
      <c r="H2406" s="2">
        <v>990500</v>
      </c>
      <c r="I2406" s="2" t="s">
        <v>16</v>
      </c>
      <c r="J2406" s="2" t="s">
        <v>17</v>
      </c>
      <c r="K2406" s="2">
        <v>2021</v>
      </c>
    </row>
    <row r="2407" spans="1:11" x14ac:dyDescent="0.25">
      <c r="A2407" s="2" t="str">
        <f>INDEX(ATVUTV[Type],MATCH(Arms!C2407,ATVUTV[Model],0))</f>
        <v>UTV</v>
      </c>
      <c r="B2407" s="2" t="s">
        <v>10</v>
      </c>
      <c r="C2407" s="2" t="s">
        <v>489</v>
      </c>
      <c r="D2407" s="2" t="s">
        <v>12</v>
      </c>
      <c r="E2407" s="2" t="s">
        <v>14</v>
      </c>
      <c r="F2407" s="2" t="s">
        <v>453</v>
      </c>
      <c r="G2407" s="2" t="s">
        <v>454</v>
      </c>
      <c r="H2407" s="2">
        <v>990500</v>
      </c>
      <c r="I2407" s="2" t="s">
        <v>16</v>
      </c>
      <c r="J2407" s="2" t="s">
        <v>17</v>
      </c>
      <c r="K2407" s="2">
        <v>2022</v>
      </c>
    </row>
    <row r="2408" spans="1:11" x14ac:dyDescent="0.25">
      <c r="A2408" s="2" t="str">
        <f>INDEX(ATVUTV[Type],MATCH(Arms!C2408,ATVUTV[Model],0))</f>
        <v>UTV</v>
      </c>
      <c r="B2408" s="2" t="s">
        <v>10</v>
      </c>
      <c r="C2408" s="2" t="s">
        <v>490</v>
      </c>
      <c r="D2408" s="2" t="s">
        <v>12</v>
      </c>
      <c r="E2408" s="2" t="s">
        <v>14</v>
      </c>
      <c r="F2408" s="2" t="s">
        <v>453</v>
      </c>
      <c r="G2408" s="2" t="s">
        <v>454</v>
      </c>
      <c r="H2408" s="2">
        <v>990500</v>
      </c>
      <c r="I2408" s="2" t="s">
        <v>16</v>
      </c>
      <c r="J2408" s="2" t="s">
        <v>17</v>
      </c>
      <c r="K2408" s="2">
        <v>2021</v>
      </c>
    </row>
    <row r="2409" spans="1:11" x14ac:dyDescent="0.25">
      <c r="A2409" s="2" t="str">
        <f>INDEX(ATVUTV[Type],MATCH(Arms!C2409,ATVUTV[Model],0))</f>
        <v>UTV</v>
      </c>
      <c r="B2409" s="2" t="s">
        <v>10</v>
      </c>
      <c r="C2409" s="2" t="s">
        <v>490</v>
      </c>
      <c r="D2409" s="2" t="s">
        <v>12</v>
      </c>
      <c r="E2409" s="2" t="s">
        <v>14</v>
      </c>
      <c r="F2409" s="2" t="s">
        <v>453</v>
      </c>
      <c r="G2409" s="2" t="s">
        <v>454</v>
      </c>
      <c r="H2409" s="2">
        <v>990500</v>
      </c>
      <c r="I2409" s="2" t="s">
        <v>16</v>
      </c>
      <c r="J2409" s="2" t="s">
        <v>17</v>
      </c>
      <c r="K2409" s="2">
        <v>2022</v>
      </c>
    </row>
    <row r="2410" spans="1:11" x14ac:dyDescent="0.25">
      <c r="A2410" s="2" t="str">
        <f>INDEX(ATVUTV[Type],MATCH(Arms!C2410,ATVUTV[Model],0))</f>
        <v>UTV</v>
      </c>
      <c r="B2410" s="2" t="s">
        <v>10</v>
      </c>
      <c r="C2410" s="2" t="s">
        <v>491</v>
      </c>
      <c r="D2410" s="2" t="s">
        <v>12</v>
      </c>
      <c r="E2410" s="2" t="s">
        <v>14</v>
      </c>
      <c r="F2410" s="2" t="s">
        <v>453</v>
      </c>
      <c r="G2410" s="2" t="s">
        <v>454</v>
      </c>
      <c r="H2410" s="2">
        <v>990500</v>
      </c>
      <c r="I2410" s="2" t="s">
        <v>16</v>
      </c>
      <c r="J2410" s="2" t="s">
        <v>17</v>
      </c>
      <c r="K2410" s="2">
        <v>2021</v>
      </c>
    </row>
    <row r="2411" spans="1:11" x14ac:dyDescent="0.25">
      <c r="A2411" s="2" t="str">
        <f>INDEX(ATVUTV[Type],MATCH(Arms!C2411,ATVUTV[Model],0))</f>
        <v>UTV</v>
      </c>
      <c r="B2411" s="2" t="s">
        <v>10</v>
      </c>
      <c r="C2411" s="2" t="s">
        <v>491</v>
      </c>
      <c r="D2411" s="2" t="s">
        <v>12</v>
      </c>
      <c r="E2411" s="2" t="s">
        <v>14</v>
      </c>
      <c r="F2411" s="2" t="s">
        <v>453</v>
      </c>
      <c r="G2411" s="2" t="s">
        <v>454</v>
      </c>
      <c r="H2411" s="2">
        <v>990500</v>
      </c>
      <c r="I2411" s="2" t="s">
        <v>16</v>
      </c>
      <c r="J2411" s="2" t="s">
        <v>17</v>
      </c>
      <c r="K2411" s="2">
        <v>2022</v>
      </c>
    </row>
    <row r="2412" spans="1:11" x14ac:dyDescent="0.25">
      <c r="A2412" s="2" t="str">
        <f>INDEX(ATVUTV[Type],MATCH(Arms!C2412,ATVUTV[Model],0))</f>
        <v>UTV</v>
      </c>
      <c r="B2412" s="2" t="s">
        <v>10</v>
      </c>
      <c r="C2412" s="2" t="s">
        <v>492</v>
      </c>
      <c r="D2412" s="2" t="s">
        <v>12</v>
      </c>
      <c r="E2412" s="2" t="s">
        <v>14</v>
      </c>
      <c r="F2412" s="2" t="s">
        <v>453</v>
      </c>
      <c r="G2412" s="2" t="s">
        <v>454</v>
      </c>
      <c r="H2412" s="2">
        <v>990500</v>
      </c>
      <c r="I2412" s="2" t="s">
        <v>16</v>
      </c>
      <c r="J2412" s="2" t="s">
        <v>17</v>
      </c>
      <c r="K2412" s="2">
        <v>2020</v>
      </c>
    </row>
    <row r="2413" spans="1:11" x14ac:dyDescent="0.25">
      <c r="A2413" s="2" t="str">
        <f>INDEX(ATVUTV[Type],MATCH(Arms!C2413,ATVUTV[Model],0))</f>
        <v>UTV</v>
      </c>
      <c r="B2413" s="2" t="s">
        <v>10</v>
      </c>
      <c r="C2413" s="2" t="s">
        <v>492</v>
      </c>
      <c r="D2413" s="2" t="s">
        <v>12</v>
      </c>
      <c r="E2413" s="2" t="s">
        <v>14</v>
      </c>
      <c r="F2413" s="2" t="s">
        <v>453</v>
      </c>
      <c r="G2413" s="2" t="s">
        <v>454</v>
      </c>
      <c r="H2413" s="2">
        <v>990500</v>
      </c>
      <c r="I2413" s="2" t="s">
        <v>16</v>
      </c>
      <c r="J2413" s="2" t="s">
        <v>17</v>
      </c>
      <c r="K2413" s="2">
        <v>2021</v>
      </c>
    </row>
    <row r="2414" spans="1:11" x14ac:dyDescent="0.25">
      <c r="A2414" s="2" t="str">
        <f>INDEX(ATVUTV[Type],MATCH(Arms!C2414,ATVUTV[Model],0))</f>
        <v>UTV</v>
      </c>
      <c r="B2414" s="2" t="s">
        <v>10</v>
      </c>
      <c r="C2414" s="2" t="s">
        <v>492</v>
      </c>
      <c r="D2414" s="2" t="s">
        <v>12</v>
      </c>
      <c r="E2414" s="2" t="s">
        <v>14</v>
      </c>
      <c r="F2414" s="2" t="s">
        <v>453</v>
      </c>
      <c r="G2414" s="2" t="s">
        <v>454</v>
      </c>
      <c r="H2414" s="2">
        <v>990500</v>
      </c>
      <c r="I2414" s="2" t="s">
        <v>16</v>
      </c>
      <c r="J2414" s="2" t="s">
        <v>17</v>
      </c>
      <c r="K2414" s="2">
        <v>2022</v>
      </c>
    </row>
    <row r="2415" spans="1:11" x14ac:dyDescent="0.25">
      <c r="A2415" s="2" t="str">
        <f>INDEX(ATVUTV[Type],MATCH(Arms!C2415,ATVUTV[Model],0))</f>
        <v>UTV</v>
      </c>
      <c r="B2415" s="2" t="s">
        <v>10</v>
      </c>
      <c r="C2415" s="2" t="s">
        <v>493</v>
      </c>
      <c r="D2415" s="2" t="s">
        <v>12</v>
      </c>
      <c r="E2415" s="2" t="s">
        <v>14</v>
      </c>
      <c r="F2415" s="2" t="s">
        <v>453</v>
      </c>
      <c r="G2415" s="2" t="s">
        <v>454</v>
      </c>
      <c r="H2415" s="2">
        <v>990500</v>
      </c>
      <c r="I2415" s="2" t="s">
        <v>16</v>
      </c>
      <c r="J2415" s="2" t="s">
        <v>17</v>
      </c>
      <c r="K2415" s="2">
        <v>2020</v>
      </c>
    </row>
    <row r="2416" spans="1:11" x14ac:dyDescent="0.25">
      <c r="A2416" s="2" t="str">
        <f>INDEX(ATVUTV[Type],MATCH(Arms!C2416,ATVUTV[Model],0))</f>
        <v>UTV</v>
      </c>
      <c r="B2416" s="2" t="s">
        <v>10</v>
      </c>
      <c r="C2416" s="2" t="s">
        <v>493</v>
      </c>
      <c r="D2416" s="2" t="s">
        <v>12</v>
      </c>
      <c r="E2416" s="2" t="s">
        <v>14</v>
      </c>
      <c r="F2416" s="2" t="s">
        <v>453</v>
      </c>
      <c r="G2416" s="2" t="s">
        <v>454</v>
      </c>
      <c r="H2416" s="2">
        <v>990500</v>
      </c>
      <c r="I2416" s="2" t="s">
        <v>16</v>
      </c>
      <c r="J2416" s="2" t="s">
        <v>17</v>
      </c>
      <c r="K2416" s="2">
        <v>2021</v>
      </c>
    </row>
    <row r="2417" spans="1:11" x14ac:dyDescent="0.25">
      <c r="A2417" s="2" t="str">
        <f>INDEX(ATVUTV[Type],MATCH(Arms!C2417,ATVUTV[Model],0))</f>
        <v>UTV</v>
      </c>
      <c r="B2417" s="2" t="s">
        <v>10</v>
      </c>
      <c r="C2417" s="2" t="s">
        <v>494</v>
      </c>
      <c r="D2417" s="2" t="s">
        <v>12</v>
      </c>
      <c r="E2417" s="2" t="s">
        <v>14</v>
      </c>
      <c r="F2417" s="2" t="s">
        <v>453</v>
      </c>
      <c r="G2417" s="2" t="s">
        <v>454</v>
      </c>
      <c r="H2417" s="2">
        <v>990500</v>
      </c>
      <c r="I2417" s="2" t="s">
        <v>16</v>
      </c>
      <c r="J2417" s="2" t="s">
        <v>17</v>
      </c>
      <c r="K2417" s="2">
        <v>2021</v>
      </c>
    </row>
    <row r="2418" spans="1:11" x14ac:dyDescent="0.25">
      <c r="A2418" s="2" t="str">
        <f>INDEX(ATVUTV[Type],MATCH(Arms!C2418,ATVUTV[Model],0))</f>
        <v>UTV</v>
      </c>
      <c r="B2418" s="2" t="s">
        <v>10</v>
      </c>
      <c r="C2418" s="2" t="s">
        <v>494</v>
      </c>
      <c r="D2418" s="2" t="s">
        <v>12</v>
      </c>
      <c r="E2418" s="2" t="s">
        <v>14</v>
      </c>
      <c r="F2418" s="2" t="s">
        <v>453</v>
      </c>
      <c r="G2418" s="2" t="s">
        <v>454</v>
      </c>
      <c r="H2418" s="2">
        <v>990500</v>
      </c>
      <c r="I2418" s="2" t="s">
        <v>16</v>
      </c>
      <c r="J2418" s="2" t="s">
        <v>17</v>
      </c>
      <c r="K2418" s="2">
        <v>2022</v>
      </c>
    </row>
    <row r="2419" spans="1:11" x14ac:dyDescent="0.25">
      <c r="A2419" s="2" t="str">
        <f>INDEX(ATVUTV[Type],MATCH(Arms!C2419,ATVUTV[Model],0))</f>
        <v>UTV</v>
      </c>
      <c r="B2419" s="2" t="s">
        <v>10</v>
      </c>
      <c r="C2419" s="2" t="s">
        <v>495</v>
      </c>
      <c r="D2419" s="2" t="s">
        <v>12</v>
      </c>
      <c r="E2419" s="2" t="s">
        <v>14</v>
      </c>
      <c r="F2419" s="2" t="s">
        <v>453</v>
      </c>
      <c r="G2419" s="2" t="s">
        <v>454</v>
      </c>
      <c r="H2419" s="2">
        <v>990500</v>
      </c>
      <c r="I2419" s="2" t="s">
        <v>16</v>
      </c>
      <c r="J2419" s="2" t="s">
        <v>17</v>
      </c>
      <c r="K2419" s="2">
        <v>2022</v>
      </c>
    </row>
    <row r="2420" spans="1:11" x14ac:dyDescent="0.25">
      <c r="A2420" s="2" t="str">
        <f>INDEX(ATVUTV[Type],MATCH(Arms!C2420,ATVUTV[Model],0))</f>
        <v>UTV</v>
      </c>
      <c r="B2420" s="2" t="s">
        <v>10</v>
      </c>
      <c r="C2420" s="2" t="s">
        <v>452</v>
      </c>
      <c r="D2420" s="2" t="s">
        <v>12</v>
      </c>
      <c r="E2420" s="2" t="s">
        <v>14</v>
      </c>
      <c r="F2420" s="2" t="s">
        <v>496</v>
      </c>
      <c r="G2420" s="2" t="s">
        <v>497</v>
      </c>
      <c r="H2420" s="2">
        <v>990501</v>
      </c>
      <c r="I2420" s="2" t="s">
        <v>45</v>
      </c>
      <c r="J2420" s="2" t="s">
        <v>17</v>
      </c>
      <c r="K2420" s="2">
        <v>2016</v>
      </c>
    </row>
    <row r="2421" spans="1:11" x14ac:dyDescent="0.25">
      <c r="A2421" s="2" t="str">
        <f>INDEX(ATVUTV[Type],MATCH(Arms!C2421,ATVUTV[Model],0))</f>
        <v>UTV</v>
      </c>
      <c r="B2421" s="2" t="s">
        <v>10</v>
      </c>
      <c r="C2421" s="2" t="s">
        <v>452</v>
      </c>
      <c r="D2421" s="2" t="s">
        <v>12</v>
      </c>
      <c r="E2421" s="2" t="s">
        <v>14</v>
      </c>
      <c r="F2421" s="2" t="s">
        <v>496</v>
      </c>
      <c r="G2421" s="2" t="s">
        <v>497</v>
      </c>
      <c r="H2421" s="2">
        <v>990501</v>
      </c>
      <c r="I2421" s="2" t="s">
        <v>45</v>
      </c>
      <c r="J2421" s="2" t="s">
        <v>17</v>
      </c>
      <c r="K2421" s="2">
        <v>2017</v>
      </c>
    </row>
    <row r="2422" spans="1:11" x14ac:dyDescent="0.25">
      <c r="A2422" s="2" t="str">
        <f>INDEX(ATVUTV[Type],MATCH(Arms!C2422,ATVUTV[Model],0))</f>
        <v>UTV</v>
      </c>
      <c r="B2422" s="2" t="s">
        <v>10</v>
      </c>
      <c r="C2422" s="2" t="s">
        <v>452</v>
      </c>
      <c r="D2422" s="2" t="s">
        <v>12</v>
      </c>
      <c r="E2422" s="2" t="s">
        <v>14</v>
      </c>
      <c r="F2422" s="2" t="s">
        <v>496</v>
      </c>
      <c r="G2422" s="2" t="s">
        <v>497</v>
      </c>
      <c r="H2422" s="2">
        <v>990501</v>
      </c>
      <c r="I2422" s="2" t="s">
        <v>45</v>
      </c>
      <c r="J2422" s="2" t="s">
        <v>17</v>
      </c>
      <c r="K2422" s="2">
        <v>2018</v>
      </c>
    </row>
    <row r="2423" spans="1:11" x14ac:dyDescent="0.25">
      <c r="A2423" s="2" t="str">
        <f>INDEX(ATVUTV[Type],MATCH(Arms!C2423,ATVUTV[Model],0))</f>
        <v>UTV</v>
      </c>
      <c r="B2423" s="2" t="s">
        <v>10</v>
      </c>
      <c r="C2423" s="2" t="s">
        <v>452</v>
      </c>
      <c r="D2423" s="2" t="s">
        <v>12</v>
      </c>
      <c r="E2423" s="2" t="s">
        <v>14</v>
      </c>
      <c r="F2423" s="2" t="s">
        <v>496</v>
      </c>
      <c r="G2423" s="2" t="s">
        <v>497</v>
      </c>
      <c r="H2423" s="2">
        <v>990501</v>
      </c>
      <c r="I2423" s="2" t="s">
        <v>45</v>
      </c>
      <c r="J2423" s="2" t="s">
        <v>17</v>
      </c>
      <c r="K2423" s="2">
        <v>2019</v>
      </c>
    </row>
    <row r="2424" spans="1:11" x14ac:dyDescent="0.25">
      <c r="A2424" s="2" t="str">
        <f>INDEX(ATVUTV[Type],MATCH(Arms!C2424,ATVUTV[Model],0))</f>
        <v>UTV</v>
      </c>
      <c r="B2424" s="2" t="s">
        <v>10</v>
      </c>
      <c r="C2424" s="2" t="s">
        <v>452</v>
      </c>
      <c r="D2424" s="2" t="s">
        <v>12</v>
      </c>
      <c r="E2424" s="2" t="s">
        <v>14</v>
      </c>
      <c r="F2424" s="2" t="s">
        <v>496</v>
      </c>
      <c r="G2424" s="2" t="s">
        <v>497</v>
      </c>
      <c r="H2424" s="2">
        <v>990501</v>
      </c>
      <c r="I2424" s="2" t="s">
        <v>45</v>
      </c>
      <c r="J2424" s="2" t="s">
        <v>17</v>
      </c>
      <c r="K2424" s="2">
        <v>2020</v>
      </c>
    </row>
    <row r="2425" spans="1:11" x14ac:dyDescent="0.25">
      <c r="A2425" s="2" t="str">
        <f>INDEX(ATVUTV[Type],MATCH(Arms!C2425,ATVUTV[Model],0))</f>
        <v>UTV</v>
      </c>
      <c r="B2425" s="2" t="s">
        <v>10</v>
      </c>
      <c r="C2425" s="2" t="s">
        <v>455</v>
      </c>
      <c r="D2425" s="2" t="s">
        <v>12</v>
      </c>
      <c r="E2425" s="2" t="s">
        <v>14</v>
      </c>
      <c r="F2425" s="2" t="s">
        <v>496</v>
      </c>
      <c r="G2425" s="2" t="s">
        <v>497</v>
      </c>
      <c r="H2425" s="2">
        <v>990501</v>
      </c>
      <c r="I2425" s="2" t="s">
        <v>45</v>
      </c>
      <c r="J2425" s="2" t="s">
        <v>17</v>
      </c>
      <c r="K2425" s="2">
        <v>2017</v>
      </c>
    </row>
    <row r="2426" spans="1:11" x14ac:dyDescent="0.25">
      <c r="A2426" s="2" t="str">
        <f>INDEX(ATVUTV[Type],MATCH(Arms!C2426,ATVUTV[Model],0))</f>
        <v>UTV</v>
      </c>
      <c r="B2426" s="2" t="s">
        <v>10</v>
      </c>
      <c r="C2426" s="2" t="s">
        <v>455</v>
      </c>
      <c r="D2426" s="2" t="s">
        <v>12</v>
      </c>
      <c r="E2426" s="2" t="s">
        <v>14</v>
      </c>
      <c r="F2426" s="2" t="s">
        <v>496</v>
      </c>
      <c r="G2426" s="2" t="s">
        <v>497</v>
      </c>
      <c r="H2426" s="2">
        <v>990501</v>
      </c>
      <c r="I2426" s="2" t="s">
        <v>45</v>
      </c>
      <c r="J2426" s="2" t="s">
        <v>17</v>
      </c>
      <c r="K2426" s="2">
        <v>2018</v>
      </c>
    </row>
    <row r="2427" spans="1:11" x14ac:dyDescent="0.25">
      <c r="A2427" s="2" t="str">
        <f>INDEX(ATVUTV[Type],MATCH(Arms!C2427,ATVUTV[Model],0))</f>
        <v>UTV</v>
      </c>
      <c r="B2427" s="2" t="s">
        <v>10</v>
      </c>
      <c r="C2427" s="2" t="s">
        <v>455</v>
      </c>
      <c r="D2427" s="2" t="s">
        <v>12</v>
      </c>
      <c r="E2427" s="2" t="s">
        <v>14</v>
      </c>
      <c r="F2427" s="2" t="s">
        <v>496</v>
      </c>
      <c r="G2427" s="2" t="s">
        <v>497</v>
      </c>
      <c r="H2427" s="2">
        <v>990501</v>
      </c>
      <c r="I2427" s="2" t="s">
        <v>45</v>
      </c>
      <c r="J2427" s="2" t="s">
        <v>17</v>
      </c>
      <c r="K2427" s="2">
        <v>2019</v>
      </c>
    </row>
    <row r="2428" spans="1:11" x14ac:dyDescent="0.25">
      <c r="A2428" s="2" t="str">
        <f>INDEX(ATVUTV[Type],MATCH(Arms!C2428,ATVUTV[Model],0))</f>
        <v>UTV</v>
      </c>
      <c r="B2428" s="2" t="s">
        <v>10</v>
      </c>
      <c r="C2428" s="2" t="s">
        <v>456</v>
      </c>
      <c r="D2428" s="2" t="s">
        <v>12</v>
      </c>
      <c r="E2428" s="2" t="s">
        <v>14</v>
      </c>
      <c r="F2428" s="2" t="s">
        <v>496</v>
      </c>
      <c r="G2428" s="2" t="s">
        <v>497</v>
      </c>
      <c r="H2428" s="2">
        <v>990501</v>
      </c>
      <c r="I2428" s="2" t="s">
        <v>45</v>
      </c>
      <c r="J2428" s="2" t="s">
        <v>17</v>
      </c>
      <c r="K2428" s="2">
        <v>2016</v>
      </c>
    </row>
    <row r="2429" spans="1:11" x14ac:dyDescent="0.25">
      <c r="A2429" s="2" t="str">
        <f>INDEX(ATVUTV[Type],MATCH(Arms!C2429,ATVUTV[Model],0))</f>
        <v>UTV</v>
      </c>
      <c r="B2429" s="2" t="s">
        <v>10</v>
      </c>
      <c r="C2429" s="2" t="s">
        <v>457</v>
      </c>
      <c r="D2429" s="2" t="s">
        <v>12</v>
      </c>
      <c r="E2429" s="2" t="s">
        <v>14</v>
      </c>
      <c r="F2429" s="2" t="s">
        <v>496</v>
      </c>
      <c r="G2429" s="2" t="s">
        <v>497</v>
      </c>
      <c r="H2429" s="2">
        <v>990501</v>
      </c>
      <c r="I2429" s="2" t="s">
        <v>45</v>
      </c>
      <c r="J2429" s="2" t="s">
        <v>17</v>
      </c>
      <c r="K2429" s="2">
        <v>2016</v>
      </c>
    </row>
    <row r="2430" spans="1:11" x14ac:dyDescent="0.25">
      <c r="A2430" s="2" t="str">
        <f>INDEX(ATVUTV[Type],MATCH(Arms!C2430,ATVUTV[Model],0))</f>
        <v>UTV</v>
      </c>
      <c r="B2430" s="2" t="s">
        <v>10</v>
      </c>
      <c r="C2430" s="2" t="s">
        <v>458</v>
      </c>
      <c r="D2430" s="2" t="s">
        <v>12</v>
      </c>
      <c r="E2430" s="2" t="s">
        <v>14</v>
      </c>
      <c r="F2430" s="2" t="s">
        <v>496</v>
      </c>
      <c r="G2430" s="2" t="s">
        <v>497</v>
      </c>
      <c r="H2430" s="2">
        <v>990501</v>
      </c>
      <c r="I2430" s="2" t="s">
        <v>45</v>
      </c>
      <c r="J2430" s="2" t="s">
        <v>17</v>
      </c>
      <c r="K2430" s="2">
        <v>2016</v>
      </c>
    </row>
    <row r="2431" spans="1:11" x14ac:dyDescent="0.25">
      <c r="A2431" s="2" t="str">
        <f>INDEX(ATVUTV[Type],MATCH(Arms!C2431,ATVUTV[Model],0))</f>
        <v>UTV</v>
      </c>
      <c r="B2431" s="2" t="s">
        <v>10</v>
      </c>
      <c r="C2431" s="2" t="s">
        <v>458</v>
      </c>
      <c r="D2431" s="2" t="s">
        <v>12</v>
      </c>
      <c r="E2431" s="2" t="s">
        <v>14</v>
      </c>
      <c r="F2431" s="2" t="s">
        <v>496</v>
      </c>
      <c r="G2431" s="2" t="s">
        <v>497</v>
      </c>
      <c r="H2431" s="2">
        <v>990501</v>
      </c>
      <c r="I2431" s="2" t="s">
        <v>45</v>
      </c>
      <c r="J2431" s="2" t="s">
        <v>17</v>
      </c>
      <c r="K2431" s="2">
        <v>2017</v>
      </c>
    </row>
    <row r="2432" spans="1:11" x14ac:dyDescent="0.25">
      <c r="A2432" s="2" t="str">
        <f>INDEX(ATVUTV[Type],MATCH(Arms!C2432,ATVUTV[Model],0))</f>
        <v>UTV</v>
      </c>
      <c r="B2432" s="2" t="s">
        <v>10</v>
      </c>
      <c r="C2432" s="2" t="s">
        <v>459</v>
      </c>
      <c r="D2432" s="2" t="s">
        <v>12</v>
      </c>
      <c r="E2432" s="2" t="s">
        <v>14</v>
      </c>
      <c r="F2432" s="2" t="s">
        <v>496</v>
      </c>
      <c r="G2432" s="2" t="s">
        <v>497</v>
      </c>
      <c r="H2432" s="2">
        <v>990501</v>
      </c>
      <c r="I2432" s="2" t="s">
        <v>45</v>
      </c>
      <c r="J2432" s="2" t="s">
        <v>17</v>
      </c>
      <c r="K2432" s="2">
        <v>2020</v>
      </c>
    </row>
    <row r="2433" spans="1:11" x14ac:dyDescent="0.25">
      <c r="A2433" s="2" t="str">
        <f>INDEX(ATVUTV[Type],MATCH(Arms!C2433,ATVUTV[Model],0))</f>
        <v>UTV</v>
      </c>
      <c r="B2433" s="2" t="s">
        <v>10</v>
      </c>
      <c r="C2433" s="2" t="s">
        <v>460</v>
      </c>
      <c r="D2433" s="2" t="s">
        <v>12</v>
      </c>
      <c r="E2433" s="2" t="s">
        <v>14</v>
      </c>
      <c r="F2433" s="2" t="s">
        <v>496</v>
      </c>
      <c r="G2433" s="2" t="s">
        <v>497</v>
      </c>
      <c r="H2433" s="2">
        <v>990501</v>
      </c>
      <c r="I2433" s="2" t="s">
        <v>45</v>
      </c>
      <c r="J2433" s="2" t="s">
        <v>17</v>
      </c>
      <c r="K2433" s="2">
        <v>2020</v>
      </c>
    </row>
    <row r="2434" spans="1:11" x14ac:dyDescent="0.25">
      <c r="A2434" s="2" t="str">
        <f>INDEX(ATVUTV[Type],MATCH(Arms!C2434,ATVUTV[Model],0))</f>
        <v>UTV</v>
      </c>
      <c r="B2434" s="2" t="s">
        <v>10</v>
      </c>
      <c r="C2434" s="2" t="s">
        <v>461</v>
      </c>
      <c r="D2434" s="2" t="s">
        <v>12</v>
      </c>
      <c r="E2434" s="2" t="s">
        <v>14</v>
      </c>
      <c r="F2434" s="2" t="s">
        <v>496</v>
      </c>
      <c r="G2434" s="2" t="s">
        <v>497</v>
      </c>
      <c r="H2434" s="2">
        <v>990501</v>
      </c>
      <c r="I2434" s="2" t="s">
        <v>45</v>
      </c>
      <c r="J2434" s="2" t="s">
        <v>17</v>
      </c>
      <c r="K2434" s="2">
        <v>2020</v>
      </c>
    </row>
    <row r="2435" spans="1:11" x14ac:dyDescent="0.25">
      <c r="A2435" s="2" t="str">
        <f>INDEX(ATVUTV[Type],MATCH(Arms!C2435,ATVUTV[Model],0))</f>
        <v>UTV</v>
      </c>
      <c r="B2435" s="2" t="s">
        <v>10</v>
      </c>
      <c r="C2435" s="2" t="s">
        <v>461</v>
      </c>
      <c r="D2435" s="2" t="s">
        <v>12</v>
      </c>
      <c r="E2435" s="2" t="s">
        <v>14</v>
      </c>
      <c r="F2435" s="2" t="s">
        <v>496</v>
      </c>
      <c r="G2435" s="2" t="s">
        <v>497</v>
      </c>
      <c r="H2435" s="2">
        <v>990501</v>
      </c>
      <c r="I2435" s="2" t="s">
        <v>45</v>
      </c>
      <c r="J2435" s="2" t="s">
        <v>17</v>
      </c>
      <c r="K2435" s="2">
        <v>2021</v>
      </c>
    </row>
    <row r="2436" spans="1:11" x14ac:dyDescent="0.25">
      <c r="A2436" s="2" t="str">
        <f>INDEX(ATVUTV[Type],MATCH(Arms!C2436,ATVUTV[Model],0))</f>
        <v>UTV</v>
      </c>
      <c r="B2436" s="2" t="s">
        <v>10</v>
      </c>
      <c r="C2436" s="2" t="s">
        <v>462</v>
      </c>
      <c r="D2436" s="2" t="s">
        <v>12</v>
      </c>
      <c r="E2436" s="2" t="s">
        <v>14</v>
      </c>
      <c r="F2436" s="2" t="s">
        <v>496</v>
      </c>
      <c r="G2436" s="2" t="s">
        <v>497</v>
      </c>
      <c r="H2436" s="2">
        <v>990501</v>
      </c>
      <c r="I2436" s="2" t="s">
        <v>45</v>
      </c>
      <c r="J2436" s="2" t="s">
        <v>17</v>
      </c>
      <c r="K2436" s="2">
        <v>2020</v>
      </c>
    </row>
    <row r="2437" spans="1:11" x14ac:dyDescent="0.25">
      <c r="A2437" s="2" t="str">
        <f>INDEX(ATVUTV[Type],MATCH(Arms!C2437,ATVUTV[Model],0))</f>
        <v>UTV</v>
      </c>
      <c r="B2437" s="2" t="s">
        <v>10</v>
      </c>
      <c r="C2437" s="2" t="s">
        <v>462</v>
      </c>
      <c r="D2437" s="2" t="s">
        <v>12</v>
      </c>
      <c r="E2437" s="2" t="s">
        <v>14</v>
      </c>
      <c r="F2437" s="2" t="s">
        <v>496</v>
      </c>
      <c r="G2437" s="2" t="s">
        <v>497</v>
      </c>
      <c r="H2437" s="2">
        <v>990501</v>
      </c>
      <c r="I2437" s="2" t="s">
        <v>45</v>
      </c>
      <c r="J2437" s="2" t="s">
        <v>17</v>
      </c>
      <c r="K2437" s="2">
        <v>2021</v>
      </c>
    </row>
    <row r="2438" spans="1:11" x14ac:dyDescent="0.25">
      <c r="A2438" s="2" t="str">
        <f>INDEX(ATVUTV[Type],MATCH(Arms!C2438,ATVUTV[Model],0))</f>
        <v>UTV</v>
      </c>
      <c r="B2438" s="2" t="s">
        <v>10</v>
      </c>
      <c r="C2438" s="2" t="s">
        <v>462</v>
      </c>
      <c r="D2438" s="2" t="s">
        <v>12</v>
      </c>
      <c r="E2438" s="2" t="s">
        <v>14</v>
      </c>
      <c r="F2438" s="2" t="s">
        <v>496</v>
      </c>
      <c r="G2438" s="2" t="s">
        <v>497</v>
      </c>
      <c r="H2438" s="2">
        <v>990501</v>
      </c>
      <c r="I2438" s="2" t="s">
        <v>45</v>
      </c>
      <c r="J2438" s="2" t="s">
        <v>17</v>
      </c>
      <c r="K2438" s="2">
        <v>2022</v>
      </c>
    </row>
    <row r="2439" spans="1:11" x14ac:dyDescent="0.25">
      <c r="A2439" s="2" t="str">
        <f>INDEX(ATVUTV[Type],MATCH(Arms!C2439,ATVUTV[Model],0))</f>
        <v>UTV</v>
      </c>
      <c r="B2439" s="2" t="s">
        <v>10</v>
      </c>
      <c r="C2439" s="2" t="s">
        <v>463</v>
      </c>
      <c r="D2439" s="2" t="s">
        <v>12</v>
      </c>
      <c r="E2439" s="2" t="s">
        <v>14</v>
      </c>
      <c r="F2439" s="2" t="s">
        <v>496</v>
      </c>
      <c r="G2439" s="2" t="s">
        <v>497</v>
      </c>
      <c r="H2439" s="2">
        <v>990501</v>
      </c>
      <c r="I2439" s="2" t="s">
        <v>45</v>
      </c>
      <c r="J2439" s="2" t="s">
        <v>17</v>
      </c>
      <c r="K2439" s="2">
        <v>2022</v>
      </c>
    </row>
    <row r="2440" spans="1:11" x14ac:dyDescent="0.25">
      <c r="A2440" s="2" t="str">
        <f>INDEX(ATVUTV[Type],MATCH(Arms!C2440,ATVUTV[Model],0))</f>
        <v>UTV</v>
      </c>
      <c r="B2440" s="2" t="s">
        <v>10</v>
      </c>
      <c r="C2440" s="2" t="s">
        <v>464</v>
      </c>
      <c r="D2440" s="2" t="s">
        <v>12</v>
      </c>
      <c r="E2440" s="2" t="s">
        <v>14</v>
      </c>
      <c r="F2440" s="2" t="s">
        <v>496</v>
      </c>
      <c r="G2440" s="2" t="s">
        <v>497</v>
      </c>
      <c r="H2440" s="2">
        <v>990501</v>
      </c>
      <c r="I2440" s="2" t="s">
        <v>45</v>
      </c>
      <c r="J2440" s="2" t="s">
        <v>17</v>
      </c>
      <c r="K2440" s="2">
        <v>2016</v>
      </c>
    </row>
    <row r="2441" spans="1:11" x14ac:dyDescent="0.25">
      <c r="A2441" s="2" t="str">
        <f>INDEX(ATVUTV[Type],MATCH(Arms!C2441,ATVUTV[Model],0))</f>
        <v>UTV</v>
      </c>
      <c r="B2441" s="2" t="s">
        <v>10</v>
      </c>
      <c r="C2441" s="2" t="s">
        <v>464</v>
      </c>
      <c r="D2441" s="2" t="s">
        <v>12</v>
      </c>
      <c r="E2441" s="2" t="s">
        <v>14</v>
      </c>
      <c r="F2441" s="2" t="s">
        <v>496</v>
      </c>
      <c r="G2441" s="2" t="s">
        <v>497</v>
      </c>
      <c r="H2441" s="2">
        <v>990501</v>
      </c>
      <c r="I2441" s="2" t="s">
        <v>45</v>
      </c>
      <c r="J2441" s="2" t="s">
        <v>17</v>
      </c>
      <c r="K2441" s="2">
        <v>2017</v>
      </c>
    </row>
    <row r="2442" spans="1:11" x14ac:dyDescent="0.25">
      <c r="A2442" s="2" t="str">
        <f>INDEX(ATVUTV[Type],MATCH(Arms!C2442,ATVUTV[Model],0))</f>
        <v>UTV</v>
      </c>
      <c r="B2442" s="2" t="s">
        <v>10</v>
      </c>
      <c r="C2442" s="2" t="s">
        <v>464</v>
      </c>
      <c r="D2442" s="2" t="s">
        <v>12</v>
      </c>
      <c r="E2442" s="2" t="s">
        <v>14</v>
      </c>
      <c r="F2442" s="2" t="s">
        <v>496</v>
      </c>
      <c r="G2442" s="2" t="s">
        <v>497</v>
      </c>
      <c r="H2442" s="2">
        <v>990501</v>
      </c>
      <c r="I2442" s="2" t="s">
        <v>45</v>
      </c>
      <c r="J2442" s="2" t="s">
        <v>17</v>
      </c>
      <c r="K2442" s="2">
        <v>2018</v>
      </c>
    </row>
    <row r="2443" spans="1:11" x14ac:dyDescent="0.25">
      <c r="A2443" s="2" t="str">
        <f>INDEX(ATVUTV[Type],MATCH(Arms!C2443,ATVUTV[Model],0))</f>
        <v>UTV</v>
      </c>
      <c r="B2443" s="2" t="s">
        <v>10</v>
      </c>
      <c r="C2443" s="2" t="s">
        <v>464</v>
      </c>
      <c r="D2443" s="2" t="s">
        <v>12</v>
      </c>
      <c r="E2443" s="2" t="s">
        <v>14</v>
      </c>
      <c r="F2443" s="2" t="s">
        <v>496</v>
      </c>
      <c r="G2443" s="2" t="s">
        <v>497</v>
      </c>
      <c r="H2443" s="2">
        <v>990501</v>
      </c>
      <c r="I2443" s="2" t="s">
        <v>45</v>
      </c>
      <c r="J2443" s="2" t="s">
        <v>17</v>
      </c>
      <c r="K2443" s="2">
        <v>2019</v>
      </c>
    </row>
    <row r="2444" spans="1:11" x14ac:dyDescent="0.25">
      <c r="A2444" s="2" t="str">
        <f>INDEX(ATVUTV[Type],MATCH(Arms!C2444,ATVUTV[Model],0))</f>
        <v>UTV</v>
      </c>
      <c r="B2444" s="2" t="s">
        <v>10</v>
      </c>
      <c r="C2444" s="2" t="s">
        <v>465</v>
      </c>
      <c r="D2444" s="2" t="s">
        <v>12</v>
      </c>
      <c r="E2444" s="2" t="s">
        <v>14</v>
      </c>
      <c r="F2444" s="2" t="s">
        <v>496</v>
      </c>
      <c r="G2444" s="2" t="s">
        <v>497</v>
      </c>
      <c r="H2444" s="2">
        <v>990501</v>
      </c>
      <c r="I2444" s="2" t="s">
        <v>45</v>
      </c>
      <c r="J2444" s="2" t="s">
        <v>17</v>
      </c>
      <c r="K2444" s="2">
        <v>2016</v>
      </c>
    </row>
    <row r="2445" spans="1:11" x14ac:dyDescent="0.25">
      <c r="A2445" s="2" t="str">
        <f>INDEX(ATVUTV[Type],MATCH(Arms!C2445,ATVUTV[Model],0))</f>
        <v>UTV</v>
      </c>
      <c r="B2445" s="2" t="s">
        <v>10</v>
      </c>
      <c r="C2445" s="2" t="s">
        <v>465</v>
      </c>
      <c r="D2445" s="2" t="s">
        <v>12</v>
      </c>
      <c r="E2445" s="2" t="s">
        <v>14</v>
      </c>
      <c r="F2445" s="2" t="s">
        <v>496</v>
      </c>
      <c r="G2445" s="2" t="s">
        <v>497</v>
      </c>
      <c r="H2445" s="2">
        <v>990501</v>
      </c>
      <c r="I2445" s="2" t="s">
        <v>45</v>
      </c>
      <c r="J2445" s="2" t="s">
        <v>17</v>
      </c>
      <c r="K2445" s="2">
        <v>2017</v>
      </c>
    </row>
    <row r="2446" spans="1:11" x14ac:dyDescent="0.25">
      <c r="A2446" s="2" t="str">
        <f>INDEX(ATVUTV[Type],MATCH(Arms!C2446,ATVUTV[Model],0))</f>
        <v>UTV</v>
      </c>
      <c r="B2446" s="2" t="s">
        <v>10</v>
      </c>
      <c r="C2446" s="2" t="s">
        <v>465</v>
      </c>
      <c r="D2446" s="2" t="s">
        <v>12</v>
      </c>
      <c r="E2446" s="2" t="s">
        <v>14</v>
      </c>
      <c r="F2446" s="2" t="s">
        <v>496</v>
      </c>
      <c r="G2446" s="2" t="s">
        <v>497</v>
      </c>
      <c r="H2446" s="2">
        <v>990501</v>
      </c>
      <c r="I2446" s="2" t="s">
        <v>45</v>
      </c>
      <c r="J2446" s="2" t="s">
        <v>17</v>
      </c>
      <c r="K2446" s="2">
        <v>2018</v>
      </c>
    </row>
    <row r="2447" spans="1:11" x14ac:dyDescent="0.25">
      <c r="A2447" s="2" t="str">
        <f>INDEX(ATVUTV[Type],MATCH(Arms!C2447,ATVUTV[Model],0))</f>
        <v>UTV</v>
      </c>
      <c r="B2447" s="2" t="s">
        <v>10</v>
      </c>
      <c r="C2447" s="2" t="s">
        <v>465</v>
      </c>
      <c r="D2447" s="2" t="s">
        <v>12</v>
      </c>
      <c r="E2447" s="2" t="s">
        <v>14</v>
      </c>
      <c r="F2447" s="2" t="s">
        <v>496</v>
      </c>
      <c r="G2447" s="2" t="s">
        <v>497</v>
      </c>
      <c r="H2447" s="2">
        <v>990501</v>
      </c>
      <c r="I2447" s="2" t="s">
        <v>45</v>
      </c>
      <c r="J2447" s="2" t="s">
        <v>17</v>
      </c>
      <c r="K2447" s="2">
        <v>2019</v>
      </c>
    </row>
    <row r="2448" spans="1:11" x14ac:dyDescent="0.25">
      <c r="A2448" s="2" t="str">
        <f>INDEX(ATVUTV[Type],MATCH(Arms!C2448,ATVUTV[Model],0))</f>
        <v>UTV</v>
      </c>
      <c r="B2448" s="2" t="s">
        <v>10</v>
      </c>
      <c r="C2448" s="2" t="s">
        <v>466</v>
      </c>
      <c r="D2448" s="2" t="s">
        <v>12</v>
      </c>
      <c r="E2448" s="2" t="s">
        <v>14</v>
      </c>
      <c r="F2448" s="2" t="s">
        <v>496</v>
      </c>
      <c r="G2448" s="2" t="s">
        <v>497</v>
      </c>
      <c r="H2448" s="2">
        <v>990501</v>
      </c>
      <c r="I2448" s="2" t="s">
        <v>45</v>
      </c>
      <c r="J2448" s="2" t="s">
        <v>17</v>
      </c>
      <c r="K2448" s="2">
        <v>2017</v>
      </c>
    </row>
    <row r="2449" spans="1:11" x14ac:dyDescent="0.25">
      <c r="A2449" s="2" t="str">
        <f>INDEX(ATVUTV[Type],MATCH(Arms!C2449,ATVUTV[Model],0))</f>
        <v>UTV</v>
      </c>
      <c r="B2449" s="2" t="s">
        <v>10</v>
      </c>
      <c r="C2449" s="2" t="s">
        <v>466</v>
      </c>
      <c r="D2449" s="2" t="s">
        <v>12</v>
      </c>
      <c r="E2449" s="2" t="s">
        <v>14</v>
      </c>
      <c r="F2449" s="2" t="s">
        <v>496</v>
      </c>
      <c r="G2449" s="2" t="s">
        <v>497</v>
      </c>
      <c r="H2449" s="2">
        <v>990501</v>
      </c>
      <c r="I2449" s="2" t="s">
        <v>45</v>
      </c>
      <c r="J2449" s="2" t="s">
        <v>17</v>
      </c>
      <c r="K2449" s="2">
        <v>2018</v>
      </c>
    </row>
    <row r="2450" spans="1:11" x14ac:dyDescent="0.25">
      <c r="A2450" s="2" t="str">
        <f>INDEX(ATVUTV[Type],MATCH(Arms!C2450,ATVUTV[Model],0))</f>
        <v>UTV</v>
      </c>
      <c r="B2450" s="2" t="s">
        <v>10</v>
      </c>
      <c r="C2450" s="2" t="s">
        <v>466</v>
      </c>
      <c r="D2450" s="2" t="s">
        <v>12</v>
      </c>
      <c r="E2450" s="2" t="s">
        <v>14</v>
      </c>
      <c r="F2450" s="2" t="s">
        <v>496</v>
      </c>
      <c r="G2450" s="2" t="s">
        <v>497</v>
      </c>
      <c r="H2450" s="2">
        <v>990501</v>
      </c>
      <c r="I2450" s="2" t="s">
        <v>45</v>
      </c>
      <c r="J2450" s="2" t="s">
        <v>17</v>
      </c>
      <c r="K2450" s="2">
        <v>2019</v>
      </c>
    </row>
    <row r="2451" spans="1:11" x14ac:dyDescent="0.25">
      <c r="A2451" s="2" t="str">
        <f>INDEX(ATVUTV[Type],MATCH(Arms!C2451,ATVUTV[Model],0))</f>
        <v>UTV</v>
      </c>
      <c r="B2451" s="2" t="s">
        <v>10</v>
      </c>
      <c r="C2451" s="2" t="s">
        <v>467</v>
      </c>
      <c r="D2451" s="2" t="s">
        <v>12</v>
      </c>
      <c r="E2451" s="2" t="s">
        <v>14</v>
      </c>
      <c r="F2451" s="2" t="s">
        <v>496</v>
      </c>
      <c r="G2451" s="2" t="s">
        <v>497</v>
      </c>
      <c r="H2451" s="2">
        <v>990501</v>
      </c>
      <c r="I2451" s="2" t="s">
        <v>45</v>
      </c>
      <c r="J2451" s="2" t="s">
        <v>17</v>
      </c>
      <c r="K2451" s="2">
        <v>2019</v>
      </c>
    </row>
    <row r="2452" spans="1:11" x14ac:dyDescent="0.25">
      <c r="A2452" s="2" t="str">
        <f>INDEX(ATVUTV[Type],MATCH(Arms!C2452,ATVUTV[Model],0))</f>
        <v>UTV</v>
      </c>
      <c r="B2452" s="2" t="s">
        <v>10</v>
      </c>
      <c r="C2452" s="2" t="s">
        <v>468</v>
      </c>
      <c r="D2452" s="2" t="s">
        <v>12</v>
      </c>
      <c r="E2452" s="2" t="s">
        <v>14</v>
      </c>
      <c r="F2452" s="2" t="s">
        <v>496</v>
      </c>
      <c r="G2452" s="2" t="s">
        <v>497</v>
      </c>
      <c r="H2452" s="2">
        <v>990501</v>
      </c>
      <c r="I2452" s="2" t="s">
        <v>45</v>
      </c>
      <c r="J2452" s="2" t="s">
        <v>17</v>
      </c>
      <c r="K2452" s="2">
        <v>2018</v>
      </c>
    </row>
    <row r="2453" spans="1:11" x14ac:dyDescent="0.25">
      <c r="A2453" s="2" t="str">
        <f>INDEX(ATVUTV[Type],MATCH(Arms!C2453,ATVUTV[Model],0))</f>
        <v>UTV</v>
      </c>
      <c r="B2453" s="2" t="s">
        <v>10</v>
      </c>
      <c r="C2453" s="2" t="s">
        <v>468</v>
      </c>
      <c r="D2453" s="2" t="s">
        <v>12</v>
      </c>
      <c r="E2453" s="2" t="s">
        <v>14</v>
      </c>
      <c r="F2453" s="2" t="s">
        <v>496</v>
      </c>
      <c r="G2453" s="2" t="s">
        <v>497</v>
      </c>
      <c r="H2453" s="2">
        <v>990501</v>
      </c>
      <c r="I2453" s="2" t="s">
        <v>45</v>
      </c>
      <c r="J2453" s="2" t="s">
        <v>17</v>
      </c>
      <c r="K2453" s="2">
        <v>2019</v>
      </c>
    </row>
    <row r="2454" spans="1:11" x14ac:dyDescent="0.25">
      <c r="A2454" s="2" t="str">
        <f>INDEX(ATVUTV[Type],MATCH(Arms!C2454,ATVUTV[Model],0))</f>
        <v>UTV</v>
      </c>
      <c r="B2454" s="2" t="s">
        <v>10</v>
      </c>
      <c r="C2454" s="2" t="s">
        <v>469</v>
      </c>
      <c r="D2454" s="2" t="s">
        <v>12</v>
      </c>
      <c r="E2454" s="2" t="s">
        <v>14</v>
      </c>
      <c r="F2454" s="2" t="s">
        <v>496</v>
      </c>
      <c r="G2454" s="2" t="s">
        <v>497</v>
      </c>
      <c r="H2454" s="2">
        <v>990501</v>
      </c>
      <c r="I2454" s="2" t="s">
        <v>45</v>
      </c>
      <c r="J2454" s="2" t="s">
        <v>17</v>
      </c>
      <c r="K2454" s="2">
        <v>2017</v>
      </c>
    </row>
    <row r="2455" spans="1:11" x14ac:dyDescent="0.25">
      <c r="A2455" s="2" t="str">
        <f>INDEX(ATVUTV[Type],MATCH(Arms!C2455,ATVUTV[Model],0))</f>
        <v>UTV</v>
      </c>
      <c r="B2455" s="2" t="s">
        <v>10</v>
      </c>
      <c r="C2455" s="2" t="s">
        <v>469</v>
      </c>
      <c r="D2455" s="2" t="s">
        <v>12</v>
      </c>
      <c r="E2455" s="2" t="s">
        <v>14</v>
      </c>
      <c r="F2455" s="2" t="s">
        <v>496</v>
      </c>
      <c r="G2455" s="2" t="s">
        <v>497</v>
      </c>
      <c r="H2455" s="2">
        <v>990501</v>
      </c>
      <c r="I2455" s="2" t="s">
        <v>45</v>
      </c>
      <c r="J2455" s="2" t="s">
        <v>17</v>
      </c>
      <c r="K2455" s="2">
        <v>2018</v>
      </c>
    </row>
    <row r="2456" spans="1:11" x14ac:dyDescent="0.25">
      <c r="A2456" s="2" t="str">
        <f>INDEX(ATVUTV[Type],MATCH(Arms!C2456,ATVUTV[Model],0))</f>
        <v>UTV</v>
      </c>
      <c r="B2456" s="2" t="s">
        <v>10</v>
      </c>
      <c r="C2456" s="2" t="s">
        <v>469</v>
      </c>
      <c r="D2456" s="2" t="s">
        <v>12</v>
      </c>
      <c r="E2456" s="2" t="s">
        <v>14</v>
      </c>
      <c r="F2456" s="2" t="s">
        <v>496</v>
      </c>
      <c r="G2456" s="2" t="s">
        <v>497</v>
      </c>
      <c r="H2456" s="2">
        <v>990501</v>
      </c>
      <c r="I2456" s="2" t="s">
        <v>45</v>
      </c>
      <c r="J2456" s="2" t="s">
        <v>17</v>
      </c>
      <c r="K2456" s="2">
        <v>2019</v>
      </c>
    </row>
    <row r="2457" spans="1:11" x14ac:dyDescent="0.25">
      <c r="A2457" s="2" t="str">
        <f>INDEX(ATVUTV[Type],MATCH(Arms!C2457,ATVUTV[Model],0))</f>
        <v>UTV</v>
      </c>
      <c r="B2457" s="2" t="s">
        <v>10</v>
      </c>
      <c r="C2457" s="2" t="s">
        <v>470</v>
      </c>
      <c r="D2457" s="2" t="s">
        <v>12</v>
      </c>
      <c r="E2457" s="2" t="s">
        <v>14</v>
      </c>
      <c r="F2457" s="2" t="s">
        <v>496</v>
      </c>
      <c r="G2457" s="2" t="s">
        <v>497</v>
      </c>
      <c r="H2457" s="2">
        <v>990501</v>
      </c>
      <c r="I2457" s="2" t="s">
        <v>45</v>
      </c>
      <c r="J2457" s="2" t="s">
        <v>17</v>
      </c>
      <c r="K2457" s="2">
        <v>2020</v>
      </c>
    </row>
    <row r="2458" spans="1:11" x14ac:dyDescent="0.25">
      <c r="A2458" s="2" t="str">
        <f>INDEX(ATVUTV[Type],MATCH(Arms!C2458,ATVUTV[Model],0))</f>
        <v>UTV</v>
      </c>
      <c r="B2458" s="2" t="s">
        <v>10</v>
      </c>
      <c r="C2458" s="2" t="s">
        <v>470</v>
      </c>
      <c r="D2458" s="2" t="s">
        <v>12</v>
      </c>
      <c r="E2458" s="2" t="s">
        <v>14</v>
      </c>
      <c r="F2458" s="2" t="s">
        <v>496</v>
      </c>
      <c r="G2458" s="2" t="s">
        <v>497</v>
      </c>
      <c r="H2458" s="2">
        <v>990501</v>
      </c>
      <c r="I2458" s="2" t="s">
        <v>45</v>
      </c>
      <c r="J2458" s="2" t="s">
        <v>17</v>
      </c>
      <c r="K2458" s="2">
        <v>2021</v>
      </c>
    </row>
    <row r="2459" spans="1:11" x14ac:dyDescent="0.25">
      <c r="A2459" s="2" t="str">
        <f>INDEX(ATVUTV[Type],MATCH(Arms!C2459,ATVUTV[Model],0))</f>
        <v>UTV</v>
      </c>
      <c r="B2459" s="2" t="s">
        <v>10</v>
      </c>
      <c r="C2459" s="2" t="s">
        <v>470</v>
      </c>
      <c r="D2459" s="2" t="s">
        <v>12</v>
      </c>
      <c r="E2459" s="2" t="s">
        <v>14</v>
      </c>
      <c r="F2459" s="2" t="s">
        <v>496</v>
      </c>
      <c r="G2459" s="2" t="s">
        <v>497</v>
      </c>
      <c r="H2459" s="2">
        <v>990501</v>
      </c>
      <c r="I2459" s="2" t="s">
        <v>45</v>
      </c>
      <c r="J2459" s="2" t="s">
        <v>17</v>
      </c>
      <c r="K2459" s="2">
        <v>2022</v>
      </c>
    </row>
    <row r="2460" spans="1:11" x14ac:dyDescent="0.25">
      <c r="A2460" s="2" t="str">
        <f>INDEX(ATVUTV[Type],MATCH(Arms!C2460,ATVUTV[Model],0))</f>
        <v>UTV</v>
      </c>
      <c r="B2460" s="2" t="s">
        <v>10</v>
      </c>
      <c r="C2460" s="2" t="s">
        <v>471</v>
      </c>
      <c r="D2460" s="2" t="s">
        <v>12</v>
      </c>
      <c r="E2460" s="2" t="s">
        <v>14</v>
      </c>
      <c r="F2460" s="2" t="s">
        <v>496</v>
      </c>
      <c r="G2460" s="2" t="s">
        <v>497</v>
      </c>
      <c r="H2460" s="2">
        <v>990501</v>
      </c>
      <c r="I2460" s="2" t="s">
        <v>45</v>
      </c>
      <c r="J2460" s="2" t="s">
        <v>17</v>
      </c>
      <c r="K2460" s="2">
        <v>2020</v>
      </c>
    </row>
    <row r="2461" spans="1:11" x14ac:dyDescent="0.25">
      <c r="A2461" s="2" t="str">
        <f>INDEX(ATVUTV[Type],MATCH(Arms!C2461,ATVUTV[Model],0))</f>
        <v>UTV</v>
      </c>
      <c r="B2461" s="2" t="s">
        <v>10</v>
      </c>
      <c r="C2461" s="2" t="s">
        <v>471</v>
      </c>
      <c r="D2461" s="2" t="s">
        <v>12</v>
      </c>
      <c r="E2461" s="2" t="s">
        <v>14</v>
      </c>
      <c r="F2461" s="2" t="s">
        <v>496</v>
      </c>
      <c r="G2461" s="2" t="s">
        <v>497</v>
      </c>
      <c r="H2461" s="2">
        <v>990501</v>
      </c>
      <c r="I2461" s="2" t="s">
        <v>45</v>
      </c>
      <c r="J2461" s="2" t="s">
        <v>17</v>
      </c>
      <c r="K2461" s="2">
        <v>2022</v>
      </c>
    </row>
    <row r="2462" spans="1:11" x14ac:dyDescent="0.25">
      <c r="A2462" s="2" t="str">
        <f>INDEX(ATVUTV[Type],MATCH(Arms!C2462,ATVUTV[Model],0))</f>
        <v>UTV</v>
      </c>
      <c r="B2462" s="2" t="s">
        <v>10</v>
      </c>
      <c r="C2462" s="2" t="s">
        <v>472</v>
      </c>
      <c r="D2462" s="2" t="s">
        <v>12</v>
      </c>
      <c r="E2462" s="2" t="s">
        <v>14</v>
      </c>
      <c r="F2462" s="2" t="s">
        <v>496</v>
      </c>
      <c r="G2462" s="2" t="s">
        <v>497</v>
      </c>
      <c r="H2462" s="2">
        <v>990501</v>
      </c>
      <c r="I2462" s="2" t="s">
        <v>45</v>
      </c>
      <c r="J2462" s="2" t="s">
        <v>17</v>
      </c>
      <c r="K2462" s="2">
        <v>2020</v>
      </c>
    </row>
    <row r="2463" spans="1:11" x14ac:dyDescent="0.25">
      <c r="A2463" s="2" t="str">
        <f>INDEX(ATVUTV[Type],MATCH(Arms!C2463,ATVUTV[Model],0))</f>
        <v>UTV</v>
      </c>
      <c r="B2463" s="2" t="s">
        <v>10</v>
      </c>
      <c r="C2463" s="2" t="s">
        <v>473</v>
      </c>
      <c r="D2463" s="2" t="s">
        <v>12</v>
      </c>
      <c r="E2463" s="2" t="s">
        <v>14</v>
      </c>
      <c r="F2463" s="2" t="s">
        <v>496</v>
      </c>
      <c r="G2463" s="2" t="s">
        <v>497</v>
      </c>
      <c r="H2463" s="2">
        <v>990501</v>
      </c>
      <c r="I2463" s="2" t="s">
        <v>45</v>
      </c>
      <c r="J2463" s="2" t="s">
        <v>17</v>
      </c>
      <c r="K2463" s="2">
        <v>2020</v>
      </c>
    </row>
    <row r="2464" spans="1:11" x14ac:dyDescent="0.25">
      <c r="A2464" s="2" t="str">
        <f>INDEX(ATVUTV[Type],MATCH(Arms!C2464,ATVUTV[Model],0))</f>
        <v>UTV</v>
      </c>
      <c r="B2464" s="2" t="s">
        <v>10</v>
      </c>
      <c r="C2464" s="2" t="s">
        <v>473</v>
      </c>
      <c r="D2464" s="2" t="s">
        <v>12</v>
      </c>
      <c r="E2464" s="2" t="s">
        <v>14</v>
      </c>
      <c r="F2464" s="2" t="s">
        <v>496</v>
      </c>
      <c r="G2464" s="2" t="s">
        <v>497</v>
      </c>
      <c r="H2464" s="2">
        <v>990501</v>
      </c>
      <c r="I2464" s="2" t="s">
        <v>45</v>
      </c>
      <c r="J2464" s="2" t="s">
        <v>17</v>
      </c>
      <c r="K2464" s="2">
        <v>2021</v>
      </c>
    </row>
    <row r="2465" spans="1:11" x14ac:dyDescent="0.25">
      <c r="A2465" s="2" t="str">
        <f>INDEX(ATVUTV[Type],MATCH(Arms!C2465,ATVUTV[Model],0))</f>
        <v>UTV</v>
      </c>
      <c r="B2465" s="2" t="s">
        <v>10</v>
      </c>
      <c r="C2465" s="2" t="s">
        <v>474</v>
      </c>
      <c r="D2465" s="2" t="s">
        <v>12</v>
      </c>
      <c r="E2465" s="2" t="s">
        <v>14</v>
      </c>
      <c r="F2465" s="2" t="s">
        <v>496</v>
      </c>
      <c r="G2465" s="2" t="s">
        <v>497</v>
      </c>
      <c r="H2465" s="2">
        <v>990501</v>
      </c>
      <c r="I2465" s="2" t="s">
        <v>45</v>
      </c>
      <c r="J2465" s="2" t="s">
        <v>17</v>
      </c>
      <c r="K2465" s="2">
        <v>2022</v>
      </c>
    </row>
    <row r="2466" spans="1:11" x14ac:dyDescent="0.25">
      <c r="A2466" s="2" t="str">
        <f>INDEX(ATVUTV[Type],MATCH(Arms!C2466,ATVUTV[Model],0))</f>
        <v>UTV</v>
      </c>
      <c r="B2466" s="2" t="s">
        <v>10</v>
      </c>
      <c r="C2466" s="2" t="s">
        <v>475</v>
      </c>
      <c r="D2466" s="2" t="s">
        <v>12</v>
      </c>
      <c r="E2466" s="2" t="s">
        <v>14</v>
      </c>
      <c r="F2466" s="2" t="s">
        <v>496</v>
      </c>
      <c r="G2466" s="2" t="s">
        <v>497</v>
      </c>
      <c r="H2466" s="2">
        <v>990501</v>
      </c>
      <c r="I2466" s="2" t="s">
        <v>45</v>
      </c>
      <c r="J2466" s="2" t="s">
        <v>17</v>
      </c>
      <c r="K2466" s="2">
        <v>2017</v>
      </c>
    </row>
    <row r="2467" spans="1:11" x14ac:dyDescent="0.25">
      <c r="A2467" s="2" t="str">
        <f>INDEX(ATVUTV[Type],MATCH(Arms!C2467,ATVUTV[Model],0))</f>
        <v>UTV</v>
      </c>
      <c r="B2467" s="2" t="s">
        <v>10</v>
      </c>
      <c r="C2467" s="2" t="s">
        <v>475</v>
      </c>
      <c r="D2467" s="2" t="s">
        <v>12</v>
      </c>
      <c r="E2467" s="2" t="s">
        <v>14</v>
      </c>
      <c r="F2467" s="2" t="s">
        <v>496</v>
      </c>
      <c r="G2467" s="2" t="s">
        <v>497</v>
      </c>
      <c r="H2467" s="2">
        <v>990501</v>
      </c>
      <c r="I2467" s="2" t="s">
        <v>45</v>
      </c>
      <c r="J2467" s="2" t="s">
        <v>17</v>
      </c>
      <c r="K2467" s="2">
        <v>2018</v>
      </c>
    </row>
    <row r="2468" spans="1:11" x14ac:dyDescent="0.25">
      <c r="A2468" s="2" t="str">
        <f>INDEX(ATVUTV[Type],MATCH(Arms!C2468,ATVUTV[Model],0))</f>
        <v>UTV</v>
      </c>
      <c r="B2468" s="2" t="s">
        <v>10</v>
      </c>
      <c r="C2468" s="2" t="s">
        <v>475</v>
      </c>
      <c r="D2468" s="2" t="s">
        <v>12</v>
      </c>
      <c r="E2468" s="2" t="s">
        <v>14</v>
      </c>
      <c r="F2468" s="2" t="s">
        <v>496</v>
      </c>
      <c r="G2468" s="2" t="s">
        <v>497</v>
      </c>
      <c r="H2468" s="2">
        <v>990501</v>
      </c>
      <c r="I2468" s="2" t="s">
        <v>45</v>
      </c>
      <c r="J2468" s="2" t="s">
        <v>17</v>
      </c>
      <c r="K2468" s="2">
        <v>2019</v>
      </c>
    </row>
    <row r="2469" spans="1:11" x14ac:dyDescent="0.25">
      <c r="A2469" s="2" t="str">
        <f>INDEX(ATVUTV[Type],MATCH(Arms!C2469,ATVUTV[Model],0))</f>
        <v>UTV</v>
      </c>
      <c r="B2469" s="2" t="s">
        <v>10</v>
      </c>
      <c r="C2469" s="2" t="s">
        <v>476</v>
      </c>
      <c r="D2469" s="2" t="s">
        <v>12</v>
      </c>
      <c r="E2469" s="2" t="s">
        <v>14</v>
      </c>
      <c r="F2469" s="2" t="s">
        <v>496</v>
      </c>
      <c r="G2469" s="2" t="s">
        <v>497</v>
      </c>
      <c r="H2469" s="2">
        <v>990501</v>
      </c>
      <c r="I2469" s="2" t="s">
        <v>45</v>
      </c>
      <c r="J2469" s="2" t="s">
        <v>17</v>
      </c>
      <c r="K2469" s="2">
        <v>2018</v>
      </c>
    </row>
    <row r="2470" spans="1:11" x14ac:dyDescent="0.25">
      <c r="A2470" s="2" t="str">
        <f>INDEX(ATVUTV[Type],MATCH(Arms!C2470,ATVUTV[Model],0))</f>
        <v>UTV</v>
      </c>
      <c r="B2470" s="2" t="s">
        <v>10</v>
      </c>
      <c r="C2470" s="2" t="s">
        <v>476</v>
      </c>
      <c r="D2470" s="2" t="s">
        <v>12</v>
      </c>
      <c r="E2470" s="2" t="s">
        <v>14</v>
      </c>
      <c r="F2470" s="2" t="s">
        <v>496</v>
      </c>
      <c r="G2470" s="2" t="s">
        <v>497</v>
      </c>
      <c r="H2470" s="2">
        <v>990501</v>
      </c>
      <c r="I2470" s="2" t="s">
        <v>45</v>
      </c>
      <c r="J2470" s="2" t="s">
        <v>17</v>
      </c>
      <c r="K2470" s="2">
        <v>2019</v>
      </c>
    </row>
    <row r="2471" spans="1:11" x14ac:dyDescent="0.25">
      <c r="A2471" s="2" t="str">
        <f>INDEX(ATVUTV[Type],MATCH(Arms!C2471,ATVUTV[Model],0))</f>
        <v>UTV</v>
      </c>
      <c r="B2471" s="2" t="s">
        <v>10</v>
      </c>
      <c r="C2471" s="2" t="s">
        <v>477</v>
      </c>
      <c r="D2471" s="2" t="s">
        <v>12</v>
      </c>
      <c r="E2471" s="2" t="s">
        <v>14</v>
      </c>
      <c r="F2471" s="2" t="s">
        <v>496</v>
      </c>
      <c r="G2471" s="2" t="s">
        <v>497</v>
      </c>
      <c r="H2471" s="2">
        <v>990501</v>
      </c>
      <c r="I2471" s="2" t="s">
        <v>45</v>
      </c>
      <c r="J2471" s="2" t="s">
        <v>17</v>
      </c>
      <c r="K2471" s="2">
        <v>2021</v>
      </c>
    </row>
    <row r="2472" spans="1:11" x14ac:dyDescent="0.25">
      <c r="A2472" s="2" t="str">
        <f>INDEX(ATVUTV[Type],MATCH(Arms!C2472,ATVUTV[Model],0))</f>
        <v>UTV</v>
      </c>
      <c r="B2472" s="2" t="s">
        <v>10</v>
      </c>
      <c r="C2472" s="2" t="s">
        <v>477</v>
      </c>
      <c r="D2472" s="2" t="s">
        <v>12</v>
      </c>
      <c r="E2472" s="2" t="s">
        <v>14</v>
      </c>
      <c r="F2472" s="2" t="s">
        <v>496</v>
      </c>
      <c r="G2472" s="2" t="s">
        <v>497</v>
      </c>
      <c r="H2472" s="2">
        <v>990501</v>
      </c>
      <c r="I2472" s="2" t="s">
        <v>45</v>
      </c>
      <c r="J2472" s="2" t="s">
        <v>17</v>
      </c>
      <c r="K2472" s="2">
        <v>2022</v>
      </c>
    </row>
    <row r="2473" spans="1:11" x14ac:dyDescent="0.25">
      <c r="A2473" s="2" t="str">
        <f>INDEX(ATVUTV[Type],MATCH(Arms!C2473,ATVUTV[Model],0))</f>
        <v>UTV</v>
      </c>
      <c r="B2473" s="2" t="s">
        <v>10</v>
      </c>
      <c r="C2473" s="2" t="s">
        <v>478</v>
      </c>
      <c r="D2473" s="2" t="s">
        <v>12</v>
      </c>
      <c r="E2473" s="2" t="s">
        <v>14</v>
      </c>
      <c r="F2473" s="2" t="s">
        <v>496</v>
      </c>
      <c r="G2473" s="2" t="s">
        <v>497</v>
      </c>
      <c r="H2473" s="2">
        <v>990501</v>
      </c>
      <c r="I2473" s="2" t="s">
        <v>45</v>
      </c>
      <c r="J2473" s="2" t="s">
        <v>17</v>
      </c>
      <c r="K2473" s="2">
        <v>2017</v>
      </c>
    </row>
    <row r="2474" spans="1:11" x14ac:dyDescent="0.25">
      <c r="A2474" s="2" t="str">
        <f>INDEX(ATVUTV[Type],MATCH(Arms!C2474,ATVUTV[Model],0))</f>
        <v>UTV</v>
      </c>
      <c r="B2474" s="2" t="s">
        <v>10</v>
      </c>
      <c r="C2474" s="2" t="s">
        <v>479</v>
      </c>
      <c r="D2474" s="2" t="s">
        <v>12</v>
      </c>
      <c r="E2474" s="2" t="s">
        <v>14</v>
      </c>
      <c r="F2474" s="2" t="s">
        <v>496</v>
      </c>
      <c r="G2474" s="2" t="s">
        <v>497</v>
      </c>
      <c r="H2474" s="2">
        <v>990501</v>
      </c>
      <c r="I2474" s="2" t="s">
        <v>45</v>
      </c>
      <c r="J2474" s="2" t="s">
        <v>17</v>
      </c>
      <c r="K2474" s="2">
        <v>2022</v>
      </c>
    </row>
    <row r="2475" spans="1:11" x14ac:dyDescent="0.25">
      <c r="A2475" s="2" t="str">
        <f>INDEX(ATVUTV[Type],MATCH(Arms!C2475,ATVUTV[Model],0))</f>
        <v>UTV</v>
      </c>
      <c r="B2475" s="2" t="s">
        <v>10</v>
      </c>
      <c r="C2475" s="2" t="s">
        <v>480</v>
      </c>
      <c r="D2475" s="2" t="s">
        <v>12</v>
      </c>
      <c r="E2475" s="2" t="s">
        <v>14</v>
      </c>
      <c r="F2475" s="2" t="s">
        <v>496</v>
      </c>
      <c r="G2475" s="2" t="s">
        <v>497</v>
      </c>
      <c r="H2475" s="2">
        <v>990501</v>
      </c>
      <c r="I2475" s="2" t="s">
        <v>45</v>
      </c>
      <c r="J2475" s="2" t="s">
        <v>17</v>
      </c>
      <c r="K2475" s="2">
        <v>2017</v>
      </c>
    </row>
    <row r="2476" spans="1:11" x14ac:dyDescent="0.25">
      <c r="A2476" s="2" t="str">
        <f>INDEX(ATVUTV[Type],MATCH(Arms!C2476,ATVUTV[Model],0))</f>
        <v>UTV</v>
      </c>
      <c r="B2476" s="2" t="s">
        <v>10</v>
      </c>
      <c r="C2476" s="2" t="s">
        <v>480</v>
      </c>
      <c r="D2476" s="2" t="s">
        <v>12</v>
      </c>
      <c r="E2476" s="2" t="s">
        <v>14</v>
      </c>
      <c r="F2476" s="2" t="s">
        <v>496</v>
      </c>
      <c r="G2476" s="2" t="s">
        <v>497</v>
      </c>
      <c r="H2476" s="2">
        <v>990501</v>
      </c>
      <c r="I2476" s="2" t="s">
        <v>45</v>
      </c>
      <c r="J2476" s="2" t="s">
        <v>17</v>
      </c>
      <c r="K2476" s="2">
        <v>2018</v>
      </c>
    </row>
    <row r="2477" spans="1:11" x14ac:dyDescent="0.25">
      <c r="A2477" s="2" t="str">
        <f>INDEX(ATVUTV[Type],MATCH(Arms!C2477,ATVUTV[Model],0))</f>
        <v>UTV</v>
      </c>
      <c r="B2477" s="2" t="s">
        <v>10</v>
      </c>
      <c r="C2477" s="2" t="s">
        <v>480</v>
      </c>
      <c r="D2477" s="2" t="s">
        <v>12</v>
      </c>
      <c r="E2477" s="2" t="s">
        <v>14</v>
      </c>
      <c r="F2477" s="2" t="s">
        <v>496</v>
      </c>
      <c r="G2477" s="2" t="s">
        <v>497</v>
      </c>
      <c r="H2477" s="2">
        <v>990501</v>
      </c>
      <c r="I2477" s="2" t="s">
        <v>45</v>
      </c>
      <c r="J2477" s="2" t="s">
        <v>17</v>
      </c>
      <c r="K2477" s="2">
        <v>2019</v>
      </c>
    </row>
    <row r="2478" spans="1:11" x14ac:dyDescent="0.25">
      <c r="A2478" s="2" t="str">
        <f>INDEX(ATVUTV[Type],MATCH(Arms!C2478,ATVUTV[Model],0))</f>
        <v>UTV</v>
      </c>
      <c r="B2478" s="2" t="s">
        <v>10</v>
      </c>
      <c r="C2478" s="2" t="s">
        <v>481</v>
      </c>
      <c r="D2478" s="2" t="s">
        <v>12</v>
      </c>
      <c r="E2478" s="2" t="s">
        <v>14</v>
      </c>
      <c r="F2478" s="2" t="s">
        <v>496</v>
      </c>
      <c r="G2478" s="2" t="s">
        <v>497</v>
      </c>
      <c r="H2478" s="2">
        <v>990501</v>
      </c>
      <c r="I2478" s="2" t="s">
        <v>45</v>
      </c>
      <c r="J2478" s="2" t="s">
        <v>17</v>
      </c>
      <c r="K2478" s="2">
        <v>2019</v>
      </c>
    </row>
    <row r="2479" spans="1:11" x14ac:dyDescent="0.25">
      <c r="A2479" s="2" t="str">
        <f>INDEX(ATVUTV[Type],MATCH(Arms!C2479,ATVUTV[Model],0))</f>
        <v>UTV</v>
      </c>
      <c r="B2479" s="2" t="s">
        <v>10</v>
      </c>
      <c r="C2479" s="2" t="s">
        <v>482</v>
      </c>
      <c r="D2479" s="2" t="s">
        <v>12</v>
      </c>
      <c r="E2479" s="2" t="s">
        <v>14</v>
      </c>
      <c r="F2479" s="2" t="s">
        <v>496</v>
      </c>
      <c r="G2479" s="2" t="s">
        <v>497</v>
      </c>
      <c r="H2479" s="2">
        <v>990501</v>
      </c>
      <c r="I2479" s="2" t="s">
        <v>45</v>
      </c>
      <c r="J2479" s="2" t="s">
        <v>17</v>
      </c>
      <c r="K2479" s="2">
        <v>2017</v>
      </c>
    </row>
    <row r="2480" spans="1:11" x14ac:dyDescent="0.25">
      <c r="A2480" s="2" t="str">
        <f>INDEX(ATVUTV[Type],MATCH(Arms!C2480,ATVUTV[Model],0))</f>
        <v>UTV</v>
      </c>
      <c r="B2480" s="2" t="s">
        <v>10</v>
      </c>
      <c r="C2480" s="2" t="s">
        <v>482</v>
      </c>
      <c r="D2480" s="2" t="s">
        <v>12</v>
      </c>
      <c r="E2480" s="2" t="s">
        <v>14</v>
      </c>
      <c r="F2480" s="2" t="s">
        <v>496</v>
      </c>
      <c r="G2480" s="2" t="s">
        <v>497</v>
      </c>
      <c r="H2480" s="2">
        <v>990501</v>
      </c>
      <c r="I2480" s="2" t="s">
        <v>45</v>
      </c>
      <c r="J2480" s="2" t="s">
        <v>17</v>
      </c>
      <c r="K2480" s="2">
        <v>2018</v>
      </c>
    </row>
    <row r="2481" spans="1:11" x14ac:dyDescent="0.25">
      <c r="A2481" s="2" t="str">
        <f>INDEX(ATVUTV[Type],MATCH(Arms!C2481,ATVUTV[Model],0))</f>
        <v>UTV</v>
      </c>
      <c r="B2481" s="2" t="s">
        <v>10</v>
      </c>
      <c r="C2481" s="2" t="s">
        <v>482</v>
      </c>
      <c r="D2481" s="2" t="s">
        <v>12</v>
      </c>
      <c r="E2481" s="2" t="s">
        <v>14</v>
      </c>
      <c r="F2481" s="2" t="s">
        <v>496</v>
      </c>
      <c r="G2481" s="2" t="s">
        <v>497</v>
      </c>
      <c r="H2481" s="2">
        <v>990501</v>
      </c>
      <c r="I2481" s="2" t="s">
        <v>45</v>
      </c>
      <c r="J2481" s="2" t="s">
        <v>17</v>
      </c>
      <c r="K2481" s="2">
        <v>2019</v>
      </c>
    </row>
    <row r="2482" spans="1:11" x14ac:dyDescent="0.25">
      <c r="A2482" s="2" t="str">
        <f>INDEX(ATVUTV[Type],MATCH(Arms!C2482,ATVUTV[Model],0))</f>
        <v>UTV</v>
      </c>
      <c r="B2482" s="2" t="s">
        <v>10</v>
      </c>
      <c r="C2482" s="2" t="s">
        <v>483</v>
      </c>
      <c r="D2482" s="2" t="s">
        <v>12</v>
      </c>
      <c r="E2482" s="2" t="s">
        <v>14</v>
      </c>
      <c r="F2482" s="2" t="s">
        <v>496</v>
      </c>
      <c r="G2482" s="2" t="s">
        <v>497</v>
      </c>
      <c r="H2482" s="2">
        <v>990501</v>
      </c>
      <c r="I2482" s="2" t="s">
        <v>45</v>
      </c>
      <c r="J2482" s="2" t="s">
        <v>17</v>
      </c>
      <c r="K2482" s="2">
        <v>2017</v>
      </c>
    </row>
    <row r="2483" spans="1:11" x14ac:dyDescent="0.25">
      <c r="A2483" s="2" t="str">
        <f>INDEX(ATVUTV[Type],MATCH(Arms!C2483,ATVUTV[Model],0))</f>
        <v>UTV</v>
      </c>
      <c r="B2483" s="2" t="s">
        <v>10</v>
      </c>
      <c r="C2483" s="2" t="s">
        <v>484</v>
      </c>
      <c r="D2483" s="2" t="s">
        <v>12</v>
      </c>
      <c r="E2483" s="2" t="s">
        <v>14</v>
      </c>
      <c r="F2483" s="2" t="s">
        <v>496</v>
      </c>
      <c r="G2483" s="2" t="s">
        <v>497</v>
      </c>
      <c r="H2483" s="2">
        <v>990501</v>
      </c>
      <c r="I2483" s="2" t="s">
        <v>45</v>
      </c>
      <c r="J2483" s="2" t="s">
        <v>17</v>
      </c>
      <c r="K2483" s="2">
        <v>2017</v>
      </c>
    </row>
    <row r="2484" spans="1:11" x14ac:dyDescent="0.25">
      <c r="A2484" s="2" t="str">
        <f>INDEX(ATVUTV[Type],MATCH(Arms!C2484,ATVUTV[Model],0))</f>
        <v>UTV</v>
      </c>
      <c r="B2484" s="2" t="s">
        <v>10</v>
      </c>
      <c r="C2484" s="2" t="s">
        <v>484</v>
      </c>
      <c r="D2484" s="2" t="s">
        <v>12</v>
      </c>
      <c r="E2484" s="2" t="s">
        <v>14</v>
      </c>
      <c r="F2484" s="2" t="s">
        <v>496</v>
      </c>
      <c r="G2484" s="2" t="s">
        <v>497</v>
      </c>
      <c r="H2484" s="2">
        <v>990501</v>
      </c>
      <c r="I2484" s="2" t="s">
        <v>45</v>
      </c>
      <c r="J2484" s="2" t="s">
        <v>17</v>
      </c>
      <c r="K2484" s="2">
        <v>2018</v>
      </c>
    </row>
    <row r="2485" spans="1:11" x14ac:dyDescent="0.25">
      <c r="A2485" s="2" t="str">
        <f>INDEX(ATVUTV[Type],MATCH(Arms!C2485,ATVUTV[Model],0))</f>
        <v>UTV</v>
      </c>
      <c r="B2485" s="2" t="s">
        <v>10</v>
      </c>
      <c r="C2485" s="2" t="s">
        <v>484</v>
      </c>
      <c r="D2485" s="2" t="s">
        <v>12</v>
      </c>
      <c r="E2485" s="2" t="s">
        <v>14</v>
      </c>
      <c r="F2485" s="2" t="s">
        <v>496</v>
      </c>
      <c r="G2485" s="2" t="s">
        <v>497</v>
      </c>
      <c r="H2485" s="2">
        <v>990501</v>
      </c>
      <c r="I2485" s="2" t="s">
        <v>45</v>
      </c>
      <c r="J2485" s="2" t="s">
        <v>17</v>
      </c>
      <c r="K2485" s="2">
        <v>2019</v>
      </c>
    </row>
    <row r="2486" spans="1:11" x14ac:dyDescent="0.25">
      <c r="A2486" s="2" t="str">
        <f>INDEX(ATVUTV[Type],MATCH(Arms!C2486,ATVUTV[Model],0))</f>
        <v>UTV</v>
      </c>
      <c r="B2486" s="2" t="s">
        <v>10</v>
      </c>
      <c r="C2486" s="2" t="s">
        <v>485</v>
      </c>
      <c r="D2486" s="2" t="s">
        <v>12</v>
      </c>
      <c r="E2486" s="2" t="s">
        <v>14</v>
      </c>
      <c r="F2486" s="2" t="s">
        <v>496</v>
      </c>
      <c r="G2486" s="2" t="s">
        <v>497</v>
      </c>
      <c r="H2486" s="2">
        <v>990501</v>
      </c>
      <c r="I2486" s="2" t="s">
        <v>45</v>
      </c>
      <c r="J2486" s="2" t="s">
        <v>17</v>
      </c>
      <c r="K2486" s="2">
        <v>2019</v>
      </c>
    </row>
    <row r="2487" spans="1:11" x14ac:dyDescent="0.25">
      <c r="A2487" s="2" t="str">
        <f>INDEX(ATVUTV[Type],MATCH(Arms!C2487,ATVUTV[Model],0))</f>
        <v>UTV</v>
      </c>
      <c r="B2487" s="2" t="s">
        <v>10</v>
      </c>
      <c r="C2487" s="2" t="s">
        <v>486</v>
      </c>
      <c r="D2487" s="2" t="s">
        <v>12</v>
      </c>
      <c r="E2487" s="2" t="s">
        <v>14</v>
      </c>
      <c r="F2487" s="2" t="s">
        <v>496</v>
      </c>
      <c r="G2487" s="2" t="s">
        <v>497</v>
      </c>
      <c r="H2487" s="2">
        <v>990501</v>
      </c>
      <c r="I2487" s="2" t="s">
        <v>45</v>
      </c>
      <c r="J2487" s="2" t="s">
        <v>17</v>
      </c>
      <c r="K2487" s="2">
        <v>2017</v>
      </c>
    </row>
    <row r="2488" spans="1:11" x14ac:dyDescent="0.25">
      <c r="A2488" s="2" t="str">
        <f>INDEX(ATVUTV[Type],MATCH(Arms!C2488,ATVUTV[Model],0))</f>
        <v>UTV</v>
      </c>
      <c r="B2488" s="2" t="s">
        <v>10</v>
      </c>
      <c r="C2488" s="2" t="s">
        <v>487</v>
      </c>
      <c r="D2488" s="2" t="s">
        <v>12</v>
      </c>
      <c r="E2488" s="2" t="s">
        <v>14</v>
      </c>
      <c r="F2488" s="2" t="s">
        <v>496</v>
      </c>
      <c r="G2488" s="2" t="s">
        <v>497</v>
      </c>
      <c r="H2488" s="2">
        <v>990501</v>
      </c>
      <c r="I2488" s="2" t="s">
        <v>45</v>
      </c>
      <c r="J2488" s="2" t="s">
        <v>17</v>
      </c>
      <c r="K2488" s="2">
        <v>2020</v>
      </c>
    </row>
    <row r="2489" spans="1:11" x14ac:dyDescent="0.25">
      <c r="A2489" s="2" t="str">
        <f>INDEX(ATVUTV[Type],MATCH(Arms!C2489,ATVUTV[Model],0))</f>
        <v>UTV</v>
      </c>
      <c r="B2489" s="2" t="s">
        <v>10</v>
      </c>
      <c r="C2489" s="2" t="s">
        <v>487</v>
      </c>
      <c r="D2489" s="2" t="s">
        <v>12</v>
      </c>
      <c r="E2489" s="2" t="s">
        <v>14</v>
      </c>
      <c r="F2489" s="2" t="s">
        <v>496</v>
      </c>
      <c r="G2489" s="2" t="s">
        <v>497</v>
      </c>
      <c r="H2489" s="2">
        <v>990501</v>
      </c>
      <c r="I2489" s="2" t="s">
        <v>45</v>
      </c>
      <c r="J2489" s="2" t="s">
        <v>17</v>
      </c>
      <c r="K2489" s="2">
        <v>2021</v>
      </c>
    </row>
    <row r="2490" spans="1:11" x14ac:dyDescent="0.25">
      <c r="A2490" s="2" t="str">
        <f>INDEX(ATVUTV[Type],MATCH(Arms!C2490,ATVUTV[Model],0))</f>
        <v>UTV</v>
      </c>
      <c r="B2490" s="2" t="s">
        <v>10</v>
      </c>
      <c r="C2490" s="2" t="s">
        <v>487</v>
      </c>
      <c r="D2490" s="2" t="s">
        <v>12</v>
      </c>
      <c r="E2490" s="2" t="s">
        <v>14</v>
      </c>
      <c r="F2490" s="2" t="s">
        <v>496</v>
      </c>
      <c r="G2490" s="2" t="s">
        <v>497</v>
      </c>
      <c r="H2490" s="2">
        <v>990501</v>
      </c>
      <c r="I2490" s="2" t="s">
        <v>45</v>
      </c>
      <c r="J2490" s="2" t="s">
        <v>17</v>
      </c>
      <c r="K2490" s="2">
        <v>2022</v>
      </c>
    </row>
    <row r="2491" spans="1:11" x14ac:dyDescent="0.25">
      <c r="A2491" s="2" t="str">
        <f>INDEX(ATVUTV[Type],MATCH(Arms!C2491,ATVUTV[Model],0))</f>
        <v>UTV</v>
      </c>
      <c r="B2491" s="2" t="s">
        <v>10</v>
      </c>
      <c r="C2491" s="2" t="s">
        <v>488</v>
      </c>
      <c r="D2491" s="2" t="s">
        <v>12</v>
      </c>
      <c r="E2491" s="2" t="s">
        <v>14</v>
      </c>
      <c r="F2491" s="2" t="s">
        <v>496</v>
      </c>
      <c r="G2491" s="2" t="s">
        <v>497</v>
      </c>
      <c r="H2491" s="2">
        <v>990501</v>
      </c>
      <c r="I2491" s="2" t="s">
        <v>45</v>
      </c>
      <c r="J2491" s="2" t="s">
        <v>17</v>
      </c>
      <c r="K2491" s="2">
        <v>2020</v>
      </c>
    </row>
    <row r="2492" spans="1:11" x14ac:dyDescent="0.25">
      <c r="A2492" s="2" t="str">
        <f>INDEX(ATVUTV[Type],MATCH(Arms!C2492,ATVUTV[Model],0))</f>
        <v>UTV</v>
      </c>
      <c r="B2492" s="2" t="s">
        <v>10</v>
      </c>
      <c r="C2492" s="2" t="s">
        <v>489</v>
      </c>
      <c r="D2492" s="2" t="s">
        <v>12</v>
      </c>
      <c r="E2492" s="2" t="s">
        <v>14</v>
      </c>
      <c r="F2492" s="2" t="s">
        <v>496</v>
      </c>
      <c r="G2492" s="2" t="s">
        <v>497</v>
      </c>
      <c r="H2492" s="2">
        <v>990501</v>
      </c>
      <c r="I2492" s="2" t="s">
        <v>45</v>
      </c>
      <c r="J2492" s="2" t="s">
        <v>17</v>
      </c>
      <c r="K2492" s="2">
        <v>2021</v>
      </c>
    </row>
    <row r="2493" spans="1:11" x14ac:dyDescent="0.25">
      <c r="A2493" s="2" t="str">
        <f>INDEX(ATVUTV[Type],MATCH(Arms!C2493,ATVUTV[Model],0))</f>
        <v>UTV</v>
      </c>
      <c r="B2493" s="2" t="s">
        <v>10</v>
      </c>
      <c r="C2493" s="2" t="s">
        <v>489</v>
      </c>
      <c r="D2493" s="2" t="s">
        <v>12</v>
      </c>
      <c r="E2493" s="2" t="s">
        <v>14</v>
      </c>
      <c r="F2493" s="2" t="s">
        <v>496</v>
      </c>
      <c r="G2493" s="2" t="s">
        <v>497</v>
      </c>
      <c r="H2493" s="2">
        <v>990501</v>
      </c>
      <c r="I2493" s="2" t="s">
        <v>45</v>
      </c>
      <c r="J2493" s="2" t="s">
        <v>17</v>
      </c>
      <c r="K2493" s="2">
        <v>2022</v>
      </c>
    </row>
    <row r="2494" spans="1:11" x14ac:dyDescent="0.25">
      <c r="A2494" s="2" t="str">
        <f>INDEX(ATVUTV[Type],MATCH(Arms!C2494,ATVUTV[Model],0))</f>
        <v>UTV</v>
      </c>
      <c r="B2494" s="2" t="s">
        <v>10</v>
      </c>
      <c r="C2494" s="2" t="s">
        <v>490</v>
      </c>
      <c r="D2494" s="2" t="s">
        <v>12</v>
      </c>
      <c r="E2494" s="2" t="s">
        <v>14</v>
      </c>
      <c r="F2494" s="2" t="s">
        <v>496</v>
      </c>
      <c r="G2494" s="2" t="s">
        <v>497</v>
      </c>
      <c r="H2494" s="2">
        <v>990501</v>
      </c>
      <c r="I2494" s="2" t="s">
        <v>45</v>
      </c>
      <c r="J2494" s="2" t="s">
        <v>17</v>
      </c>
      <c r="K2494" s="2">
        <v>2021</v>
      </c>
    </row>
    <row r="2495" spans="1:11" x14ac:dyDescent="0.25">
      <c r="A2495" s="2" t="str">
        <f>INDEX(ATVUTV[Type],MATCH(Arms!C2495,ATVUTV[Model],0))</f>
        <v>UTV</v>
      </c>
      <c r="B2495" s="2" t="s">
        <v>10</v>
      </c>
      <c r="C2495" s="2" t="s">
        <v>490</v>
      </c>
      <c r="D2495" s="2" t="s">
        <v>12</v>
      </c>
      <c r="E2495" s="2" t="s">
        <v>14</v>
      </c>
      <c r="F2495" s="2" t="s">
        <v>496</v>
      </c>
      <c r="G2495" s="2" t="s">
        <v>497</v>
      </c>
      <c r="H2495" s="2">
        <v>990501</v>
      </c>
      <c r="I2495" s="2" t="s">
        <v>45</v>
      </c>
      <c r="J2495" s="2" t="s">
        <v>17</v>
      </c>
      <c r="K2495" s="2">
        <v>2022</v>
      </c>
    </row>
    <row r="2496" spans="1:11" x14ac:dyDescent="0.25">
      <c r="A2496" s="2" t="str">
        <f>INDEX(ATVUTV[Type],MATCH(Arms!C2496,ATVUTV[Model],0))</f>
        <v>UTV</v>
      </c>
      <c r="B2496" s="2" t="s">
        <v>10</v>
      </c>
      <c r="C2496" s="2" t="s">
        <v>491</v>
      </c>
      <c r="D2496" s="2" t="s">
        <v>12</v>
      </c>
      <c r="E2496" s="2" t="s">
        <v>14</v>
      </c>
      <c r="F2496" s="2" t="s">
        <v>496</v>
      </c>
      <c r="G2496" s="2" t="s">
        <v>497</v>
      </c>
      <c r="H2496" s="2">
        <v>990501</v>
      </c>
      <c r="I2496" s="2" t="s">
        <v>45</v>
      </c>
      <c r="J2496" s="2" t="s">
        <v>17</v>
      </c>
      <c r="K2496" s="2">
        <v>2021</v>
      </c>
    </row>
    <row r="2497" spans="1:11" x14ac:dyDescent="0.25">
      <c r="A2497" s="2" t="str">
        <f>INDEX(ATVUTV[Type],MATCH(Arms!C2497,ATVUTV[Model],0))</f>
        <v>UTV</v>
      </c>
      <c r="B2497" s="2" t="s">
        <v>10</v>
      </c>
      <c r="C2497" s="2" t="s">
        <v>491</v>
      </c>
      <c r="D2497" s="2" t="s">
        <v>12</v>
      </c>
      <c r="E2497" s="2" t="s">
        <v>14</v>
      </c>
      <c r="F2497" s="2" t="s">
        <v>496</v>
      </c>
      <c r="G2497" s="2" t="s">
        <v>497</v>
      </c>
      <c r="H2497" s="2">
        <v>990501</v>
      </c>
      <c r="I2497" s="2" t="s">
        <v>45</v>
      </c>
      <c r="J2497" s="2" t="s">
        <v>17</v>
      </c>
      <c r="K2497" s="2">
        <v>2022</v>
      </c>
    </row>
    <row r="2498" spans="1:11" x14ac:dyDescent="0.25">
      <c r="A2498" s="2" t="str">
        <f>INDEX(ATVUTV[Type],MATCH(Arms!C2498,ATVUTV[Model],0))</f>
        <v>UTV</v>
      </c>
      <c r="B2498" s="2" t="s">
        <v>10</v>
      </c>
      <c r="C2498" s="2" t="s">
        <v>492</v>
      </c>
      <c r="D2498" s="2" t="s">
        <v>12</v>
      </c>
      <c r="E2498" s="2" t="s">
        <v>14</v>
      </c>
      <c r="F2498" s="2" t="s">
        <v>496</v>
      </c>
      <c r="G2498" s="2" t="s">
        <v>497</v>
      </c>
      <c r="H2498" s="2">
        <v>990501</v>
      </c>
      <c r="I2498" s="2" t="s">
        <v>45</v>
      </c>
      <c r="J2498" s="2" t="s">
        <v>17</v>
      </c>
      <c r="K2498" s="2">
        <v>2020</v>
      </c>
    </row>
    <row r="2499" spans="1:11" x14ac:dyDescent="0.25">
      <c r="A2499" s="2" t="str">
        <f>INDEX(ATVUTV[Type],MATCH(Arms!C2499,ATVUTV[Model],0))</f>
        <v>UTV</v>
      </c>
      <c r="B2499" s="2" t="s">
        <v>10</v>
      </c>
      <c r="C2499" s="2" t="s">
        <v>492</v>
      </c>
      <c r="D2499" s="2" t="s">
        <v>12</v>
      </c>
      <c r="E2499" s="2" t="s">
        <v>14</v>
      </c>
      <c r="F2499" s="2" t="s">
        <v>496</v>
      </c>
      <c r="G2499" s="2" t="s">
        <v>497</v>
      </c>
      <c r="H2499" s="2">
        <v>990501</v>
      </c>
      <c r="I2499" s="2" t="s">
        <v>45</v>
      </c>
      <c r="J2499" s="2" t="s">
        <v>17</v>
      </c>
      <c r="K2499" s="2">
        <v>2021</v>
      </c>
    </row>
    <row r="2500" spans="1:11" x14ac:dyDescent="0.25">
      <c r="A2500" s="2" t="str">
        <f>INDEX(ATVUTV[Type],MATCH(Arms!C2500,ATVUTV[Model],0))</f>
        <v>UTV</v>
      </c>
      <c r="B2500" s="2" t="s">
        <v>10</v>
      </c>
      <c r="C2500" s="2" t="s">
        <v>492</v>
      </c>
      <c r="D2500" s="2" t="s">
        <v>12</v>
      </c>
      <c r="E2500" s="2" t="s">
        <v>14</v>
      </c>
      <c r="F2500" s="2" t="s">
        <v>496</v>
      </c>
      <c r="G2500" s="2" t="s">
        <v>497</v>
      </c>
      <c r="H2500" s="2">
        <v>990501</v>
      </c>
      <c r="I2500" s="2" t="s">
        <v>45</v>
      </c>
      <c r="J2500" s="2" t="s">
        <v>17</v>
      </c>
      <c r="K2500" s="2">
        <v>2022</v>
      </c>
    </row>
    <row r="2501" spans="1:11" x14ac:dyDescent="0.25">
      <c r="A2501" s="2" t="str">
        <f>INDEX(ATVUTV[Type],MATCH(Arms!C2501,ATVUTV[Model],0))</f>
        <v>UTV</v>
      </c>
      <c r="B2501" s="2" t="s">
        <v>10</v>
      </c>
      <c r="C2501" s="2" t="s">
        <v>493</v>
      </c>
      <c r="D2501" s="2" t="s">
        <v>12</v>
      </c>
      <c r="E2501" s="2" t="s">
        <v>14</v>
      </c>
      <c r="F2501" s="2" t="s">
        <v>496</v>
      </c>
      <c r="G2501" s="2" t="s">
        <v>497</v>
      </c>
      <c r="H2501" s="2">
        <v>990501</v>
      </c>
      <c r="I2501" s="2" t="s">
        <v>45</v>
      </c>
      <c r="J2501" s="2" t="s">
        <v>17</v>
      </c>
      <c r="K2501" s="2">
        <v>2020</v>
      </c>
    </row>
    <row r="2502" spans="1:11" x14ac:dyDescent="0.25">
      <c r="A2502" s="2" t="str">
        <f>INDEX(ATVUTV[Type],MATCH(Arms!C2502,ATVUTV[Model],0))</f>
        <v>UTV</v>
      </c>
      <c r="B2502" s="2" t="s">
        <v>10</v>
      </c>
      <c r="C2502" s="2" t="s">
        <v>493</v>
      </c>
      <c r="D2502" s="2" t="s">
        <v>12</v>
      </c>
      <c r="E2502" s="2" t="s">
        <v>14</v>
      </c>
      <c r="F2502" s="2" t="s">
        <v>496</v>
      </c>
      <c r="G2502" s="2" t="s">
        <v>497</v>
      </c>
      <c r="H2502" s="2">
        <v>990501</v>
      </c>
      <c r="I2502" s="2" t="s">
        <v>45</v>
      </c>
      <c r="J2502" s="2" t="s">
        <v>17</v>
      </c>
      <c r="K2502" s="2">
        <v>2021</v>
      </c>
    </row>
    <row r="2503" spans="1:11" x14ac:dyDescent="0.25">
      <c r="A2503" s="2" t="str">
        <f>INDEX(ATVUTV[Type],MATCH(Arms!C2503,ATVUTV[Model],0))</f>
        <v>UTV</v>
      </c>
      <c r="B2503" s="2" t="s">
        <v>10</v>
      </c>
      <c r="C2503" s="2" t="s">
        <v>494</v>
      </c>
      <c r="D2503" s="2" t="s">
        <v>12</v>
      </c>
      <c r="E2503" s="2" t="s">
        <v>14</v>
      </c>
      <c r="F2503" s="2" t="s">
        <v>496</v>
      </c>
      <c r="G2503" s="2" t="s">
        <v>497</v>
      </c>
      <c r="H2503" s="2">
        <v>990501</v>
      </c>
      <c r="I2503" s="2" t="s">
        <v>45</v>
      </c>
      <c r="J2503" s="2" t="s">
        <v>17</v>
      </c>
      <c r="K2503" s="2">
        <v>2021</v>
      </c>
    </row>
    <row r="2504" spans="1:11" x14ac:dyDescent="0.25">
      <c r="A2504" s="2" t="str">
        <f>INDEX(ATVUTV[Type],MATCH(Arms!C2504,ATVUTV[Model],0))</f>
        <v>UTV</v>
      </c>
      <c r="B2504" s="2" t="s">
        <v>10</v>
      </c>
      <c r="C2504" s="2" t="s">
        <v>494</v>
      </c>
      <c r="D2504" s="2" t="s">
        <v>12</v>
      </c>
      <c r="E2504" s="2" t="s">
        <v>14</v>
      </c>
      <c r="F2504" s="2" t="s">
        <v>496</v>
      </c>
      <c r="G2504" s="2" t="s">
        <v>497</v>
      </c>
      <c r="H2504" s="2">
        <v>990501</v>
      </c>
      <c r="I2504" s="2" t="s">
        <v>45</v>
      </c>
      <c r="J2504" s="2" t="s">
        <v>17</v>
      </c>
      <c r="K2504" s="2">
        <v>2022</v>
      </c>
    </row>
    <row r="2505" spans="1:11" x14ac:dyDescent="0.25">
      <c r="A2505" s="2" t="str">
        <f>INDEX(ATVUTV[Type],MATCH(Arms!C2505,ATVUTV[Model],0))</f>
        <v>UTV</v>
      </c>
      <c r="B2505" s="2" t="s">
        <v>10</v>
      </c>
      <c r="C2505" s="2" t="s">
        <v>495</v>
      </c>
      <c r="D2505" s="2" t="s">
        <v>12</v>
      </c>
      <c r="E2505" s="2" t="s">
        <v>14</v>
      </c>
      <c r="F2505" s="2" t="s">
        <v>496</v>
      </c>
      <c r="G2505" s="2" t="s">
        <v>497</v>
      </c>
      <c r="H2505" s="2">
        <v>990501</v>
      </c>
      <c r="I2505" s="2" t="s">
        <v>45</v>
      </c>
      <c r="J2505" s="2" t="s">
        <v>17</v>
      </c>
      <c r="K2505" s="2">
        <v>2022</v>
      </c>
    </row>
    <row r="2506" spans="1:11" x14ac:dyDescent="0.25">
      <c r="A2506" s="2" t="str">
        <f>INDEX(ATVUTV[Type],MATCH(Arms!C2506,ATVUTV[Model],0))</f>
        <v>UTV</v>
      </c>
      <c r="B2506" s="2" t="s">
        <v>141</v>
      </c>
      <c r="C2506" s="2" t="s">
        <v>498</v>
      </c>
      <c r="D2506" s="2" t="s">
        <v>12</v>
      </c>
      <c r="E2506" s="2" t="s">
        <v>14</v>
      </c>
      <c r="F2506" s="2" t="s">
        <v>499</v>
      </c>
      <c r="G2506" s="2" t="s">
        <v>500</v>
      </c>
      <c r="H2506" s="2">
        <v>990502</v>
      </c>
      <c r="I2506" s="2" t="s">
        <v>16</v>
      </c>
      <c r="J2506" s="2" t="s">
        <v>17</v>
      </c>
      <c r="K2506" s="2">
        <v>2013</v>
      </c>
    </row>
    <row r="2507" spans="1:11" x14ac:dyDescent="0.25">
      <c r="A2507" s="2" t="str">
        <f>INDEX(ATVUTV[Type],MATCH(Arms!C2507,ATVUTV[Model],0))</f>
        <v>UTV</v>
      </c>
      <c r="B2507" s="2" t="s">
        <v>141</v>
      </c>
      <c r="C2507" s="2" t="s">
        <v>498</v>
      </c>
      <c r="D2507" s="2" t="s">
        <v>12</v>
      </c>
      <c r="E2507" s="2" t="s">
        <v>14</v>
      </c>
      <c r="F2507" s="2" t="s">
        <v>499</v>
      </c>
      <c r="G2507" s="2" t="s">
        <v>500</v>
      </c>
      <c r="H2507" s="2">
        <v>990502</v>
      </c>
      <c r="I2507" s="2" t="s">
        <v>16</v>
      </c>
      <c r="J2507" s="2" t="s">
        <v>17</v>
      </c>
      <c r="K2507" s="2">
        <v>2014</v>
      </c>
    </row>
    <row r="2508" spans="1:11" x14ac:dyDescent="0.25">
      <c r="A2508" s="2" t="str">
        <f>INDEX(ATVUTV[Type],MATCH(Arms!C2508,ATVUTV[Model],0))</f>
        <v>UTV</v>
      </c>
      <c r="B2508" s="2" t="s">
        <v>141</v>
      </c>
      <c r="C2508" s="2" t="s">
        <v>498</v>
      </c>
      <c r="D2508" s="2" t="s">
        <v>12</v>
      </c>
      <c r="E2508" s="2" t="s">
        <v>14</v>
      </c>
      <c r="F2508" s="2" t="s">
        <v>499</v>
      </c>
      <c r="G2508" s="2" t="s">
        <v>500</v>
      </c>
      <c r="H2508" s="2">
        <v>990502</v>
      </c>
      <c r="I2508" s="2" t="s">
        <v>16</v>
      </c>
      <c r="J2508" s="2" t="s">
        <v>17</v>
      </c>
      <c r="K2508" s="2">
        <v>2015</v>
      </c>
    </row>
    <row r="2509" spans="1:11" x14ac:dyDescent="0.25">
      <c r="A2509" s="2" t="str">
        <f>INDEX(ATVUTV[Type],MATCH(Arms!C2509,ATVUTV[Model],0))</f>
        <v>UTV</v>
      </c>
      <c r="B2509" s="2" t="s">
        <v>141</v>
      </c>
      <c r="C2509" s="2" t="s">
        <v>498</v>
      </c>
      <c r="D2509" s="2" t="s">
        <v>12</v>
      </c>
      <c r="E2509" s="2" t="s">
        <v>14</v>
      </c>
      <c r="F2509" s="2" t="s">
        <v>499</v>
      </c>
      <c r="G2509" s="2" t="s">
        <v>500</v>
      </c>
      <c r="H2509" s="2">
        <v>990502</v>
      </c>
      <c r="I2509" s="2" t="s">
        <v>16</v>
      </c>
      <c r="J2509" s="2" t="s">
        <v>17</v>
      </c>
      <c r="K2509" s="2">
        <v>2016</v>
      </c>
    </row>
    <row r="2510" spans="1:11" x14ac:dyDescent="0.25">
      <c r="A2510" s="2" t="str">
        <f>INDEX(ATVUTV[Type],MATCH(Arms!C2510,ATVUTV[Model],0))</f>
        <v>UTV</v>
      </c>
      <c r="B2510" s="2" t="s">
        <v>141</v>
      </c>
      <c r="C2510" s="2" t="s">
        <v>501</v>
      </c>
      <c r="D2510" s="2" t="s">
        <v>12</v>
      </c>
      <c r="E2510" s="2" t="s">
        <v>14</v>
      </c>
      <c r="F2510" s="2" t="s">
        <v>499</v>
      </c>
      <c r="G2510" s="2" t="s">
        <v>500</v>
      </c>
      <c r="H2510" s="2">
        <v>990502</v>
      </c>
      <c r="I2510" s="2" t="s">
        <v>16</v>
      </c>
      <c r="J2510" s="2" t="s">
        <v>17</v>
      </c>
      <c r="K2510" s="2">
        <v>2016</v>
      </c>
    </row>
    <row r="2511" spans="1:11" x14ac:dyDescent="0.25">
      <c r="A2511" s="2" t="str">
        <f>INDEX(ATVUTV[Type],MATCH(Arms!C2511,ATVUTV[Model],0))</f>
        <v>UTV</v>
      </c>
      <c r="B2511" s="2" t="s">
        <v>141</v>
      </c>
      <c r="C2511" s="2" t="s">
        <v>501</v>
      </c>
      <c r="D2511" s="2" t="s">
        <v>12</v>
      </c>
      <c r="E2511" s="2" t="s">
        <v>14</v>
      </c>
      <c r="F2511" s="2" t="s">
        <v>499</v>
      </c>
      <c r="G2511" s="2" t="s">
        <v>500</v>
      </c>
      <c r="H2511" s="2">
        <v>990502</v>
      </c>
      <c r="I2511" s="2" t="s">
        <v>16</v>
      </c>
      <c r="J2511" s="2" t="s">
        <v>17</v>
      </c>
      <c r="K2511" s="2">
        <v>2017</v>
      </c>
    </row>
    <row r="2512" spans="1:11" x14ac:dyDescent="0.25">
      <c r="A2512" s="2" t="str">
        <f>INDEX(ATVUTV[Type],MATCH(Arms!C2512,ATVUTV[Model],0))</f>
        <v>UTV</v>
      </c>
      <c r="B2512" s="2" t="s">
        <v>141</v>
      </c>
      <c r="C2512" s="2" t="s">
        <v>501</v>
      </c>
      <c r="D2512" s="2" t="s">
        <v>12</v>
      </c>
      <c r="E2512" s="2" t="s">
        <v>14</v>
      </c>
      <c r="F2512" s="2" t="s">
        <v>499</v>
      </c>
      <c r="G2512" s="2" t="s">
        <v>500</v>
      </c>
      <c r="H2512" s="2">
        <v>990502</v>
      </c>
      <c r="I2512" s="2" t="s">
        <v>16</v>
      </c>
      <c r="J2512" s="2" t="s">
        <v>17</v>
      </c>
      <c r="K2512" s="2">
        <v>2018</v>
      </c>
    </row>
    <row r="2513" spans="1:11" x14ac:dyDescent="0.25">
      <c r="A2513" s="2" t="str">
        <f>INDEX(ATVUTV[Type],MATCH(Arms!C2513,ATVUTV[Model],0))</f>
        <v>UTV</v>
      </c>
      <c r="B2513" s="2" t="s">
        <v>141</v>
      </c>
      <c r="C2513" s="2" t="s">
        <v>502</v>
      </c>
      <c r="D2513" s="2" t="s">
        <v>12</v>
      </c>
      <c r="E2513" s="2" t="s">
        <v>14</v>
      </c>
      <c r="F2513" s="2" t="s">
        <v>499</v>
      </c>
      <c r="G2513" s="2" t="s">
        <v>500</v>
      </c>
      <c r="H2513" s="2">
        <v>990502</v>
      </c>
      <c r="I2513" s="2" t="s">
        <v>16</v>
      </c>
      <c r="J2513" s="2" t="s">
        <v>17</v>
      </c>
      <c r="K2513" s="2">
        <v>2017</v>
      </c>
    </row>
    <row r="2514" spans="1:11" x14ac:dyDescent="0.25">
      <c r="A2514" s="2" t="str">
        <f>INDEX(ATVUTV[Type],MATCH(Arms!C2514,ATVUTV[Model],0))</f>
        <v>UTV</v>
      </c>
      <c r="B2514" s="2" t="s">
        <v>141</v>
      </c>
      <c r="C2514" s="2" t="s">
        <v>503</v>
      </c>
      <c r="D2514" s="2" t="s">
        <v>12</v>
      </c>
      <c r="E2514" s="2" t="s">
        <v>14</v>
      </c>
      <c r="F2514" s="2" t="s">
        <v>499</v>
      </c>
      <c r="G2514" s="2" t="s">
        <v>500</v>
      </c>
      <c r="H2514" s="2">
        <v>990502</v>
      </c>
      <c r="I2514" s="2" t="s">
        <v>16</v>
      </c>
      <c r="J2514" s="2" t="s">
        <v>17</v>
      </c>
      <c r="K2514" s="2">
        <v>2015</v>
      </c>
    </row>
    <row r="2515" spans="1:11" x14ac:dyDescent="0.25">
      <c r="A2515" s="2" t="str">
        <f>INDEX(ATVUTV[Type],MATCH(Arms!C2515,ATVUTV[Model],0))</f>
        <v>UTV</v>
      </c>
      <c r="B2515" s="2" t="s">
        <v>141</v>
      </c>
      <c r="C2515" s="2" t="s">
        <v>503</v>
      </c>
      <c r="D2515" s="2" t="s">
        <v>12</v>
      </c>
      <c r="E2515" s="2" t="s">
        <v>14</v>
      </c>
      <c r="F2515" s="2" t="s">
        <v>499</v>
      </c>
      <c r="G2515" s="2" t="s">
        <v>500</v>
      </c>
      <c r="H2515" s="2">
        <v>990502</v>
      </c>
      <c r="I2515" s="2" t="s">
        <v>16</v>
      </c>
      <c r="J2515" s="2" t="s">
        <v>17</v>
      </c>
      <c r="K2515" s="2">
        <v>2016</v>
      </c>
    </row>
    <row r="2516" spans="1:11" x14ac:dyDescent="0.25">
      <c r="A2516" s="2" t="str">
        <f>INDEX(ATVUTV[Type],MATCH(Arms!C2516,ATVUTV[Model],0))</f>
        <v>UTV</v>
      </c>
      <c r="B2516" s="2" t="s">
        <v>141</v>
      </c>
      <c r="C2516" s="2" t="s">
        <v>504</v>
      </c>
      <c r="D2516" s="2" t="s">
        <v>12</v>
      </c>
      <c r="E2516" s="2" t="s">
        <v>14</v>
      </c>
      <c r="F2516" s="2" t="s">
        <v>499</v>
      </c>
      <c r="G2516" s="2" t="s">
        <v>500</v>
      </c>
      <c r="H2516" s="2">
        <v>990502</v>
      </c>
      <c r="I2516" s="2" t="s">
        <v>16</v>
      </c>
      <c r="J2516" s="2" t="s">
        <v>17</v>
      </c>
      <c r="K2516" s="2">
        <v>2016</v>
      </c>
    </row>
    <row r="2517" spans="1:11" x14ac:dyDescent="0.25">
      <c r="A2517" s="2" t="str">
        <f>INDEX(ATVUTV[Type],MATCH(Arms!C2517,ATVUTV[Model],0))</f>
        <v>UTV</v>
      </c>
      <c r="B2517" s="2" t="s">
        <v>141</v>
      </c>
      <c r="C2517" s="2" t="s">
        <v>505</v>
      </c>
      <c r="D2517" s="2" t="s">
        <v>12</v>
      </c>
      <c r="E2517" s="2" t="s">
        <v>14</v>
      </c>
      <c r="F2517" s="2" t="s">
        <v>499</v>
      </c>
      <c r="G2517" s="2" t="s">
        <v>500</v>
      </c>
      <c r="H2517" s="2">
        <v>990502</v>
      </c>
      <c r="I2517" s="2" t="s">
        <v>16</v>
      </c>
      <c r="J2517" s="2" t="s">
        <v>17</v>
      </c>
      <c r="K2517" s="2">
        <v>2015</v>
      </c>
    </row>
    <row r="2518" spans="1:11" x14ac:dyDescent="0.25">
      <c r="A2518" s="2" t="str">
        <f>INDEX(ATVUTV[Type],MATCH(Arms!C2518,ATVUTV[Model],0))</f>
        <v>UTV</v>
      </c>
      <c r="B2518" s="2" t="s">
        <v>141</v>
      </c>
      <c r="C2518" s="2" t="s">
        <v>505</v>
      </c>
      <c r="D2518" s="2" t="s">
        <v>12</v>
      </c>
      <c r="E2518" s="2" t="s">
        <v>14</v>
      </c>
      <c r="F2518" s="2" t="s">
        <v>499</v>
      </c>
      <c r="G2518" s="2" t="s">
        <v>500</v>
      </c>
      <c r="H2518" s="2">
        <v>990502</v>
      </c>
      <c r="I2518" s="2" t="s">
        <v>16</v>
      </c>
      <c r="J2518" s="2" t="s">
        <v>17</v>
      </c>
      <c r="K2518" s="2">
        <v>2016</v>
      </c>
    </row>
    <row r="2519" spans="1:11" x14ac:dyDescent="0.25">
      <c r="A2519" s="2" t="str">
        <f>INDEX(ATVUTV[Type],MATCH(Arms!C2519,ATVUTV[Model],0))</f>
        <v>UTV</v>
      </c>
      <c r="B2519" s="2" t="s">
        <v>141</v>
      </c>
      <c r="C2519" s="2" t="s">
        <v>506</v>
      </c>
      <c r="D2519" s="2" t="s">
        <v>12</v>
      </c>
      <c r="E2519" s="2" t="s">
        <v>14</v>
      </c>
      <c r="F2519" s="2" t="s">
        <v>499</v>
      </c>
      <c r="G2519" s="2" t="s">
        <v>500</v>
      </c>
      <c r="H2519" s="2">
        <v>990502</v>
      </c>
      <c r="I2519" s="2" t="s">
        <v>16</v>
      </c>
      <c r="J2519" s="2" t="s">
        <v>17</v>
      </c>
      <c r="K2519" s="2">
        <v>2017</v>
      </c>
    </row>
    <row r="2520" spans="1:11" x14ac:dyDescent="0.25">
      <c r="A2520" s="2" t="str">
        <f>INDEX(ATVUTV[Type],MATCH(Arms!C2520,ATVUTV[Model],0))</f>
        <v>UTV</v>
      </c>
      <c r="B2520" s="2" t="s">
        <v>141</v>
      </c>
      <c r="C2520" s="2" t="s">
        <v>506</v>
      </c>
      <c r="D2520" s="2" t="s">
        <v>12</v>
      </c>
      <c r="E2520" s="2" t="s">
        <v>14</v>
      </c>
      <c r="F2520" s="2" t="s">
        <v>499</v>
      </c>
      <c r="G2520" s="2" t="s">
        <v>500</v>
      </c>
      <c r="H2520" s="2">
        <v>990502</v>
      </c>
      <c r="I2520" s="2" t="s">
        <v>16</v>
      </c>
      <c r="J2520" s="2" t="s">
        <v>17</v>
      </c>
      <c r="K2520" s="2">
        <v>2018</v>
      </c>
    </row>
    <row r="2521" spans="1:11" x14ac:dyDescent="0.25">
      <c r="A2521" s="2" t="str">
        <f>INDEX(ATVUTV[Type],MATCH(Arms!C2521,ATVUTV[Model],0))</f>
        <v>UTV</v>
      </c>
      <c r="B2521" s="2" t="s">
        <v>141</v>
      </c>
      <c r="C2521" s="2" t="s">
        <v>507</v>
      </c>
      <c r="D2521" s="2" t="s">
        <v>12</v>
      </c>
      <c r="E2521" s="2" t="s">
        <v>14</v>
      </c>
      <c r="F2521" s="2" t="s">
        <v>499</v>
      </c>
      <c r="G2521" s="2" t="s">
        <v>500</v>
      </c>
      <c r="H2521" s="2">
        <v>990502</v>
      </c>
      <c r="I2521" s="2" t="s">
        <v>16</v>
      </c>
      <c r="J2521" s="2" t="s">
        <v>17</v>
      </c>
      <c r="K2521" s="2">
        <v>2014</v>
      </c>
    </row>
    <row r="2522" spans="1:11" x14ac:dyDescent="0.25">
      <c r="A2522" s="2" t="str">
        <f>INDEX(ATVUTV[Type],MATCH(Arms!C2522,ATVUTV[Model],0))</f>
        <v>UTV</v>
      </c>
      <c r="B2522" s="2" t="s">
        <v>141</v>
      </c>
      <c r="C2522" s="2" t="s">
        <v>507</v>
      </c>
      <c r="D2522" s="2" t="s">
        <v>12</v>
      </c>
      <c r="E2522" s="2" t="s">
        <v>14</v>
      </c>
      <c r="F2522" s="2" t="s">
        <v>499</v>
      </c>
      <c r="G2522" s="2" t="s">
        <v>500</v>
      </c>
      <c r="H2522" s="2">
        <v>990502</v>
      </c>
      <c r="I2522" s="2" t="s">
        <v>16</v>
      </c>
      <c r="J2522" s="2" t="s">
        <v>17</v>
      </c>
      <c r="K2522" s="2">
        <v>2015</v>
      </c>
    </row>
    <row r="2523" spans="1:11" x14ac:dyDescent="0.25">
      <c r="A2523" s="2" t="str">
        <f>INDEX(ATVUTV[Type],MATCH(Arms!C2523,ATVUTV[Model],0))</f>
        <v>UTV</v>
      </c>
      <c r="B2523" s="2" t="s">
        <v>141</v>
      </c>
      <c r="C2523" s="2" t="s">
        <v>507</v>
      </c>
      <c r="D2523" s="2" t="s">
        <v>12</v>
      </c>
      <c r="E2523" s="2" t="s">
        <v>14</v>
      </c>
      <c r="F2523" s="2" t="s">
        <v>499</v>
      </c>
      <c r="G2523" s="2" t="s">
        <v>500</v>
      </c>
      <c r="H2523" s="2">
        <v>990502</v>
      </c>
      <c r="I2523" s="2" t="s">
        <v>16</v>
      </c>
      <c r="J2523" s="2" t="s">
        <v>17</v>
      </c>
      <c r="K2523" s="2">
        <v>2016</v>
      </c>
    </row>
    <row r="2524" spans="1:11" x14ac:dyDescent="0.25">
      <c r="A2524" s="2" t="str">
        <f>INDEX(ATVUTV[Type],MATCH(Arms!C2524,ATVUTV[Model],0))</f>
        <v>UTV</v>
      </c>
      <c r="B2524" s="2" t="s">
        <v>141</v>
      </c>
      <c r="C2524" s="2" t="s">
        <v>508</v>
      </c>
      <c r="D2524" s="2" t="s">
        <v>12</v>
      </c>
      <c r="E2524" s="2" t="s">
        <v>14</v>
      </c>
      <c r="F2524" s="2" t="s">
        <v>499</v>
      </c>
      <c r="G2524" s="2" t="s">
        <v>500</v>
      </c>
      <c r="H2524" s="2">
        <v>990502</v>
      </c>
      <c r="I2524" s="2" t="s">
        <v>16</v>
      </c>
      <c r="J2524" s="2" t="s">
        <v>17</v>
      </c>
      <c r="K2524" s="2">
        <v>2013</v>
      </c>
    </row>
    <row r="2525" spans="1:11" x14ac:dyDescent="0.25">
      <c r="A2525" s="2" t="str">
        <f>INDEX(ATVUTV[Type],MATCH(Arms!C2525,ATVUTV[Model],0))</f>
        <v>UTV</v>
      </c>
      <c r="B2525" s="2" t="s">
        <v>141</v>
      </c>
      <c r="C2525" s="2" t="s">
        <v>508</v>
      </c>
      <c r="D2525" s="2" t="s">
        <v>12</v>
      </c>
      <c r="E2525" s="2" t="s">
        <v>14</v>
      </c>
      <c r="F2525" s="2" t="s">
        <v>499</v>
      </c>
      <c r="G2525" s="2" t="s">
        <v>500</v>
      </c>
      <c r="H2525" s="2">
        <v>990502</v>
      </c>
      <c r="I2525" s="2" t="s">
        <v>16</v>
      </c>
      <c r="J2525" s="2" t="s">
        <v>17</v>
      </c>
      <c r="K2525" s="2">
        <v>2014</v>
      </c>
    </row>
    <row r="2526" spans="1:11" x14ac:dyDescent="0.25">
      <c r="A2526" s="2" t="str">
        <f>INDEX(ATVUTV[Type],MATCH(Arms!C2526,ATVUTV[Model],0))</f>
        <v>UTV</v>
      </c>
      <c r="B2526" s="2" t="s">
        <v>141</v>
      </c>
      <c r="C2526" s="2" t="s">
        <v>509</v>
      </c>
      <c r="D2526" s="2" t="s">
        <v>12</v>
      </c>
      <c r="E2526" s="2" t="s">
        <v>14</v>
      </c>
      <c r="F2526" s="2" t="s">
        <v>499</v>
      </c>
      <c r="G2526" s="2" t="s">
        <v>500</v>
      </c>
      <c r="H2526" s="2">
        <v>990502</v>
      </c>
      <c r="I2526" s="2" t="s">
        <v>16</v>
      </c>
      <c r="J2526" s="2" t="s">
        <v>17</v>
      </c>
      <c r="K2526" s="2">
        <v>2014</v>
      </c>
    </row>
    <row r="2527" spans="1:11" x14ac:dyDescent="0.25">
      <c r="A2527" s="2" t="str">
        <f>INDEX(ATVUTV[Type],MATCH(Arms!C2527,ATVUTV[Model],0))</f>
        <v>UTV</v>
      </c>
      <c r="B2527" s="2" t="s">
        <v>141</v>
      </c>
      <c r="C2527" s="2" t="s">
        <v>509</v>
      </c>
      <c r="D2527" s="2" t="s">
        <v>12</v>
      </c>
      <c r="E2527" s="2" t="s">
        <v>14</v>
      </c>
      <c r="F2527" s="2" t="s">
        <v>499</v>
      </c>
      <c r="G2527" s="2" t="s">
        <v>500</v>
      </c>
      <c r="H2527" s="2">
        <v>990502</v>
      </c>
      <c r="I2527" s="2" t="s">
        <v>16</v>
      </c>
      <c r="J2527" s="2" t="s">
        <v>17</v>
      </c>
      <c r="K2527" s="2">
        <v>2015</v>
      </c>
    </row>
    <row r="2528" spans="1:11" x14ac:dyDescent="0.25">
      <c r="A2528" s="2" t="str">
        <f>INDEX(ATVUTV[Type],MATCH(Arms!C2528,ATVUTV[Model],0))</f>
        <v>UTV</v>
      </c>
      <c r="B2528" s="2" t="s">
        <v>141</v>
      </c>
      <c r="C2528" s="2" t="s">
        <v>510</v>
      </c>
      <c r="D2528" s="2" t="s">
        <v>12</v>
      </c>
      <c r="E2528" s="2" t="s">
        <v>14</v>
      </c>
      <c r="F2528" s="2" t="s">
        <v>499</v>
      </c>
      <c r="G2528" s="2" t="s">
        <v>500</v>
      </c>
      <c r="H2528" s="2">
        <v>990502</v>
      </c>
      <c r="I2528" s="2" t="s">
        <v>16</v>
      </c>
      <c r="J2528" s="2" t="s">
        <v>17</v>
      </c>
      <c r="K2528" s="2">
        <v>2017</v>
      </c>
    </row>
    <row r="2529" spans="1:11" x14ac:dyDescent="0.25">
      <c r="A2529" s="2" t="str">
        <f>INDEX(ATVUTV[Type],MATCH(Arms!C2529,ATVUTV[Model],0))</f>
        <v>UTV</v>
      </c>
      <c r="B2529" s="2" t="s">
        <v>141</v>
      </c>
      <c r="C2529" s="2" t="s">
        <v>510</v>
      </c>
      <c r="D2529" s="2" t="s">
        <v>12</v>
      </c>
      <c r="E2529" s="2" t="s">
        <v>14</v>
      </c>
      <c r="F2529" s="2" t="s">
        <v>499</v>
      </c>
      <c r="G2529" s="2" t="s">
        <v>500</v>
      </c>
      <c r="H2529" s="2">
        <v>990502</v>
      </c>
      <c r="I2529" s="2" t="s">
        <v>16</v>
      </c>
      <c r="J2529" s="2" t="s">
        <v>17</v>
      </c>
      <c r="K2529" s="2">
        <v>2018</v>
      </c>
    </row>
    <row r="2530" spans="1:11" x14ac:dyDescent="0.25">
      <c r="A2530" s="2" t="str">
        <f>INDEX(ATVUTV[Type],MATCH(Arms!C2530,ATVUTV[Model],0))</f>
        <v>UTV</v>
      </c>
      <c r="B2530" s="2" t="s">
        <v>141</v>
      </c>
      <c r="C2530" s="2" t="s">
        <v>511</v>
      </c>
      <c r="D2530" s="2" t="s">
        <v>12</v>
      </c>
      <c r="E2530" s="2" t="s">
        <v>14</v>
      </c>
      <c r="F2530" s="2" t="s">
        <v>499</v>
      </c>
      <c r="G2530" s="2" t="s">
        <v>500</v>
      </c>
      <c r="H2530" s="2">
        <v>990502</v>
      </c>
      <c r="I2530" s="2" t="s">
        <v>16</v>
      </c>
      <c r="J2530" s="2" t="s">
        <v>17</v>
      </c>
      <c r="K2530" s="2">
        <v>2014</v>
      </c>
    </row>
    <row r="2531" spans="1:11" x14ac:dyDescent="0.25">
      <c r="A2531" s="2" t="str">
        <f>INDEX(ATVUTV[Type],MATCH(Arms!C2531,ATVUTV[Model],0))</f>
        <v>UTV</v>
      </c>
      <c r="B2531" s="2" t="s">
        <v>141</v>
      </c>
      <c r="C2531" s="2" t="s">
        <v>511</v>
      </c>
      <c r="D2531" s="2" t="s">
        <v>12</v>
      </c>
      <c r="E2531" s="2" t="s">
        <v>14</v>
      </c>
      <c r="F2531" s="2" t="s">
        <v>499</v>
      </c>
      <c r="G2531" s="2" t="s">
        <v>500</v>
      </c>
      <c r="H2531" s="2">
        <v>990502</v>
      </c>
      <c r="I2531" s="2" t="s">
        <v>16</v>
      </c>
      <c r="J2531" s="2" t="s">
        <v>17</v>
      </c>
      <c r="K2531" s="2">
        <v>2015</v>
      </c>
    </row>
    <row r="2532" spans="1:11" x14ac:dyDescent="0.25">
      <c r="A2532" s="2" t="str">
        <f>INDEX(ATVUTV[Type],MATCH(Arms!C2532,ATVUTV[Model],0))</f>
        <v>UTV</v>
      </c>
      <c r="B2532" s="2" t="s">
        <v>141</v>
      </c>
      <c r="C2532" s="2" t="s">
        <v>511</v>
      </c>
      <c r="D2532" s="2" t="s">
        <v>12</v>
      </c>
      <c r="E2532" s="2" t="s">
        <v>14</v>
      </c>
      <c r="F2532" s="2" t="s">
        <v>499</v>
      </c>
      <c r="G2532" s="2" t="s">
        <v>500</v>
      </c>
      <c r="H2532" s="2">
        <v>990502</v>
      </c>
      <c r="I2532" s="2" t="s">
        <v>16</v>
      </c>
      <c r="J2532" s="2" t="s">
        <v>17</v>
      </c>
      <c r="K2532" s="2">
        <v>2016</v>
      </c>
    </row>
    <row r="2533" spans="1:11" x14ac:dyDescent="0.25">
      <c r="A2533" s="2" t="str">
        <f>INDEX(ATVUTV[Type],MATCH(Arms!C2533,ATVUTV[Model],0))</f>
        <v>UTV</v>
      </c>
      <c r="B2533" s="2" t="s">
        <v>141</v>
      </c>
      <c r="C2533" s="2" t="s">
        <v>512</v>
      </c>
      <c r="D2533" s="2" t="s">
        <v>12</v>
      </c>
      <c r="E2533" s="2" t="s">
        <v>14</v>
      </c>
      <c r="F2533" s="2" t="s">
        <v>499</v>
      </c>
      <c r="G2533" s="2" t="s">
        <v>500</v>
      </c>
      <c r="H2533" s="2">
        <v>990502</v>
      </c>
      <c r="I2533" s="2" t="s">
        <v>16</v>
      </c>
      <c r="J2533" s="2" t="s">
        <v>17</v>
      </c>
      <c r="K2533" s="2">
        <v>2016</v>
      </c>
    </row>
    <row r="2534" spans="1:11" x14ac:dyDescent="0.25">
      <c r="A2534" s="2" t="str">
        <f>INDEX(ATVUTV[Type],MATCH(Arms!C2534,ATVUTV[Model],0))</f>
        <v>UTV</v>
      </c>
      <c r="B2534" s="2" t="s">
        <v>141</v>
      </c>
      <c r="C2534" s="2" t="s">
        <v>512</v>
      </c>
      <c r="D2534" s="2" t="s">
        <v>12</v>
      </c>
      <c r="E2534" s="2" t="s">
        <v>14</v>
      </c>
      <c r="F2534" s="2" t="s">
        <v>499</v>
      </c>
      <c r="G2534" s="2" t="s">
        <v>500</v>
      </c>
      <c r="H2534" s="2">
        <v>990502</v>
      </c>
      <c r="I2534" s="2" t="s">
        <v>16</v>
      </c>
      <c r="J2534" s="2" t="s">
        <v>17</v>
      </c>
      <c r="K2534" s="2">
        <v>2017</v>
      </c>
    </row>
    <row r="2535" spans="1:11" x14ac:dyDescent="0.25">
      <c r="A2535" s="2" t="str">
        <f>INDEX(ATVUTV[Type],MATCH(Arms!C2535,ATVUTV[Model],0))</f>
        <v>UTV</v>
      </c>
      <c r="B2535" s="2" t="s">
        <v>141</v>
      </c>
      <c r="C2535" s="2" t="s">
        <v>512</v>
      </c>
      <c r="D2535" s="2" t="s">
        <v>12</v>
      </c>
      <c r="E2535" s="2" t="s">
        <v>14</v>
      </c>
      <c r="F2535" s="2" t="s">
        <v>499</v>
      </c>
      <c r="G2535" s="2" t="s">
        <v>500</v>
      </c>
      <c r="H2535" s="2">
        <v>990502</v>
      </c>
      <c r="I2535" s="2" t="s">
        <v>16</v>
      </c>
      <c r="J2535" s="2" t="s">
        <v>17</v>
      </c>
      <c r="K2535" s="2">
        <v>2018</v>
      </c>
    </row>
    <row r="2536" spans="1:11" x14ac:dyDescent="0.25">
      <c r="A2536" s="2" t="str">
        <f>INDEX(ATVUTV[Type],MATCH(Arms!C2536,ATVUTV[Model],0))</f>
        <v>UTV</v>
      </c>
      <c r="B2536" s="2" t="s">
        <v>141</v>
      </c>
      <c r="C2536" s="2" t="s">
        <v>513</v>
      </c>
      <c r="D2536" s="2" t="s">
        <v>12</v>
      </c>
      <c r="E2536" s="2" t="s">
        <v>14</v>
      </c>
      <c r="F2536" s="2" t="s">
        <v>499</v>
      </c>
      <c r="G2536" s="2" t="s">
        <v>500</v>
      </c>
      <c r="H2536" s="2">
        <v>990502</v>
      </c>
      <c r="I2536" s="2" t="s">
        <v>16</v>
      </c>
      <c r="J2536" s="2" t="s">
        <v>17</v>
      </c>
      <c r="K2536" s="2">
        <v>2017</v>
      </c>
    </row>
    <row r="2537" spans="1:11" x14ac:dyDescent="0.25">
      <c r="A2537" s="2" t="str">
        <f>INDEX(ATVUTV[Type],MATCH(Arms!C2537,ATVUTV[Model],0))</f>
        <v>UTV</v>
      </c>
      <c r="B2537" s="2" t="s">
        <v>141</v>
      </c>
      <c r="C2537" s="2" t="s">
        <v>513</v>
      </c>
      <c r="D2537" s="2" t="s">
        <v>12</v>
      </c>
      <c r="E2537" s="2" t="s">
        <v>14</v>
      </c>
      <c r="F2537" s="2" t="s">
        <v>499</v>
      </c>
      <c r="G2537" s="2" t="s">
        <v>500</v>
      </c>
      <c r="H2537" s="2">
        <v>990502</v>
      </c>
      <c r="I2537" s="2" t="s">
        <v>16</v>
      </c>
      <c r="J2537" s="2" t="s">
        <v>17</v>
      </c>
      <c r="K2537" s="2">
        <v>2018</v>
      </c>
    </row>
    <row r="2538" spans="1:11" x14ac:dyDescent="0.25">
      <c r="A2538" s="2" t="str">
        <f>INDEX(ATVUTV[Type],MATCH(Arms!C2538,ATVUTV[Model],0))</f>
        <v>UTV</v>
      </c>
      <c r="B2538" s="2" t="s">
        <v>141</v>
      </c>
      <c r="C2538" s="2" t="s">
        <v>514</v>
      </c>
      <c r="D2538" s="2" t="s">
        <v>12</v>
      </c>
      <c r="E2538" s="2" t="s">
        <v>14</v>
      </c>
      <c r="F2538" s="2" t="s">
        <v>499</v>
      </c>
      <c r="G2538" s="2" t="s">
        <v>500</v>
      </c>
      <c r="H2538" s="2">
        <v>990502</v>
      </c>
      <c r="I2538" s="2" t="s">
        <v>16</v>
      </c>
      <c r="J2538" s="2" t="s">
        <v>17</v>
      </c>
      <c r="K2538" s="2">
        <v>2014</v>
      </c>
    </row>
    <row r="2539" spans="1:11" x14ac:dyDescent="0.25">
      <c r="A2539" s="2" t="str">
        <f>INDEX(ATVUTV[Type],MATCH(Arms!C2539,ATVUTV[Model],0))</f>
        <v>UTV</v>
      </c>
      <c r="B2539" s="2" t="s">
        <v>141</v>
      </c>
      <c r="C2539" s="2" t="s">
        <v>514</v>
      </c>
      <c r="D2539" s="2" t="s">
        <v>12</v>
      </c>
      <c r="E2539" s="2" t="s">
        <v>14</v>
      </c>
      <c r="F2539" s="2" t="s">
        <v>499</v>
      </c>
      <c r="G2539" s="2" t="s">
        <v>500</v>
      </c>
      <c r="H2539" s="2">
        <v>990502</v>
      </c>
      <c r="I2539" s="2" t="s">
        <v>16</v>
      </c>
      <c r="J2539" s="2" t="s">
        <v>17</v>
      </c>
      <c r="K2539" s="2">
        <v>2015</v>
      </c>
    </row>
    <row r="2540" spans="1:11" x14ac:dyDescent="0.25">
      <c r="A2540" s="2" t="str">
        <f>INDEX(ATVUTV[Type],MATCH(Arms!C2540,ATVUTV[Model],0))</f>
        <v>UTV</v>
      </c>
      <c r="B2540" s="2" t="s">
        <v>141</v>
      </c>
      <c r="C2540" s="2" t="s">
        <v>515</v>
      </c>
      <c r="D2540" s="2" t="s">
        <v>12</v>
      </c>
      <c r="E2540" s="2" t="s">
        <v>14</v>
      </c>
      <c r="F2540" s="2" t="s">
        <v>499</v>
      </c>
      <c r="G2540" s="2" t="s">
        <v>500</v>
      </c>
      <c r="H2540" s="2">
        <v>990502</v>
      </c>
      <c r="I2540" s="2" t="s">
        <v>16</v>
      </c>
      <c r="J2540" s="2" t="s">
        <v>17</v>
      </c>
      <c r="K2540" s="2">
        <v>2016</v>
      </c>
    </row>
    <row r="2541" spans="1:11" x14ac:dyDescent="0.25">
      <c r="A2541" s="2" t="str">
        <f>INDEX(ATVUTV[Type],MATCH(Arms!C2541,ATVUTV[Model],0))</f>
        <v>UTV</v>
      </c>
      <c r="B2541" s="2" t="s">
        <v>141</v>
      </c>
      <c r="C2541" s="2" t="s">
        <v>515</v>
      </c>
      <c r="D2541" s="2" t="s">
        <v>12</v>
      </c>
      <c r="E2541" s="2" t="s">
        <v>14</v>
      </c>
      <c r="F2541" s="2" t="s">
        <v>499</v>
      </c>
      <c r="G2541" s="2" t="s">
        <v>500</v>
      </c>
      <c r="H2541" s="2">
        <v>990502</v>
      </c>
      <c r="I2541" s="2" t="s">
        <v>16</v>
      </c>
      <c r="J2541" s="2" t="s">
        <v>17</v>
      </c>
      <c r="K2541" s="2">
        <v>2017</v>
      </c>
    </row>
    <row r="2542" spans="1:11" x14ac:dyDescent="0.25">
      <c r="A2542" s="2" t="str">
        <f>INDEX(ATVUTV[Type],MATCH(Arms!C2542,ATVUTV[Model],0))</f>
        <v>UTV</v>
      </c>
      <c r="B2542" s="2" t="s">
        <v>141</v>
      </c>
      <c r="C2542" s="2" t="s">
        <v>515</v>
      </c>
      <c r="D2542" s="2" t="s">
        <v>12</v>
      </c>
      <c r="E2542" s="2" t="s">
        <v>14</v>
      </c>
      <c r="F2542" s="2" t="s">
        <v>499</v>
      </c>
      <c r="G2542" s="2" t="s">
        <v>500</v>
      </c>
      <c r="H2542" s="2">
        <v>990502</v>
      </c>
      <c r="I2542" s="2" t="s">
        <v>16</v>
      </c>
      <c r="J2542" s="2" t="s">
        <v>17</v>
      </c>
      <c r="K2542" s="2">
        <v>2018</v>
      </c>
    </row>
    <row r="2543" spans="1:11" x14ac:dyDescent="0.25">
      <c r="A2543" s="2" t="str">
        <f>INDEX(ATVUTV[Type],MATCH(Arms!C2543,ATVUTV[Model],0))</f>
        <v>UTV</v>
      </c>
      <c r="B2543" s="2" t="s">
        <v>141</v>
      </c>
      <c r="C2543" s="2" t="s">
        <v>516</v>
      </c>
      <c r="D2543" s="2" t="s">
        <v>12</v>
      </c>
      <c r="E2543" s="2" t="s">
        <v>14</v>
      </c>
      <c r="F2543" s="2" t="s">
        <v>499</v>
      </c>
      <c r="G2543" s="2" t="s">
        <v>500</v>
      </c>
      <c r="H2543" s="2">
        <v>990502</v>
      </c>
      <c r="I2543" s="2" t="s">
        <v>16</v>
      </c>
      <c r="J2543" s="2" t="s">
        <v>17</v>
      </c>
      <c r="K2543" s="2">
        <v>2017</v>
      </c>
    </row>
    <row r="2544" spans="1:11" x14ac:dyDescent="0.25">
      <c r="A2544" s="2" t="str">
        <f>INDEX(ATVUTV[Type],MATCH(Arms!C2544,ATVUTV[Model],0))</f>
        <v>UTV</v>
      </c>
      <c r="B2544" s="2" t="s">
        <v>141</v>
      </c>
      <c r="C2544" s="2" t="s">
        <v>517</v>
      </c>
      <c r="D2544" s="2" t="s">
        <v>12</v>
      </c>
      <c r="E2544" s="2" t="s">
        <v>14</v>
      </c>
      <c r="F2544" s="2" t="s">
        <v>499</v>
      </c>
      <c r="G2544" s="2" t="s">
        <v>500</v>
      </c>
      <c r="H2544" s="2">
        <v>990502</v>
      </c>
      <c r="I2544" s="2" t="s">
        <v>16</v>
      </c>
      <c r="J2544" s="2" t="s">
        <v>17</v>
      </c>
      <c r="K2544" s="2">
        <v>2015</v>
      </c>
    </row>
    <row r="2545" spans="1:11" x14ac:dyDescent="0.25">
      <c r="A2545" s="2" t="str">
        <f>INDEX(ATVUTV[Type],MATCH(Arms!C2545,ATVUTV[Model],0))</f>
        <v>UTV</v>
      </c>
      <c r="B2545" s="2" t="s">
        <v>141</v>
      </c>
      <c r="C2545" s="2" t="s">
        <v>517</v>
      </c>
      <c r="D2545" s="2" t="s">
        <v>12</v>
      </c>
      <c r="E2545" s="2" t="s">
        <v>14</v>
      </c>
      <c r="F2545" s="2" t="s">
        <v>499</v>
      </c>
      <c r="G2545" s="2" t="s">
        <v>500</v>
      </c>
      <c r="H2545" s="2">
        <v>990502</v>
      </c>
      <c r="I2545" s="2" t="s">
        <v>16</v>
      </c>
      <c r="J2545" s="2" t="s">
        <v>17</v>
      </c>
      <c r="K2545" s="2">
        <v>2016</v>
      </c>
    </row>
    <row r="2546" spans="1:11" x14ac:dyDescent="0.25">
      <c r="A2546" s="2" t="str">
        <f>INDEX(ATVUTV[Type],MATCH(Arms!C2546,ATVUTV[Model],0))</f>
        <v>UTV</v>
      </c>
      <c r="B2546" s="2" t="s">
        <v>141</v>
      </c>
      <c r="C2546" s="2" t="s">
        <v>517</v>
      </c>
      <c r="D2546" s="2" t="s">
        <v>12</v>
      </c>
      <c r="E2546" s="2" t="s">
        <v>14</v>
      </c>
      <c r="F2546" s="2" t="s">
        <v>499</v>
      </c>
      <c r="G2546" s="2" t="s">
        <v>500</v>
      </c>
      <c r="H2546" s="2">
        <v>990502</v>
      </c>
      <c r="I2546" s="2" t="s">
        <v>16</v>
      </c>
      <c r="J2546" s="2" t="s">
        <v>17</v>
      </c>
      <c r="K2546" s="2">
        <v>2017</v>
      </c>
    </row>
    <row r="2547" spans="1:11" x14ac:dyDescent="0.25">
      <c r="A2547" s="2" t="str">
        <f>INDEX(ATVUTV[Type],MATCH(Arms!C2547,ATVUTV[Model],0))</f>
        <v>UTV</v>
      </c>
      <c r="B2547" s="2" t="s">
        <v>141</v>
      </c>
      <c r="C2547" s="2" t="s">
        <v>518</v>
      </c>
      <c r="D2547" s="2" t="s">
        <v>12</v>
      </c>
      <c r="E2547" s="2" t="s">
        <v>14</v>
      </c>
      <c r="F2547" s="2" t="s">
        <v>499</v>
      </c>
      <c r="G2547" s="2" t="s">
        <v>500</v>
      </c>
      <c r="H2547" s="2">
        <v>990502</v>
      </c>
      <c r="I2547" s="2" t="s">
        <v>16</v>
      </c>
      <c r="J2547" s="2" t="s">
        <v>17</v>
      </c>
      <c r="K2547" s="2">
        <v>2016</v>
      </c>
    </row>
    <row r="2548" spans="1:11" x14ac:dyDescent="0.25">
      <c r="A2548" s="2" t="str">
        <f>INDEX(ATVUTV[Type],MATCH(Arms!C2548,ATVUTV[Model],0))</f>
        <v>UTV</v>
      </c>
      <c r="B2548" s="2" t="s">
        <v>141</v>
      </c>
      <c r="C2548" s="2" t="s">
        <v>518</v>
      </c>
      <c r="D2548" s="2" t="s">
        <v>12</v>
      </c>
      <c r="E2548" s="2" t="s">
        <v>14</v>
      </c>
      <c r="F2548" s="2" t="s">
        <v>499</v>
      </c>
      <c r="G2548" s="2" t="s">
        <v>500</v>
      </c>
      <c r="H2548" s="2">
        <v>990502</v>
      </c>
      <c r="I2548" s="2" t="s">
        <v>16</v>
      </c>
      <c r="J2548" s="2" t="s">
        <v>17</v>
      </c>
      <c r="K2548" s="2">
        <v>2017</v>
      </c>
    </row>
    <row r="2549" spans="1:11" x14ac:dyDescent="0.25">
      <c r="A2549" s="2" t="str">
        <f>INDEX(ATVUTV[Type],MATCH(Arms!C2549,ATVUTV[Model],0))</f>
        <v>UTV</v>
      </c>
      <c r="B2549" s="2" t="s">
        <v>141</v>
      </c>
      <c r="C2549" s="2" t="s">
        <v>519</v>
      </c>
      <c r="D2549" s="2" t="s">
        <v>12</v>
      </c>
      <c r="E2549" s="2" t="s">
        <v>14</v>
      </c>
      <c r="F2549" s="2" t="s">
        <v>499</v>
      </c>
      <c r="G2549" s="2" t="s">
        <v>500</v>
      </c>
      <c r="H2549" s="2">
        <v>990502</v>
      </c>
      <c r="I2549" s="2" t="s">
        <v>16</v>
      </c>
      <c r="J2549" s="2" t="s">
        <v>17</v>
      </c>
      <c r="K2549" s="2">
        <v>2015</v>
      </c>
    </row>
    <row r="2550" spans="1:11" x14ac:dyDescent="0.25">
      <c r="A2550" s="2" t="str">
        <f>INDEX(ATVUTV[Type],MATCH(Arms!C2550,ATVUTV[Model],0))</f>
        <v>UTV</v>
      </c>
      <c r="B2550" s="2" t="s">
        <v>141</v>
      </c>
      <c r="C2550" s="2" t="s">
        <v>519</v>
      </c>
      <c r="D2550" s="2" t="s">
        <v>12</v>
      </c>
      <c r="E2550" s="2" t="s">
        <v>14</v>
      </c>
      <c r="F2550" s="2" t="s">
        <v>499</v>
      </c>
      <c r="G2550" s="2" t="s">
        <v>500</v>
      </c>
      <c r="H2550" s="2">
        <v>990502</v>
      </c>
      <c r="I2550" s="2" t="s">
        <v>16</v>
      </c>
      <c r="J2550" s="2" t="s">
        <v>17</v>
      </c>
      <c r="K2550" s="2">
        <v>2016</v>
      </c>
    </row>
    <row r="2551" spans="1:11" x14ac:dyDescent="0.25">
      <c r="A2551" s="2" t="str">
        <f>INDEX(ATVUTV[Type],MATCH(Arms!C2551,ATVUTV[Model],0))</f>
        <v>UTV</v>
      </c>
      <c r="B2551" s="2" t="s">
        <v>141</v>
      </c>
      <c r="C2551" s="2" t="s">
        <v>520</v>
      </c>
      <c r="D2551" s="2" t="s">
        <v>12</v>
      </c>
      <c r="E2551" s="2" t="s">
        <v>14</v>
      </c>
      <c r="F2551" s="2" t="s">
        <v>499</v>
      </c>
      <c r="G2551" s="2" t="s">
        <v>500</v>
      </c>
      <c r="H2551" s="2">
        <v>990502</v>
      </c>
      <c r="I2551" s="2" t="s">
        <v>16</v>
      </c>
      <c r="J2551" s="2" t="s">
        <v>17</v>
      </c>
      <c r="K2551" s="2">
        <v>2017</v>
      </c>
    </row>
    <row r="2552" spans="1:11" x14ac:dyDescent="0.25">
      <c r="A2552" s="2" t="str">
        <f>INDEX(ATVUTV[Type],MATCH(Arms!C2552,ATVUTV[Model],0))</f>
        <v>UTV</v>
      </c>
      <c r="B2552" s="2" t="s">
        <v>141</v>
      </c>
      <c r="C2552" s="2" t="s">
        <v>520</v>
      </c>
      <c r="D2552" s="2" t="s">
        <v>12</v>
      </c>
      <c r="E2552" s="2" t="s">
        <v>14</v>
      </c>
      <c r="F2552" s="2" t="s">
        <v>499</v>
      </c>
      <c r="G2552" s="2" t="s">
        <v>500</v>
      </c>
      <c r="H2552" s="2">
        <v>990502</v>
      </c>
      <c r="I2552" s="2" t="s">
        <v>16</v>
      </c>
      <c r="J2552" s="2" t="s">
        <v>17</v>
      </c>
      <c r="K2552" s="2">
        <v>2018</v>
      </c>
    </row>
    <row r="2553" spans="1:11" x14ac:dyDescent="0.25">
      <c r="A2553" s="2" t="str">
        <f>INDEX(ATVUTV[Type],MATCH(Arms!C2553,ATVUTV[Model],0))</f>
        <v>UTV</v>
      </c>
      <c r="B2553" s="2" t="s">
        <v>141</v>
      </c>
      <c r="C2553" s="2" t="s">
        <v>521</v>
      </c>
      <c r="D2553" s="2" t="s">
        <v>12</v>
      </c>
      <c r="E2553" s="2" t="s">
        <v>14</v>
      </c>
      <c r="F2553" s="2" t="s">
        <v>499</v>
      </c>
      <c r="G2553" s="2" t="s">
        <v>500</v>
      </c>
      <c r="H2553" s="2">
        <v>990502</v>
      </c>
      <c r="I2553" s="2" t="s">
        <v>16</v>
      </c>
      <c r="J2553" s="2" t="s">
        <v>17</v>
      </c>
      <c r="K2553" s="2">
        <v>2014</v>
      </c>
    </row>
    <row r="2554" spans="1:11" x14ac:dyDescent="0.25">
      <c r="A2554" s="2" t="str">
        <f>INDEX(ATVUTV[Type],MATCH(Arms!C2554,ATVUTV[Model],0))</f>
        <v>UTV</v>
      </c>
      <c r="B2554" s="2" t="s">
        <v>141</v>
      </c>
      <c r="C2554" s="2" t="s">
        <v>521</v>
      </c>
      <c r="D2554" s="2" t="s">
        <v>12</v>
      </c>
      <c r="E2554" s="2" t="s">
        <v>14</v>
      </c>
      <c r="F2554" s="2" t="s">
        <v>499</v>
      </c>
      <c r="G2554" s="2" t="s">
        <v>500</v>
      </c>
      <c r="H2554" s="2">
        <v>990502</v>
      </c>
      <c r="I2554" s="2" t="s">
        <v>16</v>
      </c>
      <c r="J2554" s="2" t="s">
        <v>17</v>
      </c>
      <c r="K2554" s="2">
        <v>2015</v>
      </c>
    </row>
    <row r="2555" spans="1:11" x14ac:dyDescent="0.25">
      <c r="A2555" s="2" t="str">
        <f>INDEX(ATVUTV[Type],MATCH(Arms!C2555,ATVUTV[Model],0))</f>
        <v>UTV</v>
      </c>
      <c r="B2555" s="2" t="s">
        <v>141</v>
      </c>
      <c r="C2555" s="2" t="s">
        <v>498</v>
      </c>
      <c r="D2555" s="2" t="s">
        <v>12</v>
      </c>
      <c r="E2555" s="2" t="s">
        <v>14</v>
      </c>
      <c r="F2555" s="2" t="s">
        <v>522</v>
      </c>
      <c r="G2555" s="2" t="s">
        <v>523</v>
      </c>
      <c r="H2555" s="2">
        <v>990503</v>
      </c>
      <c r="I2555" s="2" t="s">
        <v>45</v>
      </c>
      <c r="J2555" s="2" t="s">
        <v>17</v>
      </c>
      <c r="K2555" s="2">
        <v>2013</v>
      </c>
    </row>
    <row r="2556" spans="1:11" x14ac:dyDescent="0.25">
      <c r="A2556" s="2" t="str">
        <f>INDEX(ATVUTV[Type],MATCH(Arms!C2556,ATVUTV[Model],0))</f>
        <v>UTV</v>
      </c>
      <c r="B2556" s="2" t="s">
        <v>141</v>
      </c>
      <c r="C2556" s="2" t="s">
        <v>498</v>
      </c>
      <c r="D2556" s="2" t="s">
        <v>12</v>
      </c>
      <c r="E2556" s="2" t="s">
        <v>14</v>
      </c>
      <c r="F2556" s="2" t="s">
        <v>522</v>
      </c>
      <c r="G2556" s="2" t="s">
        <v>523</v>
      </c>
      <c r="H2556" s="2">
        <v>990503</v>
      </c>
      <c r="I2556" s="2" t="s">
        <v>45</v>
      </c>
      <c r="J2556" s="2" t="s">
        <v>17</v>
      </c>
      <c r="K2556" s="2">
        <v>2014</v>
      </c>
    </row>
    <row r="2557" spans="1:11" x14ac:dyDescent="0.25">
      <c r="A2557" s="2" t="str">
        <f>INDEX(ATVUTV[Type],MATCH(Arms!C2557,ATVUTV[Model],0))</f>
        <v>UTV</v>
      </c>
      <c r="B2557" s="2" t="s">
        <v>141</v>
      </c>
      <c r="C2557" s="2" t="s">
        <v>498</v>
      </c>
      <c r="D2557" s="2" t="s">
        <v>12</v>
      </c>
      <c r="E2557" s="2" t="s">
        <v>14</v>
      </c>
      <c r="F2557" s="2" t="s">
        <v>522</v>
      </c>
      <c r="G2557" s="2" t="s">
        <v>523</v>
      </c>
      <c r="H2557" s="2">
        <v>990503</v>
      </c>
      <c r="I2557" s="2" t="s">
        <v>45</v>
      </c>
      <c r="J2557" s="2" t="s">
        <v>17</v>
      </c>
      <c r="K2557" s="2">
        <v>2015</v>
      </c>
    </row>
    <row r="2558" spans="1:11" x14ac:dyDescent="0.25">
      <c r="A2558" s="2" t="str">
        <f>INDEX(ATVUTV[Type],MATCH(Arms!C2558,ATVUTV[Model],0))</f>
        <v>UTV</v>
      </c>
      <c r="B2558" s="2" t="s">
        <v>141</v>
      </c>
      <c r="C2558" s="2" t="s">
        <v>498</v>
      </c>
      <c r="D2558" s="2" t="s">
        <v>12</v>
      </c>
      <c r="E2558" s="2" t="s">
        <v>14</v>
      </c>
      <c r="F2558" s="2" t="s">
        <v>522</v>
      </c>
      <c r="G2558" s="2" t="s">
        <v>523</v>
      </c>
      <c r="H2558" s="2">
        <v>990503</v>
      </c>
      <c r="I2558" s="2" t="s">
        <v>45</v>
      </c>
      <c r="J2558" s="2" t="s">
        <v>17</v>
      </c>
      <c r="K2558" s="2">
        <v>2016</v>
      </c>
    </row>
    <row r="2559" spans="1:11" x14ac:dyDescent="0.25">
      <c r="A2559" s="2" t="str">
        <f>INDEX(ATVUTV[Type],MATCH(Arms!C2559,ATVUTV[Model],0))</f>
        <v>UTV</v>
      </c>
      <c r="B2559" s="2" t="s">
        <v>141</v>
      </c>
      <c r="C2559" s="2" t="s">
        <v>501</v>
      </c>
      <c r="D2559" s="2" t="s">
        <v>12</v>
      </c>
      <c r="E2559" s="2" t="s">
        <v>14</v>
      </c>
      <c r="F2559" s="2" t="s">
        <v>522</v>
      </c>
      <c r="G2559" s="2" t="s">
        <v>523</v>
      </c>
      <c r="H2559" s="2">
        <v>990503</v>
      </c>
      <c r="I2559" s="2" t="s">
        <v>45</v>
      </c>
      <c r="J2559" s="2" t="s">
        <v>17</v>
      </c>
      <c r="K2559" s="2">
        <v>2016</v>
      </c>
    </row>
    <row r="2560" spans="1:11" x14ac:dyDescent="0.25">
      <c r="A2560" s="2" t="str">
        <f>INDEX(ATVUTV[Type],MATCH(Arms!C2560,ATVUTV[Model],0))</f>
        <v>UTV</v>
      </c>
      <c r="B2560" s="2" t="s">
        <v>141</v>
      </c>
      <c r="C2560" s="2" t="s">
        <v>501</v>
      </c>
      <c r="D2560" s="2" t="s">
        <v>12</v>
      </c>
      <c r="E2560" s="2" t="s">
        <v>14</v>
      </c>
      <c r="F2560" s="2" t="s">
        <v>522</v>
      </c>
      <c r="G2560" s="2" t="s">
        <v>523</v>
      </c>
      <c r="H2560" s="2">
        <v>990503</v>
      </c>
      <c r="I2560" s="2" t="s">
        <v>45</v>
      </c>
      <c r="J2560" s="2" t="s">
        <v>17</v>
      </c>
      <c r="K2560" s="2">
        <v>2017</v>
      </c>
    </row>
    <row r="2561" spans="1:11" x14ac:dyDescent="0.25">
      <c r="A2561" s="2" t="str">
        <f>INDEX(ATVUTV[Type],MATCH(Arms!C2561,ATVUTV[Model],0))</f>
        <v>UTV</v>
      </c>
      <c r="B2561" s="2" t="s">
        <v>141</v>
      </c>
      <c r="C2561" s="2" t="s">
        <v>501</v>
      </c>
      <c r="D2561" s="2" t="s">
        <v>12</v>
      </c>
      <c r="E2561" s="2" t="s">
        <v>14</v>
      </c>
      <c r="F2561" s="2" t="s">
        <v>522</v>
      </c>
      <c r="G2561" s="2" t="s">
        <v>523</v>
      </c>
      <c r="H2561" s="2">
        <v>990503</v>
      </c>
      <c r="I2561" s="2" t="s">
        <v>45</v>
      </c>
      <c r="J2561" s="2" t="s">
        <v>17</v>
      </c>
      <c r="K2561" s="2">
        <v>2018</v>
      </c>
    </row>
    <row r="2562" spans="1:11" x14ac:dyDescent="0.25">
      <c r="A2562" s="2" t="str">
        <f>INDEX(ATVUTV[Type],MATCH(Arms!C2562,ATVUTV[Model],0))</f>
        <v>UTV</v>
      </c>
      <c r="B2562" s="2" t="s">
        <v>141</v>
      </c>
      <c r="C2562" s="2" t="s">
        <v>502</v>
      </c>
      <c r="D2562" s="2" t="s">
        <v>12</v>
      </c>
      <c r="E2562" s="2" t="s">
        <v>14</v>
      </c>
      <c r="F2562" s="2" t="s">
        <v>522</v>
      </c>
      <c r="G2562" s="2" t="s">
        <v>523</v>
      </c>
      <c r="H2562" s="2">
        <v>990503</v>
      </c>
      <c r="I2562" s="2" t="s">
        <v>45</v>
      </c>
      <c r="J2562" s="2" t="s">
        <v>17</v>
      </c>
      <c r="K2562" s="2">
        <v>2017</v>
      </c>
    </row>
    <row r="2563" spans="1:11" x14ac:dyDescent="0.25">
      <c r="A2563" s="2" t="str">
        <f>INDEX(ATVUTV[Type],MATCH(Arms!C2563,ATVUTV[Model],0))</f>
        <v>UTV</v>
      </c>
      <c r="B2563" s="2" t="s">
        <v>141</v>
      </c>
      <c r="C2563" s="2" t="s">
        <v>503</v>
      </c>
      <c r="D2563" s="2" t="s">
        <v>12</v>
      </c>
      <c r="E2563" s="2" t="s">
        <v>14</v>
      </c>
      <c r="F2563" s="2" t="s">
        <v>522</v>
      </c>
      <c r="G2563" s="2" t="s">
        <v>523</v>
      </c>
      <c r="H2563" s="2">
        <v>990503</v>
      </c>
      <c r="I2563" s="2" t="s">
        <v>45</v>
      </c>
      <c r="J2563" s="2" t="s">
        <v>17</v>
      </c>
      <c r="K2563" s="2">
        <v>2015</v>
      </c>
    </row>
    <row r="2564" spans="1:11" x14ac:dyDescent="0.25">
      <c r="A2564" s="2" t="str">
        <f>INDEX(ATVUTV[Type],MATCH(Arms!C2564,ATVUTV[Model],0))</f>
        <v>UTV</v>
      </c>
      <c r="B2564" s="2" t="s">
        <v>141</v>
      </c>
      <c r="C2564" s="2" t="s">
        <v>503</v>
      </c>
      <c r="D2564" s="2" t="s">
        <v>12</v>
      </c>
      <c r="E2564" s="2" t="s">
        <v>14</v>
      </c>
      <c r="F2564" s="2" t="s">
        <v>522</v>
      </c>
      <c r="G2564" s="2" t="s">
        <v>523</v>
      </c>
      <c r="H2564" s="2">
        <v>990503</v>
      </c>
      <c r="I2564" s="2" t="s">
        <v>45</v>
      </c>
      <c r="J2564" s="2" t="s">
        <v>17</v>
      </c>
      <c r="K2564" s="2">
        <v>2016</v>
      </c>
    </row>
    <row r="2565" spans="1:11" x14ac:dyDescent="0.25">
      <c r="A2565" s="2" t="str">
        <f>INDEX(ATVUTV[Type],MATCH(Arms!C2565,ATVUTV[Model],0))</f>
        <v>UTV</v>
      </c>
      <c r="B2565" s="2" t="s">
        <v>141</v>
      </c>
      <c r="C2565" s="2" t="s">
        <v>504</v>
      </c>
      <c r="D2565" s="2" t="s">
        <v>12</v>
      </c>
      <c r="E2565" s="2" t="s">
        <v>14</v>
      </c>
      <c r="F2565" s="2" t="s">
        <v>522</v>
      </c>
      <c r="G2565" s="2" t="s">
        <v>523</v>
      </c>
      <c r="H2565" s="2">
        <v>990503</v>
      </c>
      <c r="I2565" s="2" t="s">
        <v>45</v>
      </c>
      <c r="J2565" s="2" t="s">
        <v>17</v>
      </c>
      <c r="K2565" s="2">
        <v>2016</v>
      </c>
    </row>
    <row r="2566" spans="1:11" x14ac:dyDescent="0.25">
      <c r="A2566" s="2" t="str">
        <f>INDEX(ATVUTV[Type],MATCH(Arms!C2566,ATVUTV[Model],0))</f>
        <v>UTV</v>
      </c>
      <c r="B2566" s="2" t="s">
        <v>141</v>
      </c>
      <c r="C2566" s="2" t="s">
        <v>505</v>
      </c>
      <c r="D2566" s="2" t="s">
        <v>12</v>
      </c>
      <c r="E2566" s="2" t="s">
        <v>14</v>
      </c>
      <c r="F2566" s="2" t="s">
        <v>522</v>
      </c>
      <c r="G2566" s="2" t="s">
        <v>523</v>
      </c>
      <c r="H2566" s="2">
        <v>990503</v>
      </c>
      <c r="I2566" s="2" t="s">
        <v>45</v>
      </c>
      <c r="J2566" s="2" t="s">
        <v>17</v>
      </c>
      <c r="K2566" s="2">
        <v>2015</v>
      </c>
    </row>
    <row r="2567" spans="1:11" x14ac:dyDescent="0.25">
      <c r="A2567" s="2" t="str">
        <f>INDEX(ATVUTV[Type],MATCH(Arms!C2567,ATVUTV[Model],0))</f>
        <v>UTV</v>
      </c>
      <c r="B2567" s="2" t="s">
        <v>141</v>
      </c>
      <c r="C2567" s="2" t="s">
        <v>505</v>
      </c>
      <c r="D2567" s="2" t="s">
        <v>12</v>
      </c>
      <c r="E2567" s="2" t="s">
        <v>14</v>
      </c>
      <c r="F2567" s="2" t="s">
        <v>522</v>
      </c>
      <c r="G2567" s="2" t="s">
        <v>523</v>
      </c>
      <c r="H2567" s="2">
        <v>990503</v>
      </c>
      <c r="I2567" s="2" t="s">
        <v>45</v>
      </c>
      <c r="J2567" s="2" t="s">
        <v>17</v>
      </c>
      <c r="K2567" s="2">
        <v>2016</v>
      </c>
    </row>
    <row r="2568" spans="1:11" x14ac:dyDescent="0.25">
      <c r="A2568" s="2" t="str">
        <f>INDEX(ATVUTV[Type],MATCH(Arms!C2568,ATVUTV[Model],0))</f>
        <v>UTV</v>
      </c>
      <c r="B2568" s="2" t="s">
        <v>141</v>
      </c>
      <c r="C2568" s="2" t="s">
        <v>506</v>
      </c>
      <c r="D2568" s="2" t="s">
        <v>12</v>
      </c>
      <c r="E2568" s="2" t="s">
        <v>14</v>
      </c>
      <c r="F2568" s="2" t="s">
        <v>522</v>
      </c>
      <c r="G2568" s="2" t="s">
        <v>523</v>
      </c>
      <c r="H2568" s="2">
        <v>990503</v>
      </c>
      <c r="I2568" s="2" t="s">
        <v>45</v>
      </c>
      <c r="J2568" s="2" t="s">
        <v>17</v>
      </c>
      <c r="K2568" s="2">
        <v>2017</v>
      </c>
    </row>
    <row r="2569" spans="1:11" x14ac:dyDescent="0.25">
      <c r="A2569" s="2" t="str">
        <f>INDEX(ATVUTV[Type],MATCH(Arms!C2569,ATVUTV[Model],0))</f>
        <v>UTV</v>
      </c>
      <c r="B2569" s="2" t="s">
        <v>141</v>
      </c>
      <c r="C2569" s="2" t="s">
        <v>506</v>
      </c>
      <c r="D2569" s="2" t="s">
        <v>12</v>
      </c>
      <c r="E2569" s="2" t="s">
        <v>14</v>
      </c>
      <c r="F2569" s="2" t="s">
        <v>522</v>
      </c>
      <c r="G2569" s="2" t="s">
        <v>523</v>
      </c>
      <c r="H2569" s="2">
        <v>990503</v>
      </c>
      <c r="I2569" s="2" t="s">
        <v>45</v>
      </c>
      <c r="J2569" s="2" t="s">
        <v>17</v>
      </c>
      <c r="K2569" s="2">
        <v>2018</v>
      </c>
    </row>
    <row r="2570" spans="1:11" x14ac:dyDescent="0.25">
      <c r="A2570" s="2" t="str">
        <f>INDEX(ATVUTV[Type],MATCH(Arms!C2570,ATVUTV[Model],0))</f>
        <v>UTV</v>
      </c>
      <c r="B2570" s="2" t="s">
        <v>141</v>
      </c>
      <c r="C2570" s="2" t="s">
        <v>507</v>
      </c>
      <c r="D2570" s="2" t="s">
        <v>12</v>
      </c>
      <c r="E2570" s="2" t="s">
        <v>14</v>
      </c>
      <c r="F2570" s="2" t="s">
        <v>522</v>
      </c>
      <c r="G2570" s="2" t="s">
        <v>523</v>
      </c>
      <c r="H2570" s="2">
        <v>990503</v>
      </c>
      <c r="I2570" s="2" t="s">
        <v>45</v>
      </c>
      <c r="J2570" s="2" t="s">
        <v>17</v>
      </c>
      <c r="K2570" s="2">
        <v>2014</v>
      </c>
    </row>
    <row r="2571" spans="1:11" x14ac:dyDescent="0.25">
      <c r="A2571" s="2" t="str">
        <f>INDEX(ATVUTV[Type],MATCH(Arms!C2571,ATVUTV[Model],0))</f>
        <v>UTV</v>
      </c>
      <c r="B2571" s="2" t="s">
        <v>141</v>
      </c>
      <c r="C2571" s="2" t="s">
        <v>507</v>
      </c>
      <c r="D2571" s="2" t="s">
        <v>12</v>
      </c>
      <c r="E2571" s="2" t="s">
        <v>14</v>
      </c>
      <c r="F2571" s="2" t="s">
        <v>522</v>
      </c>
      <c r="G2571" s="2" t="s">
        <v>523</v>
      </c>
      <c r="H2571" s="2">
        <v>990503</v>
      </c>
      <c r="I2571" s="2" t="s">
        <v>45</v>
      </c>
      <c r="J2571" s="2" t="s">
        <v>17</v>
      </c>
      <c r="K2571" s="2">
        <v>2015</v>
      </c>
    </row>
    <row r="2572" spans="1:11" x14ac:dyDescent="0.25">
      <c r="A2572" s="2" t="str">
        <f>INDEX(ATVUTV[Type],MATCH(Arms!C2572,ATVUTV[Model],0))</f>
        <v>UTV</v>
      </c>
      <c r="B2572" s="2" t="s">
        <v>141</v>
      </c>
      <c r="C2572" s="2" t="s">
        <v>507</v>
      </c>
      <c r="D2572" s="2" t="s">
        <v>12</v>
      </c>
      <c r="E2572" s="2" t="s">
        <v>14</v>
      </c>
      <c r="F2572" s="2" t="s">
        <v>522</v>
      </c>
      <c r="G2572" s="2" t="s">
        <v>523</v>
      </c>
      <c r="H2572" s="2">
        <v>990503</v>
      </c>
      <c r="I2572" s="2" t="s">
        <v>45</v>
      </c>
      <c r="J2572" s="2" t="s">
        <v>17</v>
      </c>
      <c r="K2572" s="2">
        <v>2016</v>
      </c>
    </row>
    <row r="2573" spans="1:11" x14ac:dyDescent="0.25">
      <c r="A2573" s="2" t="str">
        <f>INDEX(ATVUTV[Type],MATCH(Arms!C2573,ATVUTV[Model],0))</f>
        <v>UTV</v>
      </c>
      <c r="B2573" s="2" t="s">
        <v>141</v>
      </c>
      <c r="C2573" s="2" t="s">
        <v>508</v>
      </c>
      <c r="D2573" s="2" t="s">
        <v>12</v>
      </c>
      <c r="E2573" s="2" t="s">
        <v>14</v>
      </c>
      <c r="F2573" s="2" t="s">
        <v>522</v>
      </c>
      <c r="G2573" s="2" t="s">
        <v>523</v>
      </c>
      <c r="H2573" s="2">
        <v>990503</v>
      </c>
      <c r="I2573" s="2" t="s">
        <v>45</v>
      </c>
      <c r="J2573" s="2" t="s">
        <v>17</v>
      </c>
      <c r="K2573" s="2">
        <v>2013</v>
      </c>
    </row>
    <row r="2574" spans="1:11" x14ac:dyDescent="0.25">
      <c r="A2574" s="2" t="str">
        <f>INDEX(ATVUTV[Type],MATCH(Arms!C2574,ATVUTV[Model],0))</f>
        <v>UTV</v>
      </c>
      <c r="B2574" s="2" t="s">
        <v>141</v>
      </c>
      <c r="C2574" s="2" t="s">
        <v>508</v>
      </c>
      <c r="D2574" s="2" t="s">
        <v>12</v>
      </c>
      <c r="E2574" s="2" t="s">
        <v>14</v>
      </c>
      <c r="F2574" s="2" t="s">
        <v>522</v>
      </c>
      <c r="G2574" s="2" t="s">
        <v>523</v>
      </c>
      <c r="H2574" s="2">
        <v>990503</v>
      </c>
      <c r="I2574" s="2" t="s">
        <v>45</v>
      </c>
      <c r="J2574" s="2" t="s">
        <v>17</v>
      </c>
      <c r="K2574" s="2">
        <v>2014</v>
      </c>
    </row>
    <row r="2575" spans="1:11" x14ac:dyDescent="0.25">
      <c r="A2575" s="2" t="str">
        <f>INDEX(ATVUTV[Type],MATCH(Arms!C2575,ATVUTV[Model],0))</f>
        <v>UTV</v>
      </c>
      <c r="B2575" s="2" t="s">
        <v>141</v>
      </c>
      <c r="C2575" s="2" t="s">
        <v>509</v>
      </c>
      <c r="D2575" s="2" t="s">
        <v>12</v>
      </c>
      <c r="E2575" s="2" t="s">
        <v>14</v>
      </c>
      <c r="F2575" s="2" t="s">
        <v>522</v>
      </c>
      <c r="G2575" s="2" t="s">
        <v>523</v>
      </c>
      <c r="H2575" s="2">
        <v>990503</v>
      </c>
      <c r="I2575" s="2" t="s">
        <v>45</v>
      </c>
      <c r="J2575" s="2" t="s">
        <v>17</v>
      </c>
      <c r="K2575" s="2">
        <v>2014</v>
      </c>
    </row>
    <row r="2576" spans="1:11" x14ac:dyDescent="0.25">
      <c r="A2576" s="2" t="str">
        <f>INDEX(ATVUTV[Type],MATCH(Arms!C2576,ATVUTV[Model],0))</f>
        <v>UTV</v>
      </c>
      <c r="B2576" s="2" t="s">
        <v>141</v>
      </c>
      <c r="C2576" s="2" t="s">
        <v>509</v>
      </c>
      <c r="D2576" s="2" t="s">
        <v>12</v>
      </c>
      <c r="E2576" s="2" t="s">
        <v>14</v>
      </c>
      <c r="F2576" s="2" t="s">
        <v>522</v>
      </c>
      <c r="G2576" s="2" t="s">
        <v>523</v>
      </c>
      <c r="H2576" s="2">
        <v>990503</v>
      </c>
      <c r="I2576" s="2" t="s">
        <v>45</v>
      </c>
      <c r="J2576" s="2" t="s">
        <v>17</v>
      </c>
      <c r="K2576" s="2">
        <v>2015</v>
      </c>
    </row>
    <row r="2577" spans="1:11" x14ac:dyDescent="0.25">
      <c r="A2577" s="2" t="str">
        <f>INDEX(ATVUTV[Type],MATCH(Arms!C2577,ATVUTV[Model],0))</f>
        <v>UTV</v>
      </c>
      <c r="B2577" s="2" t="s">
        <v>141</v>
      </c>
      <c r="C2577" s="2" t="s">
        <v>510</v>
      </c>
      <c r="D2577" s="2" t="s">
        <v>12</v>
      </c>
      <c r="E2577" s="2" t="s">
        <v>14</v>
      </c>
      <c r="F2577" s="2" t="s">
        <v>522</v>
      </c>
      <c r="G2577" s="2" t="s">
        <v>523</v>
      </c>
      <c r="H2577" s="2">
        <v>990503</v>
      </c>
      <c r="I2577" s="2" t="s">
        <v>45</v>
      </c>
      <c r="J2577" s="2" t="s">
        <v>17</v>
      </c>
      <c r="K2577" s="2">
        <v>2017</v>
      </c>
    </row>
    <row r="2578" spans="1:11" x14ac:dyDescent="0.25">
      <c r="A2578" s="2" t="str">
        <f>INDEX(ATVUTV[Type],MATCH(Arms!C2578,ATVUTV[Model],0))</f>
        <v>UTV</v>
      </c>
      <c r="B2578" s="2" t="s">
        <v>141</v>
      </c>
      <c r="C2578" s="2" t="s">
        <v>510</v>
      </c>
      <c r="D2578" s="2" t="s">
        <v>12</v>
      </c>
      <c r="E2578" s="2" t="s">
        <v>14</v>
      </c>
      <c r="F2578" s="2" t="s">
        <v>522</v>
      </c>
      <c r="G2578" s="2" t="s">
        <v>523</v>
      </c>
      <c r="H2578" s="2">
        <v>990503</v>
      </c>
      <c r="I2578" s="2" t="s">
        <v>45</v>
      </c>
      <c r="J2578" s="2" t="s">
        <v>17</v>
      </c>
      <c r="K2578" s="2">
        <v>2018</v>
      </c>
    </row>
    <row r="2579" spans="1:11" x14ac:dyDescent="0.25">
      <c r="A2579" s="2" t="str">
        <f>INDEX(ATVUTV[Type],MATCH(Arms!C2579,ATVUTV[Model],0))</f>
        <v>UTV</v>
      </c>
      <c r="B2579" s="2" t="s">
        <v>141</v>
      </c>
      <c r="C2579" s="2" t="s">
        <v>511</v>
      </c>
      <c r="D2579" s="2" t="s">
        <v>12</v>
      </c>
      <c r="E2579" s="2" t="s">
        <v>14</v>
      </c>
      <c r="F2579" s="2" t="s">
        <v>522</v>
      </c>
      <c r="G2579" s="2" t="s">
        <v>523</v>
      </c>
      <c r="H2579" s="2">
        <v>990503</v>
      </c>
      <c r="I2579" s="2" t="s">
        <v>45</v>
      </c>
      <c r="J2579" s="2" t="s">
        <v>17</v>
      </c>
      <c r="K2579" s="2">
        <v>2014</v>
      </c>
    </row>
    <row r="2580" spans="1:11" x14ac:dyDescent="0.25">
      <c r="A2580" s="2" t="str">
        <f>INDEX(ATVUTV[Type],MATCH(Arms!C2580,ATVUTV[Model],0))</f>
        <v>UTV</v>
      </c>
      <c r="B2580" s="2" t="s">
        <v>141</v>
      </c>
      <c r="C2580" s="2" t="s">
        <v>511</v>
      </c>
      <c r="D2580" s="2" t="s">
        <v>12</v>
      </c>
      <c r="E2580" s="2" t="s">
        <v>14</v>
      </c>
      <c r="F2580" s="2" t="s">
        <v>522</v>
      </c>
      <c r="G2580" s="2" t="s">
        <v>523</v>
      </c>
      <c r="H2580" s="2">
        <v>990503</v>
      </c>
      <c r="I2580" s="2" t="s">
        <v>45</v>
      </c>
      <c r="J2580" s="2" t="s">
        <v>17</v>
      </c>
      <c r="K2580" s="2">
        <v>2015</v>
      </c>
    </row>
    <row r="2581" spans="1:11" x14ac:dyDescent="0.25">
      <c r="A2581" s="2" t="str">
        <f>INDEX(ATVUTV[Type],MATCH(Arms!C2581,ATVUTV[Model],0))</f>
        <v>UTV</v>
      </c>
      <c r="B2581" s="2" t="s">
        <v>141</v>
      </c>
      <c r="C2581" s="2" t="s">
        <v>511</v>
      </c>
      <c r="D2581" s="2" t="s">
        <v>12</v>
      </c>
      <c r="E2581" s="2" t="s">
        <v>14</v>
      </c>
      <c r="F2581" s="2" t="s">
        <v>522</v>
      </c>
      <c r="G2581" s="2" t="s">
        <v>523</v>
      </c>
      <c r="H2581" s="2">
        <v>990503</v>
      </c>
      <c r="I2581" s="2" t="s">
        <v>45</v>
      </c>
      <c r="J2581" s="2" t="s">
        <v>17</v>
      </c>
      <c r="K2581" s="2">
        <v>2016</v>
      </c>
    </row>
    <row r="2582" spans="1:11" x14ac:dyDescent="0.25">
      <c r="A2582" s="2" t="str">
        <f>INDEX(ATVUTV[Type],MATCH(Arms!C2582,ATVUTV[Model],0))</f>
        <v>UTV</v>
      </c>
      <c r="B2582" s="2" t="s">
        <v>141</v>
      </c>
      <c r="C2582" s="2" t="s">
        <v>512</v>
      </c>
      <c r="D2582" s="2" t="s">
        <v>12</v>
      </c>
      <c r="E2582" s="2" t="s">
        <v>14</v>
      </c>
      <c r="F2582" s="2" t="s">
        <v>522</v>
      </c>
      <c r="G2582" s="2" t="s">
        <v>523</v>
      </c>
      <c r="H2582" s="2">
        <v>990503</v>
      </c>
      <c r="I2582" s="2" t="s">
        <v>45</v>
      </c>
      <c r="J2582" s="2" t="s">
        <v>17</v>
      </c>
      <c r="K2582" s="2">
        <v>2016</v>
      </c>
    </row>
    <row r="2583" spans="1:11" x14ac:dyDescent="0.25">
      <c r="A2583" s="2" t="str">
        <f>INDEX(ATVUTV[Type],MATCH(Arms!C2583,ATVUTV[Model],0))</f>
        <v>UTV</v>
      </c>
      <c r="B2583" s="2" t="s">
        <v>141</v>
      </c>
      <c r="C2583" s="2" t="s">
        <v>512</v>
      </c>
      <c r="D2583" s="2" t="s">
        <v>12</v>
      </c>
      <c r="E2583" s="2" t="s">
        <v>14</v>
      </c>
      <c r="F2583" s="2" t="s">
        <v>522</v>
      </c>
      <c r="G2583" s="2" t="s">
        <v>523</v>
      </c>
      <c r="H2583" s="2">
        <v>990503</v>
      </c>
      <c r="I2583" s="2" t="s">
        <v>45</v>
      </c>
      <c r="J2583" s="2" t="s">
        <v>17</v>
      </c>
      <c r="K2583" s="2">
        <v>2017</v>
      </c>
    </row>
    <row r="2584" spans="1:11" x14ac:dyDescent="0.25">
      <c r="A2584" s="2" t="str">
        <f>INDEX(ATVUTV[Type],MATCH(Arms!C2584,ATVUTV[Model],0))</f>
        <v>UTV</v>
      </c>
      <c r="B2584" s="2" t="s">
        <v>141</v>
      </c>
      <c r="C2584" s="2" t="s">
        <v>512</v>
      </c>
      <c r="D2584" s="2" t="s">
        <v>12</v>
      </c>
      <c r="E2584" s="2" t="s">
        <v>14</v>
      </c>
      <c r="F2584" s="2" t="s">
        <v>522</v>
      </c>
      <c r="G2584" s="2" t="s">
        <v>523</v>
      </c>
      <c r="H2584" s="2">
        <v>990503</v>
      </c>
      <c r="I2584" s="2" t="s">
        <v>45</v>
      </c>
      <c r="J2584" s="2" t="s">
        <v>17</v>
      </c>
      <c r="K2584" s="2">
        <v>2018</v>
      </c>
    </row>
    <row r="2585" spans="1:11" x14ac:dyDescent="0.25">
      <c r="A2585" s="2" t="str">
        <f>INDEX(ATVUTV[Type],MATCH(Arms!C2585,ATVUTV[Model],0))</f>
        <v>UTV</v>
      </c>
      <c r="B2585" s="2" t="s">
        <v>141</v>
      </c>
      <c r="C2585" s="2" t="s">
        <v>513</v>
      </c>
      <c r="D2585" s="2" t="s">
        <v>12</v>
      </c>
      <c r="E2585" s="2" t="s">
        <v>14</v>
      </c>
      <c r="F2585" s="2" t="s">
        <v>522</v>
      </c>
      <c r="G2585" s="2" t="s">
        <v>523</v>
      </c>
      <c r="H2585" s="2">
        <v>990503</v>
      </c>
      <c r="I2585" s="2" t="s">
        <v>45</v>
      </c>
      <c r="J2585" s="2" t="s">
        <v>17</v>
      </c>
      <c r="K2585" s="2">
        <v>2017</v>
      </c>
    </row>
    <row r="2586" spans="1:11" x14ac:dyDescent="0.25">
      <c r="A2586" s="2" t="str">
        <f>INDEX(ATVUTV[Type],MATCH(Arms!C2586,ATVUTV[Model],0))</f>
        <v>UTV</v>
      </c>
      <c r="B2586" s="2" t="s">
        <v>141</v>
      </c>
      <c r="C2586" s="2" t="s">
        <v>513</v>
      </c>
      <c r="D2586" s="2" t="s">
        <v>12</v>
      </c>
      <c r="E2586" s="2" t="s">
        <v>14</v>
      </c>
      <c r="F2586" s="2" t="s">
        <v>522</v>
      </c>
      <c r="G2586" s="2" t="s">
        <v>523</v>
      </c>
      <c r="H2586" s="2">
        <v>990503</v>
      </c>
      <c r="I2586" s="2" t="s">
        <v>45</v>
      </c>
      <c r="J2586" s="2" t="s">
        <v>17</v>
      </c>
      <c r="K2586" s="2">
        <v>2018</v>
      </c>
    </row>
    <row r="2587" spans="1:11" x14ac:dyDescent="0.25">
      <c r="A2587" s="2" t="str">
        <f>INDEX(ATVUTV[Type],MATCH(Arms!C2587,ATVUTV[Model],0))</f>
        <v>UTV</v>
      </c>
      <c r="B2587" s="2" t="s">
        <v>141</v>
      </c>
      <c r="C2587" s="2" t="s">
        <v>514</v>
      </c>
      <c r="D2587" s="2" t="s">
        <v>12</v>
      </c>
      <c r="E2587" s="2" t="s">
        <v>14</v>
      </c>
      <c r="F2587" s="2" t="s">
        <v>522</v>
      </c>
      <c r="G2587" s="2" t="s">
        <v>523</v>
      </c>
      <c r="H2587" s="2">
        <v>990503</v>
      </c>
      <c r="I2587" s="2" t="s">
        <v>45</v>
      </c>
      <c r="J2587" s="2" t="s">
        <v>17</v>
      </c>
      <c r="K2587" s="2">
        <v>2014</v>
      </c>
    </row>
    <row r="2588" spans="1:11" x14ac:dyDescent="0.25">
      <c r="A2588" s="2" t="str">
        <f>INDEX(ATVUTV[Type],MATCH(Arms!C2588,ATVUTV[Model],0))</f>
        <v>UTV</v>
      </c>
      <c r="B2588" s="2" t="s">
        <v>141</v>
      </c>
      <c r="C2588" s="2" t="s">
        <v>514</v>
      </c>
      <c r="D2588" s="2" t="s">
        <v>12</v>
      </c>
      <c r="E2588" s="2" t="s">
        <v>14</v>
      </c>
      <c r="F2588" s="2" t="s">
        <v>522</v>
      </c>
      <c r="G2588" s="2" t="s">
        <v>523</v>
      </c>
      <c r="H2588" s="2">
        <v>990503</v>
      </c>
      <c r="I2588" s="2" t="s">
        <v>45</v>
      </c>
      <c r="J2588" s="2" t="s">
        <v>17</v>
      </c>
      <c r="K2588" s="2">
        <v>2015</v>
      </c>
    </row>
    <row r="2589" spans="1:11" x14ac:dyDescent="0.25">
      <c r="A2589" s="2" t="str">
        <f>INDEX(ATVUTV[Type],MATCH(Arms!C2589,ATVUTV[Model],0))</f>
        <v>UTV</v>
      </c>
      <c r="B2589" s="2" t="s">
        <v>141</v>
      </c>
      <c r="C2589" s="2" t="s">
        <v>515</v>
      </c>
      <c r="D2589" s="2" t="s">
        <v>12</v>
      </c>
      <c r="E2589" s="2" t="s">
        <v>14</v>
      </c>
      <c r="F2589" s="2" t="s">
        <v>522</v>
      </c>
      <c r="G2589" s="2" t="s">
        <v>523</v>
      </c>
      <c r="H2589" s="2">
        <v>990503</v>
      </c>
      <c r="I2589" s="2" t="s">
        <v>45</v>
      </c>
      <c r="J2589" s="2" t="s">
        <v>17</v>
      </c>
      <c r="K2589" s="2">
        <v>2016</v>
      </c>
    </row>
    <row r="2590" spans="1:11" x14ac:dyDescent="0.25">
      <c r="A2590" s="2" t="str">
        <f>INDEX(ATVUTV[Type],MATCH(Arms!C2590,ATVUTV[Model],0))</f>
        <v>UTV</v>
      </c>
      <c r="B2590" s="2" t="s">
        <v>141</v>
      </c>
      <c r="C2590" s="2" t="s">
        <v>515</v>
      </c>
      <c r="D2590" s="2" t="s">
        <v>12</v>
      </c>
      <c r="E2590" s="2" t="s">
        <v>14</v>
      </c>
      <c r="F2590" s="2" t="s">
        <v>522</v>
      </c>
      <c r="G2590" s="2" t="s">
        <v>523</v>
      </c>
      <c r="H2590" s="2">
        <v>990503</v>
      </c>
      <c r="I2590" s="2" t="s">
        <v>45</v>
      </c>
      <c r="J2590" s="2" t="s">
        <v>17</v>
      </c>
      <c r="K2590" s="2">
        <v>2017</v>
      </c>
    </row>
    <row r="2591" spans="1:11" x14ac:dyDescent="0.25">
      <c r="A2591" s="2" t="str">
        <f>INDEX(ATVUTV[Type],MATCH(Arms!C2591,ATVUTV[Model],0))</f>
        <v>UTV</v>
      </c>
      <c r="B2591" s="2" t="s">
        <v>141</v>
      </c>
      <c r="C2591" s="2" t="s">
        <v>515</v>
      </c>
      <c r="D2591" s="2" t="s">
        <v>12</v>
      </c>
      <c r="E2591" s="2" t="s">
        <v>14</v>
      </c>
      <c r="F2591" s="2" t="s">
        <v>522</v>
      </c>
      <c r="G2591" s="2" t="s">
        <v>523</v>
      </c>
      <c r="H2591" s="2">
        <v>990503</v>
      </c>
      <c r="I2591" s="2" t="s">
        <v>45</v>
      </c>
      <c r="J2591" s="2" t="s">
        <v>17</v>
      </c>
      <c r="K2591" s="2">
        <v>2018</v>
      </c>
    </row>
    <row r="2592" spans="1:11" x14ac:dyDescent="0.25">
      <c r="A2592" s="2" t="str">
        <f>INDEX(ATVUTV[Type],MATCH(Arms!C2592,ATVUTV[Model],0))</f>
        <v>UTV</v>
      </c>
      <c r="B2592" s="2" t="s">
        <v>141</v>
      </c>
      <c r="C2592" s="2" t="s">
        <v>516</v>
      </c>
      <c r="D2592" s="2" t="s">
        <v>12</v>
      </c>
      <c r="E2592" s="2" t="s">
        <v>14</v>
      </c>
      <c r="F2592" s="2" t="s">
        <v>522</v>
      </c>
      <c r="G2592" s="2" t="s">
        <v>523</v>
      </c>
      <c r="H2592" s="2">
        <v>990503</v>
      </c>
      <c r="I2592" s="2" t="s">
        <v>45</v>
      </c>
      <c r="J2592" s="2" t="s">
        <v>17</v>
      </c>
      <c r="K2592" s="2">
        <v>2017</v>
      </c>
    </row>
    <row r="2593" spans="1:11" x14ac:dyDescent="0.25">
      <c r="A2593" s="2" t="str">
        <f>INDEX(ATVUTV[Type],MATCH(Arms!C2593,ATVUTV[Model],0))</f>
        <v>UTV</v>
      </c>
      <c r="B2593" s="2" t="s">
        <v>141</v>
      </c>
      <c r="C2593" s="2" t="s">
        <v>517</v>
      </c>
      <c r="D2593" s="2" t="s">
        <v>12</v>
      </c>
      <c r="E2593" s="2" t="s">
        <v>14</v>
      </c>
      <c r="F2593" s="2" t="s">
        <v>522</v>
      </c>
      <c r="G2593" s="2" t="s">
        <v>523</v>
      </c>
      <c r="H2593" s="2">
        <v>990503</v>
      </c>
      <c r="I2593" s="2" t="s">
        <v>45</v>
      </c>
      <c r="J2593" s="2" t="s">
        <v>17</v>
      </c>
      <c r="K2593" s="2">
        <v>2015</v>
      </c>
    </row>
    <row r="2594" spans="1:11" x14ac:dyDescent="0.25">
      <c r="A2594" s="2" t="str">
        <f>INDEX(ATVUTV[Type],MATCH(Arms!C2594,ATVUTV[Model],0))</f>
        <v>UTV</v>
      </c>
      <c r="B2594" s="2" t="s">
        <v>141</v>
      </c>
      <c r="C2594" s="2" t="s">
        <v>517</v>
      </c>
      <c r="D2594" s="2" t="s">
        <v>12</v>
      </c>
      <c r="E2594" s="2" t="s">
        <v>14</v>
      </c>
      <c r="F2594" s="2" t="s">
        <v>522</v>
      </c>
      <c r="G2594" s="2" t="s">
        <v>523</v>
      </c>
      <c r="H2594" s="2">
        <v>990503</v>
      </c>
      <c r="I2594" s="2" t="s">
        <v>45</v>
      </c>
      <c r="J2594" s="2" t="s">
        <v>17</v>
      </c>
      <c r="K2594" s="2">
        <v>2016</v>
      </c>
    </row>
    <row r="2595" spans="1:11" x14ac:dyDescent="0.25">
      <c r="A2595" s="2" t="str">
        <f>INDEX(ATVUTV[Type],MATCH(Arms!C2595,ATVUTV[Model],0))</f>
        <v>UTV</v>
      </c>
      <c r="B2595" s="2" t="s">
        <v>141</v>
      </c>
      <c r="C2595" s="2" t="s">
        <v>517</v>
      </c>
      <c r="D2595" s="2" t="s">
        <v>12</v>
      </c>
      <c r="E2595" s="2" t="s">
        <v>14</v>
      </c>
      <c r="F2595" s="2" t="s">
        <v>522</v>
      </c>
      <c r="G2595" s="2" t="s">
        <v>523</v>
      </c>
      <c r="H2595" s="2">
        <v>990503</v>
      </c>
      <c r="I2595" s="2" t="s">
        <v>45</v>
      </c>
      <c r="J2595" s="2" t="s">
        <v>17</v>
      </c>
      <c r="K2595" s="2">
        <v>2017</v>
      </c>
    </row>
    <row r="2596" spans="1:11" x14ac:dyDescent="0.25">
      <c r="A2596" s="2" t="str">
        <f>INDEX(ATVUTV[Type],MATCH(Arms!C2596,ATVUTV[Model],0))</f>
        <v>UTV</v>
      </c>
      <c r="B2596" s="2" t="s">
        <v>141</v>
      </c>
      <c r="C2596" s="2" t="s">
        <v>518</v>
      </c>
      <c r="D2596" s="2" t="s">
        <v>12</v>
      </c>
      <c r="E2596" s="2" t="s">
        <v>14</v>
      </c>
      <c r="F2596" s="2" t="s">
        <v>522</v>
      </c>
      <c r="G2596" s="2" t="s">
        <v>523</v>
      </c>
      <c r="H2596" s="2">
        <v>990503</v>
      </c>
      <c r="I2596" s="2" t="s">
        <v>45</v>
      </c>
      <c r="J2596" s="2" t="s">
        <v>17</v>
      </c>
      <c r="K2596" s="2">
        <v>2016</v>
      </c>
    </row>
    <row r="2597" spans="1:11" x14ac:dyDescent="0.25">
      <c r="A2597" s="2" t="str">
        <f>INDEX(ATVUTV[Type],MATCH(Arms!C2597,ATVUTV[Model],0))</f>
        <v>UTV</v>
      </c>
      <c r="B2597" s="2" t="s">
        <v>141</v>
      </c>
      <c r="C2597" s="2" t="s">
        <v>518</v>
      </c>
      <c r="D2597" s="2" t="s">
        <v>12</v>
      </c>
      <c r="E2597" s="2" t="s">
        <v>14</v>
      </c>
      <c r="F2597" s="2" t="s">
        <v>522</v>
      </c>
      <c r="G2597" s="2" t="s">
        <v>523</v>
      </c>
      <c r="H2597" s="2">
        <v>990503</v>
      </c>
      <c r="I2597" s="2" t="s">
        <v>45</v>
      </c>
      <c r="J2597" s="2" t="s">
        <v>17</v>
      </c>
      <c r="K2597" s="2">
        <v>2017</v>
      </c>
    </row>
    <row r="2598" spans="1:11" x14ac:dyDescent="0.25">
      <c r="A2598" s="2" t="str">
        <f>INDEX(ATVUTV[Type],MATCH(Arms!C2598,ATVUTV[Model],0))</f>
        <v>UTV</v>
      </c>
      <c r="B2598" s="2" t="s">
        <v>141</v>
      </c>
      <c r="C2598" s="2" t="s">
        <v>519</v>
      </c>
      <c r="D2598" s="2" t="s">
        <v>12</v>
      </c>
      <c r="E2598" s="2" t="s">
        <v>14</v>
      </c>
      <c r="F2598" s="2" t="s">
        <v>522</v>
      </c>
      <c r="G2598" s="2" t="s">
        <v>523</v>
      </c>
      <c r="H2598" s="2">
        <v>990503</v>
      </c>
      <c r="I2598" s="2" t="s">
        <v>45</v>
      </c>
      <c r="J2598" s="2" t="s">
        <v>17</v>
      </c>
      <c r="K2598" s="2">
        <v>2015</v>
      </c>
    </row>
    <row r="2599" spans="1:11" x14ac:dyDescent="0.25">
      <c r="A2599" s="2" t="str">
        <f>INDEX(ATVUTV[Type],MATCH(Arms!C2599,ATVUTV[Model],0))</f>
        <v>UTV</v>
      </c>
      <c r="B2599" s="2" t="s">
        <v>141</v>
      </c>
      <c r="C2599" s="2" t="s">
        <v>519</v>
      </c>
      <c r="D2599" s="2" t="s">
        <v>12</v>
      </c>
      <c r="E2599" s="2" t="s">
        <v>14</v>
      </c>
      <c r="F2599" s="2" t="s">
        <v>522</v>
      </c>
      <c r="G2599" s="2" t="s">
        <v>523</v>
      </c>
      <c r="H2599" s="2">
        <v>990503</v>
      </c>
      <c r="I2599" s="2" t="s">
        <v>45</v>
      </c>
      <c r="J2599" s="2" t="s">
        <v>17</v>
      </c>
      <c r="K2599" s="2">
        <v>2016</v>
      </c>
    </row>
    <row r="2600" spans="1:11" x14ac:dyDescent="0.25">
      <c r="A2600" s="2" t="str">
        <f>INDEX(ATVUTV[Type],MATCH(Arms!C2600,ATVUTV[Model],0))</f>
        <v>UTV</v>
      </c>
      <c r="B2600" s="2" t="s">
        <v>141</v>
      </c>
      <c r="C2600" s="2" t="s">
        <v>520</v>
      </c>
      <c r="D2600" s="2" t="s">
        <v>12</v>
      </c>
      <c r="E2600" s="2" t="s">
        <v>14</v>
      </c>
      <c r="F2600" s="2" t="s">
        <v>522</v>
      </c>
      <c r="G2600" s="2" t="s">
        <v>523</v>
      </c>
      <c r="H2600" s="2">
        <v>990503</v>
      </c>
      <c r="I2600" s="2" t="s">
        <v>45</v>
      </c>
      <c r="J2600" s="2" t="s">
        <v>17</v>
      </c>
      <c r="K2600" s="2">
        <v>2017</v>
      </c>
    </row>
    <row r="2601" spans="1:11" x14ac:dyDescent="0.25">
      <c r="A2601" s="2" t="str">
        <f>INDEX(ATVUTV[Type],MATCH(Arms!C2601,ATVUTV[Model],0))</f>
        <v>UTV</v>
      </c>
      <c r="B2601" s="2" t="s">
        <v>141</v>
      </c>
      <c r="C2601" s="2" t="s">
        <v>520</v>
      </c>
      <c r="D2601" s="2" t="s">
        <v>12</v>
      </c>
      <c r="E2601" s="2" t="s">
        <v>14</v>
      </c>
      <c r="F2601" s="2" t="s">
        <v>522</v>
      </c>
      <c r="G2601" s="2" t="s">
        <v>523</v>
      </c>
      <c r="H2601" s="2">
        <v>990503</v>
      </c>
      <c r="I2601" s="2" t="s">
        <v>45</v>
      </c>
      <c r="J2601" s="2" t="s">
        <v>17</v>
      </c>
      <c r="K2601" s="2">
        <v>2018</v>
      </c>
    </row>
    <row r="2602" spans="1:11" x14ac:dyDescent="0.25">
      <c r="A2602" s="2" t="str">
        <f>INDEX(ATVUTV[Type],MATCH(Arms!C2602,ATVUTV[Model],0))</f>
        <v>UTV</v>
      </c>
      <c r="B2602" s="2" t="s">
        <v>141</v>
      </c>
      <c r="C2602" s="2" t="s">
        <v>521</v>
      </c>
      <c r="D2602" s="2" t="s">
        <v>12</v>
      </c>
      <c r="E2602" s="2" t="s">
        <v>14</v>
      </c>
      <c r="F2602" s="2" t="s">
        <v>522</v>
      </c>
      <c r="G2602" s="2" t="s">
        <v>523</v>
      </c>
      <c r="H2602" s="2">
        <v>990503</v>
      </c>
      <c r="I2602" s="2" t="s">
        <v>45</v>
      </c>
      <c r="J2602" s="2" t="s">
        <v>17</v>
      </c>
      <c r="K2602" s="2">
        <v>2014</v>
      </c>
    </row>
    <row r="2603" spans="1:11" x14ac:dyDescent="0.25">
      <c r="A2603" s="2" t="str">
        <f>INDEX(ATVUTV[Type],MATCH(Arms!C2603,ATVUTV[Model],0))</f>
        <v>UTV</v>
      </c>
      <c r="B2603" s="2" t="s">
        <v>141</v>
      </c>
      <c r="C2603" s="2" t="s">
        <v>521</v>
      </c>
      <c r="D2603" s="2" t="s">
        <v>12</v>
      </c>
      <c r="E2603" s="2" t="s">
        <v>14</v>
      </c>
      <c r="F2603" s="2" t="s">
        <v>522</v>
      </c>
      <c r="G2603" s="2" t="s">
        <v>523</v>
      </c>
      <c r="H2603" s="2">
        <v>990503</v>
      </c>
      <c r="I2603" s="2" t="s">
        <v>45</v>
      </c>
      <c r="J2603" s="2" t="s">
        <v>17</v>
      </c>
      <c r="K2603" s="2">
        <v>2015</v>
      </c>
    </row>
    <row r="2604" spans="1:11" x14ac:dyDescent="0.25">
      <c r="A2604" s="2" t="str">
        <f>INDEX(ATVUTV[Type],MATCH(Arms!C2604,ATVUTV[Model],0))</f>
        <v>UTV</v>
      </c>
      <c r="B2604" s="2" t="s">
        <v>141</v>
      </c>
      <c r="C2604" s="2" t="s">
        <v>524</v>
      </c>
      <c r="D2604" s="2" t="s">
        <v>12</v>
      </c>
      <c r="E2604" s="2" t="s">
        <v>14</v>
      </c>
      <c r="F2604" s="2" t="s">
        <v>525</v>
      </c>
      <c r="G2604" s="2" t="s">
        <v>526</v>
      </c>
      <c r="H2604" s="2">
        <v>990492</v>
      </c>
      <c r="I2604" s="2" t="s">
        <v>16</v>
      </c>
      <c r="J2604" s="2" t="s">
        <v>17</v>
      </c>
      <c r="K2604" s="2">
        <v>2011</v>
      </c>
    </row>
    <row r="2605" spans="1:11" x14ac:dyDescent="0.25">
      <c r="A2605" s="2" t="str">
        <f>INDEX(ATVUTV[Type],MATCH(Arms!C2605,ATVUTV[Model],0))</f>
        <v>UTV</v>
      </c>
      <c r="B2605" s="2" t="s">
        <v>141</v>
      </c>
      <c r="C2605" s="2" t="s">
        <v>524</v>
      </c>
      <c r="D2605" s="2" t="s">
        <v>12</v>
      </c>
      <c r="E2605" s="2" t="s">
        <v>14</v>
      </c>
      <c r="F2605" s="2" t="s">
        <v>525</v>
      </c>
      <c r="G2605" s="2" t="s">
        <v>526</v>
      </c>
      <c r="H2605" s="2">
        <v>990492</v>
      </c>
      <c r="I2605" s="2" t="s">
        <v>16</v>
      </c>
      <c r="J2605" s="2" t="s">
        <v>17</v>
      </c>
      <c r="K2605" s="2">
        <v>2012</v>
      </c>
    </row>
    <row r="2606" spans="1:11" x14ac:dyDescent="0.25">
      <c r="A2606" s="2" t="str">
        <f>INDEX(ATVUTV[Type],MATCH(Arms!C2606,ATVUTV[Model],0))</f>
        <v>UTV</v>
      </c>
      <c r="B2606" s="2" t="s">
        <v>141</v>
      </c>
      <c r="C2606" s="2" t="s">
        <v>524</v>
      </c>
      <c r="D2606" s="2" t="s">
        <v>12</v>
      </c>
      <c r="E2606" s="2" t="s">
        <v>14</v>
      </c>
      <c r="F2606" s="2" t="s">
        <v>525</v>
      </c>
      <c r="G2606" s="2" t="s">
        <v>526</v>
      </c>
      <c r="H2606" s="2">
        <v>990492</v>
      </c>
      <c r="I2606" s="2" t="s">
        <v>16</v>
      </c>
      <c r="J2606" s="2" t="s">
        <v>17</v>
      </c>
      <c r="K2606" s="2">
        <v>2013</v>
      </c>
    </row>
    <row r="2607" spans="1:11" x14ac:dyDescent="0.25">
      <c r="A2607" s="2" t="str">
        <f>INDEX(ATVUTV[Type],MATCH(Arms!C2607,ATVUTV[Model],0))</f>
        <v>UTV</v>
      </c>
      <c r="B2607" s="2" t="s">
        <v>141</v>
      </c>
      <c r="C2607" s="2" t="s">
        <v>524</v>
      </c>
      <c r="D2607" s="2" t="s">
        <v>12</v>
      </c>
      <c r="E2607" s="2" t="s">
        <v>14</v>
      </c>
      <c r="F2607" s="2" t="s">
        <v>525</v>
      </c>
      <c r="G2607" s="2" t="s">
        <v>526</v>
      </c>
      <c r="H2607" s="2">
        <v>990492</v>
      </c>
      <c r="I2607" s="2" t="s">
        <v>16</v>
      </c>
      <c r="J2607" s="2" t="s">
        <v>17</v>
      </c>
      <c r="K2607" s="2">
        <v>2014</v>
      </c>
    </row>
    <row r="2608" spans="1:11" x14ac:dyDescent="0.25">
      <c r="A2608" s="2" t="str">
        <f>INDEX(ATVUTV[Type],MATCH(Arms!C2608,ATVUTV[Model],0))</f>
        <v>UTV</v>
      </c>
      <c r="B2608" s="2" t="s">
        <v>141</v>
      </c>
      <c r="C2608" s="2" t="s">
        <v>524</v>
      </c>
      <c r="D2608" s="2" t="s">
        <v>12</v>
      </c>
      <c r="E2608" s="2" t="s">
        <v>14</v>
      </c>
      <c r="F2608" s="2" t="s">
        <v>525</v>
      </c>
      <c r="G2608" s="2" t="s">
        <v>526</v>
      </c>
      <c r="H2608" s="2">
        <v>990492</v>
      </c>
      <c r="I2608" s="2" t="s">
        <v>16</v>
      </c>
      <c r="J2608" s="2" t="s">
        <v>17</v>
      </c>
      <c r="K2608" s="2">
        <v>2015</v>
      </c>
    </row>
    <row r="2609" spans="1:11" x14ac:dyDescent="0.25">
      <c r="A2609" s="2" t="str">
        <f>INDEX(ATVUTV[Type],MATCH(Arms!C2609,ATVUTV[Model],0))</f>
        <v>UTV</v>
      </c>
      <c r="B2609" s="2" t="s">
        <v>141</v>
      </c>
      <c r="C2609" s="2" t="s">
        <v>524</v>
      </c>
      <c r="D2609" s="2" t="s">
        <v>12</v>
      </c>
      <c r="E2609" s="2" t="s">
        <v>14</v>
      </c>
      <c r="F2609" s="2" t="s">
        <v>525</v>
      </c>
      <c r="G2609" s="2" t="s">
        <v>526</v>
      </c>
      <c r="H2609" s="2">
        <v>990492</v>
      </c>
      <c r="I2609" s="2" t="s">
        <v>16</v>
      </c>
      <c r="J2609" s="2" t="s">
        <v>17</v>
      </c>
      <c r="K2609" s="2">
        <v>2016</v>
      </c>
    </row>
    <row r="2610" spans="1:11" x14ac:dyDescent="0.25">
      <c r="A2610" s="2" t="str">
        <f>INDEX(ATVUTV[Type],MATCH(Arms!C2610,ATVUTV[Model],0))</f>
        <v>UTV</v>
      </c>
      <c r="B2610" s="2" t="s">
        <v>141</v>
      </c>
      <c r="C2610" s="2" t="s">
        <v>524</v>
      </c>
      <c r="D2610" s="2" t="s">
        <v>12</v>
      </c>
      <c r="E2610" s="2" t="s">
        <v>14</v>
      </c>
      <c r="F2610" s="2" t="s">
        <v>525</v>
      </c>
      <c r="G2610" s="2" t="s">
        <v>526</v>
      </c>
      <c r="H2610" s="2">
        <v>990492</v>
      </c>
      <c r="I2610" s="2" t="s">
        <v>16</v>
      </c>
      <c r="J2610" s="2" t="s">
        <v>17</v>
      </c>
      <c r="K2610" s="2">
        <v>2017</v>
      </c>
    </row>
    <row r="2611" spans="1:11" x14ac:dyDescent="0.25">
      <c r="A2611" s="2" t="str">
        <f>INDEX(ATVUTV[Type],MATCH(Arms!C2611,ATVUTV[Model],0))</f>
        <v>UTV</v>
      </c>
      <c r="B2611" s="2" t="s">
        <v>141</v>
      </c>
      <c r="C2611" s="2" t="s">
        <v>524</v>
      </c>
      <c r="D2611" s="2" t="s">
        <v>12</v>
      </c>
      <c r="E2611" s="2" t="s">
        <v>14</v>
      </c>
      <c r="F2611" s="2" t="s">
        <v>525</v>
      </c>
      <c r="G2611" s="2" t="s">
        <v>526</v>
      </c>
      <c r="H2611" s="2">
        <v>990492</v>
      </c>
      <c r="I2611" s="2" t="s">
        <v>16</v>
      </c>
      <c r="J2611" s="2" t="s">
        <v>17</v>
      </c>
      <c r="K2611" s="2">
        <v>2018</v>
      </c>
    </row>
    <row r="2612" spans="1:11" x14ac:dyDescent="0.25">
      <c r="A2612" s="2" t="str">
        <f>INDEX(ATVUTV[Type],MATCH(Arms!C2612,ATVUTV[Model],0))</f>
        <v>UTV</v>
      </c>
      <c r="B2612" s="2" t="s">
        <v>141</v>
      </c>
      <c r="C2612" s="2" t="s">
        <v>524</v>
      </c>
      <c r="D2612" s="2" t="s">
        <v>12</v>
      </c>
      <c r="E2612" s="2" t="s">
        <v>14</v>
      </c>
      <c r="F2612" s="2" t="s">
        <v>525</v>
      </c>
      <c r="G2612" s="2" t="s">
        <v>526</v>
      </c>
      <c r="H2612" s="2">
        <v>990492</v>
      </c>
      <c r="I2612" s="2" t="s">
        <v>16</v>
      </c>
      <c r="J2612" s="2" t="s">
        <v>17</v>
      </c>
      <c r="K2612" s="2">
        <v>2019</v>
      </c>
    </row>
    <row r="2613" spans="1:11" x14ac:dyDescent="0.25">
      <c r="A2613" s="2" t="str">
        <f>INDEX(ATVUTV[Type],MATCH(Arms!C2613,ATVUTV[Model],0))</f>
        <v>UTV</v>
      </c>
      <c r="B2613" s="2" t="s">
        <v>141</v>
      </c>
      <c r="C2613" s="2" t="s">
        <v>524</v>
      </c>
      <c r="D2613" s="2" t="s">
        <v>12</v>
      </c>
      <c r="E2613" s="2" t="s">
        <v>14</v>
      </c>
      <c r="F2613" s="2" t="s">
        <v>525</v>
      </c>
      <c r="G2613" s="2" t="s">
        <v>526</v>
      </c>
      <c r="H2613" s="2">
        <v>990492</v>
      </c>
      <c r="I2613" s="2" t="s">
        <v>16</v>
      </c>
      <c r="J2613" s="2" t="s">
        <v>17</v>
      </c>
      <c r="K2613" s="2">
        <v>2020</v>
      </c>
    </row>
    <row r="2614" spans="1:11" x14ac:dyDescent="0.25">
      <c r="A2614" s="2" t="str">
        <f>INDEX(ATVUTV[Type],MATCH(Arms!C2614,ATVUTV[Model],0))</f>
        <v>UTV</v>
      </c>
      <c r="B2614" s="2" t="s">
        <v>141</v>
      </c>
      <c r="C2614" s="2" t="s">
        <v>527</v>
      </c>
      <c r="D2614" s="2" t="s">
        <v>12</v>
      </c>
      <c r="E2614" s="2" t="s">
        <v>14</v>
      </c>
      <c r="F2614" s="2" t="s">
        <v>525</v>
      </c>
      <c r="G2614" s="2" t="s">
        <v>526</v>
      </c>
      <c r="H2614" s="2">
        <v>990492</v>
      </c>
      <c r="I2614" s="2" t="s">
        <v>16</v>
      </c>
      <c r="J2614" s="2" t="s">
        <v>17</v>
      </c>
      <c r="K2614" s="2">
        <v>2013</v>
      </c>
    </row>
    <row r="2615" spans="1:11" x14ac:dyDescent="0.25">
      <c r="A2615" s="2" t="str">
        <f>INDEX(ATVUTV[Type],MATCH(Arms!C2615,ATVUTV[Model],0))</f>
        <v>UTV</v>
      </c>
      <c r="B2615" s="2" t="s">
        <v>141</v>
      </c>
      <c r="C2615" s="2" t="s">
        <v>527</v>
      </c>
      <c r="D2615" s="2" t="s">
        <v>12</v>
      </c>
      <c r="E2615" s="2" t="s">
        <v>14</v>
      </c>
      <c r="F2615" s="2" t="s">
        <v>525</v>
      </c>
      <c r="G2615" s="2" t="s">
        <v>526</v>
      </c>
      <c r="H2615" s="2">
        <v>990492</v>
      </c>
      <c r="I2615" s="2" t="s">
        <v>16</v>
      </c>
      <c r="J2615" s="2" t="s">
        <v>17</v>
      </c>
      <c r="K2615" s="2">
        <v>2014</v>
      </c>
    </row>
    <row r="2616" spans="1:11" x14ac:dyDescent="0.25">
      <c r="A2616" s="2" t="str">
        <f>INDEX(ATVUTV[Type],MATCH(Arms!C2616,ATVUTV[Model],0))</f>
        <v>UTV</v>
      </c>
      <c r="B2616" s="2" t="s">
        <v>141</v>
      </c>
      <c r="C2616" s="2" t="s">
        <v>527</v>
      </c>
      <c r="D2616" s="2" t="s">
        <v>12</v>
      </c>
      <c r="E2616" s="2" t="s">
        <v>14</v>
      </c>
      <c r="F2616" s="2" t="s">
        <v>525</v>
      </c>
      <c r="G2616" s="2" t="s">
        <v>526</v>
      </c>
      <c r="H2616" s="2">
        <v>990492</v>
      </c>
      <c r="I2616" s="2" t="s">
        <v>16</v>
      </c>
      <c r="J2616" s="2" t="s">
        <v>17</v>
      </c>
      <c r="K2616" s="2">
        <v>2015</v>
      </c>
    </row>
    <row r="2617" spans="1:11" x14ac:dyDescent="0.25">
      <c r="A2617" s="2" t="str">
        <f>INDEX(ATVUTV[Type],MATCH(Arms!C2617,ATVUTV[Model],0))</f>
        <v>UTV</v>
      </c>
      <c r="B2617" s="2" t="s">
        <v>141</v>
      </c>
      <c r="C2617" s="2" t="s">
        <v>527</v>
      </c>
      <c r="D2617" s="2" t="s">
        <v>12</v>
      </c>
      <c r="E2617" s="2" t="s">
        <v>14</v>
      </c>
      <c r="F2617" s="2" t="s">
        <v>525</v>
      </c>
      <c r="G2617" s="2" t="s">
        <v>526</v>
      </c>
      <c r="H2617" s="2">
        <v>990492</v>
      </c>
      <c r="I2617" s="2" t="s">
        <v>16</v>
      </c>
      <c r="J2617" s="2" t="s">
        <v>17</v>
      </c>
      <c r="K2617" s="2">
        <v>2016</v>
      </c>
    </row>
    <row r="2618" spans="1:11" x14ac:dyDescent="0.25">
      <c r="A2618" s="2" t="str">
        <f>INDEX(ATVUTV[Type],MATCH(Arms!C2618,ATVUTV[Model],0))</f>
        <v>UTV</v>
      </c>
      <c r="B2618" s="2" t="s">
        <v>141</v>
      </c>
      <c r="C2618" s="2" t="s">
        <v>527</v>
      </c>
      <c r="D2618" s="2" t="s">
        <v>12</v>
      </c>
      <c r="E2618" s="2" t="s">
        <v>14</v>
      </c>
      <c r="F2618" s="2" t="s">
        <v>525</v>
      </c>
      <c r="G2618" s="2" t="s">
        <v>526</v>
      </c>
      <c r="H2618" s="2">
        <v>990492</v>
      </c>
      <c r="I2618" s="2" t="s">
        <v>16</v>
      </c>
      <c r="J2618" s="2" t="s">
        <v>17</v>
      </c>
      <c r="K2618" s="2">
        <v>2017</v>
      </c>
    </row>
    <row r="2619" spans="1:11" x14ac:dyDescent="0.25">
      <c r="A2619" s="2" t="str">
        <f>INDEX(ATVUTV[Type],MATCH(Arms!C2619,ATVUTV[Model],0))</f>
        <v>UTV</v>
      </c>
      <c r="B2619" s="2" t="s">
        <v>141</v>
      </c>
      <c r="C2619" s="2" t="s">
        <v>527</v>
      </c>
      <c r="D2619" s="2" t="s">
        <v>12</v>
      </c>
      <c r="E2619" s="2" t="s">
        <v>14</v>
      </c>
      <c r="F2619" s="2" t="s">
        <v>525</v>
      </c>
      <c r="G2619" s="2" t="s">
        <v>526</v>
      </c>
      <c r="H2619" s="2">
        <v>990492</v>
      </c>
      <c r="I2619" s="2" t="s">
        <v>16</v>
      </c>
      <c r="J2619" s="2" t="s">
        <v>17</v>
      </c>
      <c r="K2619" s="2">
        <v>2018</v>
      </c>
    </row>
    <row r="2620" spans="1:11" x14ac:dyDescent="0.25">
      <c r="A2620" s="2" t="str">
        <f>INDEX(ATVUTV[Type],MATCH(Arms!C2620,ATVUTV[Model],0))</f>
        <v>UTV</v>
      </c>
      <c r="B2620" s="2" t="s">
        <v>141</v>
      </c>
      <c r="C2620" s="2" t="s">
        <v>527</v>
      </c>
      <c r="D2620" s="2" t="s">
        <v>12</v>
      </c>
      <c r="E2620" s="2" t="s">
        <v>14</v>
      </c>
      <c r="F2620" s="2" t="s">
        <v>525</v>
      </c>
      <c r="G2620" s="2" t="s">
        <v>526</v>
      </c>
      <c r="H2620" s="2">
        <v>990492</v>
      </c>
      <c r="I2620" s="2" t="s">
        <v>16</v>
      </c>
      <c r="J2620" s="2" t="s">
        <v>17</v>
      </c>
      <c r="K2620" s="2">
        <v>2019</v>
      </c>
    </row>
    <row r="2621" spans="1:11" x14ac:dyDescent="0.25">
      <c r="A2621" s="2" t="str">
        <f>INDEX(ATVUTV[Type],MATCH(Arms!C2621,ATVUTV[Model],0))</f>
        <v>UTV</v>
      </c>
      <c r="B2621" s="2" t="s">
        <v>141</v>
      </c>
      <c r="C2621" s="2" t="s">
        <v>527</v>
      </c>
      <c r="D2621" s="2" t="s">
        <v>12</v>
      </c>
      <c r="E2621" s="2" t="s">
        <v>14</v>
      </c>
      <c r="F2621" s="2" t="s">
        <v>525</v>
      </c>
      <c r="G2621" s="2" t="s">
        <v>526</v>
      </c>
      <c r="H2621" s="2">
        <v>990492</v>
      </c>
      <c r="I2621" s="2" t="s">
        <v>16</v>
      </c>
      <c r="J2621" s="2" t="s">
        <v>17</v>
      </c>
      <c r="K2621" s="2">
        <v>2020</v>
      </c>
    </row>
    <row r="2622" spans="1:11" x14ac:dyDescent="0.25">
      <c r="A2622" s="2" t="str">
        <f>INDEX(ATVUTV[Type],MATCH(Arms!C2622,ATVUTV[Model],0))</f>
        <v>UTV</v>
      </c>
      <c r="B2622" s="2" t="s">
        <v>141</v>
      </c>
      <c r="C2622" s="2" t="s">
        <v>528</v>
      </c>
      <c r="D2622" s="2" t="s">
        <v>12</v>
      </c>
      <c r="E2622" s="2" t="s">
        <v>14</v>
      </c>
      <c r="F2622" s="2" t="s">
        <v>525</v>
      </c>
      <c r="G2622" s="2" t="s">
        <v>526</v>
      </c>
      <c r="H2622" s="2">
        <v>990492</v>
      </c>
      <c r="I2622" s="2" t="s">
        <v>16</v>
      </c>
      <c r="J2622" s="2" t="s">
        <v>17</v>
      </c>
      <c r="K2622" s="2">
        <v>2011</v>
      </c>
    </row>
    <row r="2623" spans="1:11" x14ac:dyDescent="0.25">
      <c r="A2623" s="2" t="str">
        <f>INDEX(ATVUTV[Type],MATCH(Arms!C2623,ATVUTV[Model],0))</f>
        <v>UTV</v>
      </c>
      <c r="B2623" s="2" t="s">
        <v>141</v>
      </c>
      <c r="C2623" s="2" t="s">
        <v>528</v>
      </c>
      <c r="D2623" s="2" t="s">
        <v>12</v>
      </c>
      <c r="E2623" s="2" t="s">
        <v>14</v>
      </c>
      <c r="F2623" s="2" t="s">
        <v>525</v>
      </c>
      <c r="G2623" s="2" t="s">
        <v>526</v>
      </c>
      <c r="H2623" s="2">
        <v>990492</v>
      </c>
      <c r="I2623" s="2" t="s">
        <v>16</v>
      </c>
      <c r="J2623" s="2" t="s">
        <v>17</v>
      </c>
      <c r="K2623" s="2">
        <v>2012</v>
      </c>
    </row>
    <row r="2624" spans="1:11" x14ac:dyDescent="0.25">
      <c r="A2624" s="2" t="str">
        <f>INDEX(ATVUTV[Type],MATCH(Arms!C2624,ATVUTV[Model],0))</f>
        <v>UTV</v>
      </c>
      <c r="B2624" s="2" t="s">
        <v>141</v>
      </c>
      <c r="C2624" s="2" t="s">
        <v>528</v>
      </c>
      <c r="D2624" s="2" t="s">
        <v>12</v>
      </c>
      <c r="E2624" s="2" t="s">
        <v>14</v>
      </c>
      <c r="F2624" s="2" t="s">
        <v>525</v>
      </c>
      <c r="G2624" s="2" t="s">
        <v>526</v>
      </c>
      <c r="H2624" s="2">
        <v>990492</v>
      </c>
      <c r="I2624" s="2" t="s">
        <v>16</v>
      </c>
      <c r="J2624" s="2" t="s">
        <v>17</v>
      </c>
      <c r="K2624" s="2">
        <v>2013</v>
      </c>
    </row>
    <row r="2625" spans="1:11" x14ac:dyDescent="0.25">
      <c r="A2625" s="2" t="str">
        <f>INDEX(ATVUTV[Type],MATCH(Arms!C2625,ATVUTV[Model],0))</f>
        <v>UTV</v>
      </c>
      <c r="B2625" s="2" t="s">
        <v>141</v>
      </c>
      <c r="C2625" s="2" t="s">
        <v>528</v>
      </c>
      <c r="D2625" s="2" t="s">
        <v>12</v>
      </c>
      <c r="E2625" s="2" t="s">
        <v>14</v>
      </c>
      <c r="F2625" s="2" t="s">
        <v>525</v>
      </c>
      <c r="G2625" s="2" t="s">
        <v>526</v>
      </c>
      <c r="H2625" s="2">
        <v>990492</v>
      </c>
      <c r="I2625" s="2" t="s">
        <v>16</v>
      </c>
      <c r="J2625" s="2" t="s">
        <v>17</v>
      </c>
      <c r="K2625" s="2">
        <v>2014</v>
      </c>
    </row>
    <row r="2626" spans="1:11" x14ac:dyDescent="0.25">
      <c r="A2626" s="2" t="str">
        <f>INDEX(ATVUTV[Type],MATCH(Arms!C2626,ATVUTV[Model],0))</f>
        <v>UTV</v>
      </c>
      <c r="B2626" s="2" t="s">
        <v>141</v>
      </c>
      <c r="C2626" s="2" t="s">
        <v>528</v>
      </c>
      <c r="D2626" s="2" t="s">
        <v>12</v>
      </c>
      <c r="E2626" s="2" t="s">
        <v>14</v>
      </c>
      <c r="F2626" s="2" t="s">
        <v>525</v>
      </c>
      <c r="G2626" s="2" t="s">
        <v>526</v>
      </c>
      <c r="H2626" s="2">
        <v>990492</v>
      </c>
      <c r="I2626" s="2" t="s">
        <v>16</v>
      </c>
      <c r="J2626" s="2" t="s">
        <v>17</v>
      </c>
      <c r="K2626" s="2">
        <v>2015</v>
      </c>
    </row>
    <row r="2627" spans="1:11" x14ac:dyDescent="0.25">
      <c r="A2627" s="2" t="str">
        <f>INDEX(ATVUTV[Type],MATCH(Arms!C2627,ATVUTV[Model],0))</f>
        <v>UTV</v>
      </c>
      <c r="B2627" s="2" t="s">
        <v>141</v>
      </c>
      <c r="C2627" s="2" t="s">
        <v>528</v>
      </c>
      <c r="D2627" s="2" t="s">
        <v>12</v>
      </c>
      <c r="E2627" s="2" t="s">
        <v>14</v>
      </c>
      <c r="F2627" s="2" t="s">
        <v>525</v>
      </c>
      <c r="G2627" s="2" t="s">
        <v>526</v>
      </c>
      <c r="H2627" s="2">
        <v>990492</v>
      </c>
      <c r="I2627" s="2" t="s">
        <v>16</v>
      </c>
      <c r="J2627" s="2" t="s">
        <v>17</v>
      </c>
      <c r="K2627" s="2">
        <v>2016</v>
      </c>
    </row>
    <row r="2628" spans="1:11" x14ac:dyDescent="0.25">
      <c r="A2628" s="2" t="str">
        <f>INDEX(ATVUTV[Type],MATCH(Arms!C2628,ATVUTV[Model],0))</f>
        <v>UTV</v>
      </c>
      <c r="B2628" s="2" t="s">
        <v>141</v>
      </c>
      <c r="C2628" s="2" t="s">
        <v>528</v>
      </c>
      <c r="D2628" s="2" t="s">
        <v>12</v>
      </c>
      <c r="E2628" s="2" t="s">
        <v>14</v>
      </c>
      <c r="F2628" s="2" t="s">
        <v>525</v>
      </c>
      <c r="G2628" s="2" t="s">
        <v>526</v>
      </c>
      <c r="H2628" s="2">
        <v>990492</v>
      </c>
      <c r="I2628" s="2" t="s">
        <v>16</v>
      </c>
      <c r="J2628" s="2" t="s">
        <v>17</v>
      </c>
      <c r="K2628" s="2">
        <v>2017</v>
      </c>
    </row>
    <row r="2629" spans="1:11" x14ac:dyDescent="0.25">
      <c r="A2629" s="2" t="str">
        <f>INDEX(ATVUTV[Type],MATCH(Arms!C2629,ATVUTV[Model],0))</f>
        <v>UTV</v>
      </c>
      <c r="B2629" s="2" t="s">
        <v>141</v>
      </c>
      <c r="C2629" s="2" t="s">
        <v>528</v>
      </c>
      <c r="D2629" s="2" t="s">
        <v>12</v>
      </c>
      <c r="E2629" s="2" t="s">
        <v>14</v>
      </c>
      <c r="F2629" s="2" t="s">
        <v>525</v>
      </c>
      <c r="G2629" s="2" t="s">
        <v>526</v>
      </c>
      <c r="H2629" s="2">
        <v>990492</v>
      </c>
      <c r="I2629" s="2" t="s">
        <v>16</v>
      </c>
      <c r="J2629" s="2" t="s">
        <v>17</v>
      </c>
      <c r="K2629" s="2">
        <v>2018</v>
      </c>
    </row>
    <row r="2630" spans="1:11" x14ac:dyDescent="0.25">
      <c r="A2630" s="2" t="str">
        <f>INDEX(ATVUTV[Type],MATCH(Arms!C2630,ATVUTV[Model],0))</f>
        <v>UTV</v>
      </c>
      <c r="B2630" s="2" t="s">
        <v>141</v>
      </c>
      <c r="C2630" s="2" t="s">
        <v>528</v>
      </c>
      <c r="D2630" s="2" t="s">
        <v>12</v>
      </c>
      <c r="E2630" s="2" t="s">
        <v>14</v>
      </c>
      <c r="F2630" s="2" t="s">
        <v>525</v>
      </c>
      <c r="G2630" s="2" t="s">
        <v>526</v>
      </c>
      <c r="H2630" s="2">
        <v>990492</v>
      </c>
      <c r="I2630" s="2" t="s">
        <v>16</v>
      </c>
      <c r="J2630" s="2" t="s">
        <v>17</v>
      </c>
      <c r="K2630" s="2">
        <v>2019</v>
      </c>
    </row>
    <row r="2631" spans="1:11" x14ac:dyDescent="0.25">
      <c r="A2631" s="2" t="str">
        <f>INDEX(ATVUTV[Type],MATCH(Arms!C2631,ATVUTV[Model],0))</f>
        <v>UTV</v>
      </c>
      <c r="B2631" s="2" t="s">
        <v>141</v>
      </c>
      <c r="C2631" s="2" t="s">
        <v>528</v>
      </c>
      <c r="D2631" s="2" t="s">
        <v>12</v>
      </c>
      <c r="E2631" s="2" t="s">
        <v>14</v>
      </c>
      <c r="F2631" s="2" t="s">
        <v>525</v>
      </c>
      <c r="G2631" s="2" t="s">
        <v>526</v>
      </c>
      <c r="H2631" s="2">
        <v>990492</v>
      </c>
      <c r="I2631" s="2" t="s">
        <v>16</v>
      </c>
      <c r="J2631" s="2" t="s">
        <v>17</v>
      </c>
      <c r="K2631" s="2">
        <v>2020</v>
      </c>
    </row>
    <row r="2632" spans="1:11" x14ac:dyDescent="0.25">
      <c r="A2632" s="2" t="str">
        <f>INDEX(ATVUTV[Type],MATCH(Arms!C2632,ATVUTV[Model],0))</f>
        <v>UTV</v>
      </c>
      <c r="B2632" s="2" t="s">
        <v>141</v>
      </c>
      <c r="C2632" s="2" t="s">
        <v>529</v>
      </c>
      <c r="D2632" s="2" t="s">
        <v>12</v>
      </c>
      <c r="E2632" s="2" t="s">
        <v>14</v>
      </c>
      <c r="F2632" s="2" t="s">
        <v>525</v>
      </c>
      <c r="G2632" s="2" t="s">
        <v>526</v>
      </c>
      <c r="H2632" s="2">
        <v>990492</v>
      </c>
      <c r="I2632" s="2" t="s">
        <v>16</v>
      </c>
      <c r="J2632" s="2" t="s">
        <v>17</v>
      </c>
      <c r="K2632" s="2">
        <v>2017</v>
      </c>
    </row>
    <row r="2633" spans="1:11" x14ac:dyDescent="0.25">
      <c r="A2633" s="2" t="str">
        <f>INDEX(ATVUTV[Type],MATCH(Arms!C2633,ATVUTV[Model],0))</f>
        <v>UTV</v>
      </c>
      <c r="B2633" s="2" t="s">
        <v>141</v>
      </c>
      <c r="C2633" s="2" t="s">
        <v>529</v>
      </c>
      <c r="D2633" s="2" t="s">
        <v>12</v>
      </c>
      <c r="E2633" s="2" t="s">
        <v>14</v>
      </c>
      <c r="F2633" s="2" t="s">
        <v>525</v>
      </c>
      <c r="G2633" s="2" t="s">
        <v>526</v>
      </c>
      <c r="H2633" s="2">
        <v>990492</v>
      </c>
      <c r="I2633" s="2" t="s">
        <v>16</v>
      </c>
      <c r="J2633" s="2" t="s">
        <v>17</v>
      </c>
      <c r="K2633" s="2">
        <v>2018</v>
      </c>
    </row>
    <row r="2634" spans="1:11" x14ac:dyDescent="0.25">
      <c r="A2634" s="2" t="str">
        <f>INDEX(ATVUTV[Type],MATCH(Arms!C2634,ATVUTV[Model],0))</f>
        <v>UTV</v>
      </c>
      <c r="B2634" s="2" t="s">
        <v>141</v>
      </c>
      <c r="C2634" s="2" t="s">
        <v>529</v>
      </c>
      <c r="D2634" s="2" t="s">
        <v>12</v>
      </c>
      <c r="E2634" s="2" t="s">
        <v>14</v>
      </c>
      <c r="F2634" s="2" t="s">
        <v>525</v>
      </c>
      <c r="G2634" s="2" t="s">
        <v>526</v>
      </c>
      <c r="H2634" s="2">
        <v>990492</v>
      </c>
      <c r="I2634" s="2" t="s">
        <v>16</v>
      </c>
      <c r="J2634" s="2" t="s">
        <v>17</v>
      </c>
      <c r="K2634" s="2">
        <v>2019</v>
      </c>
    </row>
    <row r="2635" spans="1:11" x14ac:dyDescent="0.25">
      <c r="A2635" s="2" t="str">
        <f>INDEX(ATVUTV[Type],MATCH(Arms!C2635,ATVUTV[Model],0))</f>
        <v>UTV</v>
      </c>
      <c r="B2635" s="2" t="s">
        <v>141</v>
      </c>
      <c r="C2635" s="2" t="s">
        <v>529</v>
      </c>
      <c r="D2635" s="2" t="s">
        <v>12</v>
      </c>
      <c r="E2635" s="2" t="s">
        <v>14</v>
      </c>
      <c r="F2635" s="2" t="s">
        <v>525</v>
      </c>
      <c r="G2635" s="2" t="s">
        <v>526</v>
      </c>
      <c r="H2635" s="2">
        <v>990492</v>
      </c>
      <c r="I2635" s="2" t="s">
        <v>16</v>
      </c>
      <c r="J2635" s="2" t="s">
        <v>17</v>
      </c>
      <c r="K2635" s="2">
        <v>2020</v>
      </c>
    </row>
    <row r="2636" spans="1:11" x14ac:dyDescent="0.25">
      <c r="A2636" s="2" t="str">
        <f>INDEX(ATVUTV[Type],MATCH(Arms!C2636,ATVUTV[Model],0))</f>
        <v>UTV</v>
      </c>
      <c r="B2636" s="2" t="s">
        <v>141</v>
      </c>
      <c r="C2636" s="2" t="s">
        <v>530</v>
      </c>
      <c r="D2636" s="2" t="s">
        <v>12</v>
      </c>
      <c r="E2636" s="2" t="s">
        <v>14</v>
      </c>
      <c r="F2636" s="2" t="s">
        <v>525</v>
      </c>
      <c r="G2636" s="2" t="s">
        <v>526</v>
      </c>
      <c r="H2636" s="2">
        <v>990492</v>
      </c>
      <c r="I2636" s="2" t="s">
        <v>16</v>
      </c>
      <c r="J2636" s="2" t="s">
        <v>17</v>
      </c>
      <c r="K2636" s="2">
        <v>2011</v>
      </c>
    </row>
    <row r="2637" spans="1:11" x14ac:dyDescent="0.25">
      <c r="A2637" s="2" t="str">
        <f>INDEX(ATVUTV[Type],MATCH(Arms!C2637,ATVUTV[Model],0))</f>
        <v>UTV</v>
      </c>
      <c r="B2637" s="2" t="s">
        <v>141</v>
      </c>
      <c r="C2637" s="2" t="s">
        <v>530</v>
      </c>
      <c r="D2637" s="2" t="s">
        <v>12</v>
      </c>
      <c r="E2637" s="2" t="s">
        <v>14</v>
      </c>
      <c r="F2637" s="2" t="s">
        <v>525</v>
      </c>
      <c r="G2637" s="2" t="s">
        <v>526</v>
      </c>
      <c r="H2637" s="2">
        <v>990492</v>
      </c>
      <c r="I2637" s="2" t="s">
        <v>16</v>
      </c>
      <c r="J2637" s="2" t="s">
        <v>17</v>
      </c>
      <c r="K2637" s="2">
        <v>2012</v>
      </c>
    </row>
    <row r="2638" spans="1:11" x14ac:dyDescent="0.25">
      <c r="A2638" s="2" t="str">
        <f>INDEX(ATVUTV[Type],MATCH(Arms!C2638,ATVUTV[Model],0))</f>
        <v>UTV</v>
      </c>
      <c r="B2638" s="2" t="s">
        <v>141</v>
      </c>
      <c r="C2638" s="2" t="s">
        <v>530</v>
      </c>
      <c r="D2638" s="2" t="s">
        <v>12</v>
      </c>
      <c r="E2638" s="2" t="s">
        <v>14</v>
      </c>
      <c r="F2638" s="2" t="s">
        <v>525</v>
      </c>
      <c r="G2638" s="2" t="s">
        <v>526</v>
      </c>
      <c r="H2638" s="2">
        <v>990492</v>
      </c>
      <c r="I2638" s="2" t="s">
        <v>16</v>
      </c>
      <c r="J2638" s="2" t="s">
        <v>17</v>
      </c>
      <c r="K2638" s="2">
        <v>2013</v>
      </c>
    </row>
    <row r="2639" spans="1:11" x14ac:dyDescent="0.25">
      <c r="A2639" s="2" t="str">
        <f>INDEX(ATVUTV[Type],MATCH(Arms!C2639,ATVUTV[Model],0))</f>
        <v>UTV</v>
      </c>
      <c r="B2639" s="2" t="s">
        <v>141</v>
      </c>
      <c r="C2639" s="2" t="s">
        <v>530</v>
      </c>
      <c r="D2639" s="2" t="s">
        <v>12</v>
      </c>
      <c r="E2639" s="2" t="s">
        <v>14</v>
      </c>
      <c r="F2639" s="2" t="s">
        <v>525</v>
      </c>
      <c r="G2639" s="2" t="s">
        <v>526</v>
      </c>
      <c r="H2639" s="2">
        <v>990492</v>
      </c>
      <c r="I2639" s="2" t="s">
        <v>16</v>
      </c>
      <c r="J2639" s="2" t="s">
        <v>17</v>
      </c>
      <c r="K2639" s="2">
        <v>2014</v>
      </c>
    </row>
    <row r="2640" spans="1:11" x14ac:dyDescent="0.25">
      <c r="A2640" s="2" t="str">
        <f>INDEX(ATVUTV[Type],MATCH(Arms!C2640,ATVUTV[Model],0))</f>
        <v>UTV</v>
      </c>
      <c r="B2640" s="2" t="s">
        <v>141</v>
      </c>
      <c r="C2640" s="2" t="s">
        <v>531</v>
      </c>
      <c r="D2640" s="2" t="s">
        <v>12</v>
      </c>
      <c r="E2640" s="2" t="s">
        <v>14</v>
      </c>
      <c r="F2640" s="2" t="s">
        <v>525</v>
      </c>
      <c r="G2640" s="2" t="s">
        <v>526</v>
      </c>
      <c r="H2640" s="2">
        <v>990492</v>
      </c>
      <c r="I2640" s="2" t="s">
        <v>16</v>
      </c>
      <c r="J2640" s="2" t="s">
        <v>17</v>
      </c>
      <c r="K2640" s="2">
        <v>2013</v>
      </c>
    </row>
    <row r="2641" spans="1:11" x14ac:dyDescent="0.25">
      <c r="A2641" s="2" t="str">
        <f>INDEX(ATVUTV[Type],MATCH(Arms!C2641,ATVUTV[Model],0))</f>
        <v>UTV</v>
      </c>
      <c r="B2641" s="2" t="s">
        <v>141</v>
      </c>
      <c r="C2641" s="2" t="s">
        <v>531</v>
      </c>
      <c r="D2641" s="2" t="s">
        <v>12</v>
      </c>
      <c r="E2641" s="2" t="s">
        <v>14</v>
      </c>
      <c r="F2641" s="2" t="s">
        <v>525</v>
      </c>
      <c r="G2641" s="2" t="s">
        <v>526</v>
      </c>
      <c r="H2641" s="2">
        <v>990492</v>
      </c>
      <c r="I2641" s="2" t="s">
        <v>16</v>
      </c>
      <c r="J2641" s="2" t="s">
        <v>17</v>
      </c>
      <c r="K2641" s="2">
        <v>2014</v>
      </c>
    </row>
    <row r="2642" spans="1:11" x14ac:dyDescent="0.25">
      <c r="A2642" s="2" t="str">
        <f>INDEX(ATVUTV[Type],MATCH(Arms!C2642,ATVUTV[Model],0))</f>
        <v>UTV</v>
      </c>
      <c r="B2642" s="2" t="s">
        <v>141</v>
      </c>
      <c r="C2642" s="2" t="s">
        <v>531</v>
      </c>
      <c r="D2642" s="2" t="s">
        <v>12</v>
      </c>
      <c r="E2642" s="2" t="s">
        <v>14</v>
      </c>
      <c r="F2642" s="2" t="s">
        <v>525</v>
      </c>
      <c r="G2642" s="2" t="s">
        <v>526</v>
      </c>
      <c r="H2642" s="2">
        <v>990492</v>
      </c>
      <c r="I2642" s="2" t="s">
        <v>16</v>
      </c>
      <c r="J2642" s="2" t="s">
        <v>17</v>
      </c>
      <c r="K2642" s="2">
        <v>2015</v>
      </c>
    </row>
    <row r="2643" spans="1:11" x14ac:dyDescent="0.25">
      <c r="A2643" s="2" t="str">
        <f>INDEX(ATVUTV[Type],MATCH(Arms!C2643,ATVUTV[Model],0))</f>
        <v>UTV</v>
      </c>
      <c r="B2643" s="2" t="s">
        <v>141</v>
      </c>
      <c r="C2643" s="2" t="s">
        <v>531</v>
      </c>
      <c r="D2643" s="2" t="s">
        <v>12</v>
      </c>
      <c r="E2643" s="2" t="s">
        <v>14</v>
      </c>
      <c r="F2643" s="2" t="s">
        <v>525</v>
      </c>
      <c r="G2643" s="2" t="s">
        <v>526</v>
      </c>
      <c r="H2643" s="2">
        <v>990492</v>
      </c>
      <c r="I2643" s="2" t="s">
        <v>16</v>
      </c>
      <c r="J2643" s="2" t="s">
        <v>17</v>
      </c>
      <c r="K2643" s="2">
        <v>2016</v>
      </c>
    </row>
    <row r="2644" spans="1:11" x14ac:dyDescent="0.25">
      <c r="A2644" s="2" t="str">
        <f>INDEX(ATVUTV[Type],MATCH(Arms!C2644,ATVUTV[Model],0))</f>
        <v>UTV</v>
      </c>
      <c r="B2644" s="2" t="s">
        <v>141</v>
      </c>
      <c r="C2644" s="2" t="s">
        <v>531</v>
      </c>
      <c r="D2644" s="2" t="s">
        <v>12</v>
      </c>
      <c r="E2644" s="2" t="s">
        <v>14</v>
      </c>
      <c r="F2644" s="2" t="s">
        <v>525</v>
      </c>
      <c r="G2644" s="2" t="s">
        <v>526</v>
      </c>
      <c r="H2644" s="2">
        <v>990492</v>
      </c>
      <c r="I2644" s="2" t="s">
        <v>16</v>
      </c>
      <c r="J2644" s="2" t="s">
        <v>17</v>
      </c>
      <c r="K2644" s="2">
        <v>2017</v>
      </c>
    </row>
    <row r="2645" spans="1:11" x14ac:dyDescent="0.25">
      <c r="A2645" s="2" t="str">
        <f>INDEX(ATVUTV[Type],MATCH(Arms!C2645,ATVUTV[Model],0))</f>
        <v>UTV</v>
      </c>
      <c r="B2645" s="2" t="s">
        <v>141</v>
      </c>
      <c r="C2645" s="2" t="s">
        <v>532</v>
      </c>
      <c r="D2645" s="2" t="s">
        <v>12</v>
      </c>
      <c r="E2645" s="2" t="s">
        <v>14</v>
      </c>
      <c r="F2645" s="2" t="s">
        <v>525</v>
      </c>
      <c r="G2645" s="2" t="s">
        <v>526</v>
      </c>
      <c r="H2645" s="2">
        <v>990492</v>
      </c>
      <c r="I2645" s="2" t="s">
        <v>16</v>
      </c>
      <c r="J2645" s="2" t="s">
        <v>17</v>
      </c>
      <c r="K2645" s="2">
        <v>2012</v>
      </c>
    </row>
    <row r="2646" spans="1:11" x14ac:dyDescent="0.25">
      <c r="A2646" s="2" t="str">
        <f>INDEX(ATVUTV[Type],MATCH(Arms!C2646,ATVUTV[Model],0))</f>
        <v>UTV</v>
      </c>
      <c r="B2646" s="2" t="s">
        <v>141</v>
      </c>
      <c r="C2646" s="2" t="s">
        <v>532</v>
      </c>
      <c r="D2646" s="2" t="s">
        <v>12</v>
      </c>
      <c r="E2646" s="2" t="s">
        <v>14</v>
      </c>
      <c r="F2646" s="2" t="s">
        <v>525</v>
      </c>
      <c r="G2646" s="2" t="s">
        <v>526</v>
      </c>
      <c r="H2646" s="2">
        <v>990492</v>
      </c>
      <c r="I2646" s="2" t="s">
        <v>16</v>
      </c>
      <c r="J2646" s="2" t="s">
        <v>17</v>
      </c>
      <c r="K2646" s="2">
        <v>2013</v>
      </c>
    </row>
    <row r="2647" spans="1:11" x14ac:dyDescent="0.25">
      <c r="A2647" s="2" t="str">
        <f>INDEX(ATVUTV[Type],MATCH(Arms!C2647,ATVUTV[Model],0))</f>
        <v>UTV</v>
      </c>
      <c r="B2647" s="2" t="s">
        <v>141</v>
      </c>
      <c r="C2647" s="2" t="s">
        <v>532</v>
      </c>
      <c r="D2647" s="2" t="s">
        <v>12</v>
      </c>
      <c r="E2647" s="2" t="s">
        <v>14</v>
      </c>
      <c r="F2647" s="2" t="s">
        <v>525</v>
      </c>
      <c r="G2647" s="2" t="s">
        <v>526</v>
      </c>
      <c r="H2647" s="2">
        <v>990492</v>
      </c>
      <c r="I2647" s="2" t="s">
        <v>16</v>
      </c>
      <c r="J2647" s="2" t="s">
        <v>17</v>
      </c>
      <c r="K2647" s="2">
        <v>2014</v>
      </c>
    </row>
    <row r="2648" spans="1:11" x14ac:dyDescent="0.25">
      <c r="A2648" s="2" t="str">
        <f>INDEX(ATVUTV[Type],MATCH(Arms!C2648,ATVUTV[Model],0))</f>
        <v>UTV</v>
      </c>
      <c r="B2648" s="2" t="s">
        <v>141</v>
      </c>
      <c r="C2648" s="2" t="s">
        <v>532</v>
      </c>
      <c r="D2648" s="2" t="s">
        <v>12</v>
      </c>
      <c r="E2648" s="2" t="s">
        <v>14</v>
      </c>
      <c r="F2648" s="2" t="s">
        <v>525</v>
      </c>
      <c r="G2648" s="2" t="s">
        <v>526</v>
      </c>
      <c r="H2648" s="2">
        <v>990492</v>
      </c>
      <c r="I2648" s="2" t="s">
        <v>16</v>
      </c>
      <c r="J2648" s="2" t="s">
        <v>17</v>
      </c>
      <c r="K2648" s="2">
        <v>2015</v>
      </c>
    </row>
    <row r="2649" spans="1:11" x14ac:dyDescent="0.25">
      <c r="A2649" s="2" t="str">
        <f>INDEX(ATVUTV[Type],MATCH(Arms!C2649,ATVUTV[Model],0))</f>
        <v>UTV</v>
      </c>
      <c r="B2649" s="2" t="s">
        <v>141</v>
      </c>
      <c r="C2649" s="2" t="s">
        <v>532</v>
      </c>
      <c r="D2649" s="2" t="s">
        <v>12</v>
      </c>
      <c r="E2649" s="2" t="s">
        <v>14</v>
      </c>
      <c r="F2649" s="2" t="s">
        <v>525</v>
      </c>
      <c r="G2649" s="2" t="s">
        <v>526</v>
      </c>
      <c r="H2649" s="2">
        <v>990492</v>
      </c>
      <c r="I2649" s="2" t="s">
        <v>16</v>
      </c>
      <c r="J2649" s="2" t="s">
        <v>17</v>
      </c>
      <c r="K2649" s="2">
        <v>2016</v>
      </c>
    </row>
    <row r="2650" spans="1:11" x14ac:dyDescent="0.25">
      <c r="A2650" s="2" t="str">
        <f>INDEX(ATVUTV[Type],MATCH(Arms!C2650,ATVUTV[Model],0))</f>
        <v>UTV</v>
      </c>
      <c r="B2650" s="2" t="s">
        <v>141</v>
      </c>
      <c r="C2650" s="2" t="s">
        <v>532</v>
      </c>
      <c r="D2650" s="2" t="s">
        <v>12</v>
      </c>
      <c r="E2650" s="2" t="s">
        <v>14</v>
      </c>
      <c r="F2650" s="2" t="s">
        <v>525</v>
      </c>
      <c r="G2650" s="2" t="s">
        <v>526</v>
      </c>
      <c r="H2650" s="2">
        <v>990492</v>
      </c>
      <c r="I2650" s="2" t="s">
        <v>16</v>
      </c>
      <c r="J2650" s="2" t="s">
        <v>17</v>
      </c>
      <c r="K2650" s="2">
        <v>2017</v>
      </c>
    </row>
    <row r="2651" spans="1:11" x14ac:dyDescent="0.25">
      <c r="A2651" s="2" t="str">
        <f>INDEX(ATVUTV[Type],MATCH(Arms!C2651,ATVUTV[Model],0))</f>
        <v>UTV</v>
      </c>
      <c r="B2651" s="2" t="s">
        <v>141</v>
      </c>
      <c r="C2651" s="2" t="s">
        <v>533</v>
      </c>
      <c r="D2651" s="2" t="s">
        <v>12</v>
      </c>
      <c r="E2651" s="2" t="s">
        <v>14</v>
      </c>
      <c r="F2651" s="2" t="s">
        <v>525</v>
      </c>
      <c r="G2651" s="2" t="s">
        <v>526</v>
      </c>
      <c r="H2651" s="2">
        <v>990492</v>
      </c>
      <c r="I2651" s="2" t="s">
        <v>16</v>
      </c>
      <c r="J2651" s="2" t="s">
        <v>17</v>
      </c>
      <c r="K2651" s="2">
        <v>2016</v>
      </c>
    </row>
    <row r="2652" spans="1:11" x14ac:dyDescent="0.25">
      <c r="A2652" s="2" t="str">
        <f>INDEX(ATVUTV[Type],MATCH(Arms!C2652,ATVUTV[Model],0))</f>
        <v>UTV</v>
      </c>
      <c r="B2652" s="2" t="s">
        <v>141</v>
      </c>
      <c r="C2652" s="2" t="s">
        <v>533</v>
      </c>
      <c r="D2652" s="2" t="s">
        <v>12</v>
      </c>
      <c r="E2652" s="2" t="s">
        <v>14</v>
      </c>
      <c r="F2652" s="2" t="s">
        <v>525</v>
      </c>
      <c r="G2652" s="2" t="s">
        <v>526</v>
      </c>
      <c r="H2652" s="2">
        <v>990492</v>
      </c>
      <c r="I2652" s="2" t="s">
        <v>16</v>
      </c>
      <c r="J2652" s="2" t="s">
        <v>17</v>
      </c>
      <c r="K2652" s="2">
        <v>2017</v>
      </c>
    </row>
    <row r="2653" spans="1:11" x14ac:dyDescent="0.25">
      <c r="A2653" s="2" t="str">
        <f>INDEX(ATVUTV[Type],MATCH(Arms!C2653,ATVUTV[Model],0))</f>
        <v>UTV</v>
      </c>
      <c r="B2653" s="2" t="s">
        <v>141</v>
      </c>
      <c r="C2653" s="2" t="s">
        <v>534</v>
      </c>
      <c r="D2653" s="2" t="s">
        <v>12</v>
      </c>
      <c r="E2653" s="2" t="s">
        <v>14</v>
      </c>
      <c r="F2653" s="2" t="s">
        <v>525</v>
      </c>
      <c r="G2653" s="2" t="s">
        <v>526</v>
      </c>
      <c r="H2653" s="2">
        <v>990492</v>
      </c>
      <c r="I2653" s="2" t="s">
        <v>16</v>
      </c>
      <c r="J2653" s="2" t="s">
        <v>17</v>
      </c>
      <c r="K2653" s="2">
        <v>2011</v>
      </c>
    </row>
    <row r="2654" spans="1:11" x14ac:dyDescent="0.25">
      <c r="A2654" s="2" t="str">
        <f>INDEX(ATVUTV[Type],MATCH(Arms!C2654,ATVUTV[Model],0))</f>
        <v>UTV</v>
      </c>
      <c r="B2654" s="2" t="s">
        <v>141</v>
      </c>
      <c r="C2654" s="2" t="s">
        <v>534</v>
      </c>
      <c r="D2654" s="2" t="s">
        <v>12</v>
      </c>
      <c r="E2654" s="2" t="s">
        <v>14</v>
      </c>
      <c r="F2654" s="2" t="s">
        <v>525</v>
      </c>
      <c r="G2654" s="2" t="s">
        <v>526</v>
      </c>
      <c r="H2654" s="2">
        <v>990492</v>
      </c>
      <c r="I2654" s="2" t="s">
        <v>16</v>
      </c>
      <c r="J2654" s="2" t="s">
        <v>17</v>
      </c>
      <c r="K2654" s="2">
        <v>2012</v>
      </c>
    </row>
    <row r="2655" spans="1:11" x14ac:dyDescent="0.25">
      <c r="A2655" s="2" t="str">
        <f>INDEX(ATVUTV[Type],MATCH(Arms!C2655,ATVUTV[Model],0))</f>
        <v>UTV</v>
      </c>
      <c r="B2655" s="2" t="s">
        <v>141</v>
      </c>
      <c r="C2655" s="2" t="s">
        <v>534</v>
      </c>
      <c r="D2655" s="2" t="s">
        <v>12</v>
      </c>
      <c r="E2655" s="2" t="s">
        <v>14</v>
      </c>
      <c r="F2655" s="2" t="s">
        <v>525</v>
      </c>
      <c r="G2655" s="2" t="s">
        <v>526</v>
      </c>
      <c r="H2655" s="2">
        <v>990492</v>
      </c>
      <c r="I2655" s="2" t="s">
        <v>16</v>
      </c>
      <c r="J2655" s="2" t="s">
        <v>17</v>
      </c>
      <c r="K2655" s="2">
        <v>2013</v>
      </c>
    </row>
    <row r="2656" spans="1:11" x14ac:dyDescent="0.25">
      <c r="A2656" s="2" t="str">
        <f>INDEX(ATVUTV[Type],MATCH(Arms!C2656,ATVUTV[Model],0))</f>
        <v>UTV</v>
      </c>
      <c r="B2656" s="2" t="s">
        <v>141</v>
      </c>
      <c r="C2656" s="2" t="s">
        <v>535</v>
      </c>
      <c r="D2656" s="2" t="s">
        <v>12</v>
      </c>
      <c r="E2656" s="2" t="s">
        <v>14</v>
      </c>
      <c r="F2656" s="2" t="s">
        <v>525</v>
      </c>
      <c r="G2656" s="2" t="s">
        <v>526</v>
      </c>
      <c r="H2656" s="2">
        <v>990492</v>
      </c>
      <c r="I2656" s="2" t="s">
        <v>16</v>
      </c>
      <c r="J2656" s="2" t="s">
        <v>17</v>
      </c>
      <c r="K2656" s="2">
        <v>2011</v>
      </c>
    </row>
    <row r="2657" spans="1:11" x14ac:dyDescent="0.25">
      <c r="A2657" s="2" t="str">
        <f>INDEX(ATVUTV[Type],MATCH(Arms!C2657,ATVUTV[Model],0))</f>
        <v>UTV</v>
      </c>
      <c r="B2657" s="2" t="s">
        <v>141</v>
      </c>
      <c r="C2657" s="2" t="s">
        <v>535</v>
      </c>
      <c r="D2657" s="2" t="s">
        <v>12</v>
      </c>
      <c r="E2657" s="2" t="s">
        <v>14</v>
      </c>
      <c r="F2657" s="2" t="s">
        <v>525</v>
      </c>
      <c r="G2657" s="2" t="s">
        <v>526</v>
      </c>
      <c r="H2657" s="2">
        <v>990492</v>
      </c>
      <c r="I2657" s="2" t="s">
        <v>16</v>
      </c>
      <c r="J2657" s="2" t="s">
        <v>17</v>
      </c>
      <c r="K2657" s="2">
        <v>2012</v>
      </c>
    </row>
    <row r="2658" spans="1:11" x14ac:dyDescent="0.25">
      <c r="A2658" s="2" t="str">
        <f>INDEX(ATVUTV[Type],MATCH(Arms!C2658,ATVUTV[Model],0))</f>
        <v>UTV</v>
      </c>
      <c r="B2658" s="2" t="s">
        <v>141</v>
      </c>
      <c r="C2658" s="2" t="s">
        <v>535</v>
      </c>
      <c r="D2658" s="2" t="s">
        <v>12</v>
      </c>
      <c r="E2658" s="2" t="s">
        <v>14</v>
      </c>
      <c r="F2658" s="2" t="s">
        <v>525</v>
      </c>
      <c r="G2658" s="2" t="s">
        <v>526</v>
      </c>
      <c r="H2658" s="2">
        <v>990492</v>
      </c>
      <c r="I2658" s="2" t="s">
        <v>16</v>
      </c>
      <c r="J2658" s="2" t="s">
        <v>17</v>
      </c>
      <c r="K2658" s="2">
        <v>2013</v>
      </c>
    </row>
    <row r="2659" spans="1:11" x14ac:dyDescent="0.25">
      <c r="A2659" s="2" t="str">
        <f>INDEX(ATVUTV[Type],MATCH(Arms!C2659,ATVUTV[Model],0))</f>
        <v>UTV</v>
      </c>
      <c r="B2659" s="2" t="s">
        <v>141</v>
      </c>
      <c r="C2659" s="2" t="s">
        <v>535</v>
      </c>
      <c r="D2659" s="2" t="s">
        <v>12</v>
      </c>
      <c r="E2659" s="2" t="s">
        <v>14</v>
      </c>
      <c r="F2659" s="2" t="s">
        <v>525</v>
      </c>
      <c r="G2659" s="2" t="s">
        <v>526</v>
      </c>
      <c r="H2659" s="2">
        <v>990492</v>
      </c>
      <c r="I2659" s="2" t="s">
        <v>16</v>
      </c>
      <c r="J2659" s="2" t="s">
        <v>17</v>
      </c>
      <c r="K2659" s="2">
        <v>2014</v>
      </c>
    </row>
    <row r="2660" spans="1:11" x14ac:dyDescent="0.25">
      <c r="A2660" s="2" t="str">
        <f>INDEX(ATVUTV[Type],MATCH(Arms!C2660,ATVUTV[Model],0))</f>
        <v>UTV</v>
      </c>
      <c r="B2660" s="2" t="s">
        <v>141</v>
      </c>
      <c r="C2660" s="2" t="s">
        <v>535</v>
      </c>
      <c r="D2660" s="2" t="s">
        <v>12</v>
      </c>
      <c r="E2660" s="2" t="s">
        <v>14</v>
      </c>
      <c r="F2660" s="2" t="s">
        <v>525</v>
      </c>
      <c r="G2660" s="2" t="s">
        <v>526</v>
      </c>
      <c r="H2660" s="2">
        <v>990492</v>
      </c>
      <c r="I2660" s="2" t="s">
        <v>16</v>
      </c>
      <c r="J2660" s="2" t="s">
        <v>17</v>
      </c>
      <c r="K2660" s="2">
        <v>2015</v>
      </c>
    </row>
    <row r="2661" spans="1:11" x14ac:dyDescent="0.25">
      <c r="A2661" s="2" t="str">
        <f>INDEX(ATVUTV[Type],MATCH(Arms!C2661,ATVUTV[Model],0))</f>
        <v>UTV</v>
      </c>
      <c r="B2661" s="2" t="s">
        <v>141</v>
      </c>
      <c r="C2661" s="2" t="s">
        <v>535</v>
      </c>
      <c r="D2661" s="2" t="s">
        <v>12</v>
      </c>
      <c r="E2661" s="2" t="s">
        <v>14</v>
      </c>
      <c r="F2661" s="2" t="s">
        <v>525</v>
      </c>
      <c r="G2661" s="2" t="s">
        <v>526</v>
      </c>
      <c r="H2661" s="2">
        <v>990492</v>
      </c>
      <c r="I2661" s="2" t="s">
        <v>16</v>
      </c>
      <c r="J2661" s="2" t="s">
        <v>17</v>
      </c>
      <c r="K2661" s="2">
        <v>2016</v>
      </c>
    </row>
    <row r="2662" spans="1:11" x14ac:dyDescent="0.25">
      <c r="A2662" s="2" t="str">
        <f>INDEX(ATVUTV[Type],MATCH(Arms!C2662,ATVUTV[Model],0))</f>
        <v>UTV</v>
      </c>
      <c r="B2662" s="2" t="s">
        <v>141</v>
      </c>
      <c r="C2662" s="2" t="s">
        <v>535</v>
      </c>
      <c r="D2662" s="2" t="s">
        <v>12</v>
      </c>
      <c r="E2662" s="2" t="s">
        <v>14</v>
      </c>
      <c r="F2662" s="2" t="s">
        <v>525</v>
      </c>
      <c r="G2662" s="2" t="s">
        <v>526</v>
      </c>
      <c r="H2662" s="2">
        <v>990492</v>
      </c>
      <c r="I2662" s="2" t="s">
        <v>16</v>
      </c>
      <c r="J2662" s="2" t="s">
        <v>17</v>
      </c>
      <c r="K2662" s="2">
        <v>2017</v>
      </c>
    </row>
    <row r="2663" spans="1:11" x14ac:dyDescent="0.25">
      <c r="A2663" s="2" t="str">
        <f>INDEX(ATVUTV[Type],MATCH(Arms!C2663,ATVUTV[Model],0))</f>
        <v>UTV</v>
      </c>
      <c r="B2663" s="2" t="s">
        <v>141</v>
      </c>
      <c r="C2663" s="2" t="s">
        <v>536</v>
      </c>
      <c r="D2663" s="2" t="s">
        <v>12</v>
      </c>
      <c r="E2663" s="2" t="s">
        <v>14</v>
      </c>
      <c r="F2663" s="2" t="s">
        <v>525</v>
      </c>
      <c r="G2663" s="2" t="s">
        <v>526</v>
      </c>
      <c r="H2663" s="2">
        <v>990492</v>
      </c>
      <c r="I2663" s="2" t="s">
        <v>16</v>
      </c>
      <c r="J2663" s="2" t="s">
        <v>17</v>
      </c>
      <c r="K2663" s="2">
        <v>2014</v>
      </c>
    </row>
    <row r="2664" spans="1:11" x14ac:dyDescent="0.25">
      <c r="A2664" s="2" t="str">
        <f>INDEX(ATVUTV[Type],MATCH(Arms!C2664,ATVUTV[Model],0))</f>
        <v>UTV</v>
      </c>
      <c r="B2664" s="2" t="s">
        <v>141</v>
      </c>
      <c r="C2664" s="2" t="s">
        <v>536</v>
      </c>
      <c r="D2664" s="2" t="s">
        <v>12</v>
      </c>
      <c r="E2664" s="2" t="s">
        <v>14</v>
      </c>
      <c r="F2664" s="2" t="s">
        <v>525</v>
      </c>
      <c r="G2664" s="2" t="s">
        <v>526</v>
      </c>
      <c r="H2664" s="2">
        <v>990492</v>
      </c>
      <c r="I2664" s="2" t="s">
        <v>16</v>
      </c>
      <c r="J2664" s="2" t="s">
        <v>17</v>
      </c>
      <c r="K2664" s="2">
        <v>2015</v>
      </c>
    </row>
    <row r="2665" spans="1:11" x14ac:dyDescent="0.25">
      <c r="A2665" s="2" t="str">
        <f>INDEX(ATVUTV[Type],MATCH(Arms!C2665,ATVUTV[Model],0))</f>
        <v>UTV</v>
      </c>
      <c r="B2665" s="2" t="s">
        <v>141</v>
      </c>
      <c r="C2665" s="2" t="s">
        <v>536</v>
      </c>
      <c r="D2665" s="2" t="s">
        <v>12</v>
      </c>
      <c r="E2665" s="2" t="s">
        <v>14</v>
      </c>
      <c r="F2665" s="2" t="s">
        <v>525</v>
      </c>
      <c r="G2665" s="2" t="s">
        <v>526</v>
      </c>
      <c r="H2665" s="2">
        <v>990492</v>
      </c>
      <c r="I2665" s="2" t="s">
        <v>16</v>
      </c>
      <c r="J2665" s="2" t="s">
        <v>17</v>
      </c>
      <c r="K2665" s="2">
        <v>2016</v>
      </c>
    </row>
    <row r="2666" spans="1:11" x14ac:dyDescent="0.25">
      <c r="A2666" s="2" t="str">
        <f>INDEX(ATVUTV[Type],MATCH(Arms!C2666,ATVUTV[Model],0))</f>
        <v>UTV</v>
      </c>
      <c r="B2666" s="2" t="s">
        <v>141</v>
      </c>
      <c r="C2666" s="2" t="s">
        <v>536</v>
      </c>
      <c r="D2666" s="2" t="s">
        <v>12</v>
      </c>
      <c r="E2666" s="2" t="s">
        <v>14</v>
      </c>
      <c r="F2666" s="2" t="s">
        <v>525</v>
      </c>
      <c r="G2666" s="2" t="s">
        <v>526</v>
      </c>
      <c r="H2666" s="2">
        <v>990492</v>
      </c>
      <c r="I2666" s="2" t="s">
        <v>16</v>
      </c>
      <c r="J2666" s="2" t="s">
        <v>17</v>
      </c>
      <c r="K2666" s="2">
        <v>2017</v>
      </c>
    </row>
    <row r="2667" spans="1:11" x14ac:dyDescent="0.25">
      <c r="A2667" s="2" t="str">
        <f>INDEX(ATVUTV[Type],MATCH(Arms!C2667,ATVUTV[Model],0))</f>
        <v>UTV</v>
      </c>
      <c r="B2667" s="2" t="s">
        <v>141</v>
      </c>
      <c r="C2667" s="2" t="s">
        <v>537</v>
      </c>
      <c r="D2667" s="2" t="s">
        <v>12</v>
      </c>
      <c r="E2667" s="2" t="s">
        <v>14</v>
      </c>
      <c r="F2667" s="2" t="s">
        <v>525</v>
      </c>
      <c r="G2667" s="2" t="s">
        <v>526</v>
      </c>
      <c r="H2667" s="2">
        <v>990492</v>
      </c>
      <c r="I2667" s="2" t="s">
        <v>16</v>
      </c>
      <c r="J2667" s="2" t="s">
        <v>17</v>
      </c>
      <c r="K2667" s="2">
        <v>2018</v>
      </c>
    </row>
    <row r="2668" spans="1:11" x14ac:dyDescent="0.25">
      <c r="A2668" s="2" t="str">
        <f>INDEX(ATVUTV[Type],MATCH(Arms!C2668,ATVUTV[Model],0))</f>
        <v>UTV</v>
      </c>
      <c r="B2668" s="2" t="s">
        <v>141</v>
      </c>
      <c r="C2668" s="2" t="s">
        <v>537</v>
      </c>
      <c r="D2668" s="2" t="s">
        <v>12</v>
      </c>
      <c r="E2668" s="2" t="s">
        <v>14</v>
      </c>
      <c r="F2668" s="2" t="s">
        <v>525</v>
      </c>
      <c r="G2668" s="2" t="s">
        <v>526</v>
      </c>
      <c r="H2668" s="2">
        <v>990492</v>
      </c>
      <c r="I2668" s="2" t="s">
        <v>16</v>
      </c>
      <c r="J2668" s="2" t="s">
        <v>17</v>
      </c>
      <c r="K2668" s="2">
        <v>2019</v>
      </c>
    </row>
    <row r="2669" spans="1:11" x14ac:dyDescent="0.25">
      <c r="A2669" s="2" t="str">
        <f>INDEX(ATVUTV[Type],MATCH(Arms!C2669,ATVUTV[Model],0))</f>
        <v>UTV</v>
      </c>
      <c r="B2669" s="2" t="s">
        <v>141</v>
      </c>
      <c r="C2669" s="2" t="s">
        <v>537</v>
      </c>
      <c r="D2669" s="2" t="s">
        <v>12</v>
      </c>
      <c r="E2669" s="2" t="s">
        <v>14</v>
      </c>
      <c r="F2669" s="2" t="s">
        <v>525</v>
      </c>
      <c r="G2669" s="2" t="s">
        <v>526</v>
      </c>
      <c r="H2669" s="2">
        <v>990492</v>
      </c>
      <c r="I2669" s="2" t="s">
        <v>16</v>
      </c>
      <c r="J2669" s="2" t="s">
        <v>17</v>
      </c>
      <c r="K2669" s="2">
        <v>2020</v>
      </c>
    </row>
    <row r="2670" spans="1:11" x14ac:dyDescent="0.25">
      <c r="A2670" s="2" t="str">
        <f>INDEX(ATVUTV[Type],MATCH(Arms!C2670,ATVUTV[Model],0))</f>
        <v>UTV</v>
      </c>
      <c r="B2670" s="2" t="s">
        <v>141</v>
      </c>
      <c r="C2670" s="2" t="s">
        <v>538</v>
      </c>
      <c r="D2670" s="2" t="s">
        <v>12</v>
      </c>
      <c r="E2670" s="2" t="s">
        <v>14</v>
      </c>
      <c r="F2670" s="2" t="s">
        <v>525</v>
      </c>
      <c r="G2670" s="2" t="s">
        <v>526</v>
      </c>
      <c r="H2670" s="2">
        <v>990492</v>
      </c>
      <c r="I2670" s="2" t="s">
        <v>16</v>
      </c>
      <c r="J2670" s="2" t="s">
        <v>17</v>
      </c>
      <c r="K2670" s="2">
        <v>2018</v>
      </c>
    </row>
    <row r="2671" spans="1:11" x14ac:dyDescent="0.25">
      <c r="A2671" s="2" t="str">
        <f>INDEX(ATVUTV[Type],MATCH(Arms!C2671,ATVUTV[Model],0))</f>
        <v>UTV</v>
      </c>
      <c r="B2671" s="2" t="s">
        <v>141</v>
      </c>
      <c r="C2671" s="2" t="s">
        <v>538</v>
      </c>
      <c r="D2671" s="2" t="s">
        <v>12</v>
      </c>
      <c r="E2671" s="2" t="s">
        <v>14</v>
      </c>
      <c r="F2671" s="2" t="s">
        <v>525</v>
      </c>
      <c r="G2671" s="2" t="s">
        <v>526</v>
      </c>
      <c r="H2671" s="2">
        <v>990492</v>
      </c>
      <c r="I2671" s="2" t="s">
        <v>16</v>
      </c>
      <c r="J2671" s="2" t="s">
        <v>17</v>
      </c>
      <c r="K2671" s="2">
        <v>2019</v>
      </c>
    </row>
    <row r="2672" spans="1:11" x14ac:dyDescent="0.25">
      <c r="A2672" s="2" t="str">
        <f>INDEX(ATVUTV[Type],MATCH(Arms!C2672,ATVUTV[Model],0))</f>
        <v>UTV</v>
      </c>
      <c r="B2672" s="2" t="s">
        <v>141</v>
      </c>
      <c r="C2672" s="2" t="s">
        <v>538</v>
      </c>
      <c r="D2672" s="2" t="s">
        <v>12</v>
      </c>
      <c r="E2672" s="2" t="s">
        <v>14</v>
      </c>
      <c r="F2672" s="2" t="s">
        <v>525</v>
      </c>
      <c r="G2672" s="2" t="s">
        <v>526</v>
      </c>
      <c r="H2672" s="2">
        <v>990492</v>
      </c>
      <c r="I2672" s="2" t="s">
        <v>16</v>
      </c>
      <c r="J2672" s="2" t="s">
        <v>17</v>
      </c>
      <c r="K2672" s="2">
        <v>2020</v>
      </c>
    </row>
    <row r="2673" spans="1:11" x14ac:dyDescent="0.25">
      <c r="A2673" s="2" t="str">
        <f>INDEX(ATVUTV[Type],MATCH(Arms!C2673,ATVUTV[Model],0))</f>
        <v>UTV</v>
      </c>
      <c r="B2673" s="2" t="s">
        <v>141</v>
      </c>
      <c r="C2673" s="2" t="s">
        <v>539</v>
      </c>
      <c r="D2673" s="2" t="s">
        <v>12</v>
      </c>
      <c r="E2673" s="2" t="s">
        <v>14</v>
      </c>
      <c r="F2673" s="2" t="s">
        <v>525</v>
      </c>
      <c r="G2673" s="2" t="s">
        <v>526</v>
      </c>
      <c r="H2673" s="2">
        <v>990492</v>
      </c>
      <c r="I2673" s="2" t="s">
        <v>16</v>
      </c>
      <c r="J2673" s="2" t="s">
        <v>17</v>
      </c>
      <c r="K2673" s="2">
        <v>2018</v>
      </c>
    </row>
    <row r="2674" spans="1:11" x14ac:dyDescent="0.25">
      <c r="A2674" s="2" t="str">
        <f>INDEX(ATVUTV[Type],MATCH(Arms!C2674,ATVUTV[Model],0))</f>
        <v>UTV</v>
      </c>
      <c r="B2674" s="2" t="s">
        <v>141</v>
      </c>
      <c r="C2674" s="2" t="s">
        <v>540</v>
      </c>
      <c r="D2674" s="2" t="s">
        <v>12</v>
      </c>
      <c r="E2674" s="2" t="s">
        <v>14</v>
      </c>
      <c r="F2674" s="2" t="s">
        <v>525</v>
      </c>
      <c r="G2674" s="2" t="s">
        <v>526</v>
      </c>
      <c r="H2674" s="2">
        <v>990492</v>
      </c>
      <c r="I2674" s="2" t="s">
        <v>16</v>
      </c>
      <c r="J2674" s="2" t="s">
        <v>17</v>
      </c>
      <c r="K2674" s="2">
        <v>2018</v>
      </c>
    </row>
    <row r="2675" spans="1:11" x14ac:dyDescent="0.25">
      <c r="A2675" s="2" t="str">
        <f>INDEX(ATVUTV[Type],MATCH(Arms!C2675,ATVUTV[Model],0))</f>
        <v>UTV</v>
      </c>
      <c r="B2675" s="2" t="s">
        <v>141</v>
      </c>
      <c r="C2675" s="2" t="s">
        <v>540</v>
      </c>
      <c r="D2675" s="2" t="s">
        <v>12</v>
      </c>
      <c r="E2675" s="2" t="s">
        <v>14</v>
      </c>
      <c r="F2675" s="2" t="s">
        <v>525</v>
      </c>
      <c r="G2675" s="2" t="s">
        <v>526</v>
      </c>
      <c r="H2675" s="2">
        <v>990492</v>
      </c>
      <c r="I2675" s="2" t="s">
        <v>16</v>
      </c>
      <c r="J2675" s="2" t="s">
        <v>17</v>
      </c>
      <c r="K2675" s="2">
        <v>2019</v>
      </c>
    </row>
    <row r="2676" spans="1:11" x14ac:dyDescent="0.25">
      <c r="A2676" s="2" t="str">
        <f>INDEX(ATVUTV[Type],MATCH(Arms!C2676,ATVUTV[Model],0))</f>
        <v>UTV</v>
      </c>
      <c r="B2676" s="2" t="s">
        <v>141</v>
      </c>
      <c r="C2676" s="2" t="s">
        <v>540</v>
      </c>
      <c r="D2676" s="2" t="s">
        <v>12</v>
      </c>
      <c r="E2676" s="2" t="s">
        <v>14</v>
      </c>
      <c r="F2676" s="2" t="s">
        <v>525</v>
      </c>
      <c r="G2676" s="2" t="s">
        <v>526</v>
      </c>
      <c r="H2676" s="2">
        <v>990492</v>
      </c>
      <c r="I2676" s="2" t="s">
        <v>16</v>
      </c>
      <c r="J2676" s="2" t="s">
        <v>17</v>
      </c>
      <c r="K2676" s="2">
        <v>2020</v>
      </c>
    </row>
    <row r="2677" spans="1:11" x14ac:dyDescent="0.25">
      <c r="A2677" s="2" t="str">
        <f>INDEX(ATVUTV[Type],MATCH(Arms!C2677,ATVUTV[Model],0))</f>
        <v>UTV</v>
      </c>
      <c r="B2677" s="2" t="s">
        <v>141</v>
      </c>
      <c r="C2677" s="2" t="s">
        <v>541</v>
      </c>
      <c r="D2677" s="2" t="s">
        <v>12</v>
      </c>
      <c r="E2677" s="2" t="s">
        <v>14</v>
      </c>
      <c r="F2677" s="2" t="s">
        <v>525</v>
      </c>
      <c r="G2677" s="2" t="s">
        <v>526</v>
      </c>
      <c r="H2677" s="2">
        <v>990492</v>
      </c>
      <c r="I2677" s="2" t="s">
        <v>16</v>
      </c>
      <c r="J2677" s="2" t="s">
        <v>17</v>
      </c>
      <c r="K2677" s="2">
        <v>2018</v>
      </c>
    </row>
    <row r="2678" spans="1:11" x14ac:dyDescent="0.25">
      <c r="A2678" s="2" t="str">
        <f>INDEX(ATVUTV[Type],MATCH(Arms!C2678,ATVUTV[Model],0))</f>
        <v>UTV</v>
      </c>
      <c r="B2678" s="2" t="s">
        <v>141</v>
      </c>
      <c r="C2678" s="2" t="s">
        <v>542</v>
      </c>
      <c r="D2678" s="2" t="s">
        <v>12</v>
      </c>
      <c r="E2678" s="2" t="s">
        <v>14</v>
      </c>
      <c r="F2678" s="2" t="s">
        <v>525</v>
      </c>
      <c r="G2678" s="2" t="s">
        <v>526</v>
      </c>
      <c r="H2678" s="2">
        <v>990492</v>
      </c>
      <c r="I2678" s="2" t="s">
        <v>16</v>
      </c>
      <c r="J2678" s="2" t="s">
        <v>17</v>
      </c>
      <c r="K2678" s="2">
        <v>2018</v>
      </c>
    </row>
    <row r="2679" spans="1:11" x14ac:dyDescent="0.25">
      <c r="A2679" s="2" t="str">
        <f>INDEX(ATVUTV[Type],MATCH(Arms!C2679,ATVUTV[Model],0))</f>
        <v>UTV</v>
      </c>
      <c r="B2679" s="2" t="s">
        <v>141</v>
      </c>
      <c r="C2679" s="2" t="s">
        <v>542</v>
      </c>
      <c r="D2679" s="2" t="s">
        <v>12</v>
      </c>
      <c r="E2679" s="2" t="s">
        <v>14</v>
      </c>
      <c r="F2679" s="2" t="s">
        <v>525</v>
      </c>
      <c r="G2679" s="2" t="s">
        <v>526</v>
      </c>
      <c r="H2679" s="2">
        <v>990492</v>
      </c>
      <c r="I2679" s="2" t="s">
        <v>16</v>
      </c>
      <c r="J2679" s="2" t="s">
        <v>17</v>
      </c>
      <c r="K2679" s="2">
        <v>2019</v>
      </c>
    </row>
    <row r="2680" spans="1:11" x14ac:dyDescent="0.25">
      <c r="A2680" s="2" t="str">
        <f>INDEX(ATVUTV[Type],MATCH(Arms!C2680,ATVUTV[Model],0))</f>
        <v>UTV</v>
      </c>
      <c r="B2680" s="2" t="s">
        <v>141</v>
      </c>
      <c r="C2680" s="2" t="s">
        <v>542</v>
      </c>
      <c r="D2680" s="2" t="s">
        <v>12</v>
      </c>
      <c r="E2680" s="2" t="s">
        <v>14</v>
      </c>
      <c r="F2680" s="2" t="s">
        <v>525</v>
      </c>
      <c r="G2680" s="2" t="s">
        <v>526</v>
      </c>
      <c r="H2680" s="2">
        <v>990492</v>
      </c>
      <c r="I2680" s="2" t="s">
        <v>16</v>
      </c>
      <c r="J2680" s="2" t="s">
        <v>17</v>
      </c>
      <c r="K2680" s="2">
        <v>2020</v>
      </c>
    </row>
    <row r="2681" spans="1:11" x14ac:dyDescent="0.25">
      <c r="A2681" s="2" t="str">
        <f>INDEX(ATVUTV[Type],MATCH(Arms!C2681,ATVUTV[Model],0))</f>
        <v>UTV</v>
      </c>
      <c r="B2681" s="2" t="s">
        <v>141</v>
      </c>
      <c r="C2681" s="2" t="s">
        <v>543</v>
      </c>
      <c r="D2681" s="2" t="s">
        <v>12</v>
      </c>
      <c r="E2681" s="2" t="s">
        <v>14</v>
      </c>
      <c r="F2681" s="2" t="s">
        <v>525</v>
      </c>
      <c r="G2681" s="2" t="s">
        <v>526</v>
      </c>
      <c r="H2681" s="2">
        <v>990492</v>
      </c>
      <c r="I2681" s="2" t="s">
        <v>16</v>
      </c>
      <c r="J2681" s="2" t="s">
        <v>17</v>
      </c>
      <c r="K2681" s="2">
        <v>2018</v>
      </c>
    </row>
    <row r="2682" spans="1:11" x14ac:dyDescent="0.25">
      <c r="A2682" s="2" t="str">
        <f>INDEX(ATVUTV[Type],MATCH(Arms!C2682,ATVUTV[Model],0))</f>
        <v>UTV</v>
      </c>
      <c r="B2682" s="2" t="s">
        <v>141</v>
      </c>
      <c r="C2682" s="2" t="s">
        <v>543</v>
      </c>
      <c r="D2682" s="2" t="s">
        <v>12</v>
      </c>
      <c r="E2682" s="2" t="s">
        <v>14</v>
      </c>
      <c r="F2682" s="2" t="s">
        <v>525</v>
      </c>
      <c r="G2682" s="2" t="s">
        <v>526</v>
      </c>
      <c r="H2682" s="2">
        <v>990492</v>
      </c>
      <c r="I2682" s="2" t="s">
        <v>16</v>
      </c>
      <c r="J2682" s="2" t="s">
        <v>17</v>
      </c>
      <c r="K2682" s="2">
        <v>2019</v>
      </c>
    </row>
    <row r="2683" spans="1:11" x14ac:dyDescent="0.25">
      <c r="A2683" s="2" t="str">
        <f>INDEX(ATVUTV[Type],MATCH(Arms!C2683,ATVUTV[Model],0))</f>
        <v>UTV</v>
      </c>
      <c r="B2683" s="2" t="s">
        <v>141</v>
      </c>
      <c r="C2683" s="2" t="s">
        <v>543</v>
      </c>
      <c r="D2683" s="2" t="s">
        <v>12</v>
      </c>
      <c r="E2683" s="2" t="s">
        <v>14</v>
      </c>
      <c r="F2683" s="2" t="s">
        <v>525</v>
      </c>
      <c r="G2683" s="2" t="s">
        <v>526</v>
      </c>
      <c r="H2683" s="2">
        <v>990492</v>
      </c>
      <c r="I2683" s="2" t="s">
        <v>16</v>
      </c>
      <c r="J2683" s="2" t="s">
        <v>17</v>
      </c>
      <c r="K2683" s="2">
        <v>2020</v>
      </c>
    </row>
    <row r="2684" spans="1:11" x14ac:dyDescent="0.25">
      <c r="A2684" s="2" t="str">
        <f>INDEX(ATVUTV[Type],MATCH(Arms!C2684,ATVUTV[Model],0))</f>
        <v>UTV</v>
      </c>
      <c r="B2684" s="2" t="s">
        <v>141</v>
      </c>
      <c r="C2684" s="2" t="s">
        <v>544</v>
      </c>
      <c r="D2684" s="2" t="s">
        <v>12</v>
      </c>
      <c r="E2684" s="2" t="s">
        <v>14</v>
      </c>
      <c r="F2684" s="2" t="s">
        <v>525</v>
      </c>
      <c r="G2684" s="2" t="s">
        <v>526</v>
      </c>
      <c r="H2684" s="2">
        <v>990492</v>
      </c>
      <c r="I2684" s="2" t="s">
        <v>16</v>
      </c>
      <c r="J2684" s="2" t="s">
        <v>17</v>
      </c>
      <c r="K2684" s="2">
        <v>2014</v>
      </c>
    </row>
    <row r="2685" spans="1:11" x14ac:dyDescent="0.25">
      <c r="A2685" s="2" t="str">
        <f>INDEX(ATVUTV[Type],MATCH(Arms!C2685,ATVUTV[Model],0))</f>
        <v>UTV</v>
      </c>
      <c r="B2685" s="2" t="s">
        <v>141</v>
      </c>
      <c r="C2685" s="2" t="s">
        <v>544</v>
      </c>
      <c r="D2685" s="2" t="s">
        <v>12</v>
      </c>
      <c r="E2685" s="2" t="s">
        <v>14</v>
      </c>
      <c r="F2685" s="2" t="s">
        <v>525</v>
      </c>
      <c r="G2685" s="2" t="s">
        <v>526</v>
      </c>
      <c r="H2685" s="2">
        <v>990492</v>
      </c>
      <c r="I2685" s="2" t="s">
        <v>16</v>
      </c>
      <c r="J2685" s="2" t="s">
        <v>17</v>
      </c>
      <c r="K2685" s="2">
        <v>2015</v>
      </c>
    </row>
    <row r="2686" spans="1:11" x14ac:dyDescent="0.25">
      <c r="A2686" s="2" t="str">
        <f>INDEX(ATVUTV[Type],MATCH(Arms!C2686,ATVUTV[Model],0))</f>
        <v>UTV</v>
      </c>
      <c r="B2686" s="2" t="s">
        <v>141</v>
      </c>
      <c r="C2686" s="2" t="s">
        <v>544</v>
      </c>
      <c r="D2686" s="2" t="s">
        <v>12</v>
      </c>
      <c r="E2686" s="2" t="s">
        <v>14</v>
      </c>
      <c r="F2686" s="2" t="s">
        <v>525</v>
      </c>
      <c r="G2686" s="2" t="s">
        <v>526</v>
      </c>
      <c r="H2686" s="2">
        <v>990492</v>
      </c>
      <c r="I2686" s="2" t="s">
        <v>16</v>
      </c>
      <c r="J2686" s="2" t="s">
        <v>17</v>
      </c>
      <c r="K2686" s="2">
        <v>2016</v>
      </c>
    </row>
    <row r="2687" spans="1:11" x14ac:dyDescent="0.25">
      <c r="A2687" s="2" t="str">
        <f>INDEX(ATVUTV[Type],MATCH(Arms!C2687,ATVUTV[Model],0))</f>
        <v>UTV</v>
      </c>
      <c r="B2687" s="2" t="s">
        <v>141</v>
      </c>
      <c r="C2687" s="2" t="s">
        <v>544</v>
      </c>
      <c r="D2687" s="2" t="s">
        <v>12</v>
      </c>
      <c r="E2687" s="2" t="s">
        <v>14</v>
      </c>
      <c r="F2687" s="2" t="s">
        <v>525</v>
      </c>
      <c r="G2687" s="2" t="s">
        <v>526</v>
      </c>
      <c r="H2687" s="2">
        <v>990492</v>
      </c>
      <c r="I2687" s="2" t="s">
        <v>16</v>
      </c>
      <c r="J2687" s="2" t="s">
        <v>17</v>
      </c>
      <c r="K2687" s="2">
        <v>2017</v>
      </c>
    </row>
    <row r="2688" spans="1:11" x14ac:dyDescent="0.25">
      <c r="A2688" s="2" t="str">
        <f>INDEX(ATVUTV[Type],MATCH(Arms!C2688,ATVUTV[Model],0))</f>
        <v>UTV</v>
      </c>
      <c r="B2688" s="2" t="s">
        <v>141</v>
      </c>
      <c r="C2688" s="2" t="s">
        <v>545</v>
      </c>
      <c r="D2688" s="2" t="s">
        <v>12</v>
      </c>
      <c r="E2688" s="2" t="s">
        <v>14</v>
      </c>
      <c r="F2688" s="2" t="s">
        <v>525</v>
      </c>
      <c r="G2688" s="2" t="s">
        <v>526</v>
      </c>
      <c r="H2688" s="2">
        <v>990492</v>
      </c>
      <c r="I2688" s="2" t="s">
        <v>16</v>
      </c>
      <c r="J2688" s="2" t="s">
        <v>17</v>
      </c>
      <c r="K2688" s="2">
        <v>2015</v>
      </c>
    </row>
    <row r="2689" spans="1:11" x14ac:dyDescent="0.25">
      <c r="A2689" s="2" t="str">
        <f>INDEX(ATVUTV[Type],MATCH(Arms!C2689,ATVUTV[Model],0))</f>
        <v>UTV</v>
      </c>
      <c r="B2689" s="2" t="s">
        <v>141</v>
      </c>
      <c r="C2689" s="2" t="s">
        <v>545</v>
      </c>
      <c r="D2689" s="2" t="s">
        <v>12</v>
      </c>
      <c r="E2689" s="2" t="s">
        <v>14</v>
      </c>
      <c r="F2689" s="2" t="s">
        <v>525</v>
      </c>
      <c r="G2689" s="2" t="s">
        <v>526</v>
      </c>
      <c r="H2689" s="2">
        <v>990492</v>
      </c>
      <c r="I2689" s="2" t="s">
        <v>16</v>
      </c>
      <c r="J2689" s="2" t="s">
        <v>17</v>
      </c>
      <c r="K2689" s="2">
        <v>2016</v>
      </c>
    </row>
    <row r="2690" spans="1:11" x14ac:dyDescent="0.25">
      <c r="A2690" s="2" t="str">
        <f>INDEX(ATVUTV[Type],MATCH(Arms!C2690,ATVUTV[Model],0))</f>
        <v>UTV</v>
      </c>
      <c r="B2690" s="2" t="s">
        <v>141</v>
      </c>
      <c r="C2690" s="2" t="s">
        <v>545</v>
      </c>
      <c r="D2690" s="2" t="s">
        <v>12</v>
      </c>
      <c r="E2690" s="2" t="s">
        <v>14</v>
      </c>
      <c r="F2690" s="2" t="s">
        <v>525</v>
      </c>
      <c r="G2690" s="2" t="s">
        <v>526</v>
      </c>
      <c r="H2690" s="2">
        <v>990492</v>
      </c>
      <c r="I2690" s="2" t="s">
        <v>16</v>
      </c>
      <c r="J2690" s="2" t="s">
        <v>17</v>
      </c>
      <c r="K2690" s="2">
        <v>2017</v>
      </c>
    </row>
    <row r="2691" spans="1:11" x14ac:dyDescent="0.25">
      <c r="A2691" s="2" t="str">
        <f>INDEX(ATVUTV[Type],MATCH(Arms!C2691,ATVUTV[Model],0))</f>
        <v>UTV</v>
      </c>
      <c r="B2691" s="2" t="s">
        <v>141</v>
      </c>
      <c r="C2691" s="2" t="s">
        <v>546</v>
      </c>
      <c r="D2691" s="2" t="s">
        <v>12</v>
      </c>
      <c r="E2691" s="2" t="s">
        <v>14</v>
      </c>
      <c r="F2691" s="2" t="s">
        <v>525</v>
      </c>
      <c r="G2691" s="2" t="s">
        <v>526</v>
      </c>
      <c r="H2691" s="2">
        <v>990492</v>
      </c>
      <c r="I2691" s="2" t="s">
        <v>16</v>
      </c>
      <c r="J2691" s="2" t="s">
        <v>17</v>
      </c>
      <c r="K2691" s="2">
        <v>2014</v>
      </c>
    </row>
    <row r="2692" spans="1:11" x14ac:dyDescent="0.25">
      <c r="A2692" s="2" t="str">
        <f>INDEX(ATVUTV[Type],MATCH(Arms!C2692,ATVUTV[Model],0))</f>
        <v>UTV</v>
      </c>
      <c r="B2692" s="2" t="s">
        <v>141</v>
      </c>
      <c r="C2692" s="2" t="s">
        <v>546</v>
      </c>
      <c r="D2692" s="2" t="s">
        <v>12</v>
      </c>
      <c r="E2692" s="2" t="s">
        <v>14</v>
      </c>
      <c r="F2692" s="2" t="s">
        <v>525</v>
      </c>
      <c r="G2692" s="2" t="s">
        <v>526</v>
      </c>
      <c r="H2692" s="2">
        <v>990492</v>
      </c>
      <c r="I2692" s="2" t="s">
        <v>16</v>
      </c>
      <c r="J2692" s="2" t="s">
        <v>17</v>
      </c>
      <c r="K2692" s="2">
        <v>2015</v>
      </c>
    </row>
    <row r="2693" spans="1:11" x14ac:dyDescent="0.25">
      <c r="A2693" s="2" t="str">
        <f>INDEX(ATVUTV[Type],MATCH(Arms!C2693,ATVUTV[Model],0))</f>
        <v>UTV</v>
      </c>
      <c r="B2693" s="2" t="s">
        <v>141</v>
      </c>
      <c r="C2693" s="2" t="s">
        <v>546</v>
      </c>
      <c r="D2693" s="2" t="s">
        <v>12</v>
      </c>
      <c r="E2693" s="2" t="s">
        <v>14</v>
      </c>
      <c r="F2693" s="2" t="s">
        <v>525</v>
      </c>
      <c r="G2693" s="2" t="s">
        <v>526</v>
      </c>
      <c r="H2693" s="2">
        <v>990492</v>
      </c>
      <c r="I2693" s="2" t="s">
        <v>16</v>
      </c>
      <c r="J2693" s="2" t="s">
        <v>17</v>
      </c>
      <c r="K2693" s="2">
        <v>2016</v>
      </c>
    </row>
    <row r="2694" spans="1:11" x14ac:dyDescent="0.25">
      <c r="A2694" s="2" t="str">
        <f>INDEX(ATVUTV[Type],MATCH(Arms!C2694,ATVUTV[Model],0))</f>
        <v>UTV</v>
      </c>
      <c r="B2694" s="2" t="s">
        <v>141</v>
      </c>
      <c r="C2694" s="2" t="s">
        <v>546</v>
      </c>
      <c r="D2694" s="2" t="s">
        <v>12</v>
      </c>
      <c r="E2694" s="2" t="s">
        <v>14</v>
      </c>
      <c r="F2694" s="2" t="s">
        <v>525</v>
      </c>
      <c r="G2694" s="2" t="s">
        <v>526</v>
      </c>
      <c r="H2694" s="2">
        <v>990492</v>
      </c>
      <c r="I2694" s="2" t="s">
        <v>16</v>
      </c>
      <c r="J2694" s="2" t="s">
        <v>17</v>
      </c>
      <c r="K2694" s="2">
        <v>2017</v>
      </c>
    </row>
    <row r="2695" spans="1:11" x14ac:dyDescent="0.25">
      <c r="A2695" s="2" t="str">
        <f>INDEX(ATVUTV[Type],MATCH(Arms!C2695,ATVUTV[Model],0))</f>
        <v>UTV</v>
      </c>
      <c r="B2695" s="2" t="s">
        <v>141</v>
      </c>
      <c r="C2695" s="2" t="s">
        <v>524</v>
      </c>
      <c r="D2695" s="2" t="s">
        <v>12</v>
      </c>
      <c r="E2695" s="2" t="s">
        <v>14</v>
      </c>
      <c r="F2695" s="2" t="s">
        <v>547</v>
      </c>
      <c r="G2695" s="2" t="s">
        <v>548</v>
      </c>
      <c r="H2695" s="2">
        <v>990493</v>
      </c>
      <c r="I2695" s="2" t="s">
        <v>45</v>
      </c>
      <c r="J2695" s="2" t="s">
        <v>17</v>
      </c>
      <c r="K2695" s="2">
        <v>2011</v>
      </c>
    </row>
    <row r="2696" spans="1:11" x14ac:dyDescent="0.25">
      <c r="A2696" s="2" t="str">
        <f>INDEX(ATVUTV[Type],MATCH(Arms!C2696,ATVUTV[Model],0))</f>
        <v>UTV</v>
      </c>
      <c r="B2696" s="2" t="s">
        <v>141</v>
      </c>
      <c r="C2696" s="2" t="s">
        <v>524</v>
      </c>
      <c r="D2696" s="2" t="s">
        <v>12</v>
      </c>
      <c r="E2696" s="2" t="s">
        <v>14</v>
      </c>
      <c r="F2696" s="2" t="s">
        <v>547</v>
      </c>
      <c r="G2696" s="2" t="s">
        <v>548</v>
      </c>
      <c r="H2696" s="2">
        <v>990493</v>
      </c>
      <c r="I2696" s="2" t="s">
        <v>45</v>
      </c>
      <c r="J2696" s="2" t="s">
        <v>17</v>
      </c>
      <c r="K2696" s="2">
        <v>2012</v>
      </c>
    </row>
    <row r="2697" spans="1:11" x14ac:dyDescent="0.25">
      <c r="A2697" s="2" t="str">
        <f>INDEX(ATVUTV[Type],MATCH(Arms!C2697,ATVUTV[Model],0))</f>
        <v>UTV</v>
      </c>
      <c r="B2697" s="2" t="s">
        <v>141</v>
      </c>
      <c r="C2697" s="2" t="s">
        <v>524</v>
      </c>
      <c r="D2697" s="2" t="s">
        <v>12</v>
      </c>
      <c r="E2697" s="2" t="s">
        <v>14</v>
      </c>
      <c r="F2697" s="2" t="s">
        <v>547</v>
      </c>
      <c r="G2697" s="2" t="s">
        <v>548</v>
      </c>
      <c r="H2697" s="2">
        <v>990493</v>
      </c>
      <c r="I2697" s="2" t="s">
        <v>45</v>
      </c>
      <c r="J2697" s="2" t="s">
        <v>17</v>
      </c>
      <c r="K2697" s="2">
        <v>2013</v>
      </c>
    </row>
    <row r="2698" spans="1:11" x14ac:dyDescent="0.25">
      <c r="A2698" s="2" t="str">
        <f>INDEX(ATVUTV[Type],MATCH(Arms!C2698,ATVUTV[Model],0))</f>
        <v>UTV</v>
      </c>
      <c r="B2698" s="2" t="s">
        <v>141</v>
      </c>
      <c r="C2698" s="2" t="s">
        <v>524</v>
      </c>
      <c r="D2698" s="2" t="s">
        <v>12</v>
      </c>
      <c r="E2698" s="2" t="s">
        <v>14</v>
      </c>
      <c r="F2698" s="2" t="s">
        <v>547</v>
      </c>
      <c r="G2698" s="2" t="s">
        <v>548</v>
      </c>
      <c r="H2698" s="2">
        <v>990493</v>
      </c>
      <c r="I2698" s="2" t="s">
        <v>45</v>
      </c>
      <c r="J2698" s="2" t="s">
        <v>17</v>
      </c>
      <c r="K2698" s="2">
        <v>2014</v>
      </c>
    </row>
    <row r="2699" spans="1:11" x14ac:dyDescent="0.25">
      <c r="A2699" s="2" t="str">
        <f>INDEX(ATVUTV[Type],MATCH(Arms!C2699,ATVUTV[Model],0))</f>
        <v>UTV</v>
      </c>
      <c r="B2699" s="2" t="s">
        <v>141</v>
      </c>
      <c r="C2699" s="2" t="s">
        <v>524</v>
      </c>
      <c r="D2699" s="2" t="s">
        <v>12</v>
      </c>
      <c r="E2699" s="2" t="s">
        <v>14</v>
      </c>
      <c r="F2699" s="2" t="s">
        <v>547</v>
      </c>
      <c r="G2699" s="2" t="s">
        <v>548</v>
      </c>
      <c r="H2699" s="2">
        <v>990493</v>
      </c>
      <c r="I2699" s="2" t="s">
        <v>45</v>
      </c>
      <c r="J2699" s="2" t="s">
        <v>17</v>
      </c>
      <c r="K2699" s="2">
        <v>2015</v>
      </c>
    </row>
    <row r="2700" spans="1:11" x14ac:dyDescent="0.25">
      <c r="A2700" s="2" t="str">
        <f>INDEX(ATVUTV[Type],MATCH(Arms!C2700,ATVUTV[Model],0))</f>
        <v>UTV</v>
      </c>
      <c r="B2700" s="2" t="s">
        <v>141</v>
      </c>
      <c r="C2700" s="2" t="s">
        <v>524</v>
      </c>
      <c r="D2700" s="2" t="s">
        <v>12</v>
      </c>
      <c r="E2700" s="2" t="s">
        <v>14</v>
      </c>
      <c r="F2700" s="2" t="s">
        <v>547</v>
      </c>
      <c r="G2700" s="2" t="s">
        <v>548</v>
      </c>
      <c r="H2700" s="2">
        <v>990493</v>
      </c>
      <c r="I2700" s="2" t="s">
        <v>45</v>
      </c>
      <c r="J2700" s="2" t="s">
        <v>17</v>
      </c>
      <c r="K2700" s="2">
        <v>2016</v>
      </c>
    </row>
    <row r="2701" spans="1:11" x14ac:dyDescent="0.25">
      <c r="A2701" s="2" t="str">
        <f>INDEX(ATVUTV[Type],MATCH(Arms!C2701,ATVUTV[Model],0))</f>
        <v>UTV</v>
      </c>
      <c r="B2701" s="2" t="s">
        <v>141</v>
      </c>
      <c r="C2701" s="2" t="s">
        <v>524</v>
      </c>
      <c r="D2701" s="2" t="s">
        <v>12</v>
      </c>
      <c r="E2701" s="2" t="s">
        <v>14</v>
      </c>
      <c r="F2701" s="2" t="s">
        <v>547</v>
      </c>
      <c r="G2701" s="2" t="s">
        <v>548</v>
      </c>
      <c r="H2701" s="2">
        <v>990493</v>
      </c>
      <c r="I2701" s="2" t="s">
        <v>45</v>
      </c>
      <c r="J2701" s="2" t="s">
        <v>17</v>
      </c>
      <c r="K2701" s="2">
        <v>2017</v>
      </c>
    </row>
    <row r="2702" spans="1:11" x14ac:dyDescent="0.25">
      <c r="A2702" s="2" t="str">
        <f>INDEX(ATVUTV[Type],MATCH(Arms!C2702,ATVUTV[Model],0))</f>
        <v>UTV</v>
      </c>
      <c r="B2702" s="2" t="s">
        <v>141</v>
      </c>
      <c r="C2702" s="2" t="s">
        <v>524</v>
      </c>
      <c r="D2702" s="2" t="s">
        <v>12</v>
      </c>
      <c r="E2702" s="2" t="s">
        <v>14</v>
      </c>
      <c r="F2702" s="2" t="s">
        <v>547</v>
      </c>
      <c r="G2702" s="2" t="s">
        <v>548</v>
      </c>
      <c r="H2702" s="2">
        <v>990493</v>
      </c>
      <c r="I2702" s="2" t="s">
        <v>45</v>
      </c>
      <c r="J2702" s="2" t="s">
        <v>17</v>
      </c>
      <c r="K2702" s="2">
        <v>2018</v>
      </c>
    </row>
    <row r="2703" spans="1:11" x14ac:dyDescent="0.25">
      <c r="A2703" s="2" t="str">
        <f>INDEX(ATVUTV[Type],MATCH(Arms!C2703,ATVUTV[Model],0))</f>
        <v>UTV</v>
      </c>
      <c r="B2703" s="2" t="s">
        <v>141</v>
      </c>
      <c r="C2703" s="2" t="s">
        <v>524</v>
      </c>
      <c r="D2703" s="2" t="s">
        <v>12</v>
      </c>
      <c r="E2703" s="2" t="s">
        <v>14</v>
      </c>
      <c r="F2703" s="2" t="s">
        <v>547</v>
      </c>
      <c r="G2703" s="2" t="s">
        <v>548</v>
      </c>
      <c r="H2703" s="2">
        <v>990493</v>
      </c>
      <c r="I2703" s="2" t="s">
        <v>45</v>
      </c>
      <c r="J2703" s="2" t="s">
        <v>17</v>
      </c>
      <c r="K2703" s="2">
        <v>2019</v>
      </c>
    </row>
    <row r="2704" spans="1:11" x14ac:dyDescent="0.25">
      <c r="A2704" s="2" t="str">
        <f>INDEX(ATVUTV[Type],MATCH(Arms!C2704,ATVUTV[Model],0))</f>
        <v>UTV</v>
      </c>
      <c r="B2704" s="2" t="s">
        <v>141</v>
      </c>
      <c r="C2704" s="2" t="s">
        <v>524</v>
      </c>
      <c r="D2704" s="2" t="s">
        <v>12</v>
      </c>
      <c r="E2704" s="2" t="s">
        <v>14</v>
      </c>
      <c r="F2704" s="2" t="s">
        <v>547</v>
      </c>
      <c r="G2704" s="2" t="s">
        <v>548</v>
      </c>
      <c r="H2704" s="2">
        <v>990493</v>
      </c>
      <c r="I2704" s="2" t="s">
        <v>45</v>
      </c>
      <c r="J2704" s="2" t="s">
        <v>17</v>
      </c>
      <c r="K2704" s="2">
        <v>2020</v>
      </c>
    </row>
    <row r="2705" spans="1:11" x14ac:dyDescent="0.25">
      <c r="A2705" s="2" t="str">
        <f>INDEX(ATVUTV[Type],MATCH(Arms!C2705,ATVUTV[Model],0))</f>
        <v>UTV</v>
      </c>
      <c r="B2705" s="2" t="s">
        <v>141</v>
      </c>
      <c r="C2705" s="2" t="s">
        <v>527</v>
      </c>
      <c r="D2705" s="2" t="s">
        <v>12</v>
      </c>
      <c r="E2705" s="2" t="s">
        <v>14</v>
      </c>
      <c r="F2705" s="2" t="s">
        <v>547</v>
      </c>
      <c r="G2705" s="2" t="s">
        <v>548</v>
      </c>
      <c r="H2705" s="2">
        <v>990493</v>
      </c>
      <c r="I2705" s="2" t="s">
        <v>45</v>
      </c>
      <c r="J2705" s="2" t="s">
        <v>17</v>
      </c>
      <c r="K2705" s="2">
        <v>2013</v>
      </c>
    </row>
    <row r="2706" spans="1:11" x14ac:dyDescent="0.25">
      <c r="A2706" s="2" t="str">
        <f>INDEX(ATVUTV[Type],MATCH(Arms!C2706,ATVUTV[Model],0))</f>
        <v>UTV</v>
      </c>
      <c r="B2706" s="2" t="s">
        <v>141</v>
      </c>
      <c r="C2706" s="2" t="s">
        <v>527</v>
      </c>
      <c r="D2706" s="2" t="s">
        <v>12</v>
      </c>
      <c r="E2706" s="2" t="s">
        <v>14</v>
      </c>
      <c r="F2706" s="2" t="s">
        <v>547</v>
      </c>
      <c r="G2706" s="2" t="s">
        <v>548</v>
      </c>
      <c r="H2706" s="2">
        <v>990493</v>
      </c>
      <c r="I2706" s="2" t="s">
        <v>45</v>
      </c>
      <c r="J2706" s="2" t="s">
        <v>17</v>
      </c>
      <c r="K2706" s="2">
        <v>2014</v>
      </c>
    </row>
    <row r="2707" spans="1:11" x14ac:dyDescent="0.25">
      <c r="A2707" s="2" t="str">
        <f>INDEX(ATVUTV[Type],MATCH(Arms!C2707,ATVUTV[Model],0))</f>
        <v>UTV</v>
      </c>
      <c r="B2707" s="2" t="s">
        <v>141</v>
      </c>
      <c r="C2707" s="2" t="s">
        <v>527</v>
      </c>
      <c r="D2707" s="2" t="s">
        <v>12</v>
      </c>
      <c r="E2707" s="2" t="s">
        <v>14</v>
      </c>
      <c r="F2707" s="2" t="s">
        <v>547</v>
      </c>
      <c r="G2707" s="2" t="s">
        <v>548</v>
      </c>
      <c r="H2707" s="2">
        <v>990493</v>
      </c>
      <c r="I2707" s="2" t="s">
        <v>45</v>
      </c>
      <c r="J2707" s="2" t="s">
        <v>17</v>
      </c>
      <c r="K2707" s="2">
        <v>2015</v>
      </c>
    </row>
    <row r="2708" spans="1:11" x14ac:dyDescent="0.25">
      <c r="A2708" s="2" t="str">
        <f>INDEX(ATVUTV[Type],MATCH(Arms!C2708,ATVUTV[Model],0))</f>
        <v>UTV</v>
      </c>
      <c r="B2708" s="2" t="s">
        <v>141</v>
      </c>
      <c r="C2708" s="2" t="s">
        <v>527</v>
      </c>
      <c r="D2708" s="2" t="s">
        <v>12</v>
      </c>
      <c r="E2708" s="2" t="s">
        <v>14</v>
      </c>
      <c r="F2708" s="2" t="s">
        <v>547</v>
      </c>
      <c r="G2708" s="2" t="s">
        <v>548</v>
      </c>
      <c r="H2708" s="2">
        <v>990493</v>
      </c>
      <c r="I2708" s="2" t="s">
        <v>45</v>
      </c>
      <c r="J2708" s="2" t="s">
        <v>17</v>
      </c>
      <c r="K2708" s="2">
        <v>2016</v>
      </c>
    </row>
    <row r="2709" spans="1:11" x14ac:dyDescent="0.25">
      <c r="A2709" s="2" t="str">
        <f>INDEX(ATVUTV[Type],MATCH(Arms!C2709,ATVUTV[Model],0))</f>
        <v>UTV</v>
      </c>
      <c r="B2709" s="2" t="s">
        <v>141</v>
      </c>
      <c r="C2709" s="2" t="s">
        <v>527</v>
      </c>
      <c r="D2709" s="2" t="s">
        <v>12</v>
      </c>
      <c r="E2709" s="2" t="s">
        <v>14</v>
      </c>
      <c r="F2709" s="2" t="s">
        <v>547</v>
      </c>
      <c r="G2709" s="2" t="s">
        <v>548</v>
      </c>
      <c r="H2709" s="2">
        <v>990493</v>
      </c>
      <c r="I2709" s="2" t="s">
        <v>45</v>
      </c>
      <c r="J2709" s="2" t="s">
        <v>17</v>
      </c>
      <c r="K2709" s="2">
        <v>2017</v>
      </c>
    </row>
    <row r="2710" spans="1:11" x14ac:dyDescent="0.25">
      <c r="A2710" s="2" t="str">
        <f>INDEX(ATVUTV[Type],MATCH(Arms!C2710,ATVUTV[Model],0))</f>
        <v>UTV</v>
      </c>
      <c r="B2710" s="2" t="s">
        <v>141</v>
      </c>
      <c r="C2710" s="2" t="s">
        <v>527</v>
      </c>
      <c r="D2710" s="2" t="s">
        <v>12</v>
      </c>
      <c r="E2710" s="2" t="s">
        <v>14</v>
      </c>
      <c r="F2710" s="2" t="s">
        <v>547</v>
      </c>
      <c r="G2710" s="2" t="s">
        <v>548</v>
      </c>
      <c r="H2710" s="2">
        <v>990493</v>
      </c>
      <c r="I2710" s="2" t="s">
        <v>45</v>
      </c>
      <c r="J2710" s="2" t="s">
        <v>17</v>
      </c>
      <c r="K2710" s="2">
        <v>2018</v>
      </c>
    </row>
    <row r="2711" spans="1:11" x14ac:dyDescent="0.25">
      <c r="A2711" s="2" t="str">
        <f>INDEX(ATVUTV[Type],MATCH(Arms!C2711,ATVUTV[Model],0))</f>
        <v>UTV</v>
      </c>
      <c r="B2711" s="2" t="s">
        <v>141</v>
      </c>
      <c r="C2711" s="2" t="s">
        <v>527</v>
      </c>
      <c r="D2711" s="2" t="s">
        <v>12</v>
      </c>
      <c r="E2711" s="2" t="s">
        <v>14</v>
      </c>
      <c r="F2711" s="2" t="s">
        <v>547</v>
      </c>
      <c r="G2711" s="2" t="s">
        <v>548</v>
      </c>
      <c r="H2711" s="2">
        <v>990493</v>
      </c>
      <c r="I2711" s="2" t="s">
        <v>45</v>
      </c>
      <c r="J2711" s="2" t="s">
        <v>17</v>
      </c>
      <c r="K2711" s="2">
        <v>2019</v>
      </c>
    </row>
    <row r="2712" spans="1:11" x14ac:dyDescent="0.25">
      <c r="A2712" s="2" t="str">
        <f>INDEX(ATVUTV[Type],MATCH(Arms!C2712,ATVUTV[Model],0))</f>
        <v>UTV</v>
      </c>
      <c r="B2712" s="2" t="s">
        <v>141</v>
      </c>
      <c r="C2712" s="2" t="s">
        <v>527</v>
      </c>
      <c r="D2712" s="2" t="s">
        <v>12</v>
      </c>
      <c r="E2712" s="2" t="s">
        <v>14</v>
      </c>
      <c r="F2712" s="2" t="s">
        <v>547</v>
      </c>
      <c r="G2712" s="2" t="s">
        <v>548</v>
      </c>
      <c r="H2712" s="2">
        <v>990493</v>
      </c>
      <c r="I2712" s="2" t="s">
        <v>45</v>
      </c>
      <c r="J2712" s="2" t="s">
        <v>17</v>
      </c>
      <c r="K2712" s="2">
        <v>2020</v>
      </c>
    </row>
    <row r="2713" spans="1:11" x14ac:dyDescent="0.25">
      <c r="A2713" s="2" t="str">
        <f>INDEX(ATVUTV[Type],MATCH(Arms!C2713,ATVUTV[Model],0))</f>
        <v>UTV</v>
      </c>
      <c r="B2713" s="2" t="s">
        <v>141</v>
      </c>
      <c r="C2713" s="2" t="s">
        <v>528</v>
      </c>
      <c r="D2713" s="2" t="s">
        <v>12</v>
      </c>
      <c r="E2713" s="2" t="s">
        <v>14</v>
      </c>
      <c r="F2713" s="2" t="s">
        <v>547</v>
      </c>
      <c r="G2713" s="2" t="s">
        <v>548</v>
      </c>
      <c r="H2713" s="2">
        <v>990493</v>
      </c>
      <c r="I2713" s="2" t="s">
        <v>45</v>
      </c>
      <c r="J2713" s="2" t="s">
        <v>17</v>
      </c>
      <c r="K2713" s="2">
        <v>2011</v>
      </c>
    </row>
    <row r="2714" spans="1:11" x14ac:dyDescent="0.25">
      <c r="A2714" s="2" t="str">
        <f>INDEX(ATVUTV[Type],MATCH(Arms!C2714,ATVUTV[Model],0))</f>
        <v>UTV</v>
      </c>
      <c r="B2714" s="2" t="s">
        <v>141</v>
      </c>
      <c r="C2714" s="2" t="s">
        <v>528</v>
      </c>
      <c r="D2714" s="2" t="s">
        <v>12</v>
      </c>
      <c r="E2714" s="2" t="s">
        <v>14</v>
      </c>
      <c r="F2714" s="2" t="s">
        <v>547</v>
      </c>
      <c r="G2714" s="2" t="s">
        <v>548</v>
      </c>
      <c r="H2714" s="2">
        <v>990493</v>
      </c>
      <c r="I2714" s="2" t="s">
        <v>45</v>
      </c>
      <c r="J2714" s="2" t="s">
        <v>17</v>
      </c>
      <c r="K2714" s="2">
        <v>2012</v>
      </c>
    </row>
    <row r="2715" spans="1:11" x14ac:dyDescent="0.25">
      <c r="A2715" s="2" t="str">
        <f>INDEX(ATVUTV[Type],MATCH(Arms!C2715,ATVUTV[Model],0))</f>
        <v>UTV</v>
      </c>
      <c r="B2715" s="2" t="s">
        <v>141</v>
      </c>
      <c r="C2715" s="2" t="s">
        <v>528</v>
      </c>
      <c r="D2715" s="2" t="s">
        <v>12</v>
      </c>
      <c r="E2715" s="2" t="s">
        <v>14</v>
      </c>
      <c r="F2715" s="2" t="s">
        <v>547</v>
      </c>
      <c r="G2715" s="2" t="s">
        <v>548</v>
      </c>
      <c r="H2715" s="2">
        <v>990493</v>
      </c>
      <c r="I2715" s="2" t="s">
        <v>45</v>
      </c>
      <c r="J2715" s="2" t="s">
        <v>17</v>
      </c>
      <c r="K2715" s="2">
        <v>2013</v>
      </c>
    </row>
    <row r="2716" spans="1:11" x14ac:dyDescent="0.25">
      <c r="A2716" s="2" t="str">
        <f>INDEX(ATVUTV[Type],MATCH(Arms!C2716,ATVUTV[Model],0))</f>
        <v>UTV</v>
      </c>
      <c r="B2716" s="2" t="s">
        <v>141</v>
      </c>
      <c r="C2716" s="2" t="s">
        <v>528</v>
      </c>
      <c r="D2716" s="2" t="s">
        <v>12</v>
      </c>
      <c r="E2716" s="2" t="s">
        <v>14</v>
      </c>
      <c r="F2716" s="2" t="s">
        <v>547</v>
      </c>
      <c r="G2716" s="2" t="s">
        <v>548</v>
      </c>
      <c r="H2716" s="2">
        <v>990493</v>
      </c>
      <c r="I2716" s="2" t="s">
        <v>45</v>
      </c>
      <c r="J2716" s="2" t="s">
        <v>17</v>
      </c>
      <c r="K2716" s="2">
        <v>2014</v>
      </c>
    </row>
    <row r="2717" spans="1:11" x14ac:dyDescent="0.25">
      <c r="A2717" s="2" t="str">
        <f>INDEX(ATVUTV[Type],MATCH(Arms!C2717,ATVUTV[Model],0))</f>
        <v>UTV</v>
      </c>
      <c r="B2717" s="2" t="s">
        <v>141</v>
      </c>
      <c r="C2717" s="2" t="s">
        <v>528</v>
      </c>
      <c r="D2717" s="2" t="s">
        <v>12</v>
      </c>
      <c r="E2717" s="2" t="s">
        <v>14</v>
      </c>
      <c r="F2717" s="2" t="s">
        <v>547</v>
      </c>
      <c r="G2717" s="2" t="s">
        <v>548</v>
      </c>
      <c r="H2717" s="2">
        <v>990493</v>
      </c>
      <c r="I2717" s="2" t="s">
        <v>45</v>
      </c>
      <c r="J2717" s="2" t="s">
        <v>17</v>
      </c>
      <c r="K2717" s="2">
        <v>2015</v>
      </c>
    </row>
    <row r="2718" spans="1:11" x14ac:dyDescent="0.25">
      <c r="A2718" s="2" t="str">
        <f>INDEX(ATVUTV[Type],MATCH(Arms!C2718,ATVUTV[Model],0))</f>
        <v>UTV</v>
      </c>
      <c r="B2718" s="2" t="s">
        <v>141</v>
      </c>
      <c r="C2718" s="2" t="s">
        <v>528</v>
      </c>
      <c r="D2718" s="2" t="s">
        <v>12</v>
      </c>
      <c r="E2718" s="2" t="s">
        <v>14</v>
      </c>
      <c r="F2718" s="2" t="s">
        <v>547</v>
      </c>
      <c r="G2718" s="2" t="s">
        <v>548</v>
      </c>
      <c r="H2718" s="2">
        <v>990493</v>
      </c>
      <c r="I2718" s="2" t="s">
        <v>45</v>
      </c>
      <c r="J2718" s="2" t="s">
        <v>17</v>
      </c>
      <c r="K2718" s="2">
        <v>2016</v>
      </c>
    </row>
    <row r="2719" spans="1:11" x14ac:dyDescent="0.25">
      <c r="A2719" s="2" t="str">
        <f>INDEX(ATVUTV[Type],MATCH(Arms!C2719,ATVUTV[Model],0))</f>
        <v>UTV</v>
      </c>
      <c r="B2719" s="2" t="s">
        <v>141</v>
      </c>
      <c r="C2719" s="2" t="s">
        <v>528</v>
      </c>
      <c r="D2719" s="2" t="s">
        <v>12</v>
      </c>
      <c r="E2719" s="2" t="s">
        <v>14</v>
      </c>
      <c r="F2719" s="2" t="s">
        <v>547</v>
      </c>
      <c r="G2719" s="2" t="s">
        <v>548</v>
      </c>
      <c r="H2719" s="2">
        <v>990493</v>
      </c>
      <c r="I2719" s="2" t="s">
        <v>45</v>
      </c>
      <c r="J2719" s="2" t="s">
        <v>17</v>
      </c>
      <c r="K2719" s="2">
        <v>2017</v>
      </c>
    </row>
    <row r="2720" spans="1:11" x14ac:dyDescent="0.25">
      <c r="A2720" s="2" t="str">
        <f>INDEX(ATVUTV[Type],MATCH(Arms!C2720,ATVUTV[Model],0))</f>
        <v>UTV</v>
      </c>
      <c r="B2720" s="2" t="s">
        <v>141</v>
      </c>
      <c r="C2720" s="2" t="s">
        <v>528</v>
      </c>
      <c r="D2720" s="2" t="s">
        <v>12</v>
      </c>
      <c r="E2720" s="2" t="s">
        <v>14</v>
      </c>
      <c r="F2720" s="2" t="s">
        <v>547</v>
      </c>
      <c r="G2720" s="2" t="s">
        <v>548</v>
      </c>
      <c r="H2720" s="2">
        <v>990493</v>
      </c>
      <c r="I2720" s="2" t="s">
        <v>45</v>
      </c>
      <c r="J2720" s="2" t="s">
        <v>17</v>
      </c>
      <c r="K2720" s="2">
        <v>2018</v>
      </c>
    </row>
    <row r="2721" spans="1:11" x14ac:dyDescent="0.25">
      <c r="A2721" s="2" t="str">
        <f>INDEX(ATVUTV[Type],MATCH(Arms!C2721,ATVUTV[Model],0))</f>
        <v>UTV</v>
      </c>
      <c r="B2721" s="2" t="s">
        <v>141</v>
      </c>
      <c r="C2721" s="2" t="s">
        <v>528</v>
      </c>
      <c r="D2721" s="2" t="s">
        <v>12</v>
      </c>
      <c r="E2721" s="2" t="s">
        <v>14</v>
      </c>
      <c r="F2721" s="2" t="s">
        <v>547</v>
      </c>
      <c r="G2721" s="2" t="s">
        <v>548</v>
      </c>
      <c r="H2721" s="2">
        <v>990493</v>
      </c>
      <c r="I2721" s="2" t="s">
        <v>45</v>
      </c>
      <c r="J2721" s="2" t="s">
        <v>17</v>
      </c>
      <c r="K2721" s="2">
        <v>2019</v>
      </c>
    </row>
    <row r="2722" spans="1:11" x14ac:dyDescent="0.25">
      <c r="A2722" s="2" t="str">
        <f>INDEX(ATVUTV[Type],MATCH(Arms!C2722,ATVUTV[Model],0))</f>
        <v>UTV</v>
      </c>
      <c r="B2722" s="2" t="s">
        <v>141</v>
      </c>
      <c r="C2722" s="2" t="s">
        <v>528</v>
      </c>
      <c r="D2722" s="2" t="s">
        <v>12</v>
      </c>
      <c r="E2722" s="2" t="s">
        <v>14</v>
      </c>
      <c r="F2722" s="2" t="s">
        <v>547</v>
      </c>
      <c r="G2722" s="2" t="s">
        <v>548</v>
      </c>
      <c r="H2722" s="2">
        <v>990493</v>
      </c>
      <c r="I2722" s="2" t="s">
        <v>45</v>
      </c>
      <c r="J2722" s="2" t="s">
        <v>17</v>
      </c>
      <c r="K2722" s="2">
        <v>2020</v>
      </c>
    </row>
    <row r="2723" spans="1:11" x14ac:dyDescent="0.25">
      <c r="A2723" s="2" t="str">
        <f>INDEX(ATVUTV[Type],MATCH(Arms!C2723,ATVUTV[Model],0))</f>
        <v>UTV</v>
      </c>
      <c r="B2723" s="2" t="s">
        <v>141</v>
      </c>
      <c r="C2723" s="2" t="s">
        <v>529</v>
      </c>
      <c r="D2723" s="2" t="s">
        <v>12</v>
      </c>
      <c r="E2723" s="2" t="s">
        <v>14</v>
      </c>
      <c r="F2723" s="2" t="s">
        <v>547</v>
      </c>
      <c r="G2723" s="2" t="s">
        <v>548</v>
      </c>
      <c r="H2723" s="2">
        <v>990493</v>
      </c>
      <c r="I2723" s="2" t="s">
        <v>45</v>
      </c>
      <c r="J2723" s="2" t="s">
        <v>17</v>
      </c>
      <c r="K2723" s="2">
        <v>2017</v>
      </c>
    </row>
    <row r="2724" spans="1:11" x14ac:dyDescent="0.25">
      <c r="A2724" s="2" t="str">
        <f>INDEX(ATVUTV[Type],MATCH(Arms!C2724,ATVUTV[Model],0))</f>
        <v>UTV</v>
      </c>
      <c r="B2724" s="2" t="s">
        <v>141</v>
      </c>
      <c r="C2724" s="2" t="s">
        <v>529</v>
      </c>
      <c r="D2724" s="2" t="s">
        <v>12</v>
      </c>
      <c r="E2724" s="2" t="s">
        <v>14</v>
      </c>
      <c r="F2724" s="2" t="s">
        <v>547</v>
      </c>
      <c r="G2724" s="2" t="s">
        <v>548</v>
      </c>
      <c r="H2724" s="2">
        <v>990493</v>
      </c>
      <c r="I2724" s="2" t="s">
        <v>45</v>
      </c>
      <c r="J2724" s="2" t="s">
        <v>17</v>
      </c>
      <c r="K2724" s="2">
        <v>2018</v>
      </c>
    </row>
    <row r="2725" spans="1:11" x14ac:dyDescent="0.25">
      <c r="A2725" s="2" t="str">
        <f>INDEX(ATVUTV[Type],MATCH(Arms!C2725,ATVUTV[Model],0))</f>
        <v>UTV</v>
      </c>
      <c r="B2725" s="2" t="s">
        <v>141</v>
      </c>
      <c r="C2725" s="2" t="s">
        <v>529</v>
      </c>
      <c r="D2725" s="2" t="s">
        <v>12</v>
      </c>
      <c r="E2725" s="2" t="s">
        <v>14</v>
      </c>
      <c r="F2725" s="2" t="s">
        <v>547</v>
      </c>
      <c r="G2725" s="2" t="s">
        <v>548</v>
      </c>
      <c r="H2725" s="2">
        <v>990493</v>
      </c>
      <c r="I2725" s="2" t="s">
        <v>45</v>
      </c>
      <c r="J2725" s="2" t="s">
        <v>17</v>
      </c>
      <c r="K2725" s="2">
        <v>2019</v>
      </c>
    </row>
    <row r="2726" spans="1:11" x14ac:dyDescent="0.25">
      <c r="A2726" s="2" t="str">
        <f>INDEX(ATVUTV[Type],MATCH(Arms!C2726,ATVUTV[Model],0))</f>
        <v>UTV</v>
      </c>
      <c r="B2726" s="2" t="s">
        <v>141</v>
      </c>
      <c r="C2726" s="2" t="s">
        <v>529</v>
      </c>
      <c r="D2726" s="2" t="s">
        <v>12</v>
      </c>
      <c r="E2726" s="2" t="s">
        <v>14</v>
      </c>
      <c r="F2726" s="2" t="s">
        <v>547</v>
      </c>
      <c r="G2726" s="2" t="s">
        <v>548</v>
      </c>
      <c r="H2726" s="2">
        <v>990493</v>
      </c>
      <c r="I2726" s="2" t="s">
        <v>45</v>
      </c>
      <c r="J2726" s="2" t="s">
        <v>17</v>
      </c>
      <c r="K2726" s="2">
        <v>2020</v>
      </c>
    </row>
    <row r="2727" spans="1:11" x14ac:dyDescent="0.25">
      <c r="A2727" s="2" t="str">
        <f>INDEX(ATVUTV[Type],MATCH(Arms!C2727,ATVUTV[Model],0))</f>
        <v>UTV</v>
      </c>
      <c r="B2727" s="2" t="s">
        <v>141</v>
      </c>
      <c r="C2727" s="2" t="s">
        <v>530</v>
      </c>
      <c r="D2727" s="2" t="s">
        <v>12</v>
      </c>
      <c r="E2727" s="2" t="s">
        <v>14</v>
      </c>
      <c r="F2727" s="2" t="s">
        <v>547</v>
      </c>
      <c r="G2727" s="2" t="s">
        <v>548</v>
      </c>
      <c r="H2727" s="2">
        <v>990493</v>
      </c>
      <c r="I2727" s="2" t="s">
        <v>45</v>
      </c>
      <c r="J2727" s="2" t="s">
        <v>17</v>
      </c>
      <c r="K2727" s="2">
        <v>2011</v>
      </c>
    </row>
    <row r="2728" spans="1:11" x14ac:dyDescent="0.25">
      <c r="A2728" s="2" t="str">
        <f>INDEX(ATVUTV[Type],MATCH(Arms!C2728,ATVUTV[Model],0))</f>
        <v>UTV</v>
      </c>
      <c r="B2728" s="2" t="s">
        <v>141</v>
      </c>
      <c r="C2728" s="2" t="s">
        <v>530</v>
      </c>
      <c r="D2728" s="2" t="s">
        <v>12</v>
      </c>
      <c r="E2728" s="2" t="s">
        <v>14</v>
      </c>
      <c r="F2728" s="2" t="s">
        <v>547</v>
      </c>
      <c r="G2728" s="2" t="s">
        <v>548</v>
      </c>
      <c r="H2728" s="2">
        <v>990493</v>
      </c>
      <c r="I2728" s="2" t="s">
        <v>45</v>
      </c>
      <c r="J2728" s="2" t="s">
        <v>17</v>
      </c>
      <c r="K2728" s="2">
        <v>2012</v>
      </c>
    </row>
    <row r="2729" spans="1:11" x14ac:dyDescent="0.25">
      <c r="A2729" s="2" t="str">
        <f>INDEX(ATVUTV[Type],MATCH(Arms!C2729,ATVUTV[Model],0))</f>
        <v>UTV</v>
      </c>
      <c r="B2729" s="2" t="s">
        <v>141</v>
      </c>
      <c r="C2729" s="2" t="s">
        <v>530</v>
      </c>
      <c r="D2729" s="2" t="s">
        <v>12</v>
      </c>
      <c r="E2729" s="2" t="s">
        <v>14</v>
      </c>
      <c r="F2729" s="2" t="s">
        <v>547</v>
      </c>
      <c r="G2729" s="2" t="s">
        <v>548</v>
      </c>
      <c r="H2729" s="2">
        <v>990493</v>
      </c>
      <c r="I2729" s="2" t="s">
        <v>45</v>
      </c>
      <c r="J2729" s="2" t="s">
        <v>17</v>
      </c>
      <c r="K2729" s="2">
        <v>2013</v>
      </c>
    </row>
    <row r="2730" spans="1:11" x14ac:dyDescent="0.25">
      <c r="A2730" s="2" t="str">
        <f>INDEX(ATVUTV[Type],MATCH(Arms!C2730,ATVUTV[Model],0))</f>
        <v>UTV</v>
      </c>
      <c r="B2730" s="2" t="s">
        <v>141</v>
      </c>
      <c r="C2730" s="2" t="s">
        <v>530</v>
      </c>
      <c r="D2730" s="2" t="s">
        <v>12</v>
      </c>
      <c r="E2730" s="2" t="s">
        <v>14</v>
      </c>
      <c r="F2730" s="2" t="s">
        <v>547</v>
      </c>
      <c r="G2730" s="2" t="s">
        <v>548</v>
      </c>
      <c r="H2730" s="2">
        <v>990493</v>
      </c>
      <c r="I2730" s="2" t="s">
        <v>45</v>
      </c>
      <c r="J2730" s="2" t="s">
        <v>17</v>
      </c>
      <c r="K2730" s="2">
        <v>2014</v>
      </c>
    </row>
    <row r="2731" spans="1:11" x14ac:dyDescent="0.25">
      <c r="A2731" s="2" t="str">
        <f>INDEX(ATVUTV[Type],MATCH(Arms!C2731,ATVUTV[Model],0))</f>
        <v>UTV</v>
      </c>
      <c r="B2731" s="2" t="s">
        <v>141</v>
      </c>
      <c r="C2731" s="2" t="s">
        <v>531</v>
      </c>
      <c r="D2731" s="2" t="s">
        <v>12</v>
      </c>
      <c r="E2731" s="2" t="s">
        <v>14</v>
      </c>
      <c r="F2731" s="2" t="s">
        <v>547</v>
      </c>
      <c r="G2731" s="2" t="s">
        <v>548</v>
      </c>
      <c r="H2731" s="2">
        <v>990493</v>
      </c>
      <c r="I2731" s="2" t="s">
        <v>45</v>
      </c>
      <c r="J2731" s="2" t="s">
        <v>17</v>
      </c>
      <c r="K2731" s="2">
        <v>2013</v>
      </c>
    </row>
    <row r="2732" spans="1:11" x14ac:dyDescent="0.25">
      <c r="A2732" s="2" t="str">
        <f>INDEX(ATVUTV[Type],MATCH(Arms!C2732,ATVUTV[Model],0))</f>
        <v>UTV</v>
      </c>
      <c r="B2732" s="2" t="s">
        <v>141</v>
      </c>
      <c r="C2732" s="2" t="s">
        <v>531</v>
      </c>
      <c r="D2732" s="2" t="s">
        <v>12</v>
      </c>
      <c r="E2732" s="2" t="s">
        <v>14</v>
      </c>
      <c r="F2732" s="2" t="s">
        <v>547</v>
      </c>
      <c r="G2732" s="2" t="s">
        <v>548</v>
      </c>
      <c r="H2732" s="2">
        <v>990493</v>
      </c>
      <c r="I2732" s="2" t="s">
        <v>45</v>
      </c>
      <c r="J2732" s="2" t="s">
        <v>17</v>
      </c>
      <c r="K2732" s="2">
        <v>2014</v>
      </c>
    </row>
    <row r="2733" spans="1:11" x14ac:dyDescent="0.25">
      <c r="A2733" s="2" t="str">
        <f>INDEX(ATVUTV[Type],MATCH(Arms!C2733,ATVUTV[Model],0))</f>
        <v>UTV</v>
      </c>
      <c r="B2733" s="2" t="s">
        <v>141</v>
      </c>
      <c r="C2733" s="2" t="s">
        <v>531</v>
      </c>
      <c r="D2733" s="2" t="s">
        <v>12</v>
      </c>
      <c r="E2733" s="2" t="s">
        <v>14</v>
      </c>
      <c r="F2733" s="2" t="s">
        <v>547</v>
      </c>
      <c r="G2733" s="2" t="s">
        <v>548</v>
      </c>
      <c r="H2733" s="2">
        <v>990493</v>
      </c>
      <c r="I2733" s="2" t="s">
        <v>45</v>
      </c>
      <c r="J2733" s="2" t="s">
        <v>17</v>
      </c>
      <c r="K2733" s="2">
        <v>2015</v>
      </c>
    </row>
    <row r="2734" spans="1:11" x14ac:dyDescent="0.25">
      <c r="A2734" s="2" t="str">
        <f>INDEX(ATVUTV[Type],MATCH(Arms!C2734,ATVUTV[Model],0))</f>
        <v>UTV</v>
      </c>
      <c r="B2734" s="2" t="s">
        <v>141</v>
      </c>
      <c r="C2734" s="2" t="s">
        <v>531</v>
      </c>
      <c r="D2734" s="2" t="s">
        <v>12</v>
      </c>
      <c r="E2734" s="2" t="s">
        <v>14</v>
      </c>
      <c r="F2734" s="2" t="s">
        <v>547</v>
      </c>
      <c r="G2734" s="2" t="s">
        <v>548</v>
      </c>
      <c r="H2734" s="2">
        <v>990493</v>
      </c>
      <c r="I2734" s="2" t="s">
        <v>45</v>
      </c>
      <c r="J2734" s="2" t="s">
        <v>17</v>
      </c>
      <c r="K2734" s="2">
        <v>2016</v>
      </c>
    </row>
    <row r="2735" spans="1:11" x14ac:dyDescent="0.25">
      <c r="A2735" s="2" t="str">
        <f>INDEX(ATVUTV[Type],MATCH(Arms!C2735,ATVUTV[Model],0))</f>
        <v>UTV</v>
      </c>
      <c r="B2735" s="2" t="s">
        <v>141</v>
      </c>
      <c r="C2735" s="2" t="s">
        <v>531</v>
      </c>
      <c r="D2735" s="2" t="s">
        <v>12</v>
      </c>
      <c r="E2735" s="2" t="s">
        <v>14</v>
      </c>
      <c r="F2735" s="2" t="s">
        <v>547</v>
      </c>
      <c r="G2735" s="2" t="s">
        <v>548</v>
      </c>
      <c r="H2735" s="2">
        <v>990493</v>
      </c>
      <c r="I2735" s="2" t="s">
        <v>45</v>
      </c>
      <c r="J2735" s="2" t="s">
        <v>17</v>
      </c>
      <c r="K2735" s="2">
        <v>2017</v>
      </c>
    </row>
    <row r="2736" spans="1:11" x14ac:dyDescent="0.25">
      <c r="A2736" s="2" t="str">
        <f>INDEX(ATVUTV[Type],MATCH(Arms!C2736,ATVUTV[Model],0))</f>
        <v>UTV</v>
      </c>
      <c r="B2736" s="2" t="s">
        <v>141</v>
      </c>
      <c r="C2736" s="2" t="s">
        <v>532</v>
      </c>
      <c r="D2736" s="2" t="s">
        <v>12</v>
      </c>
      <c r="E2736" s="2" t="s">
        <v>14</v>
      </c>
      <c r="F2736" s="2" t="s">
        <v>547</v>
      </c>
      <c r="G2736" s="2" t="s">
        <v>548</v>
      </c>
      <c r="H2736" s="2">
        <v>990493</v>
      </c>
      <c r="I2736" s="2" t="s">
        <v>45</v>
      </c>
      <c r="J2736" s="2" t="s">
        <v>17</v>
      </c>
      <c r="K2736" s="2">
        <v>2012</v>
      </c>
    </row>
    <row r="2737" spans="1:11" x14ac:dyDescent="0.25">
      <c r="A2737" s="2" t="str">
        <f>INDEX(ATVUTV[Type],MATCH(Arms!C2737,ATVUTV[Model],0))</f>
        <v>UTV</v>
      </c>
      <c r="B2737" s="2" t="s">
        <v>141</v>
      </c>
      <c r="C2737" s="2" t="s">
        <v>532</v>
      </c>
      <c r="D2737" s="2" t="s">
        <v>12</v>
      </c>
      <c r="E2737" s="2" t="s">
        <v>14</v>
      </c>
      <c r="F2737" s="2" t="s">
        <v>547</v>
      </c>
      <c r="G2737" s="2" t="s">
        <v>548</v>
      </c>
      <c r="H2737" s="2">
        <v>990493</v>
      </c>
      <c r="I2737" s="2" t="s">
        <v>45</v>
      </c>
      <c r="J2737" s="2" t="s">
        <v>17</v>
      </c>
      <c r="K2737" s="2">
        <v>2013</v>
      </c>
    </row>
    <row r="2738" spans="1:11" x14ac:dyDescent="0.25">
      <c r="A2738" s="2" t="str">
        <f>INDEX(ATVUTV[Type],MATCH(Arms!C2738,ATVUTV[Model],0))</f>
        <v>UTV</v>
      </c>
      <c r="B2738" s="2" t="s">
        <v>141</v>
      </c>
      <c r="C2738" s="2" t="s">
        <v>532</v>
      </c>
      <c r="D2738" s="2" t="s">
        <v>12</v>
      </c>
      <c r="E2738" s="2" t="s">
        <v>14</v>
      </c>
      <c r="F2738" s="2" t="s">
        <v>547</v>
      </c>
      <c r="G2738" s="2" t="s">
        <v>548</v>
      </c>
      <c r="H2738" s="2">
        <v>990493</v>
      </c>
      <c r="I2738" s="2" t="s">
        <v>45</v>
      </c>
      <c r="J2738" s="2" t="s">
        <v>17</v>
      </c>
      <c r="K2738" s="2">
        <v>2014</v>
      </c>
    </row>
    <row r="2739" spans="1:11" x14ac:dyDescent="0.25">
      <c r="A2739" s="2" t="str">
        <f>INDEX(ATVUTV[Type],MATCH(Arms!C2739,ATVUTV[Model],0))</f>
        <v>UTV</v>
      </c>
      <c r="B2739" s="2" t="s">
        <v>141</v>
      </c>
      <c r="C2739" s="2" t="s">
        <v>532</v>
      </c>
      <c r="D2739" s="2" t="s">
        <v>12</v>
      </c>
      <c r="E2739" s="2" t="s">
        <v>14</v>
      </c>
      <c r="F2739" s="2" t="s">
        <v>547</v>
      </c>
      <c r="G2739" s="2" t="s">
        <v>548</v>
      </c>
      <c r="H2739" s="2">
        <v>990493</v>
      </c>
      <c r="I2739" s="2" t="s">
        <v>45</v>
      </c>
      <c r="J2739" s="2" t="s">
        <v>17</v>
      </c>
      <c r="K2739" s="2">
        <v>2015</v>
      </c>
    </row>
    <row r="2740" spans="1:11" x14ac:dyDescent="0.25">
      <c r="A2740" s="2" t="str">
        <f>INDEX(ATVUTV[Type],MATCH(Arms!C2740,ATVUTV[Model],0))</f>
        <v>UTV</v>
      </c>
      <c r="B2740" s="2" t="s">
        <v>141</v>
      </c>
      <c r="C2740" s="2" t="s">
        <v>532</v>
      </c>
      <c r="D2740" s="2" t="s">
        <v>12</v>
      </c>
      <c r="E2740" s="2" t="s">
        <v>14</v>
      </c>
      <c r="F2740" s="2" t="s">
        <v>547</v>
      </c>
      <c r="G2740" s="2" t="s">
        <v>548</v>
      </c>
      <c r="H2740" s="2">
        <v>990493</v>
      </c>
      <c r="I2740" s="2" t="s">
        <v>45</v>
      </c>
      <c r="J2740" s="2" t="s">
        <v>17</v>
      </c>
      <c r="K2740" s="2">
        <v>2016</v>
      </c>
    </row>
    <row r="2741" spans="1:11" x14ac:dyDescent="0.25">
      <c r="A2741" s="2" t="str">
        <f>INDEX(ATVUTV[Type],MATCH(Arms!C2741,ATVUTV[Model],0))</f>
        <v>UTV</v>
      </c>
      <c r="B2741" s="2" t="s">
        <v>141</v>
      </c>
      <c r="C2741" s="2" t="s">
        <v>532</v>
      </c>
      <c r="D2741" s="2" t="s">
        <v>12</v>
      </c>
      <c r="E2741" s="2" t="s">
        <v>14</v>
      </c>
      <c r="F2741" s="2" t="s">
        <v>547</v>
      </c>
      <c r="G2741" s="2" t="s">
        <v>548</v>
      </c>
      <c r="H2741" s="2">
        <v>990493</v>
      </c>
      <c r="I2741" s="2" t="s">
        <v>45</v>
      </c>
      <c r="J2741" s="2" t="s">
        <v>17</v>
      </c>
      <c r="K2741" s="2">
        <v>2017</v>
      </c>
    </row>
    <row r="2742" spans="1:11" x14ac:dyDescent="0.25">
      <c r="A2742" s="2" t="str">
        <f>INDEX(ATVUTV[Type],MATCH(Arms!C2742,ATVUTV[Model],0))</f>
        <v>UTV</v>
      </c>
      <c r="B2742" s="2" t="s">
        <v>141</v>
      </c>
      <c r="C2742" s="2" t="s">
        <v>533</v>
      </c>
      <c r="D2742" s="2" t="s">
        <v>12</v>
      </c>
      <c r="E2742" s="2" t="s">
        <v>14</v>
      </c>
      <c r="F2742" s="2" t="s">
        <v>547</v>
      </c>
      <c r="G2742" s="2" t="s">
        <v>548</v>
      </c>
      <c r="H2742" s="2">
        <v>990493</v>
      </c>
      <c r="I2742" s="2" t="s">
        <v>45</v>
      </c>
      <c r="J2742" s="2" t="s">
        <v>17</v>
      </c>
      <c r="K2742" s="2">
        <v>2016</v>
      </c>
    </row>
    <row r="2743" spans="1:11" x14ac:dyDescent="0.25">
      <c r="A2743" s="2" t="str">
        <f>INDEX(ATVUTV[Type],MATCH(Arms!C2743,ATVUTV[Model],0))</f>
        <v>UTV</v>
      </c>
      <c r="B2743" s="2" t="s">
        <v>141</v>
      </c>
      <c r="C2743" s="2" t="s">
        <v>533</v>
      </c>
      <c r="D2743" s="2" t="s">
        <v>12</v>
      </c>
      <c r="E2743" s="2" t="s">
        <v>14</v>
      </c>
      <c r="F2743" s="2" t="s">
        <v>547</v>
      </c>
      <c r="G2743" s="2" t="s">
        <v>548</v>
      </c>
      <c r="H2743" s="2">
        <v>990493</v>
      </c>
      <c r="I2743" s="2" t="s">
        <v>45</v>
      </c>
      <c r="J2743" s="2" t="s">
        <v>17</v>
      </c>
      <c r="K2743" s="2">
        <v>2017</v>
      </c>
    </row>
    <row r="2744" spans="1:11" x14ac:dyDescent="0.25">
      <c r="A2744" s="2" t="str">
        <f>INDEX(ATVUTV[Type],MATCH(Arms!C2744,ATVUTV[Model],0))</f>
        <v>UTV</v>
      </c>
      <c r="B2744" s="2" t="s">
        <v>141</v>
      </c>
      <c r="C2744" s="2" t="s">
        <v>534</v>
      </c>
      <c r="D2744" s="2" t="s">
        <v>12</v>
      </c>
      <c r="E2744" s="2" t="s">
        <v>14</v>
      </c>
      <c r="F2744" s="2" t="s">
        <v>547</v>
      </c>
      <c r="G2744" s="2" t="s">
        <v>548</v>
      </c>
      <c r="H2744" s="2">
        <v>990493</v>
      </c>
      <c r="I2744" s="2" t="s">
        <v>45</v>
      </c>
      <c r="J2744" s="2" t="s">
        <v>17</v>
      </c>
      <c r="K2744" s="2">
        <v>2011</v>
      </c>
    </row>
    <row r="2745" spans="1:11" x14ac:dyDescent="0.25">
      <c r="A2745" s="2" t="str">
        <f>INDEX(ATVUTV[Type],MATCH(Arms!C2745,ATVUTV[Model],0))</f>
        <v>UTV</v>
      </c>
      <c r="B2745" s="2" t="s">
        <v>141</v>
      </c>
      <c r="C2745" s="2" t="s">
        <v>534</v>
      </c>
      <c r="D2745" s="2" t="s">
        <v>12</v>
      </c>
      <c r="E2745" s="2" t="s">
        <v>14</v>
      </c>
      <c r="F2745" s="2" t="s">
        <v>547</v>
      </c>
      <c r="G2745" s="2" t="s">
        <v>548</v>
      </c>
      <c r="H2745" s="2">
        <v>990493</v>
      </c>
      <c r="I2745" s="2" t="s">
        <v>45</v>
      </c>
      <c r="J2745" s="2" t="s">
        <v>17</v>
      </c>
      <c r="K2745" s="2">
        <v>2012</v>
      </c>
    </row>
    <row r="2746" spans="1:11" x14ac:dyDescent="0.25">
      <c r="A2746" s="2" t="str">
        <f>INDEX(ATVUTV[Type],MATCH(Arms!C2746,ATVUTV[Model],0))</f>
        <v>UTV</v>
      </c>
      <c r="B2746" s="2" t="s">
        <v>141</v>
      </c>
      <c r="C2746" s="2" t="s">
        <v>534</v>
      </c>
      <c r="D2746" s="2" t="s">
        <v>12</v>
      </c>
      <c r="E2746" s="2" t="s">
        <v>14</v>
      </c>
      <c r="F2746" s="2" t="s">
        <v>547</v>
      </c>
      <c r="G2746" s="2" t="s">
        <v>548</v>
      </c>
      <c r="H2746" s="2">
        <v>990493</v>
      </c>
      <c r="I2746" s="2" t="s">
        <v>45</v>
      </c>
      <c r="J2746" s="2" t="s">
        <v>17</v>
      </c>
      <c r="K2746" s="2">
        <v>2013</v>
      </c>
    </row>
    <row r="2747" spans="1:11" x14ac:dyDescent="0.25">
      <c r="A2747" s="2" t="str">
        <f>INDEX(ATVUTV[Type],MATCH(Arms!C2747,ATVUTV[Model],0))</f>
        <v>UTV</v>
      </c>
      <c r="B2747" s="2" t="s">
        <v>141</v>
      </c>
      <c r="C2747" s="2" t="s">
        <v>535</v>
      </c>
      <c r="D2747" s="2" t="s">
        <v>12</v>
      </c>
      <c r="E2747" s="2" t="s">
        <v>14</v>
      </c>
      <c r="F2747" s="2" t="s">
        <v>547</v>
      </c>
      <c r="G2747" s="2" t="s">
        <v>548</v>
      </c>
      <c r="H2747" s="2">
        <v>990493</v>
      </c>
      <c r="I2747" s="2" t="s">
        <v>45</v>
      </c>
      <c r="J2747" s="2" t="s">
        <v>17</v>
      </c>
      <c r="K2747" s="2">
        <v>2011</v>
      </c>
    </row>
    <row r="2748" spans="1:11" x14ac:dyDescent="0.25">
      <c r="A2748" s="2" t="str">
        <f>INDEX(ATVUTV[Type],MATCH(Arms!C2748,ATVUTV[Model],0))</f>
        <v>UTV</v>
      </c>
      <c r="B2748" s="2" t="s">
        <v>141</v>
      </c>
      <c r="C2748" s="2" t="s">
        <v>535</v>
      </c>
      <c r="D2748" s="2" t="s">
        <v>12</v>
      </c>
      <c r="E2748" s="2" t="s">
        <v>14</v>
      </c>
      <c r="F2748" s="2" t="s">
        <v>547</v>
      </c>
      <c r="G2748" s="2" t="s">
        <v>548</v>
      </c>
      <c r="H2748" s="2">
        <v>990493</v>
      </c>
      <c r="I2748" s="2" t="s">
        <v>45</v>
      </c>
      <c r="J2748" s="2" t="s">
        <v>17</v>
      </c>
      <c r="K2748" s="2">
        <v>2012</v>
      </c>
    </row>
    <row r="2749" spans="1:11" x14ac:dyDescent="0.25">
      <c r="A2749" s="2" t="str">
        <f>INDEX(ATVUTV[Type],MATCH(Arms!C2749,ATVUTV[Model],0))</f>
        <v>UTV</v>
      </c>
      <c r="B2749" s="2" t="s">
        <v>141</v>
      </c>
      <c r="C2749" s="2" t="s">
        <v>535</v>
      </c>
      <c r="D2749" s="2" t="s">
        <v>12</v>
      </c>
      <c r="E2749" s="2" t="s">
        <v>14</v>
      </c>
      <c r="F2749" s="2" t="s">
        <v>547</v>
      </c>
      <c r="G2749" s="2" t="s">
        <v>548</v>
      </c>
      <c r="H2749" s="2">
        <v>990493</v>
      </c>
      <c r="I2749" s="2" t="s">
        <v>45</v>
      </c>
      <c r="J2749" s="2" t="s">
        <v>17</v>
      </c>
      <c r="K2749" s="2">
        <v>2013</v>
      </c>
    </row>
    <row r="2750" spans="1:11" x14ac:dyDescent="0.25">
      <c r="A2750" s="2" t="str">
        <f>INDEX(ATVUTV[Type],MATCH(Arms!C2750,ATVUTV[Model],0))</f>
        <v>UTV</v>
      </c>
      <c r="B2750" s="2" t="s">
        <v>141</v>
      </c>
      <c r="C2750" s="2" t="s">
        <v>535</v>
      </c>
      <c r="D2750" s="2" t="s">
        <v>12</v>
      </c>
      <c r="E2750" s="2" t="s">
        <v>14</v>
      </c>
      <c r="F2750" s="2" t="s">
        <v>547</v>
      </c>
      <c r="G2750" s="2" t="s">
        <v>548</v>
      </c>
      <c r="H2750" s="2">
        <v>990493</v>
      </c>
      <c r="I2750" s="2" t="s">
        <v>45</v>
      </c>
      <c r="J2750" s="2" t="s">
        <v>17</v>
      </c>
      <c r="K2750" s="2">
        <v>2014</v>
      </c>
    </row>
    <row r="2751" spans="1:11" x14ac:dyDescent="0.25">
      <c r="A2751" s="2" t="str">
        <f>INDEX(ATVUTV[Type],MATCH(Arms!C2751,ATVUTV[Model],0))</f>
        <v>UTV</v>
      </c>
      <c r="B2751" s="2" t="s">
        <v>141</v>
      </c>
      <c r="C2751" s="2" t="s">
        <v>535</v>
      </c>
      <c r="D2751" s="2" t="s">
        <v>12</v>
      </c>
      <c r="E2751" s="2" t="s">
        <v>14</v>
      </c>
      <c r="F2751" s="2" t="s">
        <v>547</v>
      </c>
      <c r="G2751" s="2" t="s">
        <v>548</v>
      </c>
      <c r="H2751" s="2">
        <v>990493</v>
      </c>
      <c r="I2751" s="2" t="s">
        <v>45</v>
      </c>
      <c r="J2751" s="2" t="s">
        <v>17</v>
      </c>
      <c r="K2751" s="2">
        <v>2015</v>
      </c>
    </row>
    <row r="2752" spans="1:11" x14ac:dyDescent="0.25">
      <c r="A2752" s="2" t="str">
        <f>INDEX(ATVUTV[Type],MATCH(Arms!C2752,ATVUTV[Model],0))</f>
        <v>UTV</v>
      </c>
      <c r="B2752" s="2" t="s">
        <v>141</v>
      </c>
      <c r="C2752" s="2" t="s">
        <v>535</v>
      </c>
      <c r="D2752" s="2" t="s">
        <v>12</v>
      </c>
      <c r="E2752" s="2" t="s">
        <v>14</v>
      </c>
      <c r="F2752" s="2" t="s">
        <v>547</v>
      </c>
      <c r="G2752" s="2" t="s">
        <v>548</v>
      </c>
      <c r="H2752" s="2">
        <v>990493</v>
      </c>
      <c r="I2752" s="2" t="s">
        <v>45</v>
      </c>
      <c r="J2752" s="2" t="s">
        <v>17</v>
      </c>
      <c r="K2752" s="2">
        <v>2016</v>
      </c>
    </row>
    <row r="2753" spans="1:11" x14ac:dyDescent="0.25">
      <c r="A2753" s="2" t="str">
        <f>INDEX(ATVUTV[Type],MATCH(Arms!C2753,ATVUTV[Model],0))</f>
        <v>UTV</v>
      </c>
      <c r="B2753" s="2" t="s">
        <v>141</v>
      </c>
      <c r="C2753" s="2" t="s">
        <v>535</v>
      </c>
      <c r="D2753" s="2" t="s">
        <v>12</v>
      </c>
      <c r="E2753" s="2" t="s">
        <v>14</v>
      </c>
      <c r="F2753" s="2" t="s">
        <v>547</v>
      </c>
      <c r="G2753" s="2" t="s">
        <v>548</v>
      </c>
      <c r="H2753" s="2">
        <v>990493</v>
      </c>
      <c r="I2753" s="2" t="s">
        <v>45</v>
      </c>
      <c r="J2753" s="2" t="s">
        <v>17</v>
      </c>
      <c r="K2753" s="2">
        <v>2017</v>
      </c>
    </row>
    <row r="2754" spans="1:11" x14ac:dyDescent="0.25">
      <c r="A2754" s="2" t="str">
        <f>INDEX(ATVUTV[Type],MATCH(Arms!C2754,ATVUTV[Model],0))</f>
        <v>UTV</v>
      </c>
      <c r="B2754" s="2" t="s">
        <v>141</v>
      </c>
      <c r="C2754" s="2" t="s">
        <v>536</v>
      </c>
      <c r="D2754" s="2" t="s">
        <v>12</v>
      </c>
      <c r="E2754" s="2" t="s">
        <v>14</v>
      </c>
      <c r="F2754" s="2" t="s">
        <v>547</v>
      </c>
      <c r="G2754" s="2" t="s">
        <v>548</v>
      </c>
      <c r="H2754" s="2">
        <v>990493</v>
      </c>
      <c r="I2754" s="2" t="s">
        <v>45</v>
      </c>
      <c r="J2754" s="2" t="s">
        <v>17</v>
      </c>
      <c r="K2754" s="2">
        <v>2014</v>
      </c>
    </row>
    <row r="2755" spans="1:11" x14ac:dyDescent="0.25">
      <c r="A2755" s="2" t="str">
        <f>INDEX(ATVUTV[Type],MATCH(Arms!C2755,ATVUTV[Model],0))</f>
        <v>UTV</v>
      </c>
      <c r="B2755" s="2" t="s">
        <v>141</v>
      </c>
      <c r="C2755" s="2" t="s">
        <v>536</v>
      </c>
      <c r="D2755" s="2" t="s">
        <v>12</v>
      </c>
      <c r="E2755" s="2" t="s">
        <v>14</v>
      </c>
      <c r="F2755" s="2" t="s">
        <v>547</v>
      </c>
      <c r="G2755" s="2" t="s">
        <v>548</v>
      </c>
      <c r="H2755" s="2">
        <v>990493</v>
      </c>
      <c r="I2755" s="2" t="s">
        <v>45</v>
      </c>
      <c r="J2755" s="2" t="s">
        <v>17</v>
      </c>
      <c r="K2755" s="2">
        <v>2015</v>
      </c>
    </row>
    <row r="2756" spans="1:11" x14ac:dyDescent="0.25">
      <c r="A2756" s="2" t="str">
        <f>INDEX(ATVUTV[Type],MATCH(Arms!C2756,ATVUTV[Model],0))</f>
        <v>UTV</v>
      </c>
      <c r="B2756" s="2" t="s">
        <v>141</v>
      </c>
      <c r="C2756" s="2" t="s">
        <v>536</v>
      </c>
      <c r="D2756" s="2" t="s">
        <v>12</v>
      </c>
      <c r="E2756" s="2" t="s">
        <v>14</v>
      </c>
      <c r="F2756" s="2" t="s">
        <v>547</v>
      </c>
      <c r="G2756" s="2" t="s">
        <v>548</v>
      </c>
      <c r="H2756" s="2">
        <v>990493</v>
      </c>
      <c r="I2756" s="2" t="s">
        <v>45</v>
      </c>
      <c r="J2756" s="2" t="s">
        <v>17</v>
      </c>
      <c r="K2756" s="2">
        <v>2016</v>
      </c>
    </row>
    <row r="2757" spans="1:11" x14ac:dyDescent="0.25">
      <c r="A2757" s="2" t="str">
        <f>INDEX(ATVUTV[Type],MATCH(Arms!C2757,ATVUTV[Model],0))</f>
        <v>UTV</v>
      </c>
      <c r="B2757" s="2" t="s">
        <v>141</v>
      </c>
      <c r="C2757" s="2" t="s">
        <v>536</v>
      </c>
      <c r="D2757" s="2" t="s">
        <v>12</v>
      </c>
      <c r="E2757" s="2" t="s">
        <v>14</v>
      </c>
      <c r="F2757" s="2" t="s">
        <v>547</v>
      </c>
      <c r="G2757" s="2" t="s">
        <v>548</v>
      </c>
      <c r="H2757" s="2">
        <v>990493</v>
      </c>
      <c r="I2757" s="2" t="s">
        <v>45</v>
      </c>
      <c r="J2757" s="2" t="s">
        <v>17</v>
      </c>
      <c r="K2757" s="2">
        <v>2017</v>
      </c>
    </row>
    <row r="2758" spans="1:11" x14ac:dyDescent="0.25">
      <c r="A2758" s="2" t="str">
        <f>INDEX(ATVUTV[Type],MATCH(Arms!C2758,ATVUTV[Model],0))</f>
        <v>UTV</v>
      </c>
      <c r="B2758" s="2" t="s">
        <v>141</v>
      </c>
      <c r="C2758" s="2" t="s">
        <v>537</v>
      </c>
      <c r="D2758" s="2" t="s">
        <v>12</v>
      </c>
      <c r="E2758" s="2" t="s">
        <v>14</v>
      </c>
      <c r="F2758" s="2" t="s">
        <v>547</v>
      </c>
      <c r="G2758" s="2" t="s">
        <v>548</v>
      </c>
      <c r="H2758" s="2">
        <v>990493</v>
      </c>
      <c r="I2758" s="2" t="s">
        <v>45</v>
      </c>
      <c r="J2758" s="2" t="s">
        <v>17</v>
      </c>
      <c r="K2758" s="2">
        <v>2018</v>
      </c>
    </row>
    <row r="2759" spans="1:11" x14ac:dyDescent="0.25">
      <c r="A2759" s="2" t="str">
        <f>INDEX(ATVUTV[Type],MATCH(Arms!C2759,ATVUTV[Model],0))</f>
        <v>UTV</v>
      </c>
      <c r="B2759" s="2" t="s">
        <v>141</v>
      </c>
      <c r="C2759" s="2" t="s">
        <v>537</v>
      </c>
      <c r="D2759" s="2" t="s">
        <v>12</v>
      </c>
      <c r="E2759" s="2" t="s">
        <v>14</v>
      </c>
      <c r="F2759" s="2" t="s">
        <v>547</v>
      </c>
      <c r="G2759" s="2" t="s">
        <v>548</v>
      </c>
      <c r="H2759" s="2">
        <v>990493</v>
      </c>
      <c r="I2759" s="2" t="s">
        <v>45</v>
      </c>
      <c r="J2759" s="2" t="s">
        <v>17</v>
      </c>
      <c r="K2759" s="2">
        <v>2019</v>
      </c>
    </row>
    <row r="2760" spans="1:11" x14ac:dyDescent="0.25">
      <c r="A2760" s="2" t="str">
        <f>INDEX(ATVUTV[Type],MATCH(Arms!C2760,ATVUTV[Model],0))</f>
        <v>UTV</v>
      </c>
      <c r="B2760" s="2" t="s">
        <v>141</v>
      </c>
      <c r="C2760" s="2" t="s">
        <v>537</v>
      </c>
      <c r="D2760" s="2" t="s">
        <v>12</v>
      </c>
      <c r="E2760" s="2" t="s">
        <v>14</v>
      </c>
      <c r="F2760" s="2" t="s">
        <v>547</v>
      </c>
      <c r="G2760" s="2" t="s">
        <v>548</v>
      </c>
      <c r="H2760" s="2">
        <v>990493</v>
      </c>
      <c r="I2760" s="2" t="s">
        <v>45</v>
      </c>
      <c r="J2760" s="2" t="s">
        <v>17</v>
      </c>
      <c r="K2760" s="2">
        <v>2020</v>
      </c>
    </row>
    <row r="2761" spans="1:11" x14ac:dyDescent="0.25">
      <c r="A2761" s="2" t="str">
        <f>INDEX(ATVUTV[Type],MATCH(Arms!C2761,ATVUTV[Model],0))</f>
        <v>UTV</v>
      </c>
      <c r="B2761" s="2" t="s">
        <v>141</v>
      </c>
      <c r="C2761" s="2" t="s">
        <v>538</v>
      </c>
      <c r="D2761" s="2" t="s">
        <v>12</v>
      </c>
      <c r="E2761" s="2" t="s">
        <v>14</v>
      </c>
      <c r="F2761" s="2" t="s">
        <v>547</v>
      </c>
      <c r="G2761" s="2" t="s">
        <v>548</v>
      </c>
      <c r="H2761" s="2">
        <v>990493</v>
      </c>
      <c r="I2761" s="2" t="s">
        <v>45</v>
      </c>
      <c r="J2761" s="2" t="s">
        <v>17</v>
      </c>
      <c r="K2761" s="2">
        <v>2018</v>
      </c>
    </row>
    <row r="2762" spans="1:11" x14ac:dyDescent="0.25">
      <c r="A2762" s="2" t="str">
        <f>INDEX(ATVUTV[Type],MATCH(Arms!C2762,ATVUTV[Model],0))</f>
        <v>UTV</v>
      </c>
      <c r="B2762" s="2" t="s">
        <v>141</v>
      </c>
      <c r="C2762" s="2" t="s">
        <v>538</v>
      </c>
      <c r="D2762" s="2" t="s">
        <v>12</v>
      </c>
      <c r="E2762" s="2" t="s">
        <v>14</v>
      </c>
      <c r="F2762" s="2" t="s">
        <v>547</v>
      </c>
      <c r="G2762" s="2" t="s">
        <v>548</v>
      </c>
      <c r="H2762" s="2">
        <v>990493</v>
      </c>
      <c r="I2762" s="2" t="s">
        <v>45</v>
      </c>
      <c r="J2762" s="2" t="s">
        <v>17</v>
      </c>
      <c r="K2762" s="2">
        <v>2019</v>
      </c>
    </row>
    <row r="2763" spans="1:11" x14ac:dyDescent="0.25">
      <c r="A2763" s="2" t="str">
        <f>INDEX(ATVUTV[Type],MATCH(Arms!C2763,ATVUTV[Model],0))</f>
        <v>UTV</v>
      </c>
      <c r="B2763" s="2" t="s">
        <v>141</v>
      </c>
      <c r="C2763" s="2" t="s">
        <v>538</v>
      </c>
      <c r="D2763" s="2" t="s">
        <v>12</v>
      </c>
      <c r="E2763" s="2" t="s">
        <v>14</v>
      </c>
      <c r="F2763" s="2" t="s">
        <v>547</v>
      </c>
      <c r="G2763" s="2" t="s">
        <v>548</v>
      </c>
      <c r="H2763" s="2">
        <v>990493</v>
      </c>
      <c r="I2763" s="2" t="s">
        <v>45</v>
      </c>
      <c r="J2763" s="2" t="s">
        <v>17</v>
      </c>
      <c r="K2763" s="2">
        <v>2020</v>
      </c>
    </row>
    <row r="2764" spans="1:11" x14ac:dyDescent="0.25">
      <c r="A2764" s="2" t="str">
        <f>INDEX(ATVUTV[Type],MATCH(Arms!C2764,ATVUTV[Model],0))</f>
        <v>UTV</v>
      </c>
      <c r="B2764" s="2" t="s">
        <v>141</v>
      </c>
      <c r="C2764" s="2" t="s">
        <v>539</v>
      </c>
      <c r="D2764" s="2" t="s">
        <v>12</v>
      </c>
      <c r="E2764" s="2" t="s">
        <v>14</v>
      </c>
      <c r="F2764" s="2" t="s">
        <v>547</v>
      </c>
      <c r="G2764" s="2" t="s">
        <v>548</v>
      </c>
      <c r="H2764" s="2">
        <v>990493</v>
      </c>
      <c r="I2764" s="2" t="s">
        <v>45</v>
      </c>
      <c r="J2764" s="2" t="s">
        <v>17</v>
      </c>
      <c r="K2764" s="2">
        <v>2018</v>
      </c>
    </row>
    <row r="2765" spans="1:11" x14ac:dyDescent="0.25">
      <c r="A2765" s="2" t="str">
        <f>INDEX(ATVUTV[Type],MATCH(Arms!C2765,ATVUTV[Model],0))</f>
        <v>UTV</v>
      </c>
      <c r="B2765" s="2" t="s">
        <v>141</v>
      </c>
      <c r="C2765" s="2" t="s">
        <v>540</v>
      </c>
      <c r="D2765" s="2" t="s">
        <v>12</v>
      </c>
      <c r="E2765" s="2" t="s">
        <v>14</v>
      </c>
      <c r="F2765" s="2" t="s">
        <v>547</v>
      </c>
      <c r="G2765" s="2" t="s">
        <v>548</v>
      </c>
      <c r="H2765" s="2">
        <v>990493</v>
      </c>
      <c r="I2765" s="2" t="s">
        <v>45</v>
      </c>
      <c r="J2765" s="2" t="s">
        <v>17</v>
      </c>
      <c r="K2765" s="2">
        <v>2018</v>
      </c>
    </row>
    <row r="2766" spans="1:11" x14ac:dyDescent="0.25">
      <c r="A2766" s="2" t="str">
        <f>INDEX(ATVUTV[Type],MATCH(Arms!C2766,ATVUTV[Model],0))</f>
        <v>UTV</v>
      </c>
      <c r="B2766" s="2" t="s">
        <v>141</v>
      </c>
      <c r="C2766" s="2" t="s">
        <v>540</v>
      </c>
      <c r="D2766" s="2" t="s">
        <v>12</v>
      </c>
      <c r="E2766" s="2" t="s">
        <v>14</v>
      </c>
      <c r="F2766" s="2" t="s">
        <v>547</v>
      </c>
      <c r="G2766" s="2" t="s">
        <v>548</v>
      </c>
      <c r="H2766" s="2">
        <v>990493</v>
      </c>
      <c r="I2766" s="2" t="s">
        <v>45</v>
      </c>
      <c r="J2766" s="2" t="s">
        <v>17</v>
      </c>
      <c r="K2766" s="2">
        <v>2019</v>
      </c>
    </row>
    <row r="2767" spans="1:11" x14ac:dyDescent="0.25">
      <c r="A2767" s="2" t="str">
        <f>INDEX(ATVUTV[Type],MATCH(Arms!C2767,ATVUTV[Model],0))</f>
        <v>UTV</v>
      </c>
      <c r="B2767" s="2" t="s">
        <v>141</v>
      </c>
      <c r="C2767" s="2" t="s">
        <v>540</v>
      </c>
      <c r="D2767" s="2" t="s">
        <v>12</v>
      </c>
      <c r="E2767" s="2" t="s">
        <v>14</v>
      </c>
      <c r="F2767" s="2" t="s">
        <v>547</v>
      </c>
      <c r="G2767" s="2" t="s">
        <v>548</v>
      </c>
      <c r="H2767" s="2">
        <v>990493</v>
      </c>
      <c r="I2767" s="2" t="s">
        <v>45</v>
      </c>
      <c r="J2767" s="2" t="s">
        <v>17</v>
      </c>
      <c r="K2767" s="2">
        <v>2020</v>
      </c>
    </row>
    <row r="2768" spans="1:11" x14ac:dyDescent="0.25">
      <c r="A2768" s="2" t="str">
        <f>INDEX(ATVUTV[Type],MATCH(Arms!C2768,ATVUTV[Model],0))</f>
        <v>UTV</v>
      </c>
      <c r="B2768" s="2" t="s">
        <v>141</v>
      </c>
      <c r="C2768" s="2" t="s">
        <v>541</v>
      </c>
      <c r="D2768" s="2" t="s">
        <v>12</v>
      </c>
      <c r="E2768" s="2" t="s">
        <v>14</v>
      </c>
      <c r="F2768" s="2" t="s">
        <v>547</v>
      </c>
      <c r="G2768" s="2" t="s">
        <v>548</v>
      </c>
      <c r="H2768" s="2">
        <v>990493</v>
      </c>
      <c r="I2768" s="2" t="s">
        <v>45</v>
      </c>
      <c r="J2768" s="2" t="s">
        <v>17</v>
      </c>
      <c r="K2768" s="2">
        <v>2018</v>
      </c>
    </row>
    <row r="2769" spans="1:11" x14ac:dyDescent="0.25">
      <c r="A2769" s="2" t="str">
        <f>INDEX(ATVUTV[Type],MATCH(Arms!C2769,ATVUTV[Model],0))</f>
        <v>UTV</v>
      </c>
      <c r="B2769" s="2" t="s">
        <v>141</v>
      </c>
      <c r="C2769" s="2" t="s">
        <v>542</v>
      </c>
      <c r="D2769" s="2" t="s">
        <v>12</v>
      </c>
      <c r="E2769" s="2" t="s">
        <v>14</v>
      </c>
      <c r="F2769" s="2" t="s">
        <v>547</v>
      </c>
      <c r="G2769" s="2" t="s">
        <v>548</v>
      </c>
      <c r="H2769" s="2">
        <v>990493</v>
      </c>
      <c r="I2769" s="2" t="s">
        <v>45</v>
      </c>
      <c r="J2769" s="2" t="s">
        <v>17</v>
      </c>
      <c r="K2769" s="2">
        <v>2018</v>
      </c>
    </row>
    <row r="2770" spans="1:11" x14ac:dyDescent="0.25">
      <c r="A2770" s="2" t="str">
        <f>INDEX(ATVUTV[Type],MATCH(Arms!C2770,ATVUTV[Model],0))</f>
        <v>UTV</v>
      </c>
      <c r="B2770" s="2" t="s">
        <v>141</v>
      </c>
      <c r="C2770" s="2" t="s">
        <v>542</v>
      </c>
      <c r="D2770" s="2" t="s">
        <v>12</v>
      </c>
      <c r="E2770" s="2" t="s">
        <v>14</v>
      </c>
      <c r="F2770" s="2" t="s">
        <v>547</v>
      </c>
      <c r="G2770" s="2" t="s">
        <v>548</v>
      </c>
      <c r="H2770" s="2">
        <v>990493</v>
      </c>
      <c r="I2770" s="2" t="s">
        <v>45</v>
      </c>
      <c r="J2770" s="2" t="s">
        <v>17</v>
      </c>
      <c r="K2770" s="2">
        <v>2019</v>
      </c>
    </row>
    <row r="2771" spans="1:11" x14ac:dyDescent="0.25">
      <c r="A2771" s="2" t="str">
        <f>INDEX(ATVUTV[Type],MATCH(Arms!C2771,ATVUTV[Model],0))</f>
        <v>UTV</v>
      </c>
      <c r="B2771" s="2" t="s">
        <v>141</v>
      </c>
      <c r="C2771" s="2" t="s">
        <v>542</v>
      </c>
      <c r="D2771" s="2" t="s">
        <v>12</v>
      </c>
      <c r="E2771" s="2" t="s">
        <v>14</v>
      </c>
      <c r="F2771" s="2" t="s">
        <v>547</v>
      </c>
      <c r="G2771" s="2" t="s">
        <v>548</v>
      </c>
      <c r="H2771" s="2">
        <v>990493</v>
      </c>
      <c r="I2771" s="2" t="s">
        <v>45</v>
      </c>
      <c r="J2771" s="2" t="s">
        <v>17</v>
      </c>
      <c r="K2771" s="2">
        <v>2020</v>
      </c>
    </row>
    <row r="2772" spans="1:11" x14ac:dyDescent="0.25">
      <c r="A2772" s="2" t="str">
        <f>INDEX(ATVUTV[Type],MATCH(Arms!C2772,ATVUTV[Model],0))</f>
        <v>UTV</v>
      </c>
      <c r="B2772" s="2" t="s">
        <v>141</v>
      </c>
      <c r="C2772" s="2" t="s">
        <v>543</v>
      </c>
      <c r="D2772" s="2" t="s">
        <v>12</v>
      </c>
      <c r="E2772" s="2" t="s">
        <v>14</v>
      </c>
      <c r="F2772" s="2" t="s">
        <v>547</v>
      </c>
      <c r="G2772" s="2" t="s">
        <v>548</v>
      </c>
      <c r="H2772" s="2">
        <v>990493</v>
      </c>
      <c r="I2772" s="2" t="s">
        <v>45</v>
      </c>
      <c r="J2772" s="2" t="s">
        <v>17</v>
      </c>
      <c r="K2772" s="2">
        <v>2018</v>
      </c>
    </row>
    <row r="2773" spans="1:11" x14ac:dyDescent="0.25">
      <c r="A2773" s="2" t="str">
        <f>INDEX(ATVUTV[Type],MATCH(Arms!C2773,ATVUTV[Model],0))</f>
        <v>UTV</v>
      </c>
      <c r="B2773" s="2" t="s">
        <v>141</v>
      </c>
      <c r="C2773" s="2" t="s">
        <v>543</v>
      </c>
      <c r="D2773" s="2" t="s">
        <v>12</v>
      </c>
      <c r="E2773" s="2" t="s">
        <v>14</v>
      </c>
      <c r="F2773" s="2" t="s">
        <v>547</v>
      </c>
      <c r="G2773" s="2" t="s">
        <v>548</v>
      </c>
      <c r="H2773" s="2">
        <v>990493</v>
      </c>
      <c r="I2773" s="2" t="s">
        <v>45</v>
      </c>
      <c r="J2773" s="2" t="s">
        <v>17</v>
      </c>
      <c r="K2773" s="2">
        <v>2019</v>
      </c>
    </row>
    <row r="2774" spans="1:11" x14ac:dyDescent="0.25">
      <c r="A2774" s="2" t="str">
        <f>INDEX(ATVUTV[Type],MATCH(Arms!C2774,ATVUTV[Model],0))</f>
        <v>UTV</v>
      </c>
      <c r="B2774" s="2" t="s">
        <v>141</v>
      </c>
      <c r="C2774" s="2" t="s">
        <v>543</v>
      </c>
      <c r="D2774" s="2" t="s">
        <v>12</v>
      </c>
      <c r="E2774" s="2" t="s">
        <v>14</v>
      </c>
      <c r="F2774" s="2" t="s">
        <v>547</v>
      </c>
      <c r="G2774" s="2" t="s">
        <v>548</v>
      </c>
      <c r="H2774" s="2">
        <v>990493</v>
      </c>
      <c r="I2774" s="2" t="s">
        <v>45</v>
      </c>
      <c r="J2774" s="2" t="s">
        <v>17</v>
      </c>
      <c r="K2774" s="2">
        <v>2020</v>
      </c>
    </row>
    <row r="2775" spans="1:11" x14ac:dyDescent="0.25">
      <c r="A2775" s="2" t="str">
        <f>INDEX(ATVUTV[Type],MATCH(Arms!C2775,ATVUTV[Model],0))</f>
        <v>UTV</v>
      </c>
      <c r="B2775" s="2" t="s">
        <v>141</v>
      </c>
      <c r="C2775" s="2" t="s">
        <v>544</v>
      </c>
      <c r="D2775" s="2" t="s">
        <v>12</v>
      </c>
      <c r="E2775" s="2" t="s">
        <v>14</v>
      </c>
      <c r="F2775" s="2" t="s">
        <v>547</v>
      </c>
      <c r="G2775" s="2" t="s">
        <v>548</v>
      </c>
      <c r="H2775" s="2">
        <v>990493</v>
      </c>
      <c r="I2775" s="2" t="s">
        <v>45</v>
      </c>
      <c r="J2775" s="2" t="s">
        <v>17</v>
      </c>
      <c r="K2775" s="2">
        <v>2014</v>
      </c>
    </row>
    <row r="2776" spans="1:11" x14ac:dyDescent="0.25">
      <c r="A2776" s="2" t="str">
        <f>INDEX(ATVUTV[Type],MATCH(Arms!C2776,ATVUTV[Model],0))</f>
        <v>UTV</v>
      </c>
      <c r="B2776" s="2" t="s">
        <v>141</v>
      </c>
      <c r="C2776" s="2" t="s">
        <v>544</v>
      </c>
      <c r="D2776" s="2" t="s">
        <v>12</v>
      </c>
      <c r="E2776" s="2" t="s">
        <v>14</v>
      </c>
      <c r="F2776" s="2" t="s">
        <v>547</v>
      </c>
      <c r="G2776" s="2" t="s">
        <v>548</v>
      </c>
      <c r="H2776" s="2">
        <v>990493</v>
      </c>
      <c r="I2776" s="2" t="s">
        <v>45</v>
      </c>
      <c r="J2776" s="2" t="s">
        <v>17</v>
      </c>
      <c r="K2776" s="2">
        <v>2015</v>
      </c>
    </row>
    <row r="2777" spans="1:11" x14ac:dyDescent="0.25">
      <c r="A2777" s="2" t="str">
        <f>INDEX(ATVUTV[Type],MATCH(Arms!C2777,ATVUTV[Model],0))</f>
        <v>UTV</v>
      </c>
      <c r="B2777" s="2" t="s">
        <v>141</v>
      </c>
      <c r="C2777" s="2" t="s">
        <v>544</v>
      </c>
      <c r="D2777" s="2" t="s">
        <v>12</v>
      </c>
      <c r="E2777" s="2" t="s">
        <v>14</v>
      </c>
      <c r="F2777" s="2" t="s">
        <v>547</v>
      </c>
      <c r="G2777" s="2" t="s">
        <v>548</v>
      </c>
      <c r="H2777" s="2">
        <v>990493</v>
      </c>
      <c r="I2777" s="2" t="s">
        <v>45</v>
      </c>
      <c r="J2777" s="2" t="s">
        <v>17</v>
      </c>
      <c r="K2777" s="2">
        <v>2016</v>
      </c>
    </row>
    <row r="2778" spans="1:11" x14ac:dyDescent="0.25">
      <c r="A2778" s="2" t="str">
        <f>INDEX(ATVUTV[Type],MATCH(Arms!C2778,ATVUTV[Model],0))</f>
        <v>UTV</v>
      </c>
      <c r="B2778" s="2" t="s">
        <v>141</v>
      </c>
      <c r="C2778" s="2" t="s">
        <v>544</v>
      </c>
      <c r="D2778" s="2" t="s">
        <v>12</v>
      </c>
      <c r="E2778" s="2" t="s">
        <v>14</v>
      </c>
      <c r="F2778" s="2" t="s">
        <v>547</v>
      </c>
      <c r="G2778" s="2" t="s">
        <v>548</v>
      </c>
      <c r="H2778" s="2">
        <v>990493</v>
      </c>
      <c r="I2778" s="2" t="s">
        <v>45</v>
      </c>
      <c r="J2778" s="2" t="s">
        <v>17</v>
      </c>
      <c r="K2778" s="2">
        <v>2017</v>
      </c>
    </row>
    <row r="2779" spans="1:11" x14ac:dyDescent="0.25">
      <c r="A2779" s="2" t="str">
        <f>INDEX(ATVUTV[Type],MATCH(Arms!C2779,ATVUTV[Model],0))</f>
        <v>UTV</v>
      </c>
      <c r="B2779" s="2" t="s">
        <v>141</v>
      </c>
      <c r="C2779" s="2" t="s">
        <v>545</v>
      </c>
      <c r="D2779" s="2" t="s">
        <v>12</v>
      </c>
      <c r="E2779" s="2" t="s">
        <v>14</v>
      </c>
      <c r="F2779" s="2" t="s">
        <v>547</v>
      </c>
      <c r="G2779" s="2" t="s">
        <v>548</v>
      </c>
      <c r="H2779" s="2">
        <v>990493</v>
      </c>
      <c r="I2779" s="2" t="s">
        <v>45</v>
      </c>
      <c r="J2779" s="2" t="s">
        <v>17</v>
      </c>
      <c r="K2779" s="2">
        <v>2015</v>
      </c>
    </row>
    <row r="2780" spans="1:11" x14ac:dyDescent="0.25">
      <c r="A2780" s="2" t="str">
        <f>INDEX(ATVUTV[Type],MATCH(Arms!C2780,ATVUTV[Model],0))</f>
        <v>UTV</v>
      </c>
      <c r="B2780" s="2" t="s">
        <v>141</v>
      </c>
      <c r="C2780" s="2" t="s">
        <v>545</v>
      </c>
      <c r="D2780" s="2" t="s">
        <v>12</v>
      </c>
      <c r="E2780" s="2" t="s">
        <v>14</v>
      </c>
      <c r="F2780" s="2" t="s">
        <v>547</v>
      </c>
      <c r="G2780" s="2" t="s">
        <v>548</v>
      </c>
      <c r="H2780" s="2">
        <v>990493</v>
      </c>
      <c r="I2780" s="2" t="s">
        <v>45</v>
      </c>
      <c r="J2780" s="2" t="s">
        <v>17</v>
      </c>
      <c r="K2780" s="2">
        <v>2016</v>
      </c>
    </row>
    <row r="2781" spans="1:11" x14ac:dyDescent="0.25">
      <c r="A2781" s="2" t="str">
        <f>INDEX(ATVUTV[Type],MATCH(Arms!C2781,ATVUTV[Model],0))</f>
        <v>UTV</v>
      </c>
      <c r="B2781" s="2" t="s">
        <v>141</v>
      </c>
      <c r="C2781" s="2" t="s">
        <v>545</v>
      </c>
      <c r="D2781" s="2" t="s">
        <v>12</v>
      </c>
      <c r="E2781" s="2" t="s">
        <v>14</v>
      </c>
      <c r="F2781" s="2" t="s">
        <v>547</v>
      </c>
      <c r="G2781" s="2" t="s">
        <v>548</v>
      </c>
      <c r="H2781" s="2">
        <v>990493</v>
      </c>
      <c r="I2781" s="2" t="s">
        <v>45</v>
      </c>
      <c r="J2781" s="2" t="s">
        <v>17</v>
      </c>
      <c r="K2781" s="2">
        <v>2017</v>
      </c>
    </row>
    <row r="2782" spans="1:11" x14ac:dyDescent="0.25">
      <c r="A2782" s="2" t="str">
        <f>INDEX(ATVUTV[Type],MATCH(Arms!C2782,ATVUTV[Model],0))</f>
        <v>UTV</v>
      </c>
      <c r="B2782" s="2" t="s">
        <v>141</v>
      </c>
      <c r="C2782" s="2" t="s">
        <v>546</v>
      </c>
      <c r="D2782" s="2" t="s">
        <v>12</v>
      </c>
      <c r="E2782" s="2" t="s">
        <v>14</v>
      </c>
      <c r="F2782" s="2" t="s">
        <v>547</v>
      </c>
      <c r="G2782" s="2" t="s">
        <v>548</v>
      </c>
      <c r="H2782" s="2">
        <v>990493</v>
      </c>
      <c r="I2782" s="2" t="s">
        <v>45</v>
      </c>
      <c r="J2782" s="2" t="s">
        <v>17</v>
      </c>
      <c r="K2782" s="2">
        <v>2014</v>
      </c>
    </row>
    <row r="2783" spans="1:11" x14ac:dyDescent="0.25">
      <c r="A2783" s="2" t="str">
        <f>INDEX(ATVUTV[Type],MATCH(Arms!C2783,ATVUTV[Model],0))</f>
        <v>UTV</v>
      </c>
      <c r="B2783" s="2" t="s">
        <v>141</v>
      </c>
      <c r="C2783" s="2" t="s">
        <v>546</v>
      </c>
      <c r="D2783" s="2" t="s">
        <v>12</v>
      </c>
      <c r="E2783" s="2" t="s">
        <v>14</v>
      </c>
      <c r="F2783" s="2" t="s">
        <v>547</v>
      </c>
      <c r="G2783" s="2" t="s">
        <v>548</v>
      </c>
      <c r="H2783" s="2">
        <v>990493</v>
      </c>
      <c r="I2783" s="2" t="s">
        <v>45</v>
      </c>
      <c r="J2783" s="2" t="s">
        <v>17</v>
      </c>
      <c r="K2783" s="2">
        <v>2015</v>
      </c>
    </row>
    <row r="2784" spans="1:11" x14ac:dyDescent="0.25">
      <c r="A2784" s="2" t="str">
        <f>INDEX(ATVUTV[Type],MATCH(Arms!C2784,ATVUTV[Model],0))</f>
        <v>UTV</v>
      </c>
      <c r="B2784" s="2" t="s">
        <v>141</v>
      </c>
      <c r="C2784" s="2" t="s">
        <v>546</v>
      </c>
      <c r="D2784" s="2" t="s">
        <v>12</v>
      </c>
      <c r="E2784" s="2" t="s">
        <v>14</v>
      </c>
      <c r="F2784" s="2" t="s">
        <v>547</v>
      </c>
      <c r="G2784" s="2" t="s">
        <v>548</v>
      </c>
      <c r="H2784" s="2">
        <v>990493</v>
      </c>
      <c r="I2784" s="2" t="s">
        <v>45</v>
      </c>
      <c r="J2784" s="2" t="s">
        <v>17</v>
      </c>
      <c r="K2784" s="2">
        <v>2016</v>
      </c>
    </row>
    <row r="2785" spans="1:11" x14ac:dyDescent="0.25">
      <c r="A2785" s="2" t="str">
        <f>INDEX(ATVUTV[Type],MATCH(Arms!C2785,ATVUTV[Model],0))</f>
        <v>UTV</v>
      </c>
      <c r="B2785" s="2" t="s">
        <v>141</v>
      </c>
      <c r="C2785" s="2" t="s">
        <v>546</v>
      </c>
      <c r="D2785" s="2" t="s">
        <v>12</v>
      </c>
      <c r="E2785" s="2" t="s">
        <v>14</v>
      </c>
      <c r="F2785" s="2" t="s">
        <v>547</v>
      </c>
      <c r="G2785" s="2" t="s">
        <v>548</v>
      </c>
      <c r="H2785" s="2">
        <v>990493</v>
      </c>
      <c r="I2785" s="2" t="s">
        <v>45</v>
      </c>
      <c r="J2785" s="2" t="s">
        <v>17</v>
      </c>
      <c r="K2785" s="2">
        <v>2017</v>
      </c>
    </row>
    <row r="2786" spans="1:11" x14ac:dyDescent="0.25">
      <c r="A2786" s="2" t="str">
        <f>INDEX(ATVUTV[Type],MATCH(Arms!C2786,ATVUTV[Model],0))</f>
        <v>UTV</v>
      </c>
      <c r="B2786" s="2" t="s">
        <v>235</v>
      </c>
      <c r="C2786" s="2" t="s">
        <v>549</v>
      </c>
      <c r="D2786" s="2" t="s">
        <v>12</v>
      </c>
      <c r="E2786" s="2" t="s">
        <v>14</v>
      </c>
      <c r="F2786" s="2" t="s">
        <v>550</v>
      </c>
      <c r="G2786" s="2" t="s">
        <v>551</v>
      </c>
      <c r="H2786" s="2">
        <v>990504</v>
      </c>
      <c r="I2786" s="2" t="s">
        <v>16</v>
      </c>
      <c r="J2786" s="2" t="s">
        <v>17</v>
      </c>
      <c r="K2786" s="2">
        <v>2016</v>
      </c>
    </row>
    <row r="2787" spans="1:11" x14ac:dyDescent="0.25">
      <c r="A2787" s="2" t="str">
        <f>INDEX(ATVUTV[Type],MATCH(Arms!C2787,ATVUTV[Model],0))</f>
        <v>UTV</v>
      </c>
      <c r="B2787" s="2" t="s">
        <v>235</v>
      </c>
      <c r="C2787" s="2" t="s">
        <v>549</v>
      </c>
      <c r="D2787" s="2" t="s">
        <v>12</v>
      </c>
      <c r="E2787" s="2" t="s">
        <v>14</v>
      </c>
      <c r="F2787" s="2" t="s">
        <v>550</v>
      </c>
      <c r="G2787" s="2" t="s">
        <v>551</v>
      </c>
      <c r="H2787" s="2">
        <v>990504</v>
      </c>
      <c r="I2787" s="2" t="s">
        <v>16</v>
      </c>
      <c r="J2787" s="2" t="s">
        <v>17</v>
      </c>
      <c r="K2787" s="2">
        <v>2017</v>
      </c>
    </row>
    <row r="2788" spans="1:11" x14ac:dyDescent="0.25">
      <c r="A2788" s="2" t="str">
        <f>INDEX(ATVUTV[Type],MATCH(Arms!C2788,ATVUTV[Model],0))</f>
        <v>UTV</v>
      </c>
      <c r="B2788" s="2" t="s">
        <v>235</v>
      </c>
      <c r="C2788" s="2" t="s">
        <v>549</v>
      </c>
      <c r="D2788" s="2" t="s">
        <v>12</v>
      </c>
      <c r="E2788" s="2" t="s">
        <v>14</v>
      </c>
      <c r="F2788" s="2" t="s">
        <v>550</v>
      </c>
      <c r="G2788" s="2" t="s">
        <v>551</v>
      </c>
      <c r="H2788" s="2">
        <v>990504</v>
      </c>
      <c r="I2788" s="2" t="s">
        <v>16</v>
      </c>
      <c r="J2788" s="2" t="s">
        <v>17</v>
      </c>
      <c r="K2788" s="2">
        <v>2018</v>
      </c>
    </row>
    <row r="2789" spans="1:11" x14ac:dyDescent="0.25">
      <c r="A2789" s="2" t="str">
        <f>INDEX(ATVUTV[Type],MATCH(Arms!C2789,ATVUTV[Model],0))</f>
        <v>UTV</v>
      </c>
      <c r="B2789" s="2" t="s">
        <v>235</v>
      </c>
      <c r="C2789" s="2" t="s">
        <v>549</v>
      </c>
      <c r="D2789" s="2" t="s">
        <v>12</v>
      </c>
      <c r="E2789" s="2" t="s">
        <v>14</v>
      </c>
      <c r="F2789" s="2" t="s">
        <v>550</v>
      </c>
      <c r="G2789" s="2" t="s">
        <v>551</v>
      </c>
      <c r="H2789" s="2">
        <v>990504</v>
      </c>
      <c r="I2789" s="2" t="s">
        <v>16</v>
      </c>
      <c r="J2789" s="2" t="s">
        <v>17</v>
      </c>
      <c r="K2789" s="2">
        <v>2019</v>
      </c>
    </row>
    <row r="2790" spans="1:11" x14ac:dyDescent="0.25">
      <c r="A2790" s="2" t="str">
        <f>INDEX(ATVUTV[Type],MATCH(Arms!C2790,ATVUTV[Model],0))</f>
        <v>UTV</v>
      </c>
      <c r="B2790" s="2" t="s">
        <v>235</v>
      </c>
      <c r="C2790" s="2" t="s">
        <v>549</v>
      </c>
      <c r="D2790" s="2" t="s">
        <v>12</v>
      </c>
      <c r="E2790" s="2" t="s">
        <v>14</v>
      </c>
      <c r="F2790" s="2" t="s">
        <v>550</v>
      </c>
      <c r="G2790" s="2" t="s">
        <v>551</v>
      </c>
      <c r="H2790" s="2">
        <v>990504</v>
      </c>
      <c r="I2790" s="2" t="s">
        <v>16</v>
      </c>
      <c r="J2790" s="2" t="s">
        <v>17</v>
      </c>
      <c r="K2790" s="2">
        <v>2020</v>
      </c>
    </row>
    <row r="2791" spans="1:11" x14ac:dyDescent="0.25">
      <c r="A2791" s="2" t="str">
        <f>INDEX(ATVUTV[Type],MATCH(Arms!C2791,ATVUTV[Model],0))</f>
        <v>UTV</v>
      </c>
      <c r="B2791" s="2" t="s">
        <v>235</v>
      </c>
      <c r="C2791" s="2" t="s">
        <v>549</v>
      </c>
      <c r="D2791" s="2" t="s">
        <v>12</v>
      </c>
      <c r="E2791" s="2" t="s">
        <v>14</v>
      </c>
      <c r="F2791" s="2" t="s">
        <v>550</v>
      </c>
      <c r="G2791" s="2" t="s">
        <v>551</v>
      </c>
      <c r="H2791" s="2">
        <v>990504</v>
      </c>
      <c r="I2791" s="2" t="s">
        <v>16</v>
      </c>
      <c r="J2791" s="2" t="s">
        <v>17</v>
      </c>
      <c r="K2791" s="2">
        <v>2021</v>
      </c>
    </row>
    <row r="2792" spans="1:11" x14ac:dyDescent="0.25">
      <c r="A2792" s="2" t="str">
        <f>INDEX(ATVUTV[Type],MATCH(Arms!C2792,ATVUTV[Model],0))</f>
        <v>UTV</v>
      </c>
      <c r="B2792" s="2" t="s">
        <v>235</v>
      </c>
      <c r="C2792" s="2" t="s">
        <v>552</v>
      </c>
      <c r="D2792" s="2" t="s">
        <v>12</v>
      </c>
      <c r="E2792" s="2" t="s">
        <v>14</v>
      </c>
      <c r="F2792" s="2" t="s">
        <v>550</v>
      </c>
      <c r="G2792" s="2" t="s">
        <v>551</v>
      </c>
      <c r="H2792" s="2">
        <v>990504</v>
      </c>
      <c r="I2792" s="2" t="s">
        <v>16</v>
      </c>
      <c r="J2792" s="2" t="s">
        <v>17</v>
      </c>
      <c r="K2792" s="2">
        <v>2020</v>
      </c>
    </row>
    <row r="2793" spans="1:11" x14ac:dyDescent="0.25">
      <c r="A2793" s="2" t="str">
        <f>INDEX(ATVUTV[Type],MATCH(Arms!C2793,ATVUTV[Model],0))</f>
        <v>UTV</v>
      </c>
      <c r="B2793" s="2" t="s">
        <v>235</v>
      </c>
      <c r="C2793" s="2" t="s">
        <v>552</v>
      </c>
      <c r="D2793" s="2" t="s">
        <v>12</v>
      </c>
      <c r="E2793" s="2" t="s">
        <v>14</v>
      </c>
      <c r="F2793" s="2" t="s">
        <v>550</v>
      </c>
      <c r="G2793" s="2" t="s">
        <v>551</v>
      </c>
      <c r="H2793" s="2">
        <v>990504</v>
      </c>
      <c r="I2793" s="2" t="s">
        <v>16</v>
      </c>
      <c r="J2793" s="2" t="s">
        <v>17</v>
      </c>
      <c r="K2793" s="2">
        <v>2021</v>
      </c>
    </row>
    <row r="2794" spans="1:11" x14ac:dyDescent="0.25">
      <c r="A2794" s="2" t="str">
        <f>INDEX(ATVUTV[Type],MATCH(Arms!C2794,ATVUTV[Model],0))</f>
        <v>UTV</v>
      </c>
      <c r="B2794" s="2" t="s">
        <v>235</v>
      </c>
      <c r="C2794" s="2" t="s">
        <v>553</v>
      </c>
      <c r="D2794" s="2" t="s">
        <v>12</v>
      </c>
      <c r="E2794" s="2" t="s">
        <v>14</v>
      </c>
      <c r="F2794" s="2" t="s">
        <v>550</v>
      </c>
      <c r="G2794" s="2" t="s">
        <v>551</v>
      </c>
      <c r="H2794" s="2">
        <v>990504</v>
      </c>
      <c r="I2794" s="2" t="s">
        <v>16</v>
      </c>
      <c r="J2794" s="2" t="s">
        <v>17</v>
      </c>
      <c r="K2794" s="2">
        <v>2016</v>
      </c>
    </row>
    <row r="2795" spans="1:11" x14ac:dyDescent="0.25">
      <c r="A2795" s="2" t="str">
        <f>INDEX(ATVUTV[Type],MATCH(Arms!C2795,ATVUTV[Model],0))</f>
        <v>UTV</v>
      </c>
      <c r="B2795" s="2" t="s">
        <v>235</v>
      </c>
      <c r="C2795" s="2" t="s">
        <v>553</v>
      </c>
      <c r="D2795" s="2" t="s">
        <v>12</v>
      </c>
      <c r="E2795" s="2" t="s">
        <v>14</v>
      </c>
      <c r="F2795" s="2" t="s">
        <v>550</v>
      </c>
      <c r="G2795" s="2" t="s">
        <v>551</v>
      </c>
      <c r="H2795" s="2">
        <v>990504</v>
      </c>
      <c r="I2795" s="2" t="s">
        <v>16</v>
      </c>
      <c r="J2795" s="2" t="s">
        <v>17</v>
      </c>
      <c r="K2795" s="2">
        <v>2017</v>
      </c>
    </row>
    <row r="2796" spans="1:11" x14ac:dyDescent="0.25">
      <c r="A2796" s="2" t="str">
        <f>INDEX(ATVUTV[Type],MATCH(Arms!C2796,ATVUTV[Model],0))</f>
        <v>UTV</v>
      </c>
      <c r="B2796" s="2" t="s">
        <v>235</v>
      </c>
      <c r="C2796" s="2" t="s">
        <v>553</v>
      </c>
      <c r="D2796" s="2" t="s">
        <v>12</v>
      </c>
      <c r="E2796" s="2" t="s">
        <v>14</v>
      </c>
      <c r="F2796" s="2" t="s">
        <v>550</v>
      </c>
      <c r="G2796" s="2" t="s">
        <v>551</v>
      </c>
      <c r="H2796" s="2">
        <v>990504</v>
      </c>
      <c r="I2796" s="2" t="s">
        <v>16</v>
      </c>
      <c r="J2796" s="2" t="s">
        <v>17</v>
      </c>
      <c r="K2796" s="2">
        <v>2018</v>
      </c>
    </row>
    <row r="2797" spans="1:11" x14ac:dyDescent="0.25">
      <c r="A2797" s="2" t="str">
        <f>INDEX(ATVUTV[Type],MATCH(Arms!C2797,ATVUTV[Model],0))</f>
        <v>UTV</v>
      </c>
      <c r="B2797" s="2" t="s">
        <v>235</v>
      </c>
      <c r="C2797" s="2" t="s">
        <v>553</v>
      </c>
      <c r="D2797" s="2" t="s">
        <v>12</v>
      </c>
      <c r="E2797" s="2" t="s">
        <v>14</v>
      </c>
      <c r="F2797" s="2" t="s">
        <v>550</v>
      </c>
      <c r="G2797" s="2" t="s">
        <v>551</v>
      </c>
      <c r="H2797" s="2">
        <v>990504</v>
      </c>
      <c r="I2797" s="2" t="s">
        <v>16</v>
      </c>
      <c r="J2797" s="2" t="s">
        <v>17</v>
      </c>
      <c r="K2797" s="2">
        <v>2019</v>
      </c>
    </row>
    <row r="2798" spans="1:11" x14ac:dyDescent="0.25">
      <c r="A2798" s="2" t="str">
        <f>INDEX(ATVUTV[Type],MATCH(Arms!C2798,ATVUTV[Model],0))</f>
        <v>UTV</v>
      </c>
      <c r="B2798" s="2" t="s">
        <v>235</v>
      </c>
      <c r="C2798" s="2" t="s">
        <v>554</v>
      </c>
      <c r="D2798" s="2" t="s">
        <v>12</v>
      </c>
      <c r="E2798" s="2" t="s">
        <v>14</v>
      </c>
      <c r="F2798" s="2" t="s">
        <v>550</v>
      </c>
      <c r="G2798" s="2" t="s">
        <v>551</v>
      </c>
      <c r="H2798" s="2">
        <v>990504</v>
      </c>
      <c r="I2798" s="2" t="s">
        <v>16</v>
      </c>
      <c r="J2798" s="2" t="s">
        <v>17</v>
      </c>
      <c r="K2798" s="2">
        <v>2017</v>
      </c>
    </row>
    <row r="2799" spans="1:11" x14ac:dyDescent="0.25">
      <c r="A2799" s="2" t="str">
        <f>INDEX(ATVUTV[Type],MATCH(Arms!C2799,ATVUTV[Model],0))</f>
        <v>UTV</v>
      </c>
      <c r="B2799" s="2" t="s">
        <v>235</v>
      </c>
      <c r="C2799" s="2" t="s">
        <v>554</v>
      </c>
      <c r="D2799" s="2" t="s">
        <v>12</v>
      </c>
      <c r="E2799" s="2" t="s">
        <v>14</v>
      </c>
      <c r="F2799" s="2" t="s">
        <v>550</v>
      </c>
      <c r="G2799" s="2" t="s">
        <v>551</v>
      </c>
      <c r="H2799" s="2">
        <v>990504</v>
      </c>
      <c r="I2799" s="2" t="s">
        <v>16</v>
      </c>
      <c r="J2799" s="2" t="s">
        <v>17</v>
      </c>
      <c r="K2799" s="2">
        <v>2018</v>
      </c>
    </row>
    <row r="2800" spans="1:11" x14ac:dyDescent="0.25">
      <c r="A2800" s="2" t="str">
        <f>INDEX(ATVUTV[Type],MATCH(Arms!C2800,ATVUTV[Model],0))</f>
        <v>UTV</v>
      </c>
      <c r="B2800" s="2" t="s">
        <v>235</v>
      </c>
      <c r="C2800" s="2" t="s">
        <v>554</v>
      </c>
      <c r="D2800" s="2" t="s">
        <v>12</v>
      </c>
      <c r="E2800" s="2" t="s">
        <v>14</v>
      </c>
      <c r="F2800" s="2" t="s">
        <v>550</v>
      </c>
      <c r="G2800" s="2" t="s">
        <v>551</v>
      </c>
      <c r="H2800" s="2">
        <v>990504</v>
      </c>
      <c r="I2800" s="2" t="s">
        <v>16</v>
      </c>
      <c r="J2800" s="2" t="s">
        <v>17</v>
      </c>
      <c r="K2800" s="2">
        <v>2019</v>
      </c>
    </row>
    <row r="2801" spans="1:11" x14ac:dyDescent="0.25">
      <c r="A2801" s="2" t="str">
        <f>INDEX(ATVUTV[Type],MATCH(Arms!C2801,ATVUTV[Model],0))</f>
        <v>UTV</v>
      </c>
      <c r="B2801" s="2" t="s">
        <v>235</v>
      </c>
      <c r="C2801" s="2" t="s">
        <v>554</v>
      </c>
      <c r="D2801" s="2" t="s">
        <v>12</v>
      </c>
      <c r="E2801" s="2" t="s">
        <v>14</v>
      </c>
      <c r="F2801" s="2" t="s">
        <v>550</v>
      </c>
      <c r="G2801" s="2" t="s">
        <v>551</v>
      </c>
      <c r="H2801" s="2">
        <v>990504</v>
      </c>
      <c r="I2801" s="2" t="s">
        <v>16</v>
      </c>
      <c r="J2801" s="2" t="s">
        <v>17</v>
      </c>
      <c r="K2801" s="2">
        <v>2021</v>
      </c>
    </row>
    <row r="2802" spans="1:11" x14ac:dyDescent="0.25">
      <c r="A2802" s="2" t="str">
        <f>INDEX(ATVUTV[Type],MATCH(Arms!C2802,ATVUTV[Model],0))</f>
        <v>UTV</v>
      </c>
      <c r="B2802" s="2" t="s">
        <v>235</v>
      </c>
      <c r="C2802" s="2" t="s">
        <v>555</v>
      </c>
      <c r="D2802" s="2" t="s">
        <v>12</v>
      </c>
      <c r="E2802" s="2" t="s">
        <v>14</v>
      </c>
      <c r="F2802" s="2" t="s">
        <v>550</v>
      </c>
      <c r="G2802" s="2" t="s">
        <v>551</v>
      </c>
      <c r="H2802" s="2">
        <v>990504</v>
      </c>
      <c r="I2802" s="2" t="s">
        <v>16</v>
      </c>
      <c r="J2802" s="2" t="s">
        <v>17</v>
      </c>
      <c r="K2802" s="2">
        <v>2021</v>
      </c>
    </row>
    <row r="2803" spans="1:11" x14ac:dyDescent="0.25">
      <c r="A2803" s="2" t="str">
        <f>INDEX(ATVUTV[Type],MATCH(Arms!C2803,ATVUTV[Model],0))</f>
        <v>UTV</v>
      </c>
      <c r="B2803" s="2" t="s">
        <v>235</v>
      </c>
      <c r="C2803" s="2" t="s">
        <v>556</v>
      </c>
      <c r="D2803" s="2" t="s">
        <v>12</v>
      </c>
      <c r="E2803" s="2" t="s">
        <v>14</v>
      </c>
      <c r="F2803" s="2" t="s">
        <v>550</v>
      </c>
      <c r="G2803" s="2" t="s">
        <v>551</v>
      </c>
      <c r="H2803" s="2">
        <v>990504</v>
      </c>
      <c r="I2803" s="2" t="s">
        <v>16</v>
      </c>
      <c r="J2803" s="2" t="s">
        <v>17</v>
      </c>
      <c r="K2803" s="2">
        <v>2016</v>
      </c>
    </row>
    <row r="2804" spans="1:11" x14ac:dyDescent="0.25">
      <c r="A2804" s="2" t="str">
        <f>INDEX(ATVUTV[Type],MATCH(Arms!C2804,ATVUTV[Model],0))</f>
        <v>UTV</v>
      </c>
      <c r="B2804" s="2" t="s">
        <v>235</v>
      </c>
      <c r="C2804" s="2" t="s">
        <v>556</v>
      </c>
      <c r="D2804" s="2" t="s">
        <v>12</v>
      </c>
      <c r="E2804" s="2" t="s">
        <v>14</v>
      </c>
      <c r="F2804" s="2" t="s">
        <v>550</v>
      </c>
      <c r="G2804" s="2" t="s">
        <v>551</v>
      </c>
      <c r="H2804" s="2">
        <v>990504</v>
      </c>
      <c r="I2804" s="2" t="s">
        <v>16</v>
      </c>
      <c r="J2804" s="2" t="s">
        <v>17</v>
      </c>
      <c r="K2804" s="2">
        <v>2017</v>
      </c>
    </row>
    <row r="2805" spans="1:11" x14ac:dyDescent="0.25">
      <c r="A2805" s="2" t="str">
        <f>INDEX(ATVUTV[Type],MATCH(Arms!C2805,ATVUTV[Model],0))</f>
        <v>UTV</v>
      </c>
      <c r="B2805" s="2" t="s">
        <v>235</v>
      </c>
      <c r="C2805" s="2" t="s">
        <v>556</v>
      </c>
      <c r="D2805" s="2" t="s">
        <v>12</v>
      </c>
      <c r="E2805" s="2" t="s">
        <v>14</v>
      </c>
      <c r="F2805" s="2" t="s">
        <v>550</v>
      </c>
      <c r="G2805" s="2" t="s">
        <v>551</v>
      </c>
      <c r="H2805" s="2">
        <v>990504</v>
      </c>
      <c r="I2805" s="2" t="s">
        <v>16</v>
      </c>
      <c r="J2805" s="2" t="s">
        <v>17</v>
      </c>
      <c r="K2805" s="2">
        <v>2018</v>
      </c>
    </row>
    <row r="2806" spans="1:11" x14ac:dyDescent="0.25">
      <c r="A2806" s="2" t="str">
        <f>INDEX(ATVUTV[Type],MATCH(Arms!C2806,ATVUTV[Model],0))</f>
        <v>UTV</v>
      </c>
      <c r="B2806" s="2" t="s">
        <v>235</v>
      </c>
      <c r="C2806" s="2" t="s">
        <v>556</v>
      </c>
      <c r="D2806" s="2" t="s">
        <v>12</v>
      </c>
      <c r="E2806" s="2" t="s">
        <v>14</v>
      </c>
      <c r="F2806" s="2" t="s">
        <v>550</v>
      </c>
      <c r="G2806" s="2" t="s">
        <v>551</v>
      </c>
      <c r="H2806" s="2">
        <v>990504</v>
      </c>
      <c r="I2806" s="2" t="s">
        <v>16</v>
      </c>
      <c r="J2806" s="2" t="s">
        <v>17</v>
      </c>
      <c r="K2806" s="2">
        <v>2019</v>
      </c>
    </row>
    <row r="2807" spans="1:11" x14ac:dyDescent="0.25">
      <c r="A2807" s="2" t="str">
        <f>INDEX(ATVUTV[Type],MATCH(Arms!C2807,ATVUTV[Model],0))</f>
        <v>UTV</v>
      </c>
      <c r="B2807" s="2" t="s">
        <v>235</v>
      </c>
      <c r="C2807" s="2" t="s">
        <v>556</v>
      </c>
      <c r="D2807" s="2" t="s">
        <v>12</v>
      </c>
      <c r="E2807" s="2" t="s">
        <v>14</v>
      </c>
      <c r="F2807" s="2" t="s">
        <v>550</v>
      </c>
      <c r="G2807" s="2" t="s">
        <v>551</v>
      </c>
      <c r="H2807" s="2">
        <v>990504</v>
      </c>
      <c r="I2807" s="2" t="s">
        <v>16</v>
      </c>
      <c r="J2807" s="2" t="s">
        <v>17</v>
      </c>
      <c r="K2807" s="2">
        <v>2020</v>
      </c>
    </row>
    <row r="2808" spans="1:11" x14ac:dyDescent="0.25">
      <c r="A2808" s="2" t="str">
        <f>INDEX(ATVUTV[Type],MATCH(Arms!C2808,ATVUTV[Model],0))</f>
        <v>UTV</v>
      </c>
      <c r="B2808" s="2" t="s">
        <v>235</v>
      </c>
      <c r="C2808" s="2" t="s">
        <v>556</v>
      </c>
      <c r="D2808" s="2" t="s">
        <v>12</v>
      </c>
      <c r="E2808" s="2" t="s">
        <v>14</v>
      </c>
      <c r="F2808" s="2" t="s">
        <v>550</v>
      </c>
      <c r="G2808" s="2" t="s">
        <v>551</v>
      </c>
      <c r="H2808" s="2">
        <v>990504</v>
      </c>
      <c r="I2808" s="2" t="s">
        <v>16</v>
      </c>
      <c r="J2808" s="2" t="s">
        <v>17</v>
      </c>
      <c r="K2808" s="2">
        <v>2021</v>
      </c>
    </row>
    <row r="2809" spans="1:11" x14ac:dyDescent="0.25">
      <c r="A2809" s="2" t="str">
        <f>INDEX(ATVUTV[Type],MATCH(Arms!C2809,ATVUTV[Model],0))</f>
        <v>UTV</v>
      </c>
      <c r="B2809" s="2" t="s">
        <v>235</v>
      </c>
      <c r="C2809" s="2" t="s">
        <v>557</v>
      </c>
      <c r="D2809" s="2" t="s">
        <v>12</v>
      </c>
      <c r="E2809" s="2" t="s">
        <v>14</v>
      </c>
      <c r="F2809" s="2" t="s">
        <v>550</v>
      </c>
      <c r="G2809" s="2" t="s">
        <v>551</v>
      </c>
      <c r="H2809" s="2">
        <v>990504</v>
      </c>
      <c r="I2809" s="2" t="s">
        <v>16</v>
      </c>
      <c r="J2809" s="2" t="s">
        <v>17</v>
      </c>
      <c r="K2809" s="2">
        <v>2016</v>
      </c>
    </row>
    <row r="2810" spans="1:11" x14ac:dyDescent="0.25">
      <c r="A2810" s="2" t="str">
        <f>INDEX(ATVUTV[Type],MATCH(Arms!C2810,ATVUTV[Model],0))</f>
        <v>UTV</v>
      </c>
      <c r="B2810" s="2" t="s">
        <v>235</v>
      </c>
      <c r="C2810" s="2" t="s">
        <v>557</v>
      </c>
      <c r="D2810" s="2" t="s">
        <v>12</v>
      </c>
      <c r="E2810" s="2" t="s">
        <v>14</v>
      </c>
      <c r="F2810" s="2" t="s">
        <v>550</v>
      </c>
      <c r="G2810" s="2" t="s">
        <v>551</v>
      </c>
      <c r="H2810" s="2">
        <v>990504</v>
      </c>
      <c r="I2810" s="2" t="s">
        <v>16</v>
      </c>
      <c r="J2810" s="2" t="s">
        <v>17</v>
      </c>
      <c r="K2810" s="2">
        <v>2017</v>
      </c>
    </row>
    <row r="2811" spans="1:11" x14ac:dyDescent="0.25">
      <c r="A2811" s="2" t="str">
        <f>INDEX(ATVUTV[Type],MATCH(Arms!C2811,ATVUTV[Model],0))</f>
        <v>UTV</v>
      </c>
      <c r="B2811" s="2" t="s">
        <v>235</v>
      </c>
      <c r="C2811" s="2" t="s">
        <v>557</v>
      </c>
      <c r="D2811" s="2" t="s">
        <v>12</v>
      </c>
      <c r="E2811" s="2" t="s">
        <v>14</v>
      </c>
      <c r="F2811" s="2" t="s">
        <v>550</v>
      </c>
      <c r="G2811" s="2" t="s">
        <v>551</v>
      </c>
      <c r="H2811" s="2">
        <v>990504</v>
      </c>
      <c r="I2811" s="2" t="s">
        <v>16</v>
      </c>
      <c r="J2811" s="2" t="s">
        <v>17</v>
      </c>
      <c r="K2811" s="2">
        <v>2018</v>
      </c>
    </row>
    <row r="2812" spans="1:11" x14ac:dyDescent="0.25">
      <c r="A2812" s="2" t="str">
        <f>INDEX(ATVUTV[Type],MATCH(Arms!C2812,ATVUTV[Model],0))</f>
        <v>UTV</v>
      </c>
      <c r="B2812" s="2" t="s">
        <v>235</v>
      </c>
      <c r="C2812" s="2" t="s">
        <v>557</v>
      </c>
      <c r="D2812" s="2" t="s">
        <v>12</v>
      </c>
      <c r="E2812" s="2" t="s">
        <v>14</v>
      </c>
      <c r="F2812" s="2" t="s">
        <v>550</v>
      </c>
      <c r="G2812" s="2" t="s">
        <v>551</v>
      </c>
      <c r="H2812" s="2">
        <v>990504</v>
      </c>
      <c r="I2812" s="2" t="s">
        <v>16</v>
      </c>
      <c r="J2812" s="2" t="s">
        <v>17</v>
      </c>
      <c r="K2812" s="2">
        <v>2019</v>
      </c>
    </row>
    <row r="2813" spans="1:11" x14ac:dyDescent="0.25">
      <c r="A2813" s="2" t="str">
        <f>INDEX(ATVUTV[Type],MATCH(Arms!C2813,ATVUTV[Model],0))</f>
        <v>UTV</v>
      </c>
      <c r="B2813" s="2" t="s">
        <v>235</v>
      </c>
      <c r="C2813" s="2" t="s">
        <v>557</v>
      </c>
      <c r="D2813" s="2" t="s">
        <v>12</v>
      </c>
      <c r="E2813" s="2" t="s">
        <v>14</v>
      </c>
      <c r="F2813" s="2" t="s">
        <v>550</v>
      </c>
      <c r="G2813" s="2" t="s">
        <v>551</v>
      </c>
      <c r="H2813" s="2">
        <v>990504</v>
      </c>
      <c r="I2813" s="2" t="s">
        <v>16</v>
      </c>
      <c r="J2813" s="2" t="s">
        <v>17</v>
      </c>
      <c r="K2813" s="2">
        <v>2020</v>
      </c>
    </row>
    <row r="2814" spans="1:11" x14ac:dyDescent="0.25">
      <c r="A2814" s="2" t="str">
        <f>INDEX(ATVUTV[Type],MATCH(Arms!C2814,ATVUTV[Model],0))</f>
        <v>UTV</v>
      </c>
      <c r="B2814" s="2" t="s">
        <v>235</v>
      </c>
      <c r="C2814" s="2" t="s">
        <v>557</v>
      </c>
      <c r="D2814" s="2" t="s">
        <v>12</v>
      </c>
      <c r="E2814" s="2" t="s">
        <v>14</v>
      </c>
      <c r="F2814" s="2" t="s">
        <v>550</v>
      </c>
      <c r="G2814" s="2" t="s">
        <v>551</v>
      </c>
      <c r="H2814" s="2">
        <v>990504</v>
      </c>
      <c r="I2814" s="2" t="s">
        <v>16</v>
      </c>
      <c r="J2814" s="2" t="s">
        <v>17</v>
      </c>
      <c r="K2814" s="2">
        <v>2021</v>
      </c>
    </row>
    <row r="2815" spans="1:11" x14ac:dyDescent="0.25">
      <c r="A2815" s="2" t="str">
        <f>INDEX(ATVUTV[Type],MATCH(Arms!C2815,ATVUTV[Model],0))</f>
        <v>UTV</v>
      </c>
      <c r="B2815" s="2" t="s">
        <v>235</v>
      </c>
      <c r="C2815" s="2" t="s">
        <v>558</v>
      </c>
      <c r="D2815" s="2" t="s">
        <v>12</v>
      </c>
      <c r="E2815" s="2" t="s">
        <v>14</v>
      </c>
      <c r="F2815" s="2" t="s">
        <v>550</v>
      </c>
      <c r="G2815" s="2" t="s">
        <v>551</v>
      </c>
      <c r="H2815" s="2">
        <v>990504</v>
      </c>
      <c r="I2815" s="2" t="s">
        <v>16</v>
      </c>
      <c r="J2815" s="2" t="s">
        <v>17</v>
      </c>
      <c r="K2815" s="2">
        <v>2017</v>
      </c>
    </row>
    <row r="2816" spans="1:11" x14ac:dyDescent="0.25">
      <c r="A2816" s="2" t="str">
        <f>INDEX(ATVUTV[Type],MATCH(Arms!C2816,ATVUTV[Model],0))</f>
        <v>UTV</v>
      </c>
      <c r="B2816" s="2" t="s">
        <v>235</v>
      </c>
      <c r="C2816" s="2" t="s">
        <v>558</v>
      </c>
      <c r="D2816" s="2" t="s">
        <v>12</v>
      </c>
      <c r="E2816" s="2" t="s">
        <v>14</v>
      </c>
      <c r="F2816" s="2" t="s">
        <v>550</v>
      </c>
      <c r="G2816" s="2" t="s">
        <v>551</v>
      </c>
      <c r="H2816" s="2">
        <v>990504</v>
      </c>
      <c r="I2816" s="2" t="s">
        <v>16</v>
      </c>
      <c r="J2816" s="2" t="s">
        <v>17</v>
      </c>
      <c r="K2816" s="2">
        <v>2018</v>
      </c>
    </row>
    <row r="2817" spans="1:11" x14ac:dyDescent="0.25">
      <c r="A2817" s="2" t="str">
        <f>INDEX(ATVUTV[Type],MATCH(Arms!C2817,ATVUTV[Model],0))</f>
        <v>UTV</v>
      </c>
      <c r="B2817" s="2" t="s">
        <v>235</v>
      </c>
      <c r="C2817" s="2" t="s">
        <v>558</v>
      </c>
      <c r="D2817" s="2" t="s">
        <v>12</v>
      </c>
      <c r="E2817" s="2" t="s">
        <v>14</v>
      </c>
      <c r="F2817" s="2" t="s">
        <v>550</v>
      </c>
      <c r="G2817" s="2" t="s">
        <v>551</v>
      </c>
      <c r="H2817" s="2">
        <v>990504</v>
      </c>
      <c r="I2817" s="2" t="s">
        <v>16</v>
      </c>
      <c r="J2817" s="2" t="s">
        <v>17</v>
      </c>
      <c r="K2817" s="2">
        <v>2019</v>
      </c>
    </row>
    <row r="2818" spans="1:11" x14ac:dyDescent="0.25">
      <c r="A2818" s="2" t="str">
        <f>INDEX(ATVUTV[Type],MATCH(Arms!C2818,ATVUTV[Model],0))</f>
        <v>UTV</v>
      </c>
      <c r="B2818" s="2" t="s">
        <v>235</v>
      </c>
      <c r="C2818" s="2" t="s">
        <v>558</v>
      </c>
      <c r="D2818" s="2" t="s">
        <v>12</v>
      </c>
      <c r="E2818" s="2" t="s">
        <v>14</v>
      </c>
      <c r="F2818" s="2" t="s">
        <v>550</v>
      </c>
      <c r="G2818" s="2" t="s">
        <v>551</v>
      </c>
      <c r="H2818" s="2">
        <v>990504</v>
      </c>
      <c r="I2818" s="2" t="s">
        <v>16</v>
      </c>
      <c r="J2818" s="2" t="s">
        <v>17</v>
      </c>
      <c r="K2818" s="2">
        <v>2020</v>
      </c>
    </row>
    <row r="2819" spans="1:11" x14ac:dyDescent="0.25">
      <c r="A2819" s="2" t="str">
        <f>INDEX(ATVUTV[Type],MATCH(Arms!C2819,ATVUTV[Model],0))</f>
        <v>UTV</v>
      </c>
      <c r="B2819" s="2" t="s">
        <v>235</v>
      </c>
      <c r="C2819" s="2" t="s">
        <v>558</v>
      </c>
      <c r="D2819" s="2" t="s">
        <v>12</v>
      </c>
      <c r="E2819" s="2" t="s">
        <v>14</v>
      </c>
      <c r="F2819" s="2" t="s">
        <v>550</v>
      </c>
      <c r="G2819" s="2" t="s">
        <v>551</v>
      </c>
      <c r="H2819" s="2">
        <v>990504</v>
      </c>
      <c r="I2819" s="2" t="s">
        <v>16</v>
      </c>
      <c r="J2819" s="2" t="s">
        <v>17</v>
      </c>
      <c r="K2819" s="2">
        <v>2021</v>
      </c>
    </row>
    <row r="2820" spans="1:11" x14ac:dyDescent="0.25">
      <c r="A2820" s="2" t="str">
        <f>INDEX(ATVUTV[Type],MATCH(Arms!C2820,ATVUTV[Model],0))</f>
        <v>UTV</v>
      </c>
      <c r="B2820" s="2" t="s">
        <v>235</v>
      </c>
      <c r="C2820" s="2" t="s">
        <v>559</v>
      </c>
      <c r="D2820" s="2" t="s">
        <v>12</v>
      </c>
      <c r="E2820" s="2" t="s">
        <v>14</v>
      </c>
      <c r="F2820" s="2" t="s">
        <v>550</v>
      </c>
      <c r="G2820" s="2" t="s">
        <v>551</v>
      </c>
      <c r="H2820" s="2">
        <v>990504</v>
      </c>
      <c r="I2820" s="2" t="s">
        <v>16</v>
      </c>
      <c r="J2820" s="2" t="s">
        <v>17</v>
      </c>
      <c r="K2820" s="2">
        <v>2021</v>
      </c>
    </row>
    <row r="2821" spans="1:11" x14ac:dyDescent="0.25">
      <c r="A2821" s="2" t="str">
        <f>INDEX(ATVUTV[Type],MATCH(Arms!C2821,ATVUTV[Model],0))</f>
        <v>UTV</v>
      </c>
      <c r="B2821" s="2" t="s">
        <v>235</v>
      </c>
      <c r="C2821" s="2" t="s">
        <v>560</v>
      </c>
      <c r="D2821" s="2" t="s">
        <v>12</v>
      </c>
      <c r="E2821" s="2" t="s">
        <v>14</v>
      </c>
      <c r="F2821" s="2" t="s">
        <v>550</v>
      </c>
      <c r="G2821" s="2" t="s">
        <v>551</v>
      </c>
      <c r="H2821" s="2">
        <v>990504</v>
      </c>
      <c r="I2821" s="2" t="s">
        <v>16</v>
      </c>
      <c r="J2821" s="2" t="s">
        <v>17</v>
      </c>
      <c r="K2821" s="2">
        <v>2017</v>
      </c>
    </row>
    <row r="2822" spans="1:11" x14ac:dyDescent="0.25">
      <c r="A2822" s="2" t="str">
        <f>INDEX(ATVUTV[Type],MATCH(Arms!C2822,ATVUTV[Model],0))</f>
        <v>UTV</v>
      </c>
      <c r="B2822" s="2" t="s">
        <v>235</v>
      </c>
      <c r="C2822" s="2" t="s">
        <v>560</v>
      </c>
      <c r="D2822" s="2" t="s">
        <v>12</v>
      </c>
      <c r="E2822" s="2" t="s">
        <v>14</v>
      </c>
      <c r="F2822" s="2" t="s">
        <v>550</v>
      </c>
      <c r="G2822" s="2" t="s">
        <v>551</v>
      </c>
      <c r="H2822" s="2">
        <v>990504</v>
      </c>
      <c r="I2822" s="2" t="s">
        <v>16</v>
      </c>
      <c r="J2822" s="2" t="s">
        <v>17</v>
      </c>
      <c r="K2822" s="2">
        <v>2018</v>
      </c>
    </row>
    <row r="2823" spans="1:11" x14ac:dyDescent="0.25">
      <c r="A2823" s="2" t="str">
        <f>INDEX(ATVUTV[Type],MATCH(Arms!C2823,ATVUTV[Model],0))</f>
        <v>UTV</v>
      </c>
      <c r="B2823" s="2" t="s">
        <v>235</v>
      </c>
      <c r="C2823" s="2" t="s">
        <v>560</v>
      </c>
      <c r="D2823" s="2" t="s">
        <v>12</v>
      </c>
      <c r="E2823" s="2" t="s">
        <v>14</v>
      </c>
      <c r="F2823" s="2" t="s">
        <v>550</v>
      </c>
      <c r="G2823" s="2" t="s">
        <v>551</v>
      </c>
      <c r="H2823" s="2">
        <v>990504</v>
      </c>
      <c r="I2823" s="2" t="s">
        <v>16</v>
      </c>
      <c r="J2823" s="2" t="s">
        <v>17</v>
      </c>
      <c r="K2823" s="2">
        <v>2019</v>
      </c>
    </row>
    <row r="2824" spans="1:11" x14ac:dyDescent="0.25">
      <c r="A2824" s="2" t="str">
        <f>INDEX(ATVUTV[Type],MATCH(Arms!C2824,ATVUTV[Model],0))</f>
        <v>UTV</v>
      </c>
      <c r="B2824" s="2" t="s">
        <v>235</v>
      </c>
      <c r="C2824" s="2" t="s">
        <v>560</v>
      </c>
      <c r="D2824" s="2" t="s">
        <v>12</v>
      </c>
      <c r="E2824" s="2" t="s">
        <v>14</v>
      </c>
      <c r="F2824" s="2" t="s">
        <v>550</v>
      </c>
      <c r="G2824" s="2" t="s">
        <v>551</v>
      </c>
      <c r="H2824" s="2">
        <v>990504</v>
      </c>
      <c r="I2824" s="2" t="s">
        <v>16</v>
      </c>
      <c r="J2824" s="2" t="s">
        <v>17</v>
      </c>
      <c r="K2824" s="2">
        <v>2020</v>
      </c>
    </row>
    <row r="2825" spans="1:11" x14ac:dyDescent="0.25">
      <c r="A2825" s="2" t="str">
        <f>INDEX(ATVUTV[Type],MATCH(Arms!C2825,ATVUTV[Model],0))</f>
        <v>UTV</v>
      </c>
      <c r="B2825" s="2" t="s">
        <v>235</v>
      </c>
      <c r="C2825" s="2" t="s">
        <v>560</v>
      </c>
      <c r="D2825" s="2" t="s">
        <v>12</v>
      </c>
      <c r="E2825" s="2" t="s">
        <v>14</v>
      </c>
      <c r="F2825" s="2" t="s">
        <v>550</v>
      </c>
      <c r="G2825" s="2" t="s">
        <v>551</v>
      </c>
      <c r="H2825" s="2">
        <v>990504</v>
      </c>
      <c r="I2825" s="2" t="s">
        <v>16</v>
      </c>
      <c r="J2825" s="2" t="s">
        <v>17</v>
      </c>
      <c r="K2825" s="2">
        <v>2021</v>
      </c>
    </row>
    <row r="2826" spans="1:11" x14ac:dyDescent="0.25">
      <c r="A2826" s="2" t="str">
        <f>INDEX(ATVUTV[Type],MATCH(Arms!C2826,ATVUTV[Model],0))</f>
        <v>UTV</v>
      </c>
      <c r="B2826" s="2" t="s">
        <v>235</v>
      </c>
      <c r="C2826" s="2" t="s">
        <v>549</v>
      </c>
      <c r="D2826" s="2" t="s">
        <v>12</v>
      </c>
      <c r="E2826" s="2" t="s">
        <v>14</v>
      </c>
      <c r="F2826" s="2" t="s">
        <v>561</v>
      </c>
      <c r="G2826" s="2" t="s">
        <v>562</v>
      </c>
      <c r="H2826" s="2">
        <v>990505</v>
      </c>
      <c r="I2826" s="2" t="s">
        <v>45</v>
      </c>
      <c r="J2826" s="2" t="s">
        <v>17</v>
      </c>
      <c r="K2826" s="2">
        <v>2016</v>
      </c>
    </row>
    <row r="2827" spans="1:11" x14ac:dyDescent="0.25">
      <c r="A2827" s="2" t="str">
        <f>INDEX(ATVUTV[Type],MATCH(Arms!C2827,ATVUTV[Model],0))</f>
        <v>UTV</v>
      </c>
      <c r="B2827" s="2" t="s">
        <v>235</v>
      </c>
      <c r="C2827" s="2" t="s">
        <v>549</v>
      </c>
      <c r="D2827" s="2" t="s">
        <v>12</v>
      </c>
      <c r="E2827" s="2" t="s">
        <v>14</v>
      </c>
      <c r="F2827" s="2" t="s">
        <v>561</v>
      </c>
      <c r="G2827" s="2" t="s">
        <v>562</v>
      </c>
      <c r="H2827" s="2">
        <v>990505</v>
      </c>
      <c r="I2827" s="2" t="s">
        <v>45</v>
      </c>
      <c r="J2827" s="2" t="s">
        <v>17</v>
      </c>
      <c r="K2827" s="2">
        <v>2017</v>
      </c>
    </row>
    <row r="2828" spans="1:11" x14ac:dyDescent="0.25">
      <c r="A2828" s="2" t="str">
        <f>INDEX(ATVUTV[Type],MATCH(Arms!C2828,ATVUTV[Model],0))</f>
        <v>UTV</v>
      </c>
      <c r="B2828" s="2" t="s">
        <v>235</v>
      </c>
      <c r="C2828" s="2" t="s">
        <v>549</v>
      </c>
      <c r="D2828" s="2" t="s">
        <v>12</v>
      </c>
      <c r="E2828" s="2" t="s">
        <v>14</v>
      </c>
      <c r="F2828" s="2" t="s">
        <v>561</v>
      </c>
      <c r="G2828" s="2" t="s">
        <v>562</v>
      </c>
      <c r="H2828" s="2">
        <v>990505</v>
      </c>
      <c r="I2828" s="2" t="s">
        <v>45</v>
      </c>
      <c r="J2828" s="2" t="s">
        <v>17</v>
      </c>
      <c r="K2828" s="2">
        <v>2018</v>
      </c>
    </row>
    <row r="2829" spans="1:11" x14ac:dyDescent="0.25">
      <c r="A2829" s="2" t="str">
        <f>INDEX(ATVUTV[Type],MATCH(Arms!C2829,ATVUTV[Model],0))</f>
        <v>UTV</v>
      </c>
      <c r="B2829" s="2" t="s">
        <v>235</v>
      </c>
      <c r="C2829" s="2" t="s">
        <v>549</v>
      </c>
      <c r="D2829" s="2" t="s">
        <v>12</v>
      </c>
      <c r="E2829" s="2" t="s">
        <v>14</v>
      </c>
      <c r="F2829" s="2" t="s">
        <v>561</v>
      </c>
      <c r="G2829" s="2" t="s">
        <v>562</v>
      </c>
      <c r="H2829" s="2">
        <v>990505</v>
      </c>
      <c r="I2829" s="2" t="s">
        <v>45</v>
      </c>
      <c r="J2829" s="2" t="s">
        <v>17</v>
      </c>
      <c r="K2829" s="2">
        <v>2019</v>
      </c>
    </row>
    <row r="2830" spans="1:11" x14ac:dyDescent="0.25">
      <c r="A2830" s="2" t="str">
        <f>INDEX(ATVUTV[Type],MATCH(Arms!C2830,ATVUTV[Model],0))</f>
        <v>UTV</v>
      </c>
      <c r="B2830" s="2" t="s">
        <v>235</v>
      </c>
      <c r="C2830" s="2" t="s">
        <v>549</v>
      </c>
      <c r="D2830" s="2" t="s">
        <v>12</v>
      </c>
      <c r="E2830" s="2" t="s">
        <v>14</v>
      </c>
      <c r="F2830" s="2" t="s">
        <v>561</v>
      </c>
      <c r="G2830" s="2" t="s">
        <v>562</v>
      </c>
      <c r="H2830" s="2">
        <v>990505</v>
      </c>
      <c r="I2830" s="2" t="s">
        <v>45</v>
      </c>
      <c r="J2830" s="2" t="s">
        <v>17</v>
      </c>
      <c r="K2830" s="2">
        <v>2020</v>
      </c>
    </row>
    <row r="2831" spans="1:11" x14ac:dyDescent="0.25">
      <c r="A2831" s="2" t="str">
        <f>INDEX(ATVUTV[Type],MATCH(Arms!C2831,ATVUTV[Model],0))</f>
        <v>UTV</v>
      </c>
      <c r="B2831" s="2" t="s">
        <v>235</v>
      </c>
      <c r="C2831" s="2" t="s">
        <v>549</v>
      </c>
      <c r="D2831" s="2" t="s">
        <v>12</v>
      </c>
      <c r="E2831" s="2" t="s">
        <v>14</v>
      </c>
      <c r="F2831" s="2" t="s">
        <v>561</v>
      </c>
      <c r="G2831" s="2" t="s">
        <v>562</v>
      </c>
      <c r="H2831" s="2">
        <v>990505</v>
      </c>
      <c r="I2831" s="2" t="s">
        <v>45</v>
      </c>
      <c r="J2831" s="2" t="s">
        <v>17</v>
      </c>
      <c r="K2831" s="2">
        <v>2021</v>
      </c>
    </row>
    <row r="2832" spans="1:11" x14ac:dyDescent="0.25">
      <c r="A2832" s="2" t="str">
        <f>INDEX(ATVUTV[Type],MATCH(Arms!C2832,ATVUTV[Model],0))</f>
        <v>UTV</v>
      </c>
      <c r="B2832" s="2" t="s">
        <v>235</v>
      </c>
      <c r="C2832" s="2" t="s">
        <v>552</v>
      </c>
      <c r="D2832" s="2" t="s">
        <v>12</v>
      </c>
      <c r="E2832" s="2" t="s">
        <v>14</v>
      </c>
      <c r="F2832" s="2" t="s">
        <v>561</v>
      </c>
      <c r="G2832" s="2" t="s">
        <v>562</v>
      </c>
      <c r="H2832" s="2">
        <v>990505</v>
      </c>
      <c r="I2832" s="2" t="s">
        <v>45</v>
      </c>
      <c r="J2832" s="2" t="s">
        <v>17</v>
      </c>
      <c r="K2832" s="2">
        <v>2020</v>
      </c>
    </row>
    <row r="2833" spans="1:11" x14ac:dyDescent="0.25">
      <c r="A2833" s="2" t="str">
        <f>INDEX(ATVUTV[Type],MATCH(Arms!C2833,ATVUTV[Model],0))</f>
        <v>UTV</v>
      </c>
      <c r="B2833" s="2" t="s">
        <v>235</v>
      </c>
      <c r="C2833" s="2" t="s">
        <v>552</v>
      </c>
      <c r="D2833" s="2" t="s">
        <v>12</v>
      </c>
      <c r="E2833" s="2" t="s">
        <v>14</v>
      </c>
      <c r="F2833" s="2" t="s">
        <v>561</v>
      </c>
      <c r="G2833" s="2" t="s">
        <v>562</v>
      </c>
      <c r="H2833" s="2">
        <v>990505</v>
      </c>
      <c r="I2833" s="2" t="s">
        <v>45</v>
      </c>
      <c r="J2833" s="2" t="s">
        <v>17</v>
      </c>
      <c r="K2833" s="2">
        <v>2021</v>
      </c>
    </row>
    <row r="2834" spans="1:11" x14ac:dyDescent="0.25">
      <c r="A2834" s="2" t="str">
        <f>INDEX(ATVUTV[Type],MATCH(Arms!C2834,ATVUTV[Model],0))</f>
        <v>UTV</v>
      </c>
      <c r="B2834" s="2" t="s">
        <v>235</v>
      </c>
      <c r="C2834" s="2" t="s">
        <v>553</v>
      </c>
      <c r="D2834" s="2" t="s">
        <v>12</v>
      </c>
      <c r="E2834" s="2" t="s">
        <v>14</v>
      </c>
      <c r="F2834" s="2" t="s">
        <v>561</v>
      </c>
      <c r="G2834" s="2" t="s">
        <v>562</v>
      </c>
      <c r="H2834" s="2">
        <v>990505</v>
      </c>
      <c r="I2834" s="2" t="s">
        <v>45</v>
      </c>
      <c r="J2834" s="2" t="s">
        <v>17</v>
      </c>
      <c r="K2834" s="2">
        <v>2016</v>
      </c>
    </row>
    <row r="2835" spans="1:11" x14ac:dyDescent="0.25">
      <c r="A2835" s="2" t="str">
        <f>INDEX(ATVUTV[Type],MATCH(Arms!C2835,ATVUTV[Model],0))</f>
        <v>UTV</v>
      </c>
      <c r="B2835" s="2" t="s">
        <v>235</v>
      </c>
      <c r="C2835" s="2" t="s">
        <v>553</v>
      </c>
      <c r="D2835" s="2" t="s">
        <v>12</v>
      </c>
      <c r="E2835" s="2" t="s">
        <v>14</v>
      </c>
      <c r="F2835" s="2" t="s">
        <v>561</v>
      </c>
      <c r="G2835" s="2" t="s">
        <v>562</v>
      </c>
      <c r="H2835" s="2">
        <v>990505</v>
      </c>
      <c r="I2835" s="2" t="s">
        <v>45</v>
      </c>
      <c r="J2835" s="2" t="s">
        <v>17</v>
      </c>
      <c r="K2835" s="2">
        <v>2017</v>
      </c>
    </row>
    <row r="2836" spans="1:11" x14ac:dyDescent="0.25">
      <c r="A2836" s="2" t="str">
        <f>INDEX(ATVUTV[Type],MATCH(Arms!C2836,ATVUTV[Model],0))</f>
        <v>UTV</v>
      </c>
      <c r="B2836" s="2" t="s">
        <v>235</v>
      </c>
      <c r="C2836" s="2" t="s">
        <v>553</v>
      </c>
      <c r="D2836" s="2" t="s">
        <v>12</v>
      </c>
      <c r="E2836" s="2" t="s">
        <v>14</v>
      </c>
      <c r="F2836" s="2" t="s">
        <v>561</v>
      </c>
      <c r="G2836" s="2" t="s">
        <v>562</v>
      </c>
      <c r="H2836" s="2">
        <v>990505</v>
      </c>
      <c r="I2836" s="2" t="s">
        <v>45</v>
      </c>
      <c r="J2836" s="2" t="s">
        <v>17</v>
      </c>
      <c r="K2836" s="2">
        <v>2018</v>
      </c>
    </row>
    <row r="2837" spans="1:11" x14ac:dyDescent="0.25">
      <c r="A2837" s="2" t="str">
        <f>INDEX(ATVUTV[Type],MATCH(Arms!C2837,ATVUTV[Model],0))</f>
        <v>UTV</v>
      </c>
      <c r="B2837" s="2" t="s">
        <v>235</v>
      </c>
      <c r="C2837" s="2" t="s">
        <v>553</v>
      </c>
      <c r="D2837" s="2" t="s">
        <v>12</v>
      </c>
      <c r="E2837" s="2" t="s">
        <v>14</v>
      </c>
      <c r="F2837" s="2" t="s">
        <v>561</v>
      </c>
      <c r="G2837" s="2" t="s">
        <v>562</v>
      </c>
      <c r="H2837" s="2">
        <v>990505</v>
      </c>
      <c r="I2837" s="2" t="s">
        <v>45</v>
      </c>
      <c r="J2837" s="2" t="s">
        <v>17</v>
      </c>
      <c r="K2837" s="2">
        <v>2019</v>
      </c>
    </row>
    <row r="2838" spans="1:11" x14ac:dyDescent="0.25">
      <c r="A2838" s="2" t="str">
        <f>INDEX(ATVUTV[Type],MATCH(Arms!C2838,ATVUTV[Model],0))</f>
        <v>UTV</v>
      </c>
      <c r="B2838" s="2" t="s">
        <v>235</v>
      </c>
      <c r="C2838" s="2" t="s">
        <v>554</v>
      </c>
      <c r="D2838" s="2" t="s">
        <v>12</v>
      </c>
      <c r="E2838" s="2" t="s">
        <v>14</v>
      </c>
      <c r="F2838" s="2" t="s">
        <v>561</v>
      </c>
      <c r="G2838" s="2" t="s">
        <v>562</v>
      </c>
      <c r="H2838" s="2">
        <v>990505</v>
      </c>
      <c r="I2838" s="2" t="s">
        <v>45</v>
      </c>
      <c r="J2838" s="2" t="s">
        <v>17</v>
      </c>
      <c r="K2838" s="2">
        <v>2017</v>
      </c>
    </row>
    <row r="2839" spans="1:11" x14ac:dyDescent="0.25">
      <c r="A2839" s="2" t="str">
        <f>INDEX(ATVUTV[Type],MATCH(Arms!C2839,ATVUTV[Model],0))</f>
        <v>UTV</v>
      </c>
      <c r="B2839" s="2" t="s">
        <v>235</v>
      </c>
      <c r="C2839" s="2" t="s">
        <v>554</v>
      </c>
      <c r="D2839" s="2" t="s">
        <v>12</v>
      </c>
      <c r="E2839" s="2" t="s">
        <v>14</v>
      </c>
      <c r="F2839" s="2" t="s">
        <v>561</v>
      </c>
      <c r="G2839" s="2" t="s">
        <v>562</v>
      </c>
      <c r="H2839" s="2">
        <v>990505</v>
      </c>
      <c r="I2839" s="2" t="s">
        <v>45</v>
      </c>
      <c r="J2839" s="2" t="s">
        <v>17</v>
      </c>
      <c r="K2839" s="2">
        <v>2018</v>
      </c>
    </row>
    <row r="2840" spans="1:11" x14ac:dyDescent="0.25">
      <c r="A2840" s="2" t="str">
        <f>INDEX(ATVUTV[Type],MATCH(Arms!C2840,ATVUTV[Model],0))</f>
        <v>UTV</v>
      </c>
      <c r="B2840" s="2" t="s">
        <v>235</v>
      </c>
      <c r="C2840" s="2" t="s">
        <v>554</v>
      </c>
      <c r="D2840" s="2" t="s">
        <v>12</v>
      </c>
      <c r="E2840" s="2" t="s">
        <v>14</v>
      </c>
      <c r="F2840" s="2" t="s">
        <v>561</v>
      </c>
      <c r="G2840" s="2" t="s">
        <v>562</v>
      </c>
      <c r="H2840" s="2">
        <v>990505</v>
      </c>
      <c r="I2840" s="2" t="s">
        <v>45</v>
      </c>
      <c r="J2840" s="2" t="s">
        <v>17</v>
      </c>
      <c r="K2840" s="2">
        <v>2019</v>
      </c>
    </row>
    <row r="2841" spans="1:11" x14ac:dyDescent="0.25">
      <c r="A2841" s="2" t="str">
        <f>INDEX(ATVUTV[Type],MATCH(Arms!C2841,ATVUTV[Model],0))</f>
        <v>UTV</v>
      </c>
      <c r="B2841" s="2" t="s">
        <v>235</v>
      </c>
      <c r="C2841" s="2" t="s">
        <v>554</v>
      </c>
      <c r="D2841" s="2" t="s">
        <v>12</v>
      </c>
      <c r="E2841" s="2" t="s">
        <v>14</v>
      </c>
      <c r="F2841" s="2" t="s">
        <v>561</v>
      </c>
      <c r="G2841" s="2" t="s">
        <v>562</v>
      </c>
      <c r="H2841" s="2">
        <v>990505</v>
      </c>
      <c r="I2841" s="2" t="s">
        <v>45</v>
      </c>
      <c r="J2841" s="2" t="s">
        <v>17</v>
      </c>
      <c r="K2841" s="2">
        <v>2021</v>
      </c>
    </row>
    <row r="2842" spans="1:11" x14ac:dyDescent="0.25">
      <c r="A2842" s="2" t="str">
        <f>INDEX(ATVUTV[Type],MATCH(Arms!C2842,ATVUTV[Model],0))</f>
        <v>UTV</v>
      </c>
      <c r="B2842" s="2" t="s">
        <v>235</v>
      </c>
      <c r="C2842" s="2" t="s">
        <v>555</v>
      </c>
      <c r="D2842" s="2" t="s">
        <v>12</v>
      </c>
      <c r="E2842" s="2" t="s">
        <v>14</v>
      </c>
      <c r="F2842" s="2" t="s">
        <v>561</v>
      </c>
      <c r="G2842" s="2" t="s">
        <v>562</v>
      </c>
      <c r="H2842" s="2">
        <v>990505</v>
      </c>
      <c r="I2842" s="2" t="s">
        <v>45</v>
      </c>
      <c r="J2842" s="2" t="s">
        <v>17</v>
      </c>
      <c r="K2842" s="2">
        <v>2021</v>
      </c>
    </row>
    <row r="2843" spans="1:11" x14ac:dyDescent="0.25">
      <c r="A2843" s="2" t="str">
        <f>INDEX(ATVUTV[Type],MATCH(Arms!C2843,ATVUTV[Model],0))</f>
        <v>UTV</v>
      </c>
      <c r="B2843" s="2" t="s">
        <v>235</v>
      </c>
      <c r="C2843" s="2" t="s">
        <v>556</v>
      </c>
      <c r="D2843" s="2" t="s">
        <v>12</v>
      </c>
      <c r="E2843" s="2" t="s">
        <v>14</v>
      </c>
      <c r="F2843" s="2" t="s">
        <v>561</v>
      </c>
      <c r="G2843" s="2" t="s">
        <v>562</v>
      </c>
      <c r="H2843" s="2">
        <v>990505</v>
      </c>
      <c r="I2843" s="2" t="s">
        <v>45</v>
      </c>
      <c r="J2843" s="2" t="s">
        <v>17</v>
      </c>
      <c r="K2843" s="2">
        <v>2016</v>
      </c>
    </row>
    <row r="2844" spans="1:11" x14ac:dyDescent="0.25">
      <c r="A2844" s="2" t="str">
        <f>INDEX(ATVUTV[Type],MATCH(Arms!C2844,ATVUTV[Model],0))</f>
        <v>UTV</v>
      </c>
      <c r="B2844" s="2" t="s">
        <v>235</v>
      </c>
      <c r="C2844" s="2" t="s">
        <v>556</v>
      </c>
      <c r="D2844" s="2" t="s">
        <v>12</v>
      </c>
      <c r="E2844" s="2" t="s">
        <v>14</v>
      </c>
      <c r="F2844" s="2" t="s">
        <v>561</v>
      </c>
      <c r="G2844" s="2" t="s">
        <v>562</v>
      </c>
      <c r="H2844" s="2">
        <v>990505</v>
      </c>
      <c r="I2844" s="2" t="s">
        <v>45</v>
      </c>
      <c r="J2844" s="2" t="s">
        <v>17</v>
      </c>
      <c r="K2844" s="2">
        <v>2017</v>
      </c>
    </row>
    <row r="2845" spans="1:11" x14ac:dyDescent="0.25">
      <c r="A2845" s="2" t="str">
        <f>INDEX(ATVUTV[Type],MATCH(Arms!C2845,ATVUTV[Model],0))</f>
        <v>UTV</v>
      </c>
      <c r="B2845" s="2" t="s">
        <v>235</v>
      </c>
      <c r="C2845" s="2" t="s">
        <v>556</v>
      </c>
      <c r="D2845" s="2" t="s">
        <v>12</v>
      </c>
      <c r="E2845" s="2" t="s">
        <v>14</v>
      </c>
      <c r="F2845" s="2" t="s">
        <v>561</v>
      </c>
      <c r="G2845" s="2" t="s">
        <v>562</v>
      </c>
      <c r="H2845" s="2">
        <v>990505</v>
      </c>
      <c r="I2845" s="2" t="s">
        <v>45</v>
      </c>
      <c r="J2845" s="2" t="s">
        <v>17</v>
      </c>
      <c r="K2845" s="2">
        <v>2018</v>
      </c>
    </row>
    <row r="2846" spans="1:11" x14ac:dyDescent="0.25">
      <c r="A2846" s="2" t="str">
        <f>INDEX(ATVUTV[Type],MATCH(Arms!C2846,ATVUTV[Model],0))</f>
        <v>UTV</v>
      </c>
      <c r="B2846" s="2" t="s">
        <v>235</v>
      </c>
      <c r="C2846" s="2" t="s">
        <v>556</v>
      </c>
      <c r="D2846" s="2" t="s">
        <v>12</v>
      </c>
      <c r="E2846" s="2" t="s">
        <v>14</v>
      </c>
      <c r="F2846" s="2" t="s">
        <v>561</v>
      </c>
      <c r="G2846" s="2" t="s">
        <v>562</v>
      </c>
      <c r="H2846" s="2">
        <v>990505</v>
      </c>
      <c r="I2846" s="2" t="s">
        <v>45</v>
      </c>
      <c r="J2846" s="2" t="s">
        <v>17</v>
      </c>
      <c r="K2846" s="2">
        <v>2019</v>
      </c>
    </row>
    <row r="2847" spans="1:11" x14ac:dyDescent="0.25">
      <c r="A2847" s="2" t="str">
        <f>INDEX(ATVUTV[Type],MATCH(Arms!C2847,ATVUTV[Model],0))</f>
        <v>UTV</v>
      </c>
      <c r="B2847" s="2" t="s">
        <v>235</v>
      </c>
      <c r="C2847" s="2" t="s">
        <v>556</v>
      </c>
      <c r="D2847" s="2" t="s">
        <v>12</v>
      </c>
      <c r="E2847" s="2" t="s">
        <v>14</v>
      </c>
      <c r="F2847" s="2" t="s">
        <v>561</v>
      </c>
      <c r="G2847" s="2" t="s">
        <v>562</v>
      </c>
      <c r="H2847" s="2">
        <v>990505</v>
      </c>
      <c r="I2847" s="2" t="s">
        <v>45</v>
      </c>
      <c r="J2847" s="2" t="s">
        <v>17</v>
      </c>
      <c r="K2847" s="2">
        <v>2020</v>
      </c>
    </row>
    <row r="2848" spans="1:11" x14ac:dyDescent="0.25">
      <c r="A2848" s="2" t="str">
        <f>INDEX(ATVUTV[Type],MATCH(Arms!C2848,ATVUTV[Model],0))</f>
        <v>UTV</v>
      </c>
      <c r="B2848" s="2" t="s">
        <v>235</v>
      </c>
      <c r="C2848" s="2" t="s">
        <v>556</v>
      </c>
      <c r="D2848" s="2" t="s">
        <v>12</v>
      </c>
      <c r="E2848" s="2" t="s">
        <v>14</v>
      </c>
      <c r="F2848" s="2" t="s">
        <v>561</v>
      </c>
      <c r="G2848" s="2" t="s">
        <v>562</v>
      </c>
      <c r="H2848" s="2">
        <v>990505</v>
      </c>
      <c r="I2848" s="2" t="s">
        <v>45</v>
      </c>
      <c r="J2848" s="2" t="s">
        <v>17</v>
      </c>
      <c r="K2848" s="2">
        <v>2021</v>
      </c>
    </row>
    <row r="2849" spans="1:11" x14ac:dyDescent="0.25">
      <c r="A2849" s="2" t="str">
        <f>INDEX(ATVUTV[Type],MATCH(Arms!C2849,ATVUTV[Model],0))</f>
        <v>UTV</v>
      </c>
      <c r="B2849" s="2" t="s">
        <v>235</v>
      </c>
      <c r="C2849" s="2" t="s">
        <v>557</v>
      </c>
      <c r="D2849" s="2" t="s">
        <v>12</v>
      </c>
      <c r="E2849" s="2" t="s">
        <v>14</v>
      </c>
      <c r="F2849" s="2" t="s">
        <v>561</v>
      </c>
      <c r="G2849" s="2" t="s">
        <v>562</v>
      </c>
      <c r="H2849" s="2">
        <v>990505</v>
      </c>
      <c r="I2849" s="2" t="s">
        <v>45</v>
      </c>
      <c r="J2849" s="2" t="s">
        <v>17</v>
      </c>
      <c r="K2849" s="2">
        <v>2016</v>
      </c>
    </row>
    <row r="2850" spans="1:11" x14ac:dyDescent="0.25">
      <c r="A2850" s="2" t="str">
        <f>INDEX(ATVUTV[Type],MATCH(Arms!C2850,ATVUTV[Model],0))</f>
        <v>UTV</v>
      </c>
      <c r="B2850" s="2" t="s">
        <v>235</v>
      </c>
      <c r="C2850" s="2" t="s">
        <v>557</v>
      </c>
      <c r="D2850" s="2" t="s">
        <v>12</v>
      </c>
      <c r="E2850" s="2" t="s">
        <v>14</v>
      </c>
      <c r="F2850" s="2" t="s">
        <v>561</v>
      </c>
      <c r="G2850" s="2" t="s">
        <v>562</v>
      </c>
      <c r="H2850" s="2">
        <v>990505</v>
      </c>
      <c r="I2850" s="2" t="s">
        <v>45</v>
      </c>
      <c r="J2850" s="2" t="s">
        <v>17</v>
      </c>
      <c r="K2850" s="2">
        <v>2017</v>
      </c>
    </row>
    <row r="2851" spans="1:11" x14ac:dyDescent="0.25">
      <c r="A2851" s="2" t="str">
        <f>INDEX(ATVUTV[Type],MATCH(Arms!C2851,ATVUTV[Model],0))</f>
        <v>UTV</v>
      </c>
      <c r="B2851" s="2" t="s">
        <v>235</v>
      </c>
      <c r="C2851" s="2" t="s">
        <v>557</v>
      </c>
      <c r="D2851" s="2" t="s">
        <v>12</v>
      </c>
      <c r="E2851" s="2" t="s">
        <v>14</v>
      </c>
      <c r="F2851" s="2" t="s">
        <v>561</v>
      </c>
      <c r="G2851" s="2" t="s">
        <v>562</v>
      </c>
      <c r="H2851" s="2">
        <v>990505</v>
      </c>
      <c r="I2851" s="2" t="s">
        <v>45</v>
      </c>
      <c r="J2851" s="2" t="s">
        <v>17</v>
      </c>
      <c r="K2851" s="2">
        <v>2018</v>
      </c>
    </row>
    <row r="2852" spans="1:11" x14ac:dyDescent="0.25">
      <c r="A2852" s="2" t="str">
        <f>INDEX(ATVUTV[Type],MATCH(Arms!C2852,ATVUTV[Model],0))</f>
        <v>UTV</v>
      </c>
      <c r="B2852" s="2" t="s">
        <v>235</v>
      </c>
      <c r="C2852" s="2" t="s">
        <v>557</v>
      </c>
      <c r="D2852" s="2" t="s">
        <v>12</v>
      </c>
      <c r="E2852" s="2" t="s">
        <v>14</v>
      </c>
      <c r="F2852" s="2" t="s">
        <v>561</v>
      </c>
      <c r="G2852" s="2" t="s">
        <v>562</v>
      </c>
      <c r="H2852" s="2">
        <v>990505</v>
      </c>
      <c r="I2852" s="2" t="s">
        <v>45</v>
      </c>
      <c r="J2852" s="2" t="s">
        <v>17</v>
      </c>
      <c r="K2852" s="2">
        <v>2019</v>
      </c>
    </row>
    <row r="2853" spans="1:11" x14ac:dyDescent="0.25">
      <c r="A2853" s="2" t="str">
        <f>INDEX(ATVUTV[Type],MATCH(Arms!C2853,ATVUTV[Model],0))</f>
        <v>UTV</v>
      </c>
      <c r="B2853" s="2" t="s">
        <v>235</v>
      </c>
      <c r="C2853" s="2" t="s">
        <v>557</v>
      </c>
      <c r="D2853" s="2" t="s">
        <v>12</v>
      </c>
      <c r="E2853" s="2" t="s">
        <v>14</v>
      </c>
      <c r="F2853" s="2" t="s">
        <v>561</v>
      </c>
      <c r="G2853" s="2" t="s">
        <v>562</v>
      </c>
      <c r="H2853" s="2">
        <v>990505</v>
      </c>
      <c r="I2853" s="2" t="s">
        <v>45</v>
      </c>
      <c r="J2853" s="2" t="s">
        <v>17</v>
      </c>
      <c r="K2853" s="2">
        <v>2020</v>
      </c>
    </row>
    <row r="2854" spans="1:11" x14ac:dyDescent="0.25">
      <c r="A2854" s="2" t="str">
        <f>INDEX(ATVUTV[Type],MATCH(Arms!C2854,ATVUTV[Model],0))</f>
        <v>UTV</v>
      </c>
      <c r="B2854" s="2" t="s">
        <v>235</v>
      </c>
      <c r="C2854" s="2" t="s">
        <v>557</v>
      </c>
      <c r="D2854" s="2" t="s">
        <v>12</v>
      </c>
      <c r="E2854" s="2" t="s">
        <v>14</v>
      </c>
      <c r="F2854" s="2" t="s">
        <v>561</v>
      </c>
      <c r="G2854" s="2" t="s">
        <v>562</v>
      </c>
      <c r="H2854" s="2">
        <v>990505</v>
      </c>
      <c r="I2854" s="2" t="s">
        <v>45</v>
      </c>
      <c r="J2854" s="2" t="s">
        <v>17</v>
      </c>
      <c r="K2854" s="2">
        <v>2021</v>
      </c>
    </row>
    <row r="2855" spans="1:11" x14ac:dyDescent="0.25">
      <c r="A2855" s="2" t="str">
        <f>INDEX(ATVUTV[Type],MATCH(Arms!C2855,ATVUTV[Model],0))</f>
        <v>UTV</v>
      </c>
      <c r="B2855" s="2" t="s">
        <v>235</v>
      </c>
      <c r="C2855" s="2" t="s">
        <v>558</v>
      </c>
      <c r="D2855" s="2" t="s">
        <v>12</v>
      </c>
      <c r="E2855" s="2" t="s">
        <v>14</v>
      </c>
      <c r="F2855" s="2" t="s">
        <v>561</v>
      </c>
      <c r="G2855" s="2" t="s">
        <v>562</v>
      </c>
      <c r="H2855" s="2">
        <v>990505</v>
      </c>
      <c r="I2855" s="2" t="s">
        <v>45</v>
      </c>
      <c r="J2855" s="2" t="s">
        <v>17</v>
      </c>
      <c r="K2855" s="2">
        <v>2017</v>
      </c>
    </row>
    <row r="2856" spans="1:11" x14ac:dyDescent="0.25">
      <c r="A2856" s="2" t="str">
        <f>INDEX(ATVUTV[Type],MATCH(Arms!C2856,ATVUTV[Model],0))</f>
        <v>UTV</v>
      </c>
      <c r="B2856" s="2" t="s">
        <v>235</v>
      </c>
      <c r="C2856" s="2" t="s">
        <v>558</v>
      </c>
      <c r="D2856" s="2" t="s">
        <v>12</v>
      </c>
      <c r="E2856" s="2" t="s">
        <v>14</v>
      </c>
      <c r="F2856" s="2" t="s">
        <v>561</v>
      </c>
      <c r="G2856" s="2" t="s">
        <v>562</v>
      </c>
      <c r="H2856" s="2">
        <v>990505</v>
      </c>
      <c r="I2856" s="2" t="s">
        <v>45</v>
      </c>
      <c r="J2856" s="2" t="s">
        <v>17</v>
      </c>
      <c r="K2856" s="2">
        <v>2018</v>
      </c>
    </row>
    <row r="2857" spans="1:11" x14ac:dyDescent="0.25">
      <c r="A2857" s="2" t="str">
        <f>INDEX(ATVUTV[Type],MATCH(Arms!C2857,ATVUTV[Model],0))</f>
        <v>UTV</v>
      </c>
      <c r="B2857" s="2" t="s">
        <v>235</v>
      </c>
      <c r="C2857" s="2" t="s">
        <v>558</v>
      </c>
      <c r="D2857" s="2" t="s">
        <v>12</v>
      </c>
      <c r="E2857" s="2" t="s">
        <v>14</v>
      </c>
      <c r="F2857" s="2" t="s">
        <v>561</v>
      </c>
      <c r="G2857" s="2" t="s">
        <v>562</v>
      </c>
      <c r="H2857" s="2">
        <v>990505</v>
      </c>
      <c r="I2857" s="2" t="s">
        <v>45</v>
      </c>
      <c r="J2857" s="2" t="s">
        <v>17</v>
      </c>
      <c r="K2857" s="2">
        <v>2019</v>
      </c>
    </row>
    <row r="2858" spans="1:11" x14ac:dyDescent="0.25">
      <c r="A2858" s="2" t="str">
        <f>INDEX(ATVUTV[Type],MATCH(Arms!C2858,ATVUTV[Model],0))</f>
        <v>UTV</v>
      </c>
      <c r="B2858" s="2" t="s">
        <v>235</v>
      </c>
      <c r="C2858" s="2" t="s">
        <v>558</v>
      </c>
      <c r="D2858" s="2" t="s">
        <v>12</v>
      </c>
      <c r="E2858" s="2" t="s">
        <v>14</v>
      </c>
      <c r="F2858" s="2" t="s">
        <v>561</v>
      </c>
      <c r="G2858" s="2" t="s">
        <v>562</v>
      </c>
      <c r="H2858" s="2">
        <v>990505</v>
      </c>
      <c r="I2858" s="2" t="s">
        <v>45</v>
      </c>
      <c r="J2858" s="2" t="s">
        <v>17</v>
      </c>
      <c r="K2858" s="2">
        <v>2020</v>
      </c>
    </row>
    <row r="2859" spans="1:11" x14ac:dyDescent="0.25">
      <c r="A2859" s="2" t="str">
        <f>INDEX(ATVUTV[Type],MATCH(Arms!C2859,ATVUTV[Model],0))</f>
        <v>UTV</v>
      </c>
      <c r="B2859" s="2" t="s">
        <v>235</v>
      </c>
      <c r="C2859" s="2" t="s">
        <v>558</v>
      </c>
      <c r="D2859" s="2" t="s">
        <v>12</v>
      </c>
      <c r="E2859" s="2" t="s">
        <v>14</v>
      </c>
      <c r="F2859" s="2" t="s">
        <v>561</v>
      </c>
      <c r="G2859" s="2" t="s">
        <v>562</v>
      </c>
      <c r="H2859" s="2">
        <v>990505</v>
      </c>
      <c r="I2859" s="2" t="s">
        <v>45</v>
      </c>
      <c r="J2859" s="2" t="s">
        <v>17</v>
      </c>
      <c r="K2859" s="2">
        <v>2021</v>
      </c>
    </row>
    <row r="2860" spans="1:11" x14ac:dyDescent="0.25">
      <c r="A2860" s="2" t="str">
        <f>INDEX(ATVUTV[Type],MATCH(Arms!C2860,ATVUTV[Model],0))</f>
        <v>UTV</v>
      </c>
      <c r="B2860" s="2" t="s">
        <v>235</v>
      </c>
      <c r="C2860" s="2" t="s">
        <v>559</v>
      </c>
      <c r="D2860" s="2" t="s">
        <v>12</v>
      </c>
      <c r="E2860" s="2" t="s">
        <v>14</v>
      </c>
      <c r="F2860" s="2" t="s">
        <v>561</v>
      </c>
      <c r="G2860" s="2" t="s">
        <v>562</v>
      </c>
      <c r="H2860" s="2">
        <v>990505</v>
      </c>
      <c r="I2860" s="2" t="s">
        <v>45</v>
      </c>
      <c r="J2860" s="2" t="s">
        <v>17</v>
      </c>
      <c r="K2860" s="2">
        <v>2021</v>
      </c>
    </row>
    <row r="2861" spans="1:11" x14ac:dyDescent="0.25">
      <c r="A2861" s="2" t="str">
        <f>INDEX(ATVUTV[Type],MATCH(Arms!C2861,ATVUTV[Model],0))</f>
        <v>UTV</v>
      </c>
      <c r="B2861" s="2" t="s">
        <v>235</v>
      </c>
      <c r="C2861" s="2" t="s">
        <v>560</v>
      </c>
      <c r="D2861" s="2" t="s">
        <v>12</v>
      </c>
      <c r="E2861" s="2" t="s">
        <v>14</v>
      </c>
      <c r="F2861" s="2" t="s">
        <v>561</v>
      </c>
      <c r="G2861" s="2" t="s">
        <v>562</v>
      </c>
      <c r="H2861" s="2">
        <v>990505</v>
      </c>
      <c r="I2861" s="2" t="s">
        <v>45</v>
      </c>
      <c r="J2861" s="2" t="s">
        <v>17</v>
      </c>
      <c r="K2861" s="2">
        <v>2017</v>
      </c>
    </row>
    <row r="2862" spans="1:11" x14ac:dyDescent="0.25">
      <c r="A2862" s="2" t="str">
        <f>INDEX(ATVUTV[Type],MATCH(Arms!C2862,ATVUTV[Model],0))</f>
        <v>UTV</v>
      </c>
      <c r="B2862" s="2" t="s">
        <v>235</v>
      </c>
      <c r="C2862" s="2" t="s">
        <v>560</v>
      </c>
      <c r="D2862" s="2" t="s">
        <v>12</v>
      </c>
      <c r="E2862" s="2" t="s">
        <v>14</v>
      </c>
      <c r="F2862" s="2" t="s">
        <v>561</v>
      </c>
      <c r="G2862" s="2" t="s">
        <v>562</v>
      </c>
      <c r="H2862" s="2">
        <v>990505</v>
      </c>
      <c r="I2862" s="2" t="s">
        <v>45</v>
      </c>
      <c r="J2862" s="2" t="s">
        <v>17</v>
      </c>
      <c r="K2862" s="2">
        <v>2018</v>
      </c>
    </row>
    <row r="2863" spans="1:11" x14ac:dyDescent="0.25">
      <c r="A2863" s="2" t="str">
        <f>INDEX(ATVUTV[Type],MATCH(Arms!C2863,ATVUTV[Model],0))</f>
        <v>UTV</v>
      </c>
      <c r="B2863" s="2" t="s">
        <v>235</v>
      </c>
      <c r="C2863" s="2" t="s">
        <v>560</v>
      </c>
      <c r="D2863" s="2" t="s">
        <v>12</v>
      </c>
      <c r="E2863" s="2" t="s">
        <v>14</v>
      </c>
      <c r="F2863" s="2" t="s">
        <v>561</v>
      </c>
      <c r="G2863" s="2" t="s">
        <v>562</v>
      </c>
      <c r="H2863" s="2">
        <v>990505</v>
      </c>
      <c r="I2863" s="2" t="s">
        <v>45</v>
      </c>
      <c r="J2863" s="2" t="s">
        <v>17</v>
      </c>
      <c r="K2863" s="2">
        <v>2019</v>
      </c>
    </row>
    <row r="2864" spans="1:11" x14ac:dyDescent="0.25">
      <c r="A2864" s="2" t="str">
        <f>INDEX(ATVUTV[Type],MATCH(Arms!C2864,ATVUTV[Model],0))</f>
        <v>UTV</v>
      </c>
      <c r="B2864" s="2" t="s">
        <v>235</v>
      </c>
      <c r="C2864" s="2" t="s">
        <v>560</v>
      </c>
      <c r="D2864" s="2" t="s">
        <v>12</v>
      </c>
      <c r="E2864" s="2" t="s">
        <v>14</v>
      </c>
      <c r="F2864" s="2" t="s">
        <v>561</v>
      </c>
      <c r="G2864" s="2" t="s">
        <v>562</v>
      </c>
      <c r="H2864" s="2">
        <v>990505</v>
      </c>
      <c r="I2864" s="2" t="s">
        <v>45</v>
      </c>
      <c r="J2864" s="2" t="s">
        <v>17</v>
      </c>
      <c r="K2864" s="2">
        <v>2020</v>
      </c>
    </row>
    <row r="2865" spans="1:11" x14ac:dyDescent="0.25">
      <c r="A2865" s="2" t="str">
        <f>INDEX(ATVUTV[Type],MATCH(Arms!C2865,ATVUTV[Model],0))</f>
        <v>UTV</v>
      </c>
      <c r="B2865" s="2" t="s">
        <v>235</v>
      </c>
      <c r="C2865" s="2" t="s">
        <v>560</v>
      </c>
      <c r="D2865" s="2" t="s">
        <v>12</v>
      </c>
      <c r="E2865" s="2" t="s">
        <v>14</v>
      </c>
      <c r="F2865" s="2" t="s">
        <v>561</v>
      </c>
      <c r="G2865" s="2" t="s">
        <v>562</v>
      </c>
      <c r="H2865" s="2">
        <v>990505</v>
      </c>
      <c r="I2865" s="2" t="s">
        <v>45</v>
      </c>
      <c r="J2865" s="2" t="s">
        <v>17</v>
      </c>
      <c r="K2865" s="2">
        <v>2021</v>
      </c>
    </row>
    <row r="2866" spans="1:11" x14ac:dyDescent="0.25">
      <c r="A2866" s="2" t="str">
        <f>INDEX(ATVUTV[Type],MATCH(Arms!C2866,ATVUTV[Model],0))</f>
        <v>UTV</v>
      </c>
      <c r="B2866" s="2" t="s">
        <v>563</v>
      </c>
      <c r="C2866" s="2" t="s">
        <v>564</v>
      </c>
      <c r="D2866" s="2" t="s">
        <v>12</v>
      </c>
      <c r="E2866" s="2" t="s">
        <v>14</v>
      </c>
      <c r="F2866" s="2" t="s">
        <v>565</v>
      </c>
      <c r="G2866" s="2" t="s">
        <v>566</v>
      </c>
      <c r="H2866" s="2">
        <v>990494</v>
      </c>
      <c r="I2866" s="2" t="s">
        <v>16</v>
      </c>
      <c r="J2866" s="2" t="s">
        <v>17</v>
      </c>
      <c r="K2866" s="2">
        <v>2006</v>
      </c>
    </row>
    <row r="2867" spans="1:11" x14ac:dyDescent="0.25">
      <c r="A2867" s="2" t="str">
        <f>INDEX(ATVUTV[Type],MATCH(Arms!C2867,ATVUTV[Model],0))</f>
        <v>UTV</v>
      </c>
      <c r="B2867" s="2" t="s">
        <v>563</v>
      </c>
      <c r="C2867" s="2" t="s">
        <v>564</v>
      </c>
      <c r="D2867" s="2" t="s">
        <v>12</v>
      </c>
      <c r="E2867" s="2" t="s">
        <v>14</v>
      </c>
      <c r="F2867" s="2" t="s">
        <v>565</v>
      </c>
      <c r="G2867" s="2" t="s">
        <v>566</v>
      </c>
      <c r="H2867" s="2">
        <v>990494</v>
      </c>
      <c r="I2867" s="2" t="s">
        <v>16</v>
      </c>
      <c r="J2867" s="2" t="s">
        <v>17</v>
      </c>
      <c r="K2867" s="2">
        <v>2007</v>
      </c>
    </row>
    <row r="2868" spans="1:11" x14ac:dyDescent="0.25">
      <c r="A2868" s="2" t="str">
        <f>INDEX(ATVUTV[Type],MATCH(Arms!C2868,ATVUTV[Model],0))</f>
        <v>UTV</v>
      </c>
      <c r="B2868" s="2" t="s">
        <v>563</v>
      </c>
      <c r="C2868" s="2" t="s">
        <v>564</v>
      </c>
      <c r="D2868" s="2" t="s">
        <v>12</v>
      </c>
      <c r="E2868" s="2" t="s">
        <v>14</v>
      </c>
      <c r="F2868" s="2" t="s">
        <v>565</v>
      </c>
      <c r="G2868" s="2" t="s">
        <v>566</v>
      </c>
      <c r="H2868" s="2">
        <v>990494</v>
      </c>
      <c r="I2868" s="2" t="s">
        <v>16</v>
      </c>
      <c r="J2868" s="2" t="s">
        <v>17</v>
      </c>
      <c r="K2868" s="2">
        <v>2008</v>
      </c>
    </row>
    <row r="2869" spans="1:11" x14ac:dyDescent="0.25">
      <c r="A2869" s="2" t="str">
        <f>INDEX(ATVUTV[Type],MATCH(Arms!C2869,ATVUTV[Model],0))</f>
        <v>UTV</v>
      </c>
      <c r="B2869" s="2" t="s">
        <v>563</v>
      </c>
      <c r="C2869" s="2" t="s">
        <v>564</v>
      </c>
      <c r="D2869" s="2" t="s">
        <v>12</v>
      </c>
      <c r="E2869" s="2" t="s">
        <v>14</v>
      </c>
      <c r="F2869" s="2" t="s">
        <v>565</v>
      </c>
      <c r="G2869" s="2" t="s">
        <v>566</v>
      </c>
      <c r="H2869" s="2">
        <v>990494</v>
      </c>
      <c r="I2869" s="2" t="s">
        <v>16</v>
      </c>
      <c r="J2869" s="2" t="s">
        <v>17</v>
      </c>
      <c r="K2869" s="2">
        <v>2009</v>
      </c>
    </row>
    <row r="2870" spans="1:11" x14ac:dyDescent="0.25">
      <c r="A2870" s="2" t="str">
        <f>INDEX(ATVUTV[Type],MATCH(Arms!C2870,ATVUTV[Model],0))</f>
        <v>UTV</v>
      </c>
      <c r="B2870" s="2" t="s">
        <v>563</v>
      </c>
      <c r="C2870" s="2" t="s">
        <v>567</v>
      </c>
      <c r="D2870" s="2" t="s">
        <v>12</v>
      </c>
      <c r="E2870" s="2" t="s">
        <v>14</v>
      </c>
      <c r="F2870" s="2" t="s">
        <v>565</v>
      </c>
      <c r="G2870" s="2" t="s">
        <v>566</v>
      </c>
      <c r="H2870" s="2">
        <v>990494</v>
      </c>
      <c r="I2870" s="2" t="s">
        <v>16</v>
      </c>
      <c r="J2870" s="2" t="s">
        <v>17</v>
      </c>
      <c r="K2870" s="2">
        <v>2007</v>
      </c>
    </row>
    <row r="2871" spans="1:11" x14ac:dyDescent="0.25">
      <c r="A2871" s="2" t="str">
        <f>INDEX(ATVUTV[Type],MATCH(Arms!C2871,ATVUTV[Model],0))</f>
        <v>UTV</v>
      </c>
      <c r="B2871" s="2" t="s">
        <v>563</v>
      </c>
      <c r="C2871" s="2" t="s">
        <v>567</v>
      </c>
      <c r="D2871" s="2" t="s">
        <v>12</v>
      </c>
      <c r="E2871" s="2" t="s">
        <v>14</v>
      </c>
      <c r="F2871" s="2" t="s">
        <v>565</v>
      </c>
      <c r="G2871" s="2" t="s">
        <v>566</v>
      </c>
      <c r="H2871" s="2">
        <v>990494</v>
      </c>
      <c r="I2871" s="2" t="s">
        <v>16</v>
      </c>
      <c r="J2871" s="2" t="s">
        <v>17</v>
      </c>
      <c r="K2871" s="2">
        <v>2008</v>
      </c>
    </row>
    <row r="2872" spans="1:11" x14ac:dyDescent="0.25">
      <c r="A2872" s="2" t="str">
        <f>INDEX(ATVUTV[Type],MATCH(Arms!C2872,ATVUTV[Model],0))</f>
        <v>UTV</v>
      </c>
      <c r="B2872" s="2" t="s">
        <v>563</v>
      </c>
      <c r="C2872" s="2" t="s">
        <v>568</v>
      </c>
      <c r="D2872" s="2" t="s">
        <v>12</v>
      </c>
      <c r="E2872" s="2" t="s">
        <v>14</v>
      </c>
      <c r="F2872" s="2" t="s">
        <v>565</v>
      </c>
      <c r="G2872" s="2" t="s">
        <v>566</v>
      </c>
      <c r="H2872" s="2">
        <v>990494</v>
      </c>
      <c r="I2872" s="2" t="s">
        <v>16</v>
      </c>
      <c r="J2872" s="2" t="s">
        <v>17</v>
      </c>
      <c r="K2872" s="2">
        <v>2004</v>
      </c>
    </row>
    <row r="2873" spans="1:11" x14ac:dyDescent="0.25">
      <c r="A2873" s="2" t="str">
        <f>INDEX(ATVUTV[Type],MATCH(Arms!C2873,ATVUTV[Model],0))</f>
        <v>UTV</v>
      </c>
      <c r="B2873" s="2" t="s">
        <v>563</v>
      </c>
      <c r="C2873" s="2" t="s">
        <v>568</v>
      </c>
      <c r="D2873" s="2" t="s">
        <v>12</v>
      </c>
      <c r="E2873" s="2" t="s">
        <v>14</v>
      </c>
      <c r="F2873" s="2" t="s">
        <v>565</v>
      </c>
      <c r="G2873" s="2" t="s">
        <v>566</v>
      </c>
      <c r="H2873" s="2">
        <v>990494</v>
      </c>
      <c r="I2873" s="2" t="s">
        <v>16</v>
      </c>
      <c r="J2873" s="2" t="s">
        <v>17</v>
      </c>
      <c r="K2873" s="2">
        <v>2005</v>
      </c>
    </row>
    <row r="2874" spans="1:11" x14ac:dyDescent="0.25">
      <c r="A2874" s="2" t="str">
        <f>INDEX(ATVUTV[Type],MATCH(Arms!C2874,ATVUTV[Model],0))</f>
        <v>UTV</v>
      </c>
      <c r="B2874" s="2" t="s">
        <v>563</v>
      </c>
      <c r="C2874" s="2" t="s">
        <v>568</v>
      </c>
      <c r="D2874" s="2" t="s">
        <v>12</v>
      </c>
      <c r="E2874" s="2" t="s">
        <v>14</v>
      </c>
      <c r="F2874" s="2" t="s">
        <v>565</v>
      </c>
      <c r="G2874" s="2" t="s">
        <v>566</v>
      </c>
      <c r="H2874" s="2">
        <v>990494</v>
      </c>
      <c r="I2874" s="2" t="s">
        <v>16</v>
      </c>
      <c r="J2874" s="2" t="s">
        <v>17</v>
      </c>
      <c r="K2874" s="2">
        <v>2006</v>
      </c>
    </row>
    <row r="2875" spans="1:11" x14ac:dyDescent="0.25">
      <c r="A2875" s="2" t="str">
        <f>INDEX(ATVUTV[Type],MATCH(Arms!C2875,ATVUTV[Model],0))</f>
        <v>UTV</v>
      </c>
      <c r="B2875" s="2" t="s">
        <v>563</v>
      </c>
      <c r="C2875" s="2" t="s">
        <v>568</v>
      </c>
      <c r="D2875" s="2" t="s">
        <v>12</v>
      </c>
      <c r="E2875" s="2" t="s">
        <v>14</v>
      </c>
      <c r="F2875" s="2" t="s">
        <v>565</v>
      </c>
      <c r="G2875" s="2" t="s">
        <v>566</v>
      </c>
      <c r="H2875" s="2">
        <v>990494</v>
      </c>
      <c r="I2875" s="2" t="s">
        <v>16</v>
      </c>
      <c r="J2875" s="2" t="s">
        <v>17</v>
      </c>
      <c r="K2875" s="2">
        <v>2007</v>
      </c>
    </row>
    <row r="2876" spans="1:11" x14ac:dyDescent="0.25">
      <c r="A2876" s="2" t="str">
        <f>INDEX(ATVUTV[Type],MATCH(Arms!C2876,ATVUTV[Model],0))</f>
        <v>UTV</v>
      </c>
      <c r="B2876" s="2" t="s">
        <v>563</v>
      </c>
      <c r="C2876" s="2" t="s">
        <v>569</v>
      </c>
      <c r="D2876" s="2" t="s">
        <v>12</v>
      </c>
      <c r="E2876" s="2" t="s">
        <v>14</v>
      </c>
      <c r="F2876" s="2" t="s">
        <v>565</v>
      </c>
      <c r="G2876" s="2" t="s">
        <v>566</v>
      </c>
      <c r="H2876" s="2">
        <v>990494</v>
      </c>
      <c r="I2876" s="2" t="s">
        <v>16</v>
      </c>
      <c r="J2876" s="2" t="s">
        <v>17</v>
      </c>
      <c r="K2876" s="2">
        <v>2007</v>
      </c>
    </row>
    <row r="2877" spans="1:11" x14ac:dyDescent="0.25">
      <c r="A2877" s="2" t="str">
        <f>INDEX(ATVUTV[Type],MATCH(Arms!C2877,ATVUTV[Model],0))</f>
        <v>UTV</v>
      </c>
      <c r="B2877" s="2" t="s">
        <v>563</v>
      </c>
      <c r="C2877" s="2" t="s">
        <v>570</v>
      </c>
      <c r="D2877" s="2" t="s">
        <v>12</v>
      </c>
      <c r="E2877" s="2" t="s">
        <v>14</v>
      </c>
      <c r="F2877" s="2" t="s">
        <v>565</v>
      </c>
      <c r="G2877" s="2" t="s">
        <v>566</v>
      </c>
      <c r="H2877" s="2">
        <v>990494</v>
      </c>
      <c r="I2877" s="2" t="s">
        <v>16</v>
      </c>
      <c r="J2877" s="2" t="s">
        <v>17</v>
      </c>
      <c r="K2877" s="2">
        <v>2006</v>
      </c>
    </row>
    <row r="2878" spans="1:11" x14ac:dyDescent="0.25">
      <c r="A2878" s="2" t="str">
        <f>INDEX(ATVUTV[Type],MATCH(Arms!C2878,ATVUTV[Model],0))</f>
        <v>UTV</v>
      </c>
      <c r="B2878" s="2" t="s">
        <v>563</v>
      </c>
      <c r="C2878" s="2" t="s">
        <v>570</v>
      </c>
      <c r="D2878" s="2" t="s">
        <v>12</v>
      </c>
      <c r="E2878" s="2" t="s">
        <v>14</v>
      </c>
      <c r="F2878" s="2" t="s">
        <v>565</v>
      </c>
      <c r="G2878" s="2" t="s">
        <v>566</v>
      </c>
      <c r="H2878" s="2">
        <v>990494</v>
      </c>
      <c r="I2878" s="2" t="s">
        <v>16</v>
      </c>
      <c r="J2878" s="2" t="s">
        <v>17</v>
      </c>
      <c r="K2878" s="2">
        <v>2007</v>
      </c>
    </row>
    <row r="2879" spans="1:11" x14ac:dyDescent="0.25">
      <c r="A2879" s="2" t="str">
        <f>INDEX(ATVUTV[Type],MATCH(Arms!C2879,ATVUTV[Model],0))</f>
        <v>UTV</v>
      </c>
      <c r="B2879" s="2" t="s">
        <v>563</v>
      </c>
      <c r="C2879" s="2" t="s">
        <v>571</v>
      </c>
      <c r="D2879" s="2" t="s">
        <v>12</v>
      </c>
      <c r="E2879" s="2" t="s">
        <v>14</v>
      </c>
      <c r="F2879" s="2" t="s">
        <v>565</v>
      </c>
      <c r="G2879" s="2" t="s">
        <v>566</v>
      </c>
      <c r="H2879" s="2">
        <v>990494</v>
      </c>
      <c r="I2879" s="2" t="s">
        <v>16</v>
      </c>
      <c r="J2879" s="2" t="s">
        <v>17</v>
      </c>
      <c r="K2879" s="2">
        <v>2006</v>
      </c>
    </row>
    <row r="2880" spans="1:11" x14ac:dyDescent="0.25">
      <c r="A2880" s="2" t="str">
        <f>INDEX(ATVUTV[Type],MATCH(Arms!C2880,ATVUTV[Model],0))</f>
        <v>UTV</v>
      </c>
      <c r="B2880" s="2" t="s">
        <v>563</v>
      </c>
      <c r="C2880" s="2" t="s">
        <v>571</v>
      </c>
      <c r="D2880" s="2" t="s">
        <v>12</v>
      </c>
      <c r="E2880" s="2" t="s">
        <v>14</v>
      </c>
      <c r="F2880" s="2" t="s">
        <v>565</v>
      </c>
      <c r="G2880" s="2" t="s">
        <v>566</v>
      </c>
      <c r="H2880" s="2">
        <v>990494</v>
      </c>
      <c r="I2880" s="2" t="s">
        <v>16</v>
      </c>
      <c r="J2880" s="2" t="s">
        <v>17</v>
      </c>
      <c r="K2880" s="2">
        <v>2007</v>
      </c>
    </row>
    <row r="2881" spans="1:11" x14ac:dyDescent="0.25">
      <c r="A2881" s="2" t="str">
        <f>INDEX(ATVUTV[Type],MATCH(Arms!C2881,ATVUTV[Model],0))</f>
        <v>UTV</v>
      </c>
      <c r="B2881" s="2" t="s">
        <v>563</v>
      </c>
      <c r="C2881" s="2" t="s">
        <v>572</v>
      </c>
      <c r="D2881" s="2" t="s">
        <v>12</v>
      </c>
      <c r="E2881" s="2" t="s">
        <v>14</v>
      </c>
      <c r="F2881" s="2" t="s">
        <v>565</v>
      </c>
      <c r="G2881" s="2" t="s">
        <v>566</v>
      </c>
      <c r="H2881" s="2">
        <v>990494</v>
      </c>
      <c r="I2881" s="2" t="s">
        <v>16</v>
      </c>
      <c r="J2881" s="2" t="s">
        <v>17</v>
      </c>
      <c r="K2881" s="2">
        <v>2007</v>
      </c>
    </row>
    <row r="2882" spans="1:11" x14ac:dyDescent="0.25">
      <c r="A2882" s="2" t="str">
        <f>INDEX(ATVUTV[Type],MATCH(Arms!C2882,ATVUTV[Model],0))</f>
        <v>UTV</v>
      </c>
      <c r="B2882" s="2" t="s">
        <v>563</v>
      </c>
      <c r="C2882" s="2" t="s">
        <v>573</v>
      </c>
      <c r="D2882" s="2" t="s">
        <v>12</v>
      </c>
      <c r="E2882" s="2" t="s">
        <v>14</v>
      </c>
      <c r="F2882" s="2" t="s">
        <v>565</v>
      </c>
      <c r="G2882" s="2" t="s">
        <v>566</v>
      </c>
      <c r="H2882" s="2">
        <v>990494</v>
      </c>
      <c r="I2882" s="2" t="s">
        <v>16</v>
      </c>
      <c r="J2882" s="2" t="s">
        <v>17</v>
      </c>
      <c r="K2882" s="2">
        <v>2008</v>
      </c>
    </row>
    <row r="2883" spans="1:11" x14ac:dyDescent="0.25">
      <c r="A2883" s="2" t="str">
        <f>INDEX(ATVUTV[Type],MATCH(Arms!C2883,ATVUTV[Model],0))</f>
        <v>UTV</v>
      </c>
      <c r="B2883" s="2" t="s">
        <v>563</v>
      </c>
      <c r="C2883" s="2" t="s">
        <v>573</v>
      </c>
      <c r="D2883" s="2" t="s">
        <v>12</v>
      </c>
      <c r="E2883" s="2" t="s">
        <v>14</v>
      </c>
      <c r="F2883" s="2" t="s">
        <v>565</v>
      </c>
      <c r="G2883" s="2" t="s">
        <v>566</v>
      </c>
      <c r="H2883" s="2">
        <v>990494</v>
      </c>
      <c r="I2883" s="2" t="s">
        <v>16</v>
      </c>
      <c r="J2883" s="2" t="s">
        <v>17</v>
      </c>
      <c r="K2883" s="2">
        <v>2009</v>
      </c>
    </row>
    <row r="2884" spans="1:11" x14ac:dyDescent="0.25">
      <c r="A2884" s="2" t="str">
        <f>INDEX(ATVUTV[Type],MATCH(Arms!C2884,ATVUTV[Model],0))</f>
        <v>UTV</v>
      </c>
      <c r="B2884" s="2" t="s">
        <v>563</v>
      </c>
      <c r="C2884" s="2" t="s">
        <v>573</v>
      </c>
      <c r="D2884" s="2" t="s">
        <v>12</v>
      </c>
      <c r="E2884" s="2" t="s">
        <v>14</v>
      </c>
      <c r="F2884" s="2" t="s">
        <v>565</v>
      </c>
      <c r="G2884" s="2" t="s">
        <v>566</v>
      </c>
      <c r="H2884" s="2">
        <v>990494</v>
      </c>
      <c r="I2884" s="2" t="s">
        <v>16</v>
      </c>
      <c r="J2884" s="2" t="s">
        <v>17</v>
      </c>
      <c r="K2884" s="2">
        <v>2011</v>
      </c>
    </row>
    <row r="2885" spans="1:11" x14ac:dyDescent="0.25">
      <c r="A2885" s="2" t="str">
        <f>INDEX(ATVUTV[Type],MATCH(Arms!C2885,ATVUTV[Model],0))</f>
        <v>UTV</v>
      </c>
      <c r="B2885" s="2" t="s">
        <v>563</v>
      </c>
      <c r="C2885" s="2" t="s">
        <v>573</v>
      </c>
      <c r="D2885" s="2" t="s">
        <v>12</v>
      </c>
      <c r="E2885" s="2" t="s">
        <v>14</v>
      </c>
      <c r="F2885" s="2" t="s">
        <v>565</v>
      </c>
      <c r="G2885" s="2" t="s">
        <v>566</v>
      </c>
      <c r="H2885" s="2">
        <v>990494</v>
      </c>
      <c r="I2885" s="2" t="s">
        <v>16</v>
      </c>
      <c r="J2885" s="2" t="s">
        <v>17</v>
      </c>
      <c r="K2885" s="2">
        <v>2012</v>
      </c>
    </row>
    <row r="2886" spans="1:11" x14ac:dyDescent="0.25">
      <c r="A2886" s="2" t="str">
        <f>INDEX(ATVUTV[Type],MATCH(Arms!C2886,ATVUTV[Model],0))</f>
        <v>UTV</v>
      </c>
      <c r="B2886" s="2" t="s">
        <v>563</v>
      </c>
      <c r="C2886" s="2" t="s">
        <v>573</v>
      </c>
      <c r="D2886" s="2" t="s">
        <v>12</v>
      </c>
      <c r="E2886" s="2" t="s">
        <v>14</v>
      </c>
      <c r="F2886" s="2" t="s">
        <v>565</v>
      </c>
      <c r="G2886" s="2" t="s">
        <v>566</v>
      </c>
      <c r="H2886" s="2">
        <v>990494</v>
      </c>
      <c r="I2886" s="2" t="s">
        <v>16</v>
      </c>
      <c r="J2886" s="2" t="s">
        <v>17</v>
      </c>
      <c r="K2886" s="2">
        <v>2013</v>
      </c>
    </row>
    <row r="2887" spans="1:11" x14ac:dyDescent="0.25">
      <c r="A2887" s="2" t="str">
        <f>INDEX(ATVUTV[Type],MATCH(Arms!C2887,ATVUTV[Model],0))</f>
        <v>UTV</v>
      </c>
      <c r="B2887" s="2" t="s">
        <v>563</v>
      </c>
      <c r="C2887" s="2" t="s">
        <v>574</v>
      </c>
      <c r="D2887" s="2" t="s">
        <v>12</v>
      </c>
      <c r="E2887" s="2" t="s">
        <v>14</v>
      </c>
      <c r="F2887" s="2" t="s">
        <v>565</v>
      </c>
      <c r="G2887" s="2" t="s">
        <v>566</v>
      </c>
      <c r="H2887" s="2">
        <v>990494</v>
      </c>
      <c r="I2887" s="2" t="s">
        <v>16</v>
      </c>
      <c r="J2887" s="2" t="s">
        <v>17</v>
      </c>
      <c r="K2887" s="2">
        <v>2008</v>
      </c>
    </row>
    <row r="2888" spans="1:11" x14ac:dyDescent="0.25">
      <c r="A2888" s="2" t="str">
        <f>INDEX(ATVUTV[Type],MATCH(Arms!C2888,ATVUTV[Model],0))</f>
        <v>UTV</v>
      </c>
      <c r="B2888" s="2" t="s">
        <v>563</v>
      </c>
      <c r="C2888" s="2" t="s">
        <v>574</v>
      </c>
      <c r="D2888" s="2" t="s">
        <v>12</v>
      </c>
      <c r="E2888" s="2" t="s">
        <v>14</v>
      </c>
      <c r="F2888" s="2" t="s">
        <v>565</v>
      </c>
      <c r="G2888" s="2" t="s">
        <v>566</v>
      </c>
      <c r="H2888" s="2">
        <v>990494</v>
      </c>
      <c r="I2888" s="2" t="s">
        <v>16</v>
      </c>
      <c r="J2888" s="2" t="s">
        <v>17</v>
      </c>
      <c r="K2888" s="2">
        <v>2009</v>
      </c>
    </row>
    <row r="2889" spans="1:11" x14ac:dyDescent="0.25">
      <c r="A2889" s="2" t="str">
        <f>INDEX(ATVUTV[Type],MATCH(Arms!C2889,ATVUTV[Model],0))</f>
        <v>UTV</v>
      </c>
      <c r="B2889" s="2" t="s">
        <v>563</v>
      </c>
      <c r="C2889" s="2" t="s">
        <v>575</v>
      </c>
      <c r="D2889" s="2" t="s">
        <v>12</v>
      </c>
      <c r="E2889" s="2" t="s">
        <v>14</v>
      </c>
      <c r="F2889" s="2" t="s">
        <v>565</v>
      </c>
      <c r="G2889" s="2" t="s">
        <v>566</v>
      </c>
      <c r="H2889" s="2">
        <v>990494</v>
      </c>
      <c r="I2889" s="2" t="s">
        <v>16</v>
      </c>
      <c r="J2889" s="2" t="s">
        <v>17</v>
      </c>
      <c r="K2889" s="2">
        <v>2008</v>
      </c>
    </row>
    <row r="2890" spans="1:11" x14ac:dyDescent="0.25">
      <c r="A2890" s="2" t="str">
        <f>INDEX(ATVUTV[Type],MATCH(Arms!C2890,ATVUTV[Model],0))</f>
        <v>UTV</v>
      </c>
      <c r="B2890" s="2" t="s">
        <v>563</v>
      </c>
      <c r="C2890" s="2" t="s">
        <v>575</v>
      </c>
      <c r="D2890" s="2" t="s">
        <v>12</v>
      </c>
      <c r="E2890" s="2" t="s">
        <v>14</v>
      </c>
      <c r="F2890" s="2" t="s">
        <v>565</v>
      </c>
      <c r="G2890" s="2" t="s">
        <v>566</v>
      </c>
      <c r="H2890" s="2">
        <v>990494</v>
      </c>
      <c r="I2890" s="2" t="s">
        <v>16</v>
      </c>
      <c r="J2890" s="2" t="s">
        <v>17</v>
      </c>
      <c r="K2890" s="2">
        <v>2009</v>
      </c>
    </row>
    <row r="2891" spans="1:11" x14ac:dyDescent="0.25">
      <c r="A2891" s="2" t="str">
        <f>INDEX(ATVUTV[Type],MATCH(Arms!C2891,ATVUTV[Model],0))</f>
        <v>UTV</v>
      </c>
      <c r="B2891" s="2" t="s">
        <v>563</v>
      </c>
      <c r="C2891" s="2" t="s">
        <v>575</v>
      </c>
      <c r="D2891" s="2" t="s">
        <v>12</v>
      </c>
      <c r="E2891" s="2" t="s">
        <v>14</v>
      </c>
      <c r="F2891" s="2" t="s">
        <v>565</v>
      </c>
      <c r="G2891" s="2" t="s">
        <v>566</v>
      </c>
      <c r="H2891" s="2">
        <v>990494</v>
      </c>
      <c r="I2891" s="2" t="s">
        <v>16</v>
      </c>
      <c r="J2891" s="2" t="s">
        <v>17</v>
      </c>
      <c r="K2891" s="2">
        <v>2013</v>
      </c>
    </row>
    <row r="2892" spans="1:11" x14ac:dyDescent="0.25">
      <c r="A2892" s="2" t="str">
        <f>INDEX(ATVUTV[Type],MATCH(Arms!C2892,ATVUTV[Model],0))</f>
        <v>UTV</v>
      </c>
      <c r="B2892" s="2" t="s">
        <v>563</v>
      </c>
      <c r="C2892" s="2" t="s">
        <v>576</v>
      </c>
      <c r="D2892" s="2" t="s">
        <v>12</v>
      </c>
      <c r="E2892" s="2" t="s">
        <v>14</v>
      </c>
      <c r="F2892" s="2" t="s">
        <v>565</v>
      </c>
      <c r="G2892" s="2" t="s">
        <v>566</v>
      </c>
      <c r="H2892" s="2">
        <v>990494</v>
      </c>
      <c r="I2892" s="2" t="s">
        <v>16</v>
      </c>
      <c r="J2892" s="2" t="s">
        <v>17</v>
      </c>
      <c r="K2892" s="2">
        <v>2008</v>
      </c>
    </row>
    <row r="2893" spans="1:11" x14ac:dyDescent="0.25">
      <c r="A2893" s="2" t="str">
        <f>INDEX(ATVUTV[Type],MATCH(Arms!C2893,ATVUTV[Model],0))</f>
        <v>UTV</v>
      </c>
      <c r="B2893" s="2" t="s">
        <v>563</v>
      </c>
      <c r="C2893" s="2" t="s">
        <v>576</v>
      </c>
      <c r="D2893" s="2" t="s">
        <v>12</v>
      </c>
      <c r="E2893" s="2" t="s">
        <v>14</v>
      </c>
      <c r="F2893" s="2" t="s">
        <v>565</v>
      </c>
      <c r="G2893" s="2" t="s">
        <v>566</v>
      </c>
      <c r="H2893" s="2">
        <v>990494</v>
      </c>
      <c r="I2893" s="2" t="s">
        <v>16</v>
      </c>
      <c r="J2893" s="2" t="s">
        <v>17</v>
      </c>
      <c r="K2893" s="2">
        <v>2009</v>
      </c>
    </row>
    <row r="2894" spans="1:11" x14ac:dyDescent="0.25">
      <c r="A2894" s="2" t="str">
        <f>INDEX(ATVUTV[Type],MATCH(Arms!C2894,ATVUTV[Model],0))</f>
        <v>UTV</v>
      </c>
      <c r="B2894" s="2" t="s">
        <v>563</v>
      </c>
      <c r="C2894" s="2" t="s">
        <v>576</v>
      </c>
      <c r="D2894" s="2" t="s">
        <v>12</v>
      </c>
      <c r="E2894" s="2" t="s">
        <v>14</v>
      </c>
      <c r="F2894" s="2" t="s">
        <v>565</v>
      </c>
      <c r="G2894" s="2" t="s">
        <v>566</v>
      </c>
      <c r="H2894" s="2">
        <v>990494</v>
      </c>
      <c r="I2894" s="2" t="s">
        <v>16</v>
      </c>
      <c r="J2894" s="2" t="s">
        <v>17</v>
      </c>
      <c r="K2894" s="2">
        <v>2011</v>
      </c>
    </row>
    <row r="2895" spans="1:11" x14ac:dyDescent="0.25">
      <c r="A2895" s="2" t="str">
        <f>INDEX(ATVUTV[Type],MATCH(Arms!C2895,ATVUTV[Model],0))</f>
        <v>UTV</v>
      </c>
      <c r="B2895" s="2" t="s">
        <v>563</v>
      </c>
      <c r="C2895" s="2" t="s">
        <v>576</v>
      </c>
      <c r="D2895" s="2" t="s">
        <v>12</v>
      </c>
      <c r="E2895" s="2" t="s">
        <v>14</v>
      </c>
      <c r="F2895" s="2" t="s">
        <v>565</v>
      </c>
      <c r="G2895" s="2" t="s">
        <v>566</v>
      </c>
      <c r="H2895" s="2">
        <v>990494</v>
      </c>
      <c r="I2895" s="2" t="s">
        <v>16</v>
      </c>
      <c r="J2895" s="2" t="s">
        <v>17</v>
      </c>
      <c r="K2895" s="2">
        <v>2012</v>
      </c>
    </row>
    <row r="2896" spans="1:11" x14ac:dyDescent="0.25">
      <c r="A2896" s="2" t="str">
        <f>INDEX(ATVUTV[Type],MATCH(Arms!C2896,ATVUTV[Model],0))</f>
        <v>UTV</v>
      </c>
      <c r="B2896" s="2" t="s">
        <v>563</v>
      </c>
      <c r="C2896" s="2" t="s">
        <v>576</v>
      </c>
      <c r="D2896" s="2" t="s">
        <v>12</v>
      </c>
      <c r="E2896" s="2" t="s">
        <v>14</v>
      </c>
      <c r="F2896" s="2" t="s">
        <v>565</v>
      </c>
      <c r="G2896" s="2" t="s">
        <v>566</v>
      </c>
      <c r="H2896" s="2">
        <v>990494</v>
      </c>
      <c r="I2896" s="2" t="s">
        <v>16</v>
      </c>
      <c r="J2896" s="2" t="s">
        <v>17</v>
      </c>
      <c r="K2896" s="2">
        <v>2013</v>
      </c>
    </row>
    <row r="2897" spans="1:11" x14ac:dyDescent="0.25">
      <c r="A2897" s="2" t="str">
        <f>INDEX(ATVUTV[Type],MATCH(Arms!C2897,ATVUTV[Model],0))</f>
        <v>UTV</v>
      </c>
      <c r="B2897" s="2" t="s">
        <v>563</v>
      </c>
      <c r="C2897" s="2" t="s">
        <v>564</v>
      </c>
      <c r="D2897" s="2" t="s">
        <v>12</v>
      </c>
      <c r="E2897" s="2" t="s">
        <v>14</v>
      </c>
      <c r="F2897" s="2" t="s">
        <v>577</v>
      </c>
      <c r="G2897" s="2" t="s">
        <v>578</v>
      </c>
      <c r="H2897" s="2">
        <v>990495</v>
      </c>
      <c r="I2897" s="2" t="s">
        <v>45</v>
      </c>
      <c r="J2897" s="2" t="s">
        <v>17</v>
      </c>
      <c r="K2897" s="2">
        <v>2006</v>
      </c>
    </row>
    <row r="2898" spans="1:11" x14ac:dyDescent="0.25">
      <c r="A2898" s="2" t="str">
        <f>INDEX(ATVUTV[Type],MATCH(Arms!C2898,ATVUTV[Model],0))</f>
        <v>UTV</v>
      </c>
      <c r="B2898" s="2" t="s">
        <v>563</v>
      </c>
      <c r="C2898" s="2" t="s">
        <v>564</v>
      </c>
      <c r="D2898" s="2" t="s">
        <v>12</v>
      </c>
      <c r="E2898" s="2" t="s">
        <v>14</v>
      </c>
      <c r="F2898" s="2" t="s">
        <v>577</v>
      </c>
      <c r="G2898" s="2" t="s">
        <v>578</v>
      </c>
      <c r="H2898" s="2">
        <v>990495</v>
      </c>
      <c r="I2898" s="2" t="s">
        <v>45</v>
      </c>
      <c r="J2898" s="2" t="s">
        <v>17</v>
      </c>
      <c r="K2898" s="2">
        <v>2007</v>
      </c>
    </row>
    <row r="2899" spans="1:11" x14ac:dyDescent="0.25">
      <c r="A2899" s="2" t="str">
        <f>INDEX(ATVUTV[Type],MATCH(Arms!C2899,ATVUTV[Model],0))</f>
        <v>UTV</v>
      </c>
      <c r="B2899" s="2" t="s">
        <v>563</v>
      </c>
      <c r="C2899" s="2" t="s">
        <v>564</v>
      </c>
      <c r="D2899" s="2" t="s">
        <v>12</v>
      </c>
      <c r="E2899" s="2" t="s">
        <v>14</v>
      </c>
      <c r="F2899" s="2" t="s">
        <v>577</v>
      </c>
      <c r="G2899" s="2" t="s">
        <v>578</v>
      </c>
      <c r="H2899" s="2">
        <v>990495</v>
      </c>
      <c r="I2899" s="2" t="s">
        <v>45</v>
      </c>
      <c r="J2899" s="2" t="s">
        <v>17</v>
      </c>
      <c r="K2899" s="2">
        <v>2008</v>
      </c>
    </row>
    <row r="2900" spans="1:11" x14ac:dyDescent="0.25">
      <c r="A2900" s="2" t="str">
        <f>INDEX(ATVUTV[Type],MATCH(Arms!C2900,ATVUTV[Model],0))</f>
        <v>UTV</v>
      </c>
      <c r="B2900" s="2" t="s">
        <v>563</v>
      </c>
      <c r="C2900" s="2" t="s">
        <v>564</v>
      </c>
      <c r="D2900" s="2" t="s">
        <v>12</v>
      </c>
      <c r="E2900" s="2" t="s">
        <v>14</v>
      </c>
      <c r="F2900" s="2" t="s">
        <v>577</v>
      </c>
      <c r="G2900" s="2" t="s">
        <v>578</v>
      </c>
      <c r="H2900" s="2">
        <v>990495</v>
      </c>
      <c r="I2900" s="2" t="s">
        <v>45</v>
      </c>
      <c r="J2900" s="2" t="s">
        <v>17</v>
      </c>
      <c r="K2900" s="2">
        <v>2009</v>
      </c>
    </row>
    <row r="2901" spans="1:11" x14ac:dyDescent="0.25">
      <c r="A2901" s="2" t="str">
        <f>INDEX(ATVUTV[Type],MATCH(Arms!C2901,ATVUTV[Model],0))</f>
        <v>UTV</v>
      </c>
      <c r="B2901" s="2" t="s">
        <v>563</v>
      </c>
      <c r="C2901" s="2" t="s">
        <v>567</v>
      </c>
      <c r="D2901" s="2" t="s">
        <v>12</v>
      </c>
      <c r="E2901" s="2" t="s">
        <v>14</v>
      </c>
      <c r="F2901" s="2" t="s">
        <v>577</v>
      </c>
      <c r="G2901" s="2" t="s">
        <v>578</v>
      </c>
      <c r="H2901" s="2">
        <v>990495</v>
      </c>
      <c r="I2901" s="2" t="s">
        <v>45</v>
      </c>
      <c r="J2901" s="2" t="s">
        <v>17</v>
      </c>
      <c r="K2901" s="2">
        <v>2007</v>
      </c>
    </row>
    <row r="2902" spans="1:11" x14ac:dyDescent="0.25">
      <c r="A2902" s="2" t="str">
        <f>INDEX(ATVUTV[Type],MATCH(Arms!C2902,ATVUTV[Model],0))</f>
        <v>UTV</v>
      </c>
      <c r="B2902" s="2" t="s">
        <v>563</v>
      </c>
      <c r="C2902" s="2" t="s">
        <v>567</v>
      </c>
      <c r="D2902" s="2" t="s">
        <v>12</v>
      </c>
      <c r="E2902" s="2" t="s">
        <v>14</v>
      </c>
      <c r="F2902" s="2" t="s">
        <v>577</v>
      </c>
      <c r="G2902" s="2" t="s">
        <v>578</v>
      </c>
      <c r="H2902" s="2">
        <v>990495</v>
      </c>
      <c r="I2902" s="2" t="s">
        <v>45</v>
      </c>
      <c r="J2902" s="2" t="s">
        <v>17</v>
      </c>
      <c r="K2902" s="2">
        <v>2008</v>
      </c>
    </row>
    <row r="2903" spans="1:11" x14ac:dyDescent="0.25">
      <c r="A2903" s="2" t="str">
        <f>INDEX(ATVUTV[Type],MATCH(Arms!C2903,ATVUTV[Model],0))</f>
        <v>UTV</v>
      </c>
      <c r="B2903" s="2" t="s">
        <v>563</v>
      </c>
      <c r="C2903" s="2" t="s">
        <v>568</v>
      </c>
      <c r="D2903" s="2" t="s">
        <v>12</v>
      </c>
      <c r="E2903" s="2" t="s">
        <v>14</v>
      </c>
      <c r="F2903" s="2" t="s">
        <v>577</v>
      </c>
      <c r="G2903" s="2" t="s">
        <v>578</v>
      </c>
      <c r="H2903" s="2">
        <v>990495</v>
      </c>
      <c r="I2903" s="2" t="s">
        <v>45</v>
      </c>
      <c r="J2903" s="2" t="s">
        <v>17</v>
      </c>
      <c r="K2903" s="2">
        <v>2004</v>
      </c>
    </row>
    <row r="2904" spans="1:11" x14ac:dyDescent="0.25">
      <c r="A2904" s="2" t="str">
        <f>INDEX(ATVUTV[Type],MATCH(Arms!C2904,ATVUTV[Model],0))</f>
        <v>UTV</v>
      </c>
      <c r="B2904" s="2" t="s">
        <v>563</v>
      </c>
      <c r="C2904" s="2" t="s">
        <v>568</v>
      </c>
      <c r="D2904" s="2" t="s">
        <v>12</v>
      </c>
      <c r="E2904" s="2" t="s">
        <v>14</v>
      </c>
      <c r="F2904" s="2" t="s">
        <v>577</v>
      </c>
      <c r="G2904" s="2" t="s">
        <v>578</v>
      </c>
      <c r="H2904" s="2">
        <v>990495</v>
      </c>
      <c r="I2904" s="2" t="s">
        <v>45</v>
      </c>
      <c r="J2904" s="2" t="s">
        <v>17</v>
      </c>
      <c r="K2904" s="2">
        <v>2005</v>
      </c>
    </row>
    <row r="2905" spans="1:11" x14ac:dyDescent="0.25">
      <c r="A2905" s="2" t="str">
        <f>INDEX(ATVUTV[Type],MATCH(Arms!C2905,ATVUTV[Model],0))</f>
        <v>UTV</v>
      </c>
      <c r="B2905" s="2" t="s">
        <v>563</v>
      </c>
      <c r="C2905" s="2" t="s">
        <v>568</v>
      </c>
      <c r="D2905" s="2" t="s">
        <v>12</v>
      </c>
      <c r="E2905" s="2" t="s">
        <v>14</v>
      </c>
      <c r="F2905" s="2" t="s">
        <v>577</v>
      </c>
      <c r="G2905" s="2" t="s">
        <v>578</v>
      </c>
      <c r="H2905" s="2">
        <v>990495</v>
      </c>
      <c r="I2905" s="2" t="s">
        <v>45</v>
      </c>
      <c r="J2905" s="2" t="s">
        <v>17</v>
      </c>
      <c r="K2905" s="2">
        <v>2006</v>
      </c>
    </row>
    <row r="2906" spans="1:11" x14ac:dyDescent="0.25">
      <c r="A2906" s="2" t="str">
        <f>INDEX(ATVUTV[Type],MATCH(Arms!C2906,ATVUTV[Model],0))</f>
        <v>UTV</v>
      </c>
      <c r="B2906" s="2" t="s">
        <v>563</v>
      </c>
      <c r="C2906" s="2" t="s">
        <v>568</v>
      </c>
      <c r="D2906" s="2" t="s">
        <v>12</v>
      </c>
      <c r="E2906" s="2" t="s">
        <v>14</v>
      </c>
      <c r="F2906" s="2" t="s">
        <v>577</v>
      </c>
      <c r="G2906" s="2" t="s">
        <v>578</v>
      </c>
      <c r="H2906" s="2">
        <v>990495</v>
      </c>
      <c r="I2906" s="2" t="s">
        <v>45</v>
      </c>
      <c r="J2906" s="2" t="s">
        <v>17</v>
      </c>
      <c r="K2906" s="2">
        <v>2007</v>
      </c>
    </row>
    <row r="2907" spans="1:11" x14ac:dyDescent="0.25">
      <c r="A2907" s="2" t="str">
        <f>INDEX(ATVUTV[Type],MATCH(Arms!C2907,ATVUTV[Model],0))</f>
        <v>UTV</v>
      </c>
      <c r="B2907" s="2" t="s">
        <v>563</v>
      </c>
      <c r="C2907" s="2" t="s">
        <v>569</v>
      </c>
      <c r="D2907" s="2" t="s">
        <v>12</v>
      </c>
      <c r="E2907" s="2" t="s">
        <v>14</v>
      </c>
      <c r="F2907" s="2" t="s">
        <v>577</v>
      </c>
      <c r="G2907" s="2" t="s">
        <v>578</v>
      </c>
      <c r="H2907" s="2">
        <v>990495</v>
      </c>
      <c r="I2907" s="2" t="s">
        <v>45</v>
      </c>
      <c r="J2907" s="2" t="s">
        <v>17</v>
      </c>
      <c r="K2907" s="2">
        <v>2007</v>
      </c>
    </row>
    <row r="2908" spans="1:11" x14ac:dyDescent="0.25">
      <c r="A2908" s="2" t="str">
        <f>INDEX(ATVUTV[Type],MATCH(Arms!C2908,ATVUTV[Model],0))</f>
        <v>UTV</v>
      </c>
      <c r="B2908" s="2" t="s">
        <v>563</v>
      </c>
      <c r="C2908" s="2" t="s">
        <v>570</v>
      </c>
      <c r="D2908" s="2" t="s">
        <v>12</v>
      </c>
      <c r="E2908" s="2" t="s">
        <v>14</v>
      </c>
      <c r="F2908" s="2" t="s">
        <v>577</v>
      </c>
      <c r="G2908" s="2" t="s">
        <v>578</v>
      </c>
      <c r="H2908" s="2">
        <v>990495</v>
      </c>
      <c r="I2908" s="2" t="s">
        <v>45</v>
      </c>
      <c r="J2908" s="2" t="s">
        <v>17</v>
      </c>
      <c r="K2908" s="2">
        <v>2006</v>
      </c>
    </row>
    <row r="2909" spans="1:11" x14ac:dyDescent="0.25">
      <c r="A2909" s="2" t="str">
        <f>INDEX(ATVUTV[Type],MATCH(Arms!C2909,ATVUTV[Model],0))</f>
        <v>UTV</v>
      </c>
      <c r="B2909" s="2" t="s">
        <v>563</v>
      </c>
      <c r="C2909" s="2" t="s">
        <v>570</v>
      </c>
      <c r="D2909" s="2" t="s">
        <v>12</v>
      </c>
      <c r="E2909" s="2" t="s">
        <v>14</v>
      </c>
      <c r="F2909" s="2" t="s">
        <v>577</v>
      </c>
      <c r="G2909" s="2" t="s">
        <v>578</v>
      </c>
      <c r="H2909" s="2">
        <v>990495</v>
      </c>
      <c r="I2909" s="2" t="s">
        <v>45</v>
      </c>
      <c r="J2909" s="2" t="s">
        <v>17</v>
      </c>
      <c r="K2909" s="2">
        <v>2007</v>
      </c>
    </row>
    <row r="2910" spans="1:11" x14ac:dyDescent="0.25">
      <c r="A2910" s="2" t="str">
        <f>INDEX(ATVUTV[Type],MATCH(Arms!C2910,ATVUTV[Model],0))</f>
        <v>UTV</v>
      </c>
      <c r="B2910" s="2" t="s">
        <v>563</v>
      </c>
      <c r="C2910" s="2" t="s">
        <v>571</v>
      </c>
      <c r="D2910" s="2" t="s">
        <v>12</v>
      </c>
      <c r="E2910" s="2" t="s">
        <v>14</v>
      </c>
      <c r="F2910" s="2" t="s">
        <v>577</v>
      </c>
      <c r="G2910" s="2" t="s">
        <v>578</v>
      </c>
      <c r="H2910" s="2">
        <v>990495</v>
      </c>
      <c r="I2910" s="2" t="s">
        <v>45</v>
      </c>
      <c r="J2910" s="2" t="s">
        <v>17</v>
      </c>
      <c r="K2910" s="2">
        <v>2006</v>
      </c>
    </row>
    <row r="2911" spans="1:11" x14ac:dyDescent="0.25">
      <c r="A2911" s="2" t="str">
        <f>INDEX(ATVUTV[Type],MATCH(Arms!C2911,ATVUTV[Model],0))</f>
        <v>UTV</v>
      </c>
      <c r="B2911" s="2" t="s">
        <v>563</v>
      </c>
      <c r="C2911" s="2" t="s">
        <v>571</v>
      </c>
      <c r="D2911" s="2" t="s">
        <v>12</v>
      </c>
      <c r="E2911" s="2" t="s">
        <v>14</v>
      </c>
      <c r="F2911" s="2" t="s">
        <v>577</v>
      </c>
      <c r="G2911" s="2" t="s">
        <v>578</v>
      </c>
      <c r="H2911" s="2">
        <v>990495</v>
      </c>
      <c r="I2911" s="2" t="s">
        <v>45</v>
      </c>
      <c r="J2911" s="2" t="s">
        <v>17</v>
      </c>
      <c r="K2911" s="2">
        <v>2007</v>
      </c>
    </row>
    <row r="2912" spans="1:11" x14ac:dyDescent="0.25">
      <c r="A2912" s="2" t="str">
        <f>INDEX(ATVUTV[Type],MATCH(Arms!C2912,ATVUTV[Model],0))</f>
        <v>UTV</v>
      </c>
      <c r="B2912" s="2" t="s">
        <v>563</v>
      </c>
      <c r="C2912" s="2" t="s">
        <v>572</v>
      </c>
      <c r="D2912" s="2" t="s">
        <v>12</v>
      </c>
      <c r="E2912" s="2" t="s">
        <v>14</v>
      </c>
      <c r="F2912" s="2" t="s">
        <v>577</v>
      </c>
      <c r="G2912" s="2" t="s">
        <v>578</v>
      </c>
      <c r="H2912" s="2">
        <v>990495</v>
      </c>
      <c r="I2912" s="2" t="s">
        <v>45</v>
      </c>
      <c r="J2912" s="2" t="s">
        <v>17</v>
      </c>
      <c r="K2912" s="2">
        <v>2007</v>
      </c>
    </row>
    <row r="2913" spans="1:11" x14ac:dyDescent="0.25">
      <c r="A2913" s="2" t="str">
        <f>INDEX(ATVUTV[Type],MATCH(Arms!C2913,ATVUTV[Model],0))</f>
        <v>UTV</v>
      </c>
      <c r="B2913" s="2" t="s">
        <v>563</v>
      </c>
      <c r="C2913" s="2" t="s">
        <v>573</v>
      </c>
      <c r="D2913" s="2" t="s">
        <v>12</v>
      </c>
      <c r="E2913" s="2" t="s">
        <v>14</v>
      </c>
      <c r="F2913" s="2" t="s">
        <v>577</v>
      </c>
      <c r="G2913" s="2" t="s">
        <v>578</v>
      </c>
      <c r="H2913" s="2">
        <v>990495</v>
      </c>
      <c r="I2913" s="2" t="s">
        <v>45</v>
      </c>
      <c r="J2913" s="2" t="s">
        <v>17</v>
      </c>
      <c r="K2913" s="2">
        <v>2008</v>
      </c>
    </row>
    <row r="2914" spans="1:11" x14ac:dyDescent="0.25">
      <c r="A2914" s="2" t="str">
        <f>INDEX(ATVUTV[Type],MATCH(Arms!C2914,ATVUTV[Model],0))</f>
        <v>UTV</v>
      </c>
      <c r="B2914" s="2" t="s">
        <v>563</v>
      </c>
      <c r="C2914" s="2" t="s">
        <v>573</v>
      </c>
      <c r="D2914" s="2" t="s">
        <v>12</v>
      </c>
      <c r="E2914" s="2" t="s">
        <v>14</v>
      </c>
      <c r="F2914" s="2" t="s">
        <v>577</v>
      </c>
      <c r="G2914" s="2" t="s">
        <v>578</v>
      </c>
      <c r="H2914" s="2">
        <v>990495</v>
      </c>
      <c r="I2914" s="2" t="s">
        <v>45</v>
      </c>
      <c r="J2914" s="2" t="s">
        <v>17</v>
      </c>
      <c r="K2914" s="2">
        <v>2009</v>
      </c>
    </row>
    <row r="2915" spans="1:11" x14ac:dyDescent="0.25">
      <c r="A2915" s="2" t="str">
        <f>INDEX(ATVUTV[Type],MATCH(Arms!C2915,ATVUTV[Model],0))</f>
        <v>UTV</v>
      </c>
      <c r="B2915" s="2" t="s">
        <v>563</v>
      </c>
      <c r="C2915" s="2" t="s">
        <v>573</v>
      </c>
      <c r="D2915" s="2" t="s">
        <v>12</v>
      </c>
      <c r="E2915" s="2" t="s">
        <v>14</v>
      </c>
      <c r="F2915" s="2" t="s">
        <v>577</v>
      </c>
      <c r="G2915" s="2" t="s">
        <v>578</v>
      </c>
      <c r="H2915" s="2">
        <v>990495</v>
      </c>
      <c r="I2915" s="2" t="s">
        <v>45</v>
      </c>
      <c r="J2915" s="2" t="s">
        <v>17</v>
      </c>
      <c r="K2915" s="2">
        <v>2011</v>
      </c>
    </row>
    <row r="2916" spans="1:11" x14ac:dyDescent="0.25">
      <c r="A2916" s="2" t="str">
        <f>INDEX(ATVUTV[Type],MATCH(Arms!C2916,ATVUTV[Model],0))</f>
        <v>UTV</v>
      </c>
      <c r="B2916" s="2" t="s">
        <v>563</v>
      </c>
      <c r="C2916" s="2" t="s">
        <v>573</v>
      </c>
      <c r="D2916" s="2" t="s">
        <v>12</v>
      </c>
      <c r="E2916" s="2" t="s">
        <v>14</v>
      </c>
      <c r="F2916" s="2" t="s">
        <v>577</v>
      </c>
      <c r="G2916" s="2" t="s">
        <v>578</v>
      </c>
      <c r="H2916" s="2">
        <v>990495</v>
      </c>
      <c r="I2916" s="2" t="s">
        <v>45</v>
      </c>
      <c r="J2916" s="2" t="s">
        <v>17</v>
      </c>
      <c r="K2916" s="2">
        <v>2012</v>
      </c>
    </row>
    <row r="2917" spans="1:11" x14ac:dyDescent="0.25">
      <c r="A2917" s="2" t="str">
        <f>INDEX(ATVUTV[Type],MATCH(Arms!C2917,ATVUTV[Model],0))</f>
        <v>UTV</v>
      </c>
      <c r="B2917" s="2" t="s">
        <v>563</v>
      </c>
      <c r="C2917" s="2" t="s">
        <v>573</v>
      </c>
      <c r="D2917" s="2" t="s">
        <v>12</v>
      </c>
      <c r="E2917" s="2" t="s">
        <v>14</v>
      </c>
      <c r="F2917" s="2" t="s">
        <v>577</v>
      </c>
      <c r="G2917" s="2" t="s">
        <v>578</v>
      </c>
      <c r="H2917" s="2">
        <v>990495</v>
      </c>
      <c r="I2917" s="2" t="s">
        <v>45</v>
      </c>
      <c r="J2917" s="2" t="s">
        <v>17</v>
      </c>
      <c r="K2917" s="2">
        <v>2013</v>
      </c>
    </row>
    <row r="2918" spans="1:11" x14ac:dyDescent="0.25">
      <c r="A2918" s="2" t="str">
        <f>INDEX(ATVUTV[Type],MATCH(Arms!C2918,ATVUTV[Model],0))</f>
        <v>UTV</v>
      </c>
      <c r="B2918" s="2" t="s">
        <v>563</v>
      </c>
      <c r="C2918" s="2" t="s">
        <v>574</v>
      </c>
      <c r="D2918" s="2" t="s">
        <v>12</v>
      </c>
      <c r="E2918" s="2" t="s">
        <v>14</v>
      </c>
      <c r="F2918" s="2" t="s">
        <v>577</v>
      </c>
      <c r="G2918" s="2" t="s">
        <v>578</v>
      </c>
      <c r="H2918" s="2">
        <v>990495</v>
      </c>
      <c r="I2918" s="2" t="s">
        <v>45</v>
      </c>
      <c r="J2918" s="2" t="s">
        <v>17</v>
      </c>
      <c r="K2918" s="2">
        <v>2008</v>
      </c>
    </row>
    <row r="2919" spans="1:11" x14ac:dyDescent="0.25">
      <c r="A2919" s="2" t="str">
        <f>INDEX(ATVUTV[Type],MATCH(Arms!C2919,ATVUTV[Model],0))</f>
        <v>UTV</v>
      </c>
      <c r="B2919" s="2" t="s">
        <v>563</v>
      </c>
      <c r="C2919" s="2" t="s">
        <v>574</v>
      </c>
      <c r="D2919" s="2" t="s">
        <v>12</v>
      </c>
      <c r="E2919" s="2" t="s">
        <v>14</v>
      </c>
      <c r="F2919" s="2" t="s">
        <v>577</v>
      </c>
      <c r="G2919" s="2" t="s">
        <v>578</v>
      </c>
      <c r="H2919" s="2">
        <v>990495</v>
      </c>
      <c r="I2919" s="2" t="s">
        <v>45</v>
      </c>
      <c r="J2919" s="2" t="s">
        <v>17</v>
      </c>
      <c r="K2919" s="2">
        <v>2009</v>
      </c>
    </row>
    <row r="2920" spans="1:11" x14ac:dyDescent="0.25">
      <c r="A2920" s="2" t="str">
        <f>INDEX(ATVUTV[Type],MATCH(Arms!C2920,ATVUTV[Model],0))</f>
        <v>UTV</v>
      </c>
      <c r="B2920" s="2" t="s">
        <v>563</v>
      </c>
      <c r="C2920" s="2" t="s">
        <v>575</v>
      </c>
      <c r="D2920" s="2" t="s">
        <v>12</v>
      </c>
      <c r="E2920" s="2" t="s">
        <v>14</v>
      </c>
      <c r="F2920" s="2" t="s">
        <v>577</v>
      </c>
      <c r="G2920" s="2" t="s">
        <v>578</v>
      </c>
      <c r="H2920" s="2">
        <v>990495</v>
      </c>
      <c r="I2920" s="2" t="s">
        <v>45</v>
      </c>
      <c r="J2920" s="2" t="s">
        <v>17</v>
      </c>
      <c r="K2920" s="2">
        <v>2008</v>
      </c>
    </row>
    <row r="2921" spans="1:11" x14ac:dyDescent="0.25">
      <c r="A2921" s="2" t="str">
        <f>INDEX(ATVUTV[Type],MATCH(Arms!C2921,ATVUTV[Model],0))</f>
        <v>UTV</v>
      </c>
      <c r="B2921" s="2" t="s">
        <v>563</v>
      </c>
      <c r="C2921" s="2" t="s">
        <v>575</v>
      </c>
      <c r="D2921" s="2" t="s">
        <v>12</v>
      </c>
      <c r="E2921" s="2" t="s">
        <v>14</v>
      </c>
      <c r="F2921" s="2" t="s">
        <v>577</v>
      </c>
      <c r="G2921" s="2" t="s">
        <v>578</v>
      </c>
      <c r="H2921" s="2">
        <v>990495</v>
      </c>
      <c r="I2921" s="2" t="s">
        <v>45</v>
      </c>
      <c r="J2921" s="2" t="s">
        <v>17</v>
      </c>
      <c r="K2921" s="2">
        <v>2009</v>
      </c>
    </row>
    <row r="2922" spans="1:11" x14ac:dyDescent="0.25">
      <c r="A2922" s="2" t="str">
        <f>INDEX(ATVUTV[Type],MATCH(Arms!C2922,ATVUTV[Model],0))</f>
        <v>UTV</v>
      </c>
      <c r="B2922" s="2" t="s">
        <v>563</v>
      </c>
      <c r="C2922" s="2" t="s">
        <v>575</v>
      </c>
      <c r="D2922" s="2" t="s">
        <v>12</v>
      </c>
      <c r="E2922" s="2" t="s">
        <v>14</v>
      </c>
      <c r="F2922" s="2" t="s">
        <v>577</v>
      </c>
      <c r="G2922" s="2" t="s">
        <v>578</v>
      </c>
      <c r="H2922" s="2">
        <v>990495</v>
      </c>
      <c r="I2922" s="2" t="s">
        <v>45</v>
      </c>
      <c r="J2922" s="2" t="s">
        <v>17</v>
      </c>
      <c r="K2922" s="2">
        <v>2013</v>
      </c>
    </row>
    <row r="2923" spans="1:11" x14ac:dyDescent="0.25">
      <c r="A2923" s="2" t="str">
        <f>INDEX(ATVUTV[Type],MATCH(Arms!C2923,ATVUTV[Model],0))</f>
        <v>UTV</v>
      </c>
      <c r="B2923" s="2" t="s">
        <v>563</v>
      </c>
      <c r="C2923" s="2" t="s">
        <v>576</v>
      </c>
      <c r="D2923" s="2" t="s">
        <v>12</v>
      </c>
      <c r="E2923" s="2" t="s">
        <v>14</v>
      </c>
      <c r="F2923" s="2" t="s">
        <v>577</v>
      </c>
      <c r="G2923" s="2" t="s">
        <v>578</v>
      </c>
      <c r="H2923" s="2">
        <v>990495</v>
      </c>
      <c r="I2923" s="2" t="s">
        <v>45</v>
      </c>
      <c r="J2923" s="2" t="s">
        <v>17</v>
      </c>
      <c r="K2923" s="2">
        <v>2008</v>
      </c>
    </row>
    <row r="2924" spans="1:11" x14ac:dyDescent="0.25">
      <c r="A2924" s="2" t="str">
        <f>INDEX(ATVUTV[Type],MATCH(Arms!C2924,ATVUTV[Model],0))</f>
        <v>UTV</v>
      </c>
      <c r="B2924" s="2" t="s">
        <v>563</v>
      </c>
      <c r="C2924" s="2" t="s">
        <v>576</v>
      </c>
      <c r="D2924" s="2" t="s">
        <v>12</v>
      </c>
      <c r="E2924" s="2" t="s">
        <v>14</v>
      </c>
      <c r="F2924" s="2" t="s">
        <v>577</v>
      </c>
      <c r="G2924" s="2" t="s">
        <v>578</v>
      </c>
      <c r="H2924" s="2">
        <v>990495</v>
      </c>
      <c r="I2924" s="2" t="s">
        <v>45</v>
      </c>
      <c r="J2924" s="2" t="s">
        <v>17</v>
      </c>
      <c r="K2924" s="2">
        <v>2009</v>
      </c>
    </row>
    <row r="2925" spans="1:11" x14ac:dyDescent="0.25">
      <c r="A2925" s="2" t="str">
        <f>INDEX(ATVUTV[Type],MATCH(Arms!C2925,ATVUTV[Model],0))</f>
        <v>UTV</v>
      </c>
      <c r="B2925" s="2" t="s">
        <v>563</v>
      </c>
      <c r="C2925" s="2" t="s">
        <v>576</v>
      </c>
      <c r="D2925" s="2" t="s">
        <v>12</v>
      </c>
      <c r="E2925" s="2" t="s">
        <v>14</v>
      </c>
      <c r="F2925" s="2" t="s">
        <v>577</v>
      </c>
      <c r="G2925" s="2" t="s">
        <v>578</v>
      </c>
      <c r="H2925" s="2">
        <v>990495</v>
      </c>
      <c r="I2925" s="2" t="s">
        <v>45</v>
      </c>
      <c r="J2925" s="2" t="s">
        <v>17</v>
      </c>
      <c r="K2925" s="2">
        <v>2011</v>
      </c>
    </row>
    <row r="2926" spans="1:11" x14ac:dyDescent="0.25">
      <c r="A2926" s="2" t="str">
        <f>INDEX(ATVUTV[Type],MATCH(Arms!C2926,ATVUTV[Model],0))</f>
        <v>UTV</v>
      </c>
      <c r="B2926" s="2" t="s">
        <v>563</v>
      </c>
      <c r="C2926" s="2" t="s">
        <v>576</v>
      </c>
      <c r="D2926" s="2" t="s">
        <v>12</v>
      </c>
      <c r="E2926" s="2" t="s">
        <v>14</v>
      </c>
      <c r="F2926" s="2" t="s">
        <v>577</v>
      </c>
      <c r="G2926" s="2" t="s">
        <v>578</v>
      </c>
      <c r="H2926" s="2">
        <v>990495</v>
      </c>
      <c r="I2926" s="2" t="s">
        <v>45</v>
      </c>
      <c r="J2926" s="2" t="s">
        <v>17</v>
      </c>
      <c r="K2926" s="2">
        <v>2012</v>
      </c>
    </row>
    <row r="2927" spans="1:11" x14ac:dyDescent="0.25">
      <c r="A2927" s="2" t="str">
        <f>INDEX(ATVUTV[Type],MATCH(Arms!C2927,ATVUTV[Model],0))</f>
        <v>UTV</v>
      </c>
      <c r="B2927" s="2" t="s">
        <v>563</v>
      </c>
      <c r="C2927" s="2" t="s">
        <v>576</v>
      </c>
      <c r="D2927" s="2" t="s">
        <v>12</v>
      </c>
      <c r="E2927" s="2" t="s">
        <v>14</v>
      </c>
      <c r="F2927" s="2" t="s">
        <v>577</v>
      </c>
      <c r="G2927" s="2" t="s">
        <v>578</v>
      </c>
      <c r="H2927" s="2">
        <v>990495</v>
      </c>
      <c r="I2927" s="2" t="s">
        <v>45</v>
      </c>
      <c r="J2927" s="2" t="s">
        <v>17</v>
      </c>
      <c r="K2927" s="2">
        <v>2013</v>
      </c>
    </row>
    <row r="2928" spans="1:11" x14ac:dyDescent="0.25">
      <c r="A2928" s="2" t="str">
        <f>INDEX(ATVUTV[Type],MATCH(Arms!C2928,ATVUTV[Model],0))</f>
        <v>UTV</v>
      </c>
      <c r="B2928" s="2" t="s">
        <v>262</v>
      </c>
      <c r="C2928" s="2" t="s">
        <v>579</v>
      </c>
      <c r="D2928" s="2" t="s">
        <v>12</v>
      </c>
      <c r="E2928" s="2" t="s">
        <v>14</v>
      </c>
      <c r="F2928" s="2" t="s">
        <v>580</v>
      </c>
      <c r="G2928" s="2" t="s">
        <v>581</v>
      </c>
      <c r="H2928" s="2">
        <v>990496</v>
      </c>
      <c r="I2928" s="2" t="s">
        <v>16</v>
      </c>
      <c r="J2928" s="2" t="s">
        <v>17</v>
      </c>
      <c r="K2928" s="2">
        <v>2012</v>
      </c>
    </row>
    <row r="2929" spans="1:11" x14ac:dyDescent="0.25">
      <c r="A2929" s="2" t="str">
        <f>INDEX(ATVUTV[Type],MATCH(Arms!C2929,ATVUTV[Model],0))</f>
        <v>UTV</v>
      </c>
      <c r="B2929" s="2" t="s">
        <v>262</v>
      </c>
      <c r="C2929" s="2" t="s">
        <v>579</v>
      </c>
      <c r="D2929" s="2" t="s">
        <v>12</v>
      </c>
      <c r="E2929" s="2" t="s">
        <v>14</v>
      </c>
      <c r="F2929" s="2" t="s">
        <v>580</v>
      </c>
      <c r="G2929" s="2" t="s">
        <v>581</v>
      </c>
      <c r="H2929" s="2">
        <v>990496</v>
      </c>
      <c r="I2929" s="2" t="s">
        <v>16</v>
      </c>
      <c r="J2929" s="2" t="s">
        <v>17</v>
      </c>
      <c r="K2929" s="2">
        <v>2013</v>
      </c>
    </row>
    <row r="2930" spans="1:11" x14ac:dyDescent="0.25">
      <c r="A2930" s="2" t="str">
        <f>INDEX(ATVUTV[Type],MATCH(Arms!C2930,ATVUTV[Model],0))</f>
        <v>UTV</v>
      </c>
      <c r="B2930" s="2" t="s">
        <v>262</v>
      </c>
      <c r="C2930" s="2" t="s">
        <v>582</v>
      </c>
      <c r="D2930" s="2" t="s">
        <v>12</v>
      </c>
      <c r="E2930" s="2" t="s">
        <v>14</v>
      </c>
      <c r="F2930" s="2" t="s">
        <v>580</v>
      </c>
      <c r="G2930" s="2" t="s">
        <v>581</v>
      </c>
      <c r="H2930" s="2">
        <v>990496</v>
      </c>
      <c r="I2930" s="2" t="s">
        <v>16</v>
      </c>
      <c r="J2930" s="2" t="s">
        <v>17</v>
      </c>
      <c r="K2930" s="2">
        <v>2012</v>
      </c>
    </row>
    <row r="2931" spans="1:11" x14ac:dyDescent="0.25">
      <c r="A2931" s="2" t="str">
        <f>INDEX(ATVUTV[Type],MATCH(Arms!C2931,ATVUTV[Model],0))</f>
        <v>UTV</v>
      </c>
      <c r="B2931" s="2" t="s">
        <v>262</v>
      </c>
      <c r="C2931" s="2" t="s">
        <v>582</v>
      </c>
      <c r="D2931" s="2" t="s">
        <v>12</v>
      </c>
      <c r="E2931" s="2" t="s">
        <v>14</v>
      </c>
      <c r="F2931" s="2" t="s">
        <v>580</v>
      </c>
      <c r="G2931" s="2" t="s">
        <v>581</v>
      </c>
      <c r="H2931" s="2">
        <v>990496</v>
      </c>
      <c r="I2931" s="2" t="s">
        <v>16</v>
      </c>
      <c r="J2931" s="2" t="s">
        <v>17</v>
      </c>
      <c r="K2931" s="2">
        <v>2013</v>
      </c>
    </row>
    <row r="2932" spans="1:11" x14ac:dyDescent="0.25">
      <c r="A2932" s="2" t="str">
        <f>INDEX(ATVUTV[Type],MATCH(Arms!C2932,ATVUTV[Model],0))</f>
        <v>UTV</v>
      </c>
      <c r="B2932" s="2" t="s">
        <v>262</v>
      </c>
      <c r="C2932" s="2" t="s">
        <v>583</v>
      </c>
      <c r="D2932" s="2" t="s">
        <v>12</v>
      </c>
      <c r="E2932" s="2" t="s">
        <v>14</v>
      </c>
      <c r="F2932" s="2" t="s">
        <v>580</v>
      </c>
      <c r="G2932" s="2" t="s">
        <v>581</v>
      </c>
      <c r="H2932" s="2">
        <v>990496</v>
      </c>
      <c r="I2932" s="2" t="s">
        <v>16</v>
      </c>
      <c r="J2932" s="2" t="s">
        <v>17</v>
      </c>
      <c r="K2932" s="2">
        <v>2013</v>
      </c>
    </row>
    <row r="2933" spans="1:11" x14ac:dyDescent="0.25">
      <c r="A2933" s="2" t="str">
        <f>INDEX(ATVUTV[Type],MATCH(Arms!C2933,ATVUTV[Model],0))</f>
        <v>UTV</v>
      </c>
      <c r="B2933" s="2" t="s">
        <v>262</v>
      </c>
      <c r="C2933" s="2" t="s">
        <v>584</v>
      </c>
      <c r="D2933" s="2" t="s">
        <v>12</v>
      </c>
      <c r="E2933" s="2" t="s">
        <v>14</v>
      </c>
      <c r="F2933" s="2" t="s">
        <v>580</v>
      </c>
      <c r="G2933" s="2" t="s">
        <v>581</v>
      </c>
      <c r="H2933" s="2">
        <v>990496</v>
      </c>
      <c r="I2933" s="2" t="s">
        <v>16</v>
      </c>
      <c r="J2933" s="2" t="s">
        <v>17</v>
      </c>
      <c r="K2933" s="2">
        <v>2012</v>
      </c>
    </row>
    <row r="2934" spans="1:11" x14ac:dyDescent="0.25">
      <c r="A2934" s="2" t="str">
        <f>INDEX(ATVUTV[Type],MATCH(Arms!C2934,ATVUTV[Model],0))</f>
        <v>UTV</v>
      </c>
      <c r="B2934" s="2" t="s">
        <v>262</v>
      </c>
      <c r="C2934" s="2" t="s">
        <v>585</v>
      </c>
      <c r="D2934" s="2" t="s">
        <v>12</v>
      </c>
      <c r="E2934" s="2" t="s">
        <v>14</v>
      </c>
      <c r="F2934" s="2" t="s">
        <v>580</v>
      </c>
      <c r="G2934" s="2" t="s">
        <v>581</v>
      </c>
      <c r="H2934" s="2">
        <v>990496</v>
      </c>
      <c r="I2934" s="2" t="s">
        <v>16</v>
      </c>
      <c r="J2934" s="2" t="s">
        <v>17</v>
      </c>
      <c r="K2934" s="2">
        <v>2012</v>
      </c>
    </row>
    <row r="2935" spans="1:11" x14ac:dyDescent="0.25">
      <c r="A2935" s="2" t="str">
        <f>INDEX(ATVUTV[Type],MATCH(Arms!C2935,ATVUTV[Model],0))</f>
        <v>UTV</v>
      </c>
      <c r="B2935" s="2" t="s">
        <v>262</v>
      </c>
      <c r="C2935" s="2" t="s">
        <v>585</v>
      </c>
      <c r="D2935" s="2" t="s">
        <v>12</v>
      </c>
      <c r="E2935" s="2" t="s">
        <v>14</v>
      </c>
      <c r="F2935" s="2" t="s">
        <v>580</v>
      </c>
      <c r="G2935" s="2" t="s">
        <v>581</v>
      </c>
      <c r="H2935" s="2">
        <v>990496</v>
      </c>
      <c r="I2935" s="2" t="s">
        <v>16</v>
      </c>
      <c r="J2935" s="2" t="s">
        <v>17</v>
      </c>
      <c r="K2935" s="2">
        <v>2013</v>
      </c>
    </row>
    <row r="2936" spans="1:11" x14ac:dyDescent="0.25">
      <c r="A2936" s="2" t="str">
        <f>INDEX(ATVUTV[Type],MATCH(Arms!C2936,ATVUTV[Model],0))</f>
        <v>UTV</v>
      </c>
      <c r="B2936" s="2" t="s">
        <v>262</v>
      </c>
      <c r="C2936" s="2" t="s">
        <v>586</v>
      </c>
      <c r="D2936" s="2" t="s">
        <v>12</v>
      </c>
      <c r="E2936" s="2" t="s">
        <v>14</v>
      </c>
      <c r="F2936" s="2" t="s">
        <v>580</v>
      </c>
      <c r="G2936" s="2" t="s">
        <v>581</v>
      </c>
      <c r="H2936" s="2">
        <v>990496</v>
      </c>
      <c r="I2936" s="2" t="s">
        <v>16</v>
      </c>
      <c r="J2936" s="2" t="s">
        <v>17</v>
      </c>
      <c r="K2936" s="2">
        <v>2014</v>
      </c>
    </row>
    <row r="2937" spans="1:11" x14ac:dyDescent="0.25">
      <c r="A2937" s="2" t="str">
        <f>INDEX(ATVUTV[Type],MATCH(Arms!C2937,ATVUTV[Model],0))</f>
        <v>UTV</v>
      </c>
      <c r="B2937" s="2" t="s">
        <v>262</v>
      </c>
      <c r="C2937" s="2" t="s">
        <v>586</v>
      </c>
      <c r="D2937" s="2" t="s">
        <v>12</v>
      </c>
      <c r="E2937" s="2" t="s">
        <v>14</v>
      </c>
      <c r="F2937" s="2" t="s">
        <v>580</v>
      </c>
      <c r="G2937" s="2" t="s">
        <v>581</v>
      </c>
      <c r="H2937" s="2">
        <v>990496</v>
      </c>
      <c r="I2937" s="2" t="s">
        <v>16</v>
      </c>
      <c r="J2937" s="2" t="s">
        <v>17</v>
      </c>
      <c r="K2937" s="2">
        <v>2015</v>
      </c>
    </row>
    <row r="2938" spans="1:11" x14ac:dyDescent="0.25">
      <c r="A2938" s="2" t="str">
        <f>INDEX(ATVUTV[Type],MATCH(Arms!C2938,ATVUTV[Model],0))</f>
        <v>UTV</v>
      </c>
      <c r="B2938" s="2" t="s">
        <v>262</v>
      </c>
      <c r="C2938" s="2" t="s">
        <v>586</v>
      </c>
      <c r="D2938" s="2" t="s">
        <v>12</v>
      </c>
      <c r="E2938" s="2" t="s">
        <v>14</v>
      </c>
      <c r="F2938" s="2" t="s">
        <v>580</v>
      </c>
      <c r="G2938" s="2" t="s">
        <v>581</v>
      </c>
      <c r="H2938" s="2">
        <v>990496</v>
      </c>
      <c r="I2938" s="2" t="s">
        <v>16</v>
      </c>
      <c r="J2938" s="2" t="s">
        <v>17</v>
      </c>
      <c r="K2938" s="2">
        <v>2016</v>
      </c>
    </row>
    <row r="2939" spans="1:11" x14ac:dyDescent="0.25">
      <c r="A2939" s="2" t="str">
        <f>INDEX(ATVUTV[Type],MATCH(Arms!C2939,ATVUTV[Model],0))</f>
        <v>UTV</v>
      </c>
      <c r="B2939" s="2" t="s">
        <v>262</v>
      </c>
      <c r="C2939" s="2" t="s">
        <v>586</v>
      </c>
      <c r="D2939" s="2" t="s">
        <v>12</v>
      </c>
      <c r="E2939" s="2" t="s">
        <v>14</v>
      </c>
      <c r="F2939" s="2" t="s">
        <v>580</v>
      </c>
      <c r="G2939" s="2" t="s">
        <v>581</v>
      </c>
      <c r="H2939" s="2">
        <v>990496</v>
      </c>
      <c r="I2939" s="2" t="s">
        <v>16</v>
      </c>
      <c r="J2939" s="2" t="s">
        <v>17</v>
      </c>
      <c r="K2939" s="2">
        <v>2017</v>
      </c>
    </row>
    <row r="2940" spans="1:11" x14ac:dyDescent="0.25">
      <c r="A2940" s="2" t="str">
        <f>INDEX(ATVUTV[Type],MATCH(Arms!C2940,ATVUTV[Model],0))</f>
        <v>UTV</v>
      </c>
      <c r="B2940" s="2" t="s">
        <v>262</v>
      </c>
      <c r="C2940" s="2" t="s">
        <v>586</v>
      </c>
      <c r="D2940" s="2" t="s">
        <v>12</v>
      </c>
      <c r="E2940" s="2" t="s">
        <v>14</v>
      </c>
      <c r="F2940" s="2" t="s">
        <v>580</v>
      </c>
      <c r="G2940" s="2" t="s">
        <v>581</v>
      </c>
      <c r="H2940" s="2">
        <v>990496</v>
      </c>
      <c r="I2940" s="2" t="s">
        <v>16</v>
      </c>
      <c r="J2940" s="2" t="s">
        <v>17</v>
      </c>
      <c r="K2940" s="2">
        <v>2018</v>
      </c>
    </row>
    <row r="2941" spans="1:11" x14ac:dyDescent="0.25">
      <c r="A2941" s="2" t="str">
        <f>INDEX(ATVUTV[Type],MATCH(Arms!C2941,ATVUTV[Model],0))</f>
        <v>UTV</v>
      </c>
      <c r="B2941" s="2" t="s">
        <v>262</v>
      </c>
      <c r="C2941" s="2" t="s">
        <v>586</v>
      </c>
      <c r="D2941" s="2" t="s">
        <v>12</v>
      </c>
      <c r="E2941" s="2" t="s">
        <v>14</v>
      </c>
      <c r="F2941" s="2" t="s">
        <v>580</v>
      </c>
      <c r="G2941" s="2" t="s">
        <v>581</v>
      </c>
      <c r="H2941" s="2">
        <v>990496</v>
      </c>
      <c r="I2941" s="2" t="s">
        <v>16</v>
      </c>
      <c r="J2941" s="2" t="s">
        <v>17</v>
      </c>
      <c r="K2941" s="2">
        <v>2019</v>
      </c>
    </row>
    <row r="2942" spans="1:11" x14ac:dyDescent="0.25">
      <c r="A2942" s="2" t="str">
        <f>INDEX(ATVUTV[Type],MATCH(Arms!C2942,ATVUTV[Model],0))</f>
        <v>UTV</v>
      </c>
      <c r="B2942" s="2" t="s">
        <v>262</v>
      </c>
      <c r="C2942" s="2" t="s">
        <v>586</v>
      </c>
      <c r="D2942" s="2" t="s">
        <v>12</v>
      </c>
      <c r="E2942" s="2" t="s">
        <v>14</v>
      </c>
      <c r="F2942" s="2" t="s">
        <v>580</v>
      </c>
      <c r="G2942" s="2" t="s">
        <v>581</v>
      </c>
      <c r="H2942" s="2">
        <v>990496</v>
      </c>
      <c r="I2942" s="2" t="s">
        <v>16</v>
      </c>
      <c r="J2942" s="2" t="s">
        <v>17</v>
      </c>
      <c r="K2942" s="2">
        <v>2020</v>
      </c>
    </row>
    <row r="2943" spans="1:11" x14ac:dyDescent="0.25">
      <c r="A2943" s="2" t="str">
        <f>INDEX(ATVUTV[Type],MATCH(Arms!C2943,ATVUTV[Model],0))</f>
        <v>UTV</v>
      </c>
      <c r="B2943" s="2" t="s">
        <v>262</v>
      </c>
      <c r="C2943" s="2" t="s">
        <v>586</v>
      </c>
      <c r="D2943" s="2" t="s">
        <v>12</v>
      </c>
      <c r="E2943" s="2" t="s">
        <v>14</v>
      </c>
      <c r="F2943" s="2" t="s">
        <v>580</v>
      </c>
      <c r="G2943" s="2" t="s">
        <v>581</v>
      </c>
      <c r="H2943" s="2">
        <v>990496</v>
      </c>
      <c r="I2943" s="2" t="s">
        <v>16</v>
      </c>
      <c r="J2943" s="2" t="s">
        <v>17</v>
      </c>
      <c r="K2943" s="2">
        <v>2021</v>
      </c>
    </row>
    <row r="2944" spans="1:11" x14ac:dyDescent="0.25">
      <c r="A2944" s="2" t="str">
        <f>INDEX(ATVUTV[Type],MATCH(Arms!C2944,ATVUTV[Model],0))</f>
        <v>UTV</v>
      </c>
      <c r="B2944" s="2" t="s">
        <v>262</v>
      </c>
      <c r="C2944" s="2" t="s">
        <v>587</v>
      </c>
      <c r="D2944" s="2" t="s">
        <v>12</v>
      </c>
      <c r="E2944" s="2" t="s">
        <v>14</v>
      </c>
      <c r="F2944" s="2" t="s">
        <v>580</v>
      </c>
      <c r="G2944" s="2" t="s">
        <v>581</v>
      </c>
      <c r="H2944" s="2">
        <v>990496</v>
      </c>
      <c r="I2944" s="2" t="s">
        <v>16</v>
      </c>
      <c r="J2944" s="2" t="s">
        <v>17</v>
      </c>
      <c r="K2944" s="2">
        <v>2014</v>
      </c>
    </row>
    <row r="2945" spans="1:11" x14ac:dyDescent="0.25">
      <c r="A2945" s="2" t="str">
        <f>INDEX(ATVUTV[Type],MATCH(Arms!C2945,ATVUTV[Model],0))</f>
        <v>UTV</v>
      </c>
      <c r="B2945" s="2" t="s">
        <v>262</v>
      </c>
      <c r="C2945" s="2" t="s">
        <v>587</v>
      </c>
      <c r="D2945" s="2" t="s">
        <v>12</v>
      </c>
      <c r="E2945" s="2" t="s">
        <v>14</v>
      </c>
      <c r="F2945" s="2" t="s">
        <v>580</v>
      </c>
      <c r="G2945" s="2" t="s">
        <v>581</v>
      </c>
      <c r="H2945" s="2">
        <v>990496</v>
      </c>
      <c r="I2945" s="2" t="s">
        <v>16</v>
      </c>
      <c r="J2945" s="2" t="s">
        <v>17</v>
      </c>
      <c r="K2945" s="2">
        <v>2015</v>
      </c>
    </row>
    <row r="2946" spans="1:11" x14ac:dyDescent="0.25">
      <c r="A2946" s="2" t="str">
        <f>INDEX(ATVUTV[Type],MATCH(Arms!C2946,ATVUTV[Model],0))</f>
        <v>UTV</v>
      </c>
      <c r="B2946" s="2" t="s">
        <v>262</v>
      </c>
      <c r="C2946" s="2" t="s">
        <v>587</v>
      </c>
      <c r="D2946" s="2" t="s">
        <v>12</v>
      </c>
      <c r="E2946" s="2" t="s">
        <v>14</v>
      </c>
      <c r="F2946" s="2" t="s">
        <v>580</v>
      </c>
      <c r="G2946" s="2" t="s">
        <v>581</v>
      </c>
      <c r="H2946" s="2">
        <v>990496</v>
      </c>
      <c r="I2946" s="2" t="s">
        <v>16</v>
      </c>
      <c r="J2946" s="2" t="s">
        <v>17</v>
      </c>
      <c r="K2946" s="2">
        <v>2016</v>
      </c>
    </row>
    <row r="2947" spans="1:11" x14ac:dyDescent="0.25">
      <c r="A2947" s="2" t="str">
        <f>INDEX(ATVUTV[Type],MATCH(Arms!C2947,ATVUTV[Model],0))</f>
        <v>UTV</v>
      </c>
      <c r="B2947" s="2" t="s">
        <v>262</v>
      </c>
      <c r="C2947" s="2" t="s">
        <v>587</v>
      </c>
      <c r="D2947" s="2" t="s">
        <v>12</v>
      </c>
      <c r="E2947" s="2" t="s">
        <v>14</v>
      </c>
      <c r="F2947" s="2" t="s">
        <v>580</v>
      </c>
      <c r="G2947" s="2" t="s">
        <v>581</v>
      </c>
      <c r="H2947" s="2">
        <v>990496</v>
      </c>
      <c r="I2947" s="2" t="s">
        <v>16</v>
      </c>
      <c r="J2947" s="2" t="s">
        <v>17</v>
      </c>
      <c r="K2947" s="2">
        <v>2017</v>
      </c>
    </row>
    <row r="2948" spans="1:11" x14ac:dyDescent="0.25">
      <c r="A2948" s="2" t="str">
        <f>INDEX(ATVUTV[Type],MATCH(Arms!C2948,ATVUTV[Model],0))</f>
        <v>UTV</v>
      </c>
      <c r="B2948" s="2" t="s">
        <v>262</v>
      </c>
      <c r="C2948" s="2" t="s">
        <v>587</v>
      </c>
      <c r="D2948" s="2" t="s">
        <v>12</v>
      </c>
      <c r="E2948" s="2" t="s">
        <v>14</v>
      </c>
      <c r="F2948" s="2" t="s">
        <v>580</v>
      </c>
      <c r="G2948" s="2" t="s">
        <v>581</v>
      </c>
      <c r="H2948" s="2">
        <v>990496</v>
      </c>
      <c r="I2948" s="2" t="s">
        <v>16</v>
      </c>
      <c r="J2948" s="2" t="s">
        <v>17</v>
      </c>
      <c r="K2948" s="2">
        <v>2018</v>
      </c>
    </row>
    <row r="2949" spans="1:11" x14ac:dyDescent="0.25">
      <c r="A2949" s="2" t="str">
        <f>INDEX(ATVUTV[Type],MATCH(Arms!C2949,ATVUTV[Model],0))</f>
        <v>UTV</v>
      </c>
      <c r="B2949" s="2" t="s">
        <v>262</v>
      </c>
      <c r="C2949" s="2" t="s">
        <v>587</v>
      </c>
      <c r="D2949" s="2" t="s">
        <v>12</v>
      </c>
      <c r="E2949" s="2" t="s">
        <v>14</v>
      </c>
      <c r="F2949" s="2" t="s">
        <v>580</v>
      </c>
      <c r="G2949" s="2" t="s">
        <v>581</v>
      </c>
      <c r="H2949" s="2">
        <v>990496</v>
      </c>
      <c r="I2949" s="2" t="s">
        <v>16</v>
      </c>
      <c r="J2949" s="2" t="s">
        <v>17</v>
      </c>
      <c r="K2949" s="2">
        <v>2019</v>
      </c>
    </row>
    <row r="2950" spans="1:11" x14ac:dyDescent="0.25">
      <c r="A2950" s="2" t="str">
        <f>INDEX(ATVUTV[Type],MATCH(Arms!C2950,ATVUTV[Model],0))</f>
        <v>UTV</v>
      </c>
      <c r="B2950" s="2" t="s">
        <v>262</v>
      </c>
      <c r="C2950" s="2" t="s">
        <v>587</v>
      </c>
      <c r="D2950" s="2" t="s">
        <v>12</v>
      </c>
      <c r="E2950" s="2" t="s">
        <v>14</v>
      </c>
      <c r="F2950" s="2" t="s">
        <v>580</v>
      </c>
      <c r="G2950" s="2" t="s">
        <v>581</v>
      </c>
      <c r="H2950" s="2">
        <v>990496</v>
      </c>
      <c r="I2950" s="2" t="s">
        <v>16</v>
      </c>
      <c r="J2950" s="2" t="s">
        <v>17</v>
      </c>
      <c r="K2950" s="2">
        <v>2020</v>
      </c>
    </row>
    <row r="2951" spans="1:11" x14ac:dyDescent="0.25">
      <c r="A2951" s="2" t="str">
        <f>INDEX(ATVUTV[Type],MATCH(Arms!C2951,ATVUTV[Model],0))</f>
        <v>UTV</v>
      </c>
      <c r="B2951" s="2" t="s">
        <v>262</v>
      </c>
      <c r="C2951" s="2" t="s">
        <v>587</v>
      </c>
      <c r="D2951" s="2" t="s">
        <v>12</v>
      </c>
      <c r="E2951" s="2" t="s">
        <v>14</v>
      </c>
      <c r="F2951" s="2" t="s">
        <v>580</v>
      </c>
      <c r="G2951" s="2" t="s">
        <v>581</v>
      </c>
      <c r="H2951" s="2">
        <v>990496</v>
      </c>
      <c r="I2951" s="2" t="s">
        <v>16</v>
      </c>
      <c r="J2951" s="2" t="s">
        <v>17</v>
      </c>
      <c r="K2951" s="2">
        <v>2021</v>
      </c>
    </row>
    <row r="2952" spans="1:11" x14ac:dyDescent="0.25">
      <c r="A2952" s="2" t="str">
        <f>INDEX(ATVUTV[Type],MATCH(Arms!C2952,ATVUTV[Model],0))</f>
        <v>UTV</v>
      </c>
      <c r="B2952" s="2" t="s">
        <v>262</v>
      </c>
      <c r="C2952" s="2" t="s">
        <v>588</v>
      </c>
      <c r="D2952" s="2" t="s">
        <v>12</v>
      </c>
      <c r="E2952" s="2" t="s">
        <v>14</v>
      </c>
      <c r="F2952" s="2" t="s">
        <v>580</v>
      </c>
      <c r="G2952" s="2" t="s">
        <v>581</v>
      </c>
      <c r="H2952" s="2">
        <v>990496</v>
      </c>
      <c r="I2952" s="2" t="s">
        <v>16</v>
      </c>
      <c r="J2952" s="2" t="s">
        <v>17</v>
      </c>
      <c r="K2952" s="2">
        <v>2021</v>
      </c>
    </row>
    <row r="2953" spans="1:11" x14ac:dyDescent="0.25">
      <c r="A2953" s="2" t="str">
        <f>INDEX(ATVUTV[Type],MATCH(Arms!C2953,ATVUTV[Model],0))</f>
        <v>UTV</v>
      </c>
      <c r="B2953" s="2" t="s">
        <v>262</v>
      </c>
      <c r="C2953" s="2" t="s">
        <v>589</v>
      </c>
      <c r="D2953" s="2" t="s">
        <v>12</v>
      </c>
      <c r="E2953" s="2" t="s">
        <v>14</v>
      </c>
      <c r="F2953" s="2" t="s">
        <v>580</v>
      </c>
      <c r="G2953" s="2" t="s">
        <v>581</v>
      </c>
      <c r="H2953" s="2">
        <v>990496</v>
      </c>
      <c r="I2953" s="2" t="s">
        <v>16</v>
      </c>
      <c r="J2953" s="2" t="s">
        <v>17</v>
      </c>
      <c r="K2953" s="2">
        <v>2012</v>
      </c>
    </row>
    <row r="2954" spans="1:11" x14ac:dyDescent="0.25">
      <c r="A2954" s="2" t="str">
        <f>INDEX(ATVUTV[Type],MATCH(Arms!C2954,ATVUTV[Model],0))</f>
        <v>UTV</v>
      </c>
      <c r="B2954" s="2" t="s">
        <v>262</v>
      </c>
      <c r="C2954" s="2" t="s">
        <v>590</v>
      </c>
      <c r="D2954" s="2" t="s">
        <v>12</v>
      </c>
      <c r="E2954" s="2" t="s">
        <v>14</v>
      </c>
      <c r="F2954" s="2" t="s">
        <v>580</v>
      </c>
      <c r="G2954" s="2" t="s">
        <v>581</v>
      </c>
      <c r="H2954" s="2">
        <v>990496</v>
      </c>
      <c r="I2954" s="2" t="s">
        <v>16</v>
      </c>
      <c r="J2954" s="2" t="s">
        <v>17</v>
      </c>
      <c r="K2954" s="2">
        <v>2012</v>
      </c>
    </row>
    <row r="2955" spans="1:11" x14ac:dyDescent="0.25">
      <c r="A2955" s="2" t="str">
        <f>INDEX(ATVUTV[Type],MATCH(Arms!C2955,ATVUTV[Model],0))</f>
        <v>UTV</v>
      </c>
      <c r="B2955" s="2" t="s">
        <v>262</v>
      </c>
      <c r="C2955" s="2" t="s">
        <v>590</v>
      </c>
      <c r="D2955" s="2" t="s">
        <v>12</v>
      </c>
      <c r="E2955" s="2" t="s">
        <v>14</v>
      </c>
      <c r="F2955" s="2" t="s">
        <v>580</v>
      </c>
      <c r="G2955" s="2" t="s">
        <v>581</v>
      </c>
      <c r="H2955" s="2">
        <v>990496</v>
      </c>
      <c r="I2955" s="2" t="s">
        <v>16</v>
      </c>
      <c r="J2955" s="2" t="s">
        <v>17</v>
      </c>
      <c r="K2955" s="2">
        <v>2013</v>
      </c>
    </row>
    <row r="2956" spans="1:11" x14ac:dyDescent="0.25">
      <c r="A2956" s="2" t="str">
        <f>INDEX(ATVUTV[Type],MATCH(Arms!C2956,ATVUTV[Model],0))</f>
        <v>UTV</v>
      </c>
      <c r="B2956" s="2" t="s">
        <v>262</v>
      </c>
      <c r="C2956" s="2" t="s">
        <v>591</v>
      </c>
      <c r="D2956" s="2" t="s">
        <v>12</v>
      </c>
      <c r="E2956" s="2" t="s">
        <v>14</v>
      </c>
      <c r="F2956" s="2" t="s">
        <v>580</v>
      </c>
      <c r="G2956" s="2" t="s">
        <v>581</v>
      </c>
      <c r="H2956" s="2">
        <v>990496</v>
      </c>
      <c r="I2956" s="2" t="s">
        <v>16</v>
      </c>
      <c r="J2956" s="2" t="s">
        <v>17</v>
      </c>
      <c r="K2956" s="2">
        <v>2013</v>
      </c>
    </row>
    <row r="2957" spans="1:11" x14ac:dyDescent="0.25">
      <c r="A2957" s="2" t="str">
        <f>INDEX(ATVUTV[Type],MATCH(Arms!C2957,ATVUTV[Model],0))</f>
        <v>UTV</v>
      </c>
      <c r="B2957" s="2" t="s">
        <v>262</v>
      </c>
      <c r="C2957" s="2" t="s">
        <v>592</v>
      </c>
      <c r="D2957" s="2" t="s">
        <v>12</v>
      </c>
      <c r="E2957" s="2" t="s">
        <v>14</v>
      </c>
      <c r="F2957" s="2" t="s">
        <v>580</v>
      </c>
      <c r="G2957" s="2" t="s">
        <v>581</v>
      </c>
      <c r="H2957" s="2">
        <v>990496</v>
      </c>
      <c r="I2957" s="2" t="s">
        <v>16</v>
      </c>
      <c r="J2957" s="2" t="s">
        <v>17</v>
      </c>
      <c r="K2957" s="2">
        <v>2012</v>
      </c>
    </row>
    <row r="2958" spans="1:11" x14ac:dyDescent="0.25">
      <c r="A2958" s="2" t="str">
        <f>INDEX(ATVUTV[Type],MATCH(Arms!C2958,ATVUTV[Model],0))</f>
        <v>UTV</v>
      </c>
      <c r="B2958" s="2" t="s">
        <v>262</v>
      </c>
      <c r="C2958" s="2" t="s">
        <v>592</v>
      </c>
      <c r="D2958" s="2" t="s">
        <v>12</v>
      </c>
      <c r="E2958" s="2" t="s">
        <v>14</v>
      </c>
      <c r="F2958" s="2" t="s">
        <v>580</v>
      </c>
      <c r="G2958" s="2" t="s">
        <v>581</v>
      </c>
      <c r="H2958" s="2">
        <v>990496</v>
      </c>
      <c r="I2958" s="2" t="s">
        <v>16</v>
      </c>
      <c r="J2958" s="2" t="s">
        <v>17</v>
      </c>
      <c r="K2958" s="2">
        <v>2013</v>
      </c>
    </row>
    <row r="2959" spans="1:11" x14ac:dyDescent="0.25">
      <c r="A2959" s="2" t="str">
        <f>INDEX(ATVUTV[Type],MATCH(Arms!C2959,ATVUTV[Model],0))</f>
        <v>UTV</v>
      </c>
      <c r="B2959" s="2" t="s">
        <v>262</v>
      </c>
      <c r="C2959" s="2" t="s">
        <v>593</v>
      </c>
      <c r="D2959" s="2" t="s">
        <v>12</v>
      </c>
      <c r="E2959" s="2" t="s">
        <v>14</v>
      </c>
      <c r="F2959" s="2" t="s">
        <v>580</v>
      </c>
      <c r="G2959" s="2" t="s">
        <v>581</v>
      </c>
      <c r="H2959" s="2">
        <v>990496</v>
      </c>
      <c r="I2959" s="2" t="s">
        <v>16</v>
      </c>
      <c r="J2959" s="2" t="s">
        <v>17</v>
      </c>
      <c r="K2959" s="2">
        <v>2012</v>
      </c>
    </row>
    <row r="2960" spans="1:11" x14ac:dyDescent="0.25">
      <c r="A2960" s="2" t="str">
        <f>INDEX(ATVUTV[Type],MATCH(Arms!C2960,ATVUTV[Model],0))</f>
        <v>UTV</v>
      </c>
      <c r="B2960" s="2" t="s">
        <v>262</v>
      </c>
      <c r="C2960" s="2" t="s">
        <v>594</v>
      </c>
      <c r="D2960" s="2" t="s">
        <v>12</v>
      </c>
      <c r="E2960" s="2" t="s">
        <v>14</v>
      </c>
      <c r="F2960" s="2" t="s">
        <v>580</v>
      </c>
      <c r="G2960" s="2" t="s">
        <v>581</v>
      </c>
      <c r="H2960" s="2">
        <v>990496</v>
      </c>
      <c r="I2960" s="2" t="s">
        <v>16</v>
      </c>
      <c r="J2960" s="2" t="s">
        <v>17</v>
      </c>
      <c r="K2960" s="2">
        <v>2014</v>
      </c>
    </row>
    <row r="2961" spans="1:11" x14ac:dyDescent="0.25">
      <c r="A2961" s="2" t="str">
        <f>INDEX(ATVUTV[Type],MATCH(Arms!C2961,ATVUTV[Model],0))</f>
        <v>UTV</v>
      </c>
      <c r="B2961" s="2" t="s">
        <v>262</v>
      </c>
      <c r="C2961" s="2" t="s">
        <v>594</v>
      </c>
      <c r="D2961" s="2" t="s">
        <v>12</v>
      </c>
      <c r="E2961" s="2" t="s">
        <v>14</v>
      </c>
      <c r="F2961" s="2" t="s">
        <v>580</v>
      </c>
      <c r="G2961" s="2" t="s">
        <v>581</v>
      </c>
      <c r="H2961" s="2">
        <v>990496</v>
      </c>
      <c r="I2961" s="2" t="s">
        <v>16</v>
      </c>
      <c r="J2961" s="2" t="s">
        <v>17</v>
      </c>
      <c r="K2961" s="2">
        <v>2015</v>
      </c>
    </row>
    <row r="2962" spans="1:11" x14ac:dyDescent="0.25">
      <c r="A2962" s="2" t="str">
        <f>INDEX(ATVUTV[Type],MATCH(Arms!C2962,ATVUTV[Model],0))</f>
        <v>UTV</v>
      </c>
      <c r="B2962" s="2" t="s">
        <v>262</v>
      </c>
      <c r="C2962" s="2" t="s">
        <v>594</v>
      </c>
      <c r="D2962" s="2" t="s">
        <v>12</v>
      </c>
      <c r="E2962" s="2" t="s">
        <v>14</v>
      </c>
      <c r="F2962" s="2" t="s">
        <v>580</v>
      </c>
      <c r="G2962" s="2" t="s">
        <v>581</v>
      </c>
      <c r="H2962" s="2">
        <v>990496</v>
      </c>
      <c r="I2962" s="2" t="s">
        <v>16</v>
      </c>
      <c r="J2962" s="2" t="s">
        <v>17</v>
      </c>
      <c r="K2962" s="2">
        <v>2016</v>
      </c>
    </row>
    <row r="2963" spans="1:11" x14ac:dyDescent="0.25">
      <c r="A2963" s="2" t="str">
        <f>INDEX(ATVUTV[Type],MATCH(Arms!C2963,ATVUTV[Model],0))</f>
        <v>UTV</v>
      </c>
      <c r="B2963" s="2" t="s">
        <v>262</v>
      </c>
      <c r="C2963" s="2" t="s">
        <v>594</v>
      </c>
      <c r="D2963" s="2" t="s">
        <v>12</v>
      </c>
      <c r="E2963" s="2" t="s">
        <v>14</v>
      </c>
      <c r="F2963" s="2" t="s">
        <v>580</v>
      </c>
      <c r="G2963" s="2" t="s">
        <v>581</v>
      </c>
      <c r="H2963" s="2">
        <v>990496</v>
      </c>
      <c r="I2963" s="2" t="s">
        <v>16</v>
      </c>
      <c r="J2963" s="2" t="s">
        <v>17</v>
      </c>
      <c r="K2963" s="2">
        <v>2017</v>
      </c>
    </row>
    <row r="2964" spans="1:11" x14ac:dyDescent="0.25">
      <c r="A2964" s="2" t="str">
        <f>INDEX(ATVUTV[Type],MATCH(Arms!C2964,ATVUTV[Model],0))</f>
        <v>UTV</v>
      </c>
      <c r="B2964" s="2" t="s">
        <v>262</v>
      </c>
      <c r="C2964" s="2" t="s">
        <v>594</v>
      </c>
      <c r="D2964" s="2" t="s">
        <v>12</v>
      </c>
      <c r="E2964" s="2" t="s">
        <v>14</v>
      </c>
      <c r="F2964" s="2" t="s">
        <v>580</v>
      </c>
      <c r="G2964" s="2" t="s">
        <v>581</v>
      </c>
      <c r="H2964" s="2">
        <v>990496</v>
      </c>
      <c r="I2964" s="2" t="s">
        <v>16</v>
      </c>
      <c r="J2964" s="2" t="s">
        <v>17</v>
      </c>
      <c r="K2964" s="2">
        <v>2018</v>
      </c>
    </row>
    <row r="2965" spans="1:11" x14ac:dyDescent="0.25">
      <c r="A2965" s="2" t="str">
        <f>INDEX(ATVUTV[Type],MATCH(Arms!C2965,ATVUTV[Model],0))</f>
        <v>UTV</v>
      </c>
      <c r="B2965" s="2" t="s">
        <v>262</v>
      </c>
      <c r="C2965" s="2" t="s">
        <v>594</v>
      </c>
      <c r="D2965" s="2" t="s">
        <v>12</v>
      </c>
      <c r="E2965" s="2" t="s">
        <v>14</v>
      </c>
      <c r="F2965" s="2" t="s">
        <v>580</v>
      </c>
      <c r="G2965" s="2" t="s">
        <v>581</v>
      </c>
      <c r="H2965" s="2">
        <v>990496</v>
      </c>
      <c r="I2965" s="2" t="s">
        <v>16</v>
      </c>
      <c r="J2965" s="2" t="s">
        <v>17</v>
      </c>
      <c r="K2965" s="2">
        <v>2019</v>
      </c>
    </row>
    <row r="2966" spans="1:11" x14ac:dyDescent="0.25">
      <c r="A2966" s="2" t="str">
        <f>INDEX(ATVUTV[Type],MATCH(Arms!C2966,ATVUTV[Model],0))</f>
        <v>UTV</v>
      </c>
      <c r="B2966" s="2" t="s">
        <v>262</v>
      </c>
      <c r="C2966" s="2" t="s">
        <v>594</v>
      </c>
      <c r="D2966" s="2" t="s">
        <v>12</v>
      </c>
      <c r="E2966" s="2" t="s">
        <v>14</v>
      </c>
      <c r="F2966" s="2" t="s">
        <v>580</v>
      </c>
      <c r="G2966" s="2" t="s">
        <v>581</v>
      </c>
      <c r="H2966" s="2">
        <v>990496</v>
      </c>
      <c r="I2966" s="2" t="s">
        <v>16</v>
      </c>
      <c r="J2966" s="2" t="s">
        <v>17</v>
      </c>
      <c r="K2966" s="2">
        <v>2020</v>
      </c>
    </row>
    <row r="2967" spans="1:11" x14ac:dyDescent="0.25">
      <c r="A2967" s="2" t="str">
        <f>INDEX(ATVUTV[Type],MATCH(Arms!C2967,ATVUTV[Model],0))</f>
        <v>UTV</v>
      </c>
      <c r="B2967" s="2" t="s">
        <v>262</v>
      </c>
      <c r="C2967" s="2" t="s">
        <v>594</v>
      </c>
      <c r="D2967" s="2" t="s">
        <v>12</v>
      </c>
      <c r="E2967" s="2" t="s">
        <v>14</v>
      </c>
      <c r="F2967" s="2" t="s">
        <v>580</v>
      </c>
      <c r="G2967" s="2" t="s">
        <v>581</v>
      </c>
      <c r="H2967" s="2">
        <v>990496</v>
      </c>
      <c r="I2967" s="2" t="s">
        <v>16</v>
      </c>
      <c r="J2967" s="2" t="s">
        <v>17</v>
      </c>
      <c r="K2967" s="2">
        <v>2021</v>
      </c>
    </row>
    <row r="2968" spans="1:11" x14ac:dyDescent="0.25">
      <c r="A2968" s="2" t="str">
        <f>INDEX(ATVUTV[Type],MATCH(Arms!C2968,ATVUTV[Model],0))</f>
        <v>UTV</v>
      </c>
      <c r="B2968" s="2" t="s">
        <v>262</v>
      </c>
      <c r="C2968" s="2" t="s">
        <v>595</v>
      </c>
      <c r="D2968" s="2" t="s">
        <v>12</v>
      </c>
      <c r="E2968" s="2" t="s">
        <v>14</v>
      </c>
      <c r="F2968" s="2" t="s">
        <v>580</v>
      </c>
      <c r="G2968" s="2" t="s">
        <v>581</v>
      </c>
      <c r="H2968" s="2">
        <v>990496</v>
      </c>
      <c r="I2968" s="2" t="s">
        <v>16</v>
      </c>
      <c r="J2968" s="2" t="s">
        <v>17</v>
      </c>
      <c r="K2968" s="2">
        <v>2014</v>
      </c>
    </row>
    <row r="2969" spans="1:11" x14ac:dyDescent="0.25">
      <c r="A2969" s="2" t="str">
        <f>INDEX(ATVUTV[Type],MATCH(Arms!C2969,ATVUTV[Model],0))</f>
        <v>UTV</v>
      </c>
      <c r="B2969" s="2" t="s">
        <v>262</v>
      </c>
      <c r="C2969" s="2" t="s">
        <v>595</v>
      </c>
      <c r="D2969" s="2" t="s">
        <v>12</v>
      </c>
      <c r="E2969" s="2" t="s">
        <v>14</v>
      </c>
      <c r="F2969" s="2" t="s">
        <v>580</v>
      </c>
      <c r="G2969" s="2" t="s">
        <v>581</v>
      </c>
      <c r="H2969" s="2">
        <v>990496</v>
      </c>
      <c r="I2969" s="2" t="s">
        <v>16</v>
      </c>
      <c r="J2969" s="2" t="s">
        <v>17</v>
      </c>
      <c r="K2969" s="2">
        <v>2015</v>
      </c>
    </row>
    <row r="2970" spans="1:11" x14ac:dyDescent="0.25">
      <c r="A2970" s="2" t="str">
        <f>INDEX(ATVUTV[Type],MATCH(Arms!C2970,ATVUTV[Model],0))</f>
        <v>UTV</v>
      </c>
      <c r="B2970" s="2" t="s">
        <v>262</v>
      </c>
      <c r="C2970" s="2" t="s">
        <v>595</v>
      </c>
      <c r="D2970" s="2" t="s">
        <v>12</v>
      </c>
      <c r="E2970" s="2" t="s">
        <v>14</v>
      </c>
      <c r="F2970" s="2" t="s">
        <v>580</v>
      </c>
      <c r="G2970" s="2" t="s">
        <v>581</v>
      </c>
      <c r="H2970" s="2">
        <v>990496</v>
      </c>
      <c r="I2970" s="2" t="s">
        <v>16</v>
      </c>
      <c r="J2970" s="2" t="s">
        <v>17</v>
      </c>
      <c r="K2970" s="2">
        <v>2016</v>
      </c>
    </row>
    <row r="2971" spans="1:11" x14ac:dyDescent="0.25">
      <c r="A2971" s="2" t="str">
        <f>INDEX(ATVUTV[Type],MATCH(Arms!C2971,ATVUTV[Model],0))</f>
        <v>UTV</v>
      </c>
      <c r="B2971" s="2" t="s">
        <v>262</v>
      </c>
      <c r="C2971" s="2" t="s">
        <v>595</v>
      </c>
      <c r="D2971" s="2" t="s">
        <v>12</v>
      </c>
      <c r="E2971" s="2" t="s">
        <v>14</v>
      </c>
      <c r="F2971" s="2" t="s">
        <v>580</v>
      </c>
      <c r="G2971" s="2" t="s">
        <v>581</v>
      </c>
      <c r="H2971" s="2">
        <v>990496</v>
      </c>
      <c r="I2971" s="2" t="s">
        <v>16</v>
      </c>
      <c r="J2971" s="2" t="s">
        <v>17</v>
      </c>
      <c r="K2971" s="2">
        <v>2017</v>
      </c>
    </row>
    <row r="2972" spans="1:11" x14ac:dyDescent="0.25">
      <c r="A2972" s="2" t="str">
        <f>INDEX(ATVUTV[Type],MATCH(Arms!C2972,ATVUTV[Model],0))</f>
        <v>UTV</v>
      </c>
      <c r="B2972" s="2" t="s">
        <v>262</v>
      </c>
      <c r="C2972" s="2" t="s">
        <v>595</v>
      </c>
      <c r="D2972" s="2" t="s">
        <v>12</v>
      </c>
      <c r="E2972" s="2" t="s">
        <v>14</v>
      </c>
      <c r="F2972" s="2" t="s">
        <v>580</v>
      </c>
      <c r="G2972" s="2" t="s">
        <v>581</v>
      </c>
      <c r="H2972" s="2">
        <v>990496</v>
      </c>
      <c r="I2972" s="2" t="s">
        <v>16</v>
      </c>
      <c r="J2972" s="2" t="s">
        <v>17</v>
      </c>
      <c r="K2972" s="2">
        <v>2018</v>
      </c>
    </row>
    <row r="2973" spans="1:11" x14ac:dyDescent="0.25">
      <c r="A2973" s="2" t="str">
        <f>INDEX(ATVUTV[Type],MATCH(Arms!C2973,ATVUTV[Model],0))</f>
        <v>UTV</v>
      </c>
      <c r="B2973" s="2" t="s">
        <v>262</v>
      </c>
      <c r="C2973" s="2" t="s">
        <v>595</v>
      </c>
      <c r="D2973" s="2" t="s">
        <v>12</v>
      </c>
      <c r="E2973" s="2" t="s">
        <v>14</v>
      </c>
      <c r="F2973" s="2" t="s">
        <v>580</v>
      </c>
      <c r="G2973" s="2" t="s">
        <v>581</v>
      </c>
      <c r="H2973" s="2">
        <v>990496</v>
      </c>
      <c r="I2973" s="2" t="s">
        <v>16</v>
      </c>
      <c r="J2973" s="2" t="s">
        <v>17</v>
      </c>
      <c r="K2973" s="2">
        <v>2019</v>
      </c>
    </row>
    <row r="2974" spans="1:11" x14ac:dyDescent="0.25">
      <c r="A2974" s="2" t="str">
        <f>INDEX(ATVUTV[Type],MATCH(Arms!C2974,ATVUTV[Model],0))</f>
        <v>UTV</v>
      </c>
      <c r="B2974" s="2" t="s">
        <v>262</v>
      </c>
      <c r="C2974" s="2" t="s">
        <v>595</v>
      </c>
      <c r="D2974" s="2" t="s">
        <v>12</v>
      </c>
      <c r="E2974" s="2" t="s">
        <v>14</v>
      </c>
      <c r="F2974" s="2" t="s">
        <v>580</v>
      </c>
      <c r="G2974" s="2" t="s">
        <v>581</v>
      </c>
      <c r="H2974" s="2">
        <v>990496</v>
      </c>
      <c r="I2974" s="2" t="s">
        <v>16</v>
      </c>
      <c r="J2974" s="2" t="s">
        <v>17</v>
      </c>
      <c r="K2974" s="2">
        <v>2020</v>
      </c>
    </row>
    <row r="2975" spans="1:11" x14ac:dyDescent="0.25">
      <c r="A2975" s="2" t="str">
        <f>INDEX(ATVUTV[Type],MATCH(Arms!C2975,ATVUTV[Model],0))</f>
        <v>UTV</v>
      </c>
      <c r="B2975" s="2" t="s">
        <v>262</v>
      </c>
      <c r="C2975" s="2" t="s">
        <v>595</v>
      </c>
      <c r="D2975" s="2" t="s">
        <v>12</v>
      </c>
      <c r="E2975" s="2" t="s">
        <v>14</v>
      </c>
      <c r="F2975" s="2" t="s">
        <v>580</v>
      </c>
      <c r="G2975" s="2" t="s">
        <v>581</v>
      </c>
      <c r="H2975" s="2">
        <v>990496</v>
      </c>
      <c r="I2975" s="2" t="s">
        <v>16</v>
      </c>
      <c r="J2975" s="2" t="s">
        <v>17</v>
      </c>
      <c r="K2975" s="2">
        <v>2021</v>
      </c>
    </row>
    <row r="2976" spans="1:11" x14ac:dyDescent="0.25">
      <c r="A2976" s="2" t="str">
        <f>INDEX(ATVUTV[Type],MATCH(Arms!C2976,ATVUTV[Model],0))</f>
        <v>UTV</v>
      </c>
      <c r="B2976" s="2" t="s">
        <v>262</v>
      </c>
      <c r="C2976" s="2" t="s">
        <v>596</v>
      </c>
      <c r="D2976" s="2" t="s">
        <v>12</v>
      </c>
      <c r="E2976" s="2" t="s">
        <v>14</v>
      </c>
      <c r="F2976" s="2" t="s">
        <v>580</v>
      </c>
      <c r="G2976" s="2" t="s">
        <v>581</v>
      </c>
      <c r="H2976" s="2">
        <v>990496</v>
      </c>
      <c r="I2976" s="2" t="s">
        <v>16</v>
      </c>
      <c r="J2976" s="2" t="s">
        <v>17</v>
      </c>
      <c r="K2976" s="2">
        <v>2014</v>
      </c>
    </row>
    <row r="2977" spans="1:11" x14ac:dyDescent="0.25">
      <c r="A2977" s="2" t="str">
        <f>INDEX(ATVUTV[Type],MATCH(Arms!C2977,ATVUTV[Model],0))</f>
        <v>UTV</v>
      </c>
      <c r="B2977" s="2" t="s">
        <v>262</v>
      </c>
      <c r="C2977" s="2" t="s">
        <v>596</v>
      </c>
      <c r="D2977" s="2" t="s">
        <v>12</v>
      </c>
      <c r="E2977" s="2" t="s">
        <v>14</v>
      </c>
      <c r="F2977" s="2" t="s">
        <v>580</v>
      </c>
      <c r="G2977" s="2" t="s">
        <v>581</v>
      </c>
      <c r="H2977" s="2">
        <v>990496</v>
      </c>
      <c r="I2977" s="2" t="s">
        <v>16</v>
      </c>
      <c r="J2977" s="2" t="s">
        <v>17</v>
      </c>
      <c r="K2977" s="2">
        <v>2015</v>
      </c>
    </row>
    <row r="2978" spans="1:11" x14ac:dyDescent="0.25">
      <c r="A2978" s="2" t="str">
        <f>INDEX(ATVUTV[Type],MATCH(Arms!C2978,ATVUTV[Model],0))</f>
        <v>UTV</v>
      </c>
      <c r="B2978" s="2" t="s">
        <v>262</v>
      </c>
      <c r="C2978" s="2" t="s">
        <v>596</v>
      </c>
      <c r="D2978" s="2" t="s">
        <v>12</v>
      </c>
      <c r="E2978" s="2" t="s">
        <v>14</v>
      </c>
      <c r="F2978" s="2" t="s">
        <v>580</v>
      </c>
      <c r="G2978" s="2" t="s">
        <v>581</v>
      </c>
      <c r="H2978" s="2">
        <v>990496</v>
      </c>
      <c r="I2978" s="2" t="s">
        <v>16</v>
      </c>
      <c r="J2978" s="2" t="s">
        <v>17</v>
      </c>
      <c r="K2978" s="2">
        <v>2016</v>
      </c>
    </row>
    <row r="2979" spans="1:11" x14ac:dyDescent="0.25">
      <c r="A2979" s="2" t="str">
        <f>INDEX(ATVUTV[Type],MATCH(Arms!C2979,ATVUTV[Model],0))</f>
        <v>UTV</v>
      </c>
      <c r="B2979" s="2" t="s">
        <v>262</v>
      </c>
      <c r="C2979" s="2" t="s">
        <v>596</v>
      </c>
      <c r="D2979" s="2" t="s">
        <v>12</v>
      </c>
      <c r="E2979" s="2" t="s">
        <v>14</v>
      </c>
      <c r="F2979" s="2" t="s">
        <v>580</v>
      </c>
      <c r="G2979" s="2" t="s">
        <v>581</v>
      </c>
      <c r="H2979" s="2">
        <v>990496</v>
      </c>
      <c r="I2979" s="2" t="s">
        <v>16</v>
      </c>
      <c r="J2979" s="2" t="s">
        <v>17</v>
      </c>
      <c r="K2979" s="2">
        <v>2017</v>
      </c>
    </row>
    <row r="2980" spans="1:11" x14ac:dyDescent="0.25">
      <c r="A2980" s="2" t="str">
        <f>INDEX(ATVUTV[Type],MATCH(Arms!C2980,ATVUTV[Model],0))</f>
        <v>UTV</v>
      </c>
      <c r="B2980" s="2" t="s">
        <v>262</v>
      </c>
      <c r="C2980" s="2" t="s">
        <v>596</v>
      </c>
      <c r="D2980" s="2" t="s">
        <v>12</v>
      </c>
      <c r="E2980" s="2" t="s">
        <v>14</v>
      </c>
      <c r="F2980" s="2" t="s">
        <v>580</v>
      </c>
      <c r="G2980" s="2" t="s">
        <v>581</v>
      </c>
      <c r="H2980" s="2">
        <v>990496</v>
      </c>
      <c r="I2980" s="2" t="s">
        <v>16</v>
      </c>
      <c r="J2980" s="2" t="s">
        <v>17</v>
      </c>
      <c r="K2980" s="2">
        <v>2018</v>
      </c>
    </row>
    <row r="2981" spans="1:11" x14ac:dyDescent="0.25">
      <c r="A2981" s="2" t="str">
        <f>INDEX(ATVUTV[Type],MATCH(Arms!C2981,ATVUTV[Model],0))</f>
        <v>UTV</v>
      </c>
      <c r="B2981" s="2" t="s">
        <v>262</v>
      </c>
      <c r="C2981" s="2" t="s">
        <v>596</v>
      </c>
      <c r="D2981" s="2" t="s">
        <v>12</v>
      </c>
      <c r="E2981" s="2" t="s">
        <v>14</v>
      </c>
      <c r="F2981" s="2" t="s">
        <v>580</v>
      </c>
      <c r="G2981" s="2" t="s">
        <v>581</v>
      </c>
      <c r="H2981" s="2">
        <v>990496</v>
      </c>
      <c r="I2981" s="2" t="s">
        <v>16</v>
      </c>
      <c r="J2981" s="2" t="s">
        <v>17</v>
      </c>
      <c r="K2981" s="2">
        <v>2019</v>
      </c>
    </row>
    <row r="2982" spans="1:11" x14ac:dyDescent="0.25">
      <c r="A2982" s="2" t="str">
        <f>INDEX(ATVUTV[Type],MATCH(Arms!C2982,ATVUTV[Model],0))</f>
        <v>UTV</v>
      </c>
      <c r="B2982" s="2" t="s">
        <v>262</v>
      </c>
      <c r="C2982" s="2" t="s">
        <v>596</v>
      </c>
      <c r="D2982" s="2" t="s">
        <v>12</v>
      </c>
      <c r="E2982" s="2" t="s">
        <v>14</v>
      </c>
      <c r="F2982" s="2" t="s">
        <v>580</v>
      </c>
      <c r="G2982" s="2" t="s">
        <v>581</v>
      </c>
      <c r="H2982" s="2">
        <v>990496</v>
      </c>
      <c r="I2982" s="2" t="s">
        <v>16</v>
      </c>
      <c r="J2982" s="2" t="s">
        <v>17</v>
      </c>
      <c r="K2982" s="2">
        <v>2020</v>
      </c>
    </row>
    <row r="2983" spans="1:11" x14ac:dyDescent="0.25">
      <c r="A2983" s="2" t="str">
        <f>INDEX(ATVUTV[Type],MATCH(Arms!C2983,ATVUTV[Model],0))</f>
        <v>UTV</v>
      </c>
      <c r="B2983" s="2" t="s">
        <v>262</v>
      </c>
      <c r="C2983" s="2" t="s">
        <v>596</v>
      </c>
      <c r="D2983" s="2" t="s">
        <v>12</v>
      </c>
      <c r="E2983" s="2" t="s">
        <v>14</v>
      </c>
      <c r="F2983" s="2" t="s">
        <v>580</v>
      </c>
      <c r="G2983" s="2" t="s">
        <v>581</v>
      </c>
      <c r="H2983" s="2">
        <v>990496</v>
      </c>
      <c r="I2983" s="2" t="s">
        <v>16</v>
      </c>
      <c r="J2983" s="2" t="s">
        <v>17</v>
      </c>
      <c r="K2983" s="2">
        <v>2021</v>
      </c>
    </row>
    <row r="2984" spans="1:11" x14ac:dyDescent="0.25">
      <c r="A2984" s="2" t="str">
        <f>INDEX(ATVUTV[Type],MATCH(Arms!C2984,ATVUTV[Model],0))</f>
        <v>UTV</v>
      </c>
      <c r="B2984" s="2" t="s">
        <v>262</v>
      </c>
      <c r="C2984" s="2" t="s">
        <v>597</v>
      </c>
      <c r="D2984" s="2" t="s">
        <v>12</v>
      </c>
      <c r="E2984" s="2" t="s">
        <v>14</v>
      </c>
      <c r="F2984" s="2" t="s">
        <v>580</v>
      </c>
      <c r="G2984" s="2" t="s">
        <v>581</v>
      </c>
      <c r="H2984" s="2">
        <v>990496</v>
      </c>
      <c r="I2984" s="2" t="s">
        <v>16</v>
      </c>
      <c r="J2984" s="2" t="s">
        <v>17</v>
      </c>
      <c r="K2984" s="2">
        <v>2021</v>
      </c>
    </row>
    <row r="2985" spans="1:11" x14ac:dyDescent="0.25">
      <c r="A2985" s="2" t="str">
        <f>INDEX(ATVUTV[Type],MATCH(Arms!C2985,ATVUTV[Model],0))</f>
        <v>UTV</v>
      </c>
      <c r="B2985" s="2" t="s">
        <v>262</v>
      </c>
      <c r="C2985" s="2" t="s">
        <v>598</v>
      </c>
      <c r="D2985" s="2" t="s">
        <v>12</v>
      </c>
      <c r="E2985" s="2" t="s">
        <v>14</v>
      </c>
      <c r="F2985" s="2" t="s">
        <v>580</v>
      </c>
      <c r="G2985" s="2" t="s">
        <v>581</v>
      </c>
      <c r="H2985" s="2">
        <v>990496</v>
      </c>
      <c r="I2985" s="2" t="s">
        <v>16</v>
      </c>
      <c r="J2985" s="2" t="s">
        <v>17</v>
      </c>
      <c r="K2985" s="2">
        <v>2021</v>
      </c>
    </row>
    <row r="2986" spans="1:11" x14ac:dyDescent="0.25">
      <c r="A2986" s="2" t="str">
        <f>INDEX(ATVUTV[Type],MATCH(Arms!C2986,ATVUTV[Model],0))</f>
        <v>UTV</v>
      </c>
      <c r="B2986" s="2" t="s">
        <v>262</v>
      </c>
      <c r="C2986" s="2" t="s">
        <v>579</v>
      </c>
      <c r="D2986" s="2" t="s">
        <v>12</v>
      </c>
      <c r="E2986" s="2" t="s">
        <v>14</v>
      </c>
      <c r="F2986" s="2" t="s">
        <v>599</v>
      </c>
      <c r="G2986" s="2" t="s">
        <v>600</v>
      </c>
      <c r="H2986" s="2">
        <v>990497</v>
      </c>
      <c r="I2986" s="2" t="s">
        <v>45</v>
      </c>
      <c r="J2986" s="2" t="s">
        <v>17</v>
      </c>
      <c r="K2986" s="2">
        <v>2012</v>
      </c>
    </row>
    <row r="2987" spans="1:11" x14ac:dyDescent="0.25">
      <c r="A2987" s="2" t="str">
        <f>INDEX(ATVUTV[Type],MATCH(Arms!C2987,ATVUTV[Model],0))</f>
        <v>UTV</v>
      </c>
      <c r="B2987" s="2" t="s">
        <v>262</v>
      </c>
      <c r="C2987" s="2" t="s">
        <v>579</v>
      </c>
      <c r="D2987" s="2" t="s">
        <v>12</v>
      </c>
      <c r="E2987" s="2" t="s">
        <v>14</v>
      </c>
      <c r="F2987" s="2" t="s">
        <v>599</v>
      </c>
      <c r="G2987" s="2" t="s">
        <v>600</v>
      </c>
      <c r="H2987" s="2">
        <v>990497</v>
      </c>
      <c r="I2987" s="2" t="s">
        <v>45</v>
      </c>
      <c r="J2987" s="2" t="s">
        <v>17</v>
      </c>
      <c r="K2987" s="2">
        <v>2013</v>
      </c>
    </row>
    <row r="2988" spans="1:11" x14ac:dyDescent="0.25">
      <c r="A2988" s="2" t="str">
        <f>INDEX(ATVUTV[Type],MATCH(Arms!C2988,ATVUTV[Model],0))</f>
        <v>UTV</v>
      </c>
      <c r="B2988" s="2" t="s">
        <v>262</v>
      </c>
      <c r="C2988" s="2" t="s">
        <v>582</v>
      </c>
      <c r="D2988" s="2" t="s">
        <v>12</v>
      </c>
      <c r="E2988" s="2" t="s">
        <v>14</v>
      </c>
      <c r="F2988" s="2" t="s">
        <v>599</v>
      </c>
      <c r="G2988" s="2" t="s">
        <v>600</v>
      </c>
      <c r="H2988" s="2">
        <v>990497</v>
      </c>
      <c r="I2988" s="2" t="s">
        <v>45</v>
      </c>
      <c r="J2988" s="2" t="s">
        <v>17</v>
      </c>
      <c r="K2988" s="2">
        <v>2012</v>
      </c>
    </row>
    <row r="2989" spans="1:11" x14ac:dyDescent="0.25">
      <c r="A2989" s="2" t="str">
        <f>INDEX(ATVUTV[Type],MATCH(Arms!C2989,ATVUTV[Model],0))</f>
        <v>UTV</v>
      </c>
      <c r="B2989" s="2" t="s">
        <v>262</v>
      </c>
      <c r="C2989" s="2" t="s">
        <v>582</v>
      </c>
      <c r="D2989" s="2" t="s">
        <v>12</v>
      </c>
      <c r="E2989" s="2" t="s">
        <v>14</v>
      </c>
      <c r="F2989" s="2" t="s">
        <v>599</v>
      </c>
      <c r="G2989" s="2" t="s">
        <v>600</v>
      </c>
      <c r="H2989" s="2">
        <v>990497</v>
      </c>
      <c r="I2989" s="2" t="s">
        <v>45</v>
      </c>
      <c r="J2989" s="2" t="s">
        <v>17</v>
      </c>
      <c r="K2989" s="2">
        <v>2013</v>
      </c>
    </row>
    <row r="2990" spans="1:11" x14ac:dyDescent="0.25">
      <c r="A2990" s="2" t="str">
        <f>INDEX(ATVUTV[Type],MATCH(Arms!C2990,ATVUTV[Model],0))</f>
        <v>UTV</v>
      </c>
      <c r="B2990" s="2" t="s">
        <v>262</v>
      </c>
      <c r="C2990" s="2" t="s">
        <v>583</v>
      </c>
      <c r="D2990" s="2" t="s">
        <v>12</v>
      </c>
      <c r="E2990" s="2" t="s">
        <v>14</v>
      </c>
      <c r="F2990" s="2" t="s">
        <v>599</v>
      </c>
      <c r="G2990" s="2" t="s">
        <v>600</v>
      </c>
      <c r="H2990" s="2">
        <v>990497</v>
      </c>
      <c r="I2990" s="2" t="s">
        <v>45</v>
      </c>
      <c r="J2990" s="2" t="s">
        <v>17</v>
      </c>
      <c r="K2990" s="2">
        <v>2013</v>
      </c>
    </row>
    <row r="2991" spans="1:11" x14ac:dyDescent="0.25">
      <c r="A2991" s="2" t="str">
        <f>INDEX(ATVUTV[Type],MATCH(Arms!C2991,ATVUTV[Model],0))</f>
        <v>UTV</v>
      </c>
      <c r="B2991" s="2" t="s">
        <v>262</v>
      </c>
      <c r="C2991" s="2" t="s">
        <v>584</v>
      </c>
      <c r="D2991" s="2" t="s">
        <v>12</v>
      </c>
      <c r="E2991" s="2" t="s">
        <v>14</v>
      </c>
      <c r="F2991" s="2" t="s">
        <v>599</v>
      </c>
      <c r="G2991" s="2" t="s">
        <v>600</v>
      </c>
      <c r="H2991" s="2">
        <v>990497</v>
      </c>
      <c r="I2991" s="2" t="s">
        <v>45</v>
      </c>
      <c r="J2991" s="2" t="s">
        <v>17</v>
      </c>
      <c r="K2991" s="2">
        <v>2012</v>
      </c>
    </row>
    <row r="2992" spans="1:11" x14ac:dyDescent="0.25">
      <c r="A2992" s="2" t="str">
        <f>INDEX(ATVUTV[Type],MATCH(Arms!C2992,ATVUTV[Model],0))</f>
        <v>UTV</v>
      </c>
      <c r="B2992" s="2" t="s">
        <v>262</v>
      </c>
      <c r="C2992" s="2" t="s">
        <v>585</v>
      </c>
      <c r="D2992" s="2" t="s">
        <v>12</v>
      </c>
      <c r="E2992" s="2" t="s">
        <v>14</v>
      </c>
      <c r="F2992" s="2" t="s">
        <v>599</v>
      </c>
      <c r="G2992" s="2" t="s">
        <v>600</v>
      </c>
      <c r="H2992" s="2">
        <v>990497</v>
      </c>
      <c r="I2992" s="2" t="s">
        <v>45</v>
      </c>
      <c r="J2992" s="2" t="s">
        <v>17</v>
      </c>
      <c r="K2992" s="2">
        <v>2012</v>
      </c>
    </row>
    <row r="2993" spans="1:11" x14ac:dyDescent="0.25">
      <c r="A2993" s="2" t="str">
        <f>INDEX(ATVUTV[Type],MATCH(Arms!C2993,ATVUTV[Model],0))</f>
        <v>UTV</v>
      </c>
      <c r="B2993" s="2" t="s">
        <v>262</v>
      </c>
      <c r="C2993" s="2" t="s">
        <v>585</v>
      </c>
      <c r="D2993" s="2" t="s">
        <v>12</v>
      </c>
      <c r="E2993" s="2" t="s">
        <v>14</v>
      </c>
      <c r="F2993" s="2" t="s">
        <v>599</v>
      </c>
      <c r="G2993" s="2" t="s">
        <v>600</v>
      </c>
      <c r="H2993" s="2">
        <v>990497</v>
      </c>
      <c r="I2993" s="2" t="s">
        <v>45</v>
      </c>
      <c r="J2993" s="2" t="s">
        <v>17</v>
      </c>
      <c r="K2993" s="2">
        <v>2013</v>
      </c>
    </row>
    <row r="2994" spans="1:11" x14ac:dyDescent="0.25">
      <c r="A2994" s="2" t="str">
        <f>INDEX(ATVUTV[Type],MATCH(Arms!C2994,ATVUTV[Model],0))</f>
        <v>UTV</v>
      </c>
      <c r="B2994" s="2" t="s">
        <v>262</v>
      </c>
      <c r="C2994" s="2" t="s">
        <v>586</v>
      </c>
      <c r="D2994" s="2" t="s">
        <v>12</v>
      </c>
      <c r="E2994" s="2" t="s">
        <v>14</v>
      </c>
      <c r="F2994" s="2" t="s">
        <v>599</v>
      </c>
      <c r="G2994" s="2" t="s">
        <v>600</v>
      </c>
      <c r="H2994" s="2">
        <v>990497</v>
      </c>
      <c r="I2994" s="2" t="s">
        <v>45</v>
      </c>
      <c r="J2994" s="2" t="s">
        <v>17</v>
      </c>
      <c r="K2994" s="2">
        <v>2014</v>
      </c>
    </row>
    <row r="2995" spans="1:11" x14ac:dyDescent="0.25">
      <c r="A2995" s="2" t="str">
        <f>INDEX(ATVUTV[Type],MATCH(Arms!C2995,ATVUTV[Model],0))</f>
        <v>UTV</v>
      </c>
      <c r="B2995" s="2" t="s">
        <v>262</v>
      </c>
      <c r="C2995" s="2" t="s">
        <v>586</v>
      </c>
      <c r="D2995" s="2" t="s">
        <v>12</v>
      </c>
      <c r="E2995" s="2" t="s">
        <v>14</v>
      </c>
      <c r="F2995" s="2" t="s">
        <v>599</v>
      </c>
      <c r="G2995" s="2" t="s">
        <v>600</v>
      </c>
      <c r="H2995" s="2">
        <v>990497</v>
      </c>
      <c r="I2995" s="2" t="s">
        <v>45</v>
      </c>
      <c r="J2995" s="2" t="s">
        <v>17</v>
      </c>
      <c r="K2995" s="2">
        <v>2015</v>
      </c>
    </row>
    <row r="2996" spans="1:11" x14ac:dyDescent="0.25">
      <c r="A2996" s="2" t="str">
        <f>INDEX(ATVUTV[Type],MATCH(Arms!C2996,ATVUTV[Model],0))</f>
        <v>UTV</v>
      </c>
      <c r="B2996" s="2" t="s">
        <v>262</v>
      </c>
      <c r="C2996" s="2" t="s">
        <v>586</v>
      </c>
      <c r="D2996" s="2" t="s">
        <v>12</v>
      </c>
      <c r="E2996" s="2" t="s">
        <v>14</v>
      </c>
      <c r="F2996" s="2" t="s">
        <v>599</v>
      </c>
      <c r="G2996" s="2" t="s">
        <v>600</v>
      </c>
      <c r="H2996" s="2">
        <v>990497</v>
      </c>
      <c r="I2996" s="2" t="s">
        <v>45</v>
      </c>
      <c r="J2996" s="2" t="s">
        <v>17</v>
      </c>
      <c r="K2996" s="2">
        <v>2016</v>
      </c>
    </row>
    <row r="2997" spans="1:11" x14ac:dyDescent="0.25">
      <c r="A2997" s="2" t="str">
        <f>INDEX(ATVUTV[Type],MATCH(Arms!C2997,ATVUTV[Model],0))</f>
        <v>UTV</v>
      </c>
      <c r="B2997" s="2" t="s">
        <v>262</v>
      </c>
      <c r="C2997" s="2" t="s">
        <v>586</v>
      </c>
      <c r="D2997" s="2" t="s">
        <v>12</v>
      </c>
      <c r="E2997" s="2" t="s">
        <v>14</v>
      </c>
      <c r="F2997" s="2" t="s">
        <v>599</v>
      </c>
      <c r="G2997" s="2" t="s">
        <v>600</v>
      </c>
      <c r="H2997" s="2">
        <v>990497</v>
      </c>
      <c r="I2997" s="2" t="s">
        <v>45</v>
      </c>
      <c r="J2997" s="2" t="s">
        <v>17</v>
      </c>
      <c r="K2997" s="2">
        <v>2017</v>
      </c>
    </row>
    <row r="2998" spans="1:11" x14ac:dyDescent="0.25">
      <c r="A2998" s="2" t="str">
        <f>INDEX(ATVUTV[Type],MATCH(Arms!C2998,ATVUTV[Model],0))</f>
        <v>UTV</v>
      </c>
      <c r="B2998" s="2" t="s">
        <v>262</v>
      </c>
      <c r="C2998" s="2" t="s">
        <v>586</v>
      </c>
      <c r="D2998" s="2" t="s">
        <v>12</v>
      </c>
      <c r="E2998" s="2" t="s">
        <v>14</v>
      </c>
      <c r="F2998" s="2" t="s">
        <v>599</v>
      </c>
      <c r="G2998" s="2" t="s">
        <v>600</v>
      </c>
      <c r="H2998" s="2">
        <v>990497</v>
      </c>
      <c r="I2998" s="2" t="s">
        <v>45</v>
      </c>
      <c r="J2998" s="2" t="s">
        <v>17</v>
      </c>
      <c r="K2998" s="2">
        <v>2018</v>
      </c>
    </row>
    <row r="2999" spans="1:11" x14ac:dyDescent="0.25">
      <c r="A2999" s="2" t="str">
        <f>INDEX(ATVUTV[Type],MATCH(Arms!C2999,ATVUTV[Model],0))</f>
        <v>UTV</v>
      </c>
      <c r="B2999" s="2" t="s">
        <v>262</v>
      </c>
      <c r="C2999" s="2" t="s">
        <v>586</v>
      </c>
      <c r="D2999" s="2" t="s">
        <v>12</v>
      </c>
      <c r="E2999" s="2" t="s">
        <v>14</v>
      </c>
      <c r="F2999" s="2" t="s">
        <v>599</v>
      </c>
      <c r="G2999" s="2" t="s">
        <v>600</v>
      </c>
      <c r="H2999" s="2">
        <v>990497</v>
      </c>
      <c r="I2999" s="2" t="s">
        <v>45</v>
      </c>
      <c r="J2999" s="2" t="s">
        <v>17</v>
      </c>
      <c r="K2999" s="2">
        <v>2019</v>
      </c>
    </row>
    <row r="3000" spans="1:11" x14ac:dyDescent="0.25">
      <c r="A3000" s="2" t="str">
        <f>INDEX(ATVUTV[Type],MATCH(Arms!C3000,ATVUTV[Model],0))</f>
        <v>UTV</v>
      </c>
      <c r="B3000" s="2" t="s">
        <v>262</v>
      </c>
      <c r="C3000" s="2" t="s">
        <v>586</v>
      </c>
      <c r="D3000" s="2" t="s">
        <v>12</v>
      </c>
      <c r="E3000" s="2" t="s">
        <v>14</v>
      </c>
      <c r="F3000" s="2" t="s">
        <v>599</v>
      </c>
      <c r="G3000" s="2" t="s">
        <v>600</v>
      </c>
      <c r="H3000" s="2">
        <v>990497</v>
      </c>
      <c r="I3000" s="2" t="s">
        <v>45</v>
      </c>
      <c r="J3000" s="2" t="s">
        <v>17</v>
      </c>
      <c r="K3000" s="2">
        <v>2020</v>
      </c>
    </row>
    <row r="3001" spans="1:11" x14ac:dyDescent="0.25">
      <c r="A3001" s="2" t="str">
        <f>INDEX(ATVUTV[Type],MATCH(Arms!C3001,ATVUTV[Model],0))</f>
        <v>UTV</v>
      </c>
      <c r="B3001" s="2" t="s">
        <v>262</v>
      </c>
      <c r="C3001" s="2" t="s">
        <v>586</v>
      </c>
      <c r="D3001" s="2" t="s">
        <v>12</v>
      </c>
      <c r="E3001" s="2" t="s">
        <v>14</v>
      </c>
      <c r="F3001" s="2" t="s">
        <v>599</v>
      </c>
      <c r="G3001" s="2" t="s">
        <v>600</v>
      </c>
      <c r="H3001" s="2">
        <v>990497</v>
      </c>
      <c r="I3001" s="2" t="s">
        <v>45</v>
      </c>
      <c r="J3001" s="2" t="s">
        <v>17</v>
      </c>
      <c r="K3001" s="2">
        <v>2021</v>
      </c>
    </row>
    <row r="3002" spans="1:11" x14ac:dyDescent="0.25">
      <c r="A3002" s="2" t="str">
        <f>INDEX(ATVUTV[Type],MATCH(Arms!C3002,ATVUTV[Model],0))</f>
        <v>UTV</v>
      </c>
      <c r="B3002" s="2" t="s">
        <v>262</v>
      </c>
      <c r="C3002" s="2" t="s">
        <v>587</v>
      </c>
      <c r="D3002" s="2" t="s">
        <v>12</v>
      </c>
      <c r="E3002" s="2" t="s">
        <v>14</v>
      </c>
      <c r="F3002" s="2" t="s">
        <v>599</v>
      </c>
      <c r="G3002" s="2" t="s">
        <v>600</v>
      </c>
      <c r="H3002" s="2">
        <v>990497</v>
      </c>
      <c r="I3002" s="2" t="s">
        <v>45</v>
      </c>
      <c r="J3002" s="2" t="s">
        <v>17</v>
      </c>
      <c r="K3002" s="2">
        <v>2014</v>
      </c>
    </row>
    <row r="3003" spans="1:11" x14ac:dyDescent="0.25">
      <c r="A3003" s="2" t="str">
        <f>INDEX(ATVUTV[Type],MATCH(Arms!C3003,ATVUTV[Model],0))</f>
        <v>UTV</v>
      </c>
      <c r="B3003" s="2" t="s">
        <v>262</v>
      </c>
      <c r="C3003" s="2" t="s">
        <v>587</v>
      </c>
      <c r="D3003" s="2" t="s">
        <v>12</v>
      </c>
      <c r="E3003" s="2" t="s">
        <v>14</v>
      </c>
      <c r="F3003" s="2" t="s">
        <v>599</v>
      </c>
      <c r="G3003" s="2" t="s">
        <v>600</v>
      </c>
      <c r="H3003" s="2">
        <v>990497</v>
      </c>
      <c r="I3003" s="2" t="s">
        <v>45</v>
      </c>
      <c r="J3003" s="2" t="s">
        <v>17</v>
      </c>
      <c r="K3003" s="2">
        <v>2015</v>
      </c>
    </row>
    <row r="3004" spans="1:11" x14ac:dyDescent="0.25">
      <c r="A3004" s="2" t="str">
        <f>INDEX(ATVUTV[Type],MATCH(Arms!C3004,ATVUTV[Model],0))</f>
        <v>UTV</v>
      </c>
      <c r="B3004" s="2" t="s">
        <v>262</v>
      </c>
      <c r="C3004" s="2" t="s">
        <v>587</v>
      </c>
      <c r="D3004" s="2" t="s">
        <v>12</v>
      </c>
      <c r="E3004" s="2" t="s">
        <v>14</v>
      </c>
      <c r="F3004" s="2" t="s">
        <v>599</v>
      </c>
      <c r="G3004" s="2" t="s">
        <v>600</v>
      </c>
      <c r="H3004" s="2">
        <v>990497</v>
      </c>
      <c r="I3004" s="2" t="s">
        <v>45</v>
      </c>
      <c r="J3004" s="2" t="s">
        <v>17</v>
      </c>
      <c r="K3004" s="2">
        <v>2016</v>
      </c>
    </row>
    <row r="3005" spans="1:11" x14ac:dyDescent="0.25">
      <c r="A3005" s="2" t="str">
        <f>INDEX(ATVUTV[Type],MATCH(Arms!C3005,ATVUTV[Model],0))</f>
        <v>UTV</v>
      </c>
      <c r="B3005" s="2" t="s">
        <v>262</v>
      </c>
      <c r="C3005" s="2" t="s">
        <v>587</v>
      </c>
      <c r="D3005" s="2" t="s">
        <v>12</v>
      </c>
      <c r="E3005" s="2" t="s">
        <v>14</v>
      </c>
      <c r="F3005" s="2" t="s">
        <v>599</v>
      </c>
      <c r="G3005" s="2" t="s">
        <v>600</v>
      </c>
      <c r="H3005" s="2">
        <v>990497</v>
      </c>
      <c r="I3005" s="2" t="s">
        <v>45</v>
      </c>
      <c r="J3005" s="2" t="s">
        <v>17</v>
      </c>
      <c r="K3005" s="2">
        <v>2017</v>
      </c>
    </row>
    <row r="3006" spans="1:11" x14ac:dyDescent="0.25">
      <c r="A3006" s="2" t="str">
        <f>INDEX(ATVUTV[Type],MATCH(Arms!C3006,ATVUTV[Model],0))</f>
        <v>UTV</v>
      </c>
      <c r="B3006" s="2" t="s">
        <v>262</v>
      </c>
      <c r="C3006" s="2" t="s">
        <v>587</v>
      </c>
      <c r="D3006" s="2" t="s">
        <v>12</v>
      </c>
      <c r="E3006" s="2" t="s">
        <v>14</v>
      </c>
      <c r="F3006" s="2" t="s">
        <v>599</v>
      </c>
      <c r="G3006" s="2" t="s">
        <v>600</v>
      </c>
      <c r="H3006" s="2">
        <v>990497</v>
      </c>
      <c r="I3006" s="2" t="s">
        <v>45</v>
      </c>
      <c r="J3006" s="2" t="s">
        <v>17</v>
      </c>
      <c r="K3006" s="2">
        <v>2018</v>
      </c>
    </row>
    <row r="3007" spans="1:11" x14ac:dyDescent="0.25">
      <c r="A3007" s="2" t="str">
        <f>INDEX(ATVUTV[Type],MATCH(Arms!C3007,ATVUTV[Model],0))</f>
        <v>UTV</v>
      </c>
      <c r="B3007" s="2" t="s">
        <v>262</v>
      </c>
      <c r="C3007" s="2" t="s">
        <v>587</v>
      </c>
      <c r="D3007" s="2" t="s">
        <v>12</v>
      </c>
      <c r="E3007" s="2" t="s">
        <v>14</v>
      </c>
      <c r="F3007" s="2" t="s">
        <v>599</v>
      </c>
      <c r="G3007" s="2" t="s">
        <v>600</v>
      </c>
      <c r="H3007" s="2">
        <v>990497</v>
      </c>
      <c r="I3007" s="2" t="s">
        <v>45</v>
      </c>
      <c r="J3007" s="2" t="s">
        <v>17</v>
      </c>
      <c r="K3007" s="2">
        <v>2019</v>
      </c>
    </row>
    <row r="3008" spans="1:11" x14ac:dyDescent="0.25">
      <c r="A3008" s="2" t="str">
        <f>INDEX(ATVUTV[Type],MATCH(Arms!C3008,ATVUTV[Model],0))</f>
        <v>UTV</v>
      </c>
      <c r="B3008" s="2" t="s">
        <v>262</v>
      </c>
      <c r="C3008" s="2" t="s">
        <v>587</v>
      </c>
      <c r="D3008" s="2" t="s">
        <v>12</v>
      </c>
      <c r="E3008" s="2" t="s">
        <v>14</v>
      </c>
      <c r="F3008" s="2" t="s">
        <v>599</v>
      </c>
      <c r="G3008" s="2" t="s">
        <v>600</v>
      </c>
      <c r="H3008" s="2">
        <v>990497</v>
      </c>
      <c r="I3008" s="2" t="s">
        <v>45</v>
      </c>
      <c r="J3008" s="2" t="s">
        <v>17</v>
      </c>
      <c r="K3008" s="2">
        <v>2020</v>
      </c>
    </row>
    <row r="3009" spans="1:11" x14ac:dyDescent="0.25">
      <c r="A3009" s="2" t="str">
        <f>INDEX(ATVUTV[Type],MATCH(Arms!C3009,ATVUTV[Model],0))</f>
        <v>UTV</v>
      </c>
      <c r="B3009" s="2" t="s">
        <v>262</v>
      </c>
      <c r="C3009" s="2" t="s">
        <v>587</v>
      </c>
      <c r="D3009" s="2" t="s">
        <v>12</v>
      </c>
      <c r="E3009" s="2" t="s">
        <v>14</v>
      </c>
      <c r="F3009" s="2" t="s">
        <v>599</v>
      </c>
      <c r="G3009" s="2" t="s">
        <v>600</v>
      </c>
      <c r="H3009" s="2">
        <v>990497</v>
      </c>
      <c r="I3009" s="2" t="s">
        <v>45</v>
      </c>
      <c r="J3009" s="2" t="s">
        <v>17</v>
      </c>
      <c r="K3009" s="2">
        <v>2021</v>
      </c>
    </row>
    <row r="3010" spans="1:11" x14ac:dyDescent="0.25">
      <c r="A3010" s="2" t="str">
        <f>INDEX(ATVUTV[Type],MATCH(Arms!C3010,ATVUTV[Model],0))</f>
        <v>UTV</v>
      </c>
      <c r="B3010" s="2" t="s">
        <v>262</v>
      </c>
      <c r="C3010" s="2" t="s">
        <v>588</v>
      </c>
      <c r="D3010" s="2" t="s">
        <v>12</v>
      </c>
      <c r="E3010" s="2" t="s">
        <v>14</v>
      </c>
      <c r="F3010" s="2" t="s">
        <v>599</v>
      </c>
      <c r="G3010" s="2" t="s">
        <v>600</v>
      </c>
      <c r="H3010" s="2">
        <v>990497</v>
      </c>
      <c r="I3010" s="2" t="s">
        <v>45</v>
      </c>
      <c r="J3010" s="2" t="s">
        <v>17</v>
      </c>
      <c r="K3010" s="2">
        <v>2021</v>
      </c>
    </row>
    <row r="3011" spans="1:11" x14ac:dyDescent="0.25">
      <c r="A3011" s="2" t="str">
        <f>INDEX(ATVUTV[Type],MATCH(Arms!C3011,ATVUTV[Model],0))</f>
        <v>UTV</v>
      </c>
      <c r="B3011" s="2" t="s">
        <v>262</v>
      </c>
      <c r="C3011" s="2" t="s">
        <v>589</v>
      </c>
      <c r="D3011" s="2" t="s">
        <v>12</v>
      </c>
      <c r="E3011" s="2" t="s">
        <v>14</v>
      </c>
      <c r="F3011" s="2" t="s">
        <v>599</v>
      </c>
      <c r="G3011" s="2" t="s">
        <v>600</v>
      </c>
      <c r="H3011" s="2">
        <v>990497</v>
      </c>
      <c r="I3011" s="2" t="s">
        <v>45</v>
      </c>
      <c r="J3011" s="2" t="s">
        <v>17</v>
      </c>
      <c r="K3011" s="2">
        <v>2012</v>
      </c>
    </row>
    <row r="3012" spans="1:11" x14ac:dyDescent="0.25">
      <c r="A3012" s="2" t="str">
        <f>INDEX(ATVUTV[Type],MATCH(Arms!C3012,ATVUTV[Model],0))</f>
        <v>UTV</v>
      </c>
      <c r="B3012" s="2" t="s">
        <v>262</v>
      </c>
      <c r="C3012" s="2" t="s">
        <v>590</v>
      </c>
      <c r="D3012" s="2" t="s">
        <v>12</v>
      </c>
      <c r="E3012" s="2" t="s">
        <v>14</v>
      </c>
      <c r="F3012" s="2" t="s">
        <v>599</v>
      </c>
      <c r="G3012" s="2" t="s">
        <v>600</v>
      </c>
      <c r="H3012" s="2">
        <v>990497</v>
      </c>
      <c r="I3012" s="2" t="s">
        <v>45</v>
      </c>
      <c r="J3012" s="2" t="s">
        <v>17</v>
      </c>
      <c r="K3012" s="2">
        <v>2012</v>
      </c>
    </row>
    <row r="3013" spans="1:11" x14ac:dyDescent="0.25">
      <c r="A3013" s="2" t="str">
        <f>INDEX(ATVUTV[Type],MATCH(Arms!C3013,ATVUTV[Model],0))</f>
        <v>UTV</v>
      </c>
      <c r="B3013" s="2" t="s">
        <v>262</v>
      </c>
      <c r="C3013" s="2" t="s">
        <v>590</v>
      </c>
      <c r="D3013" s="2" t="s">
        <v>12</v>
      </c>
      <c r="E3013" s="2" t="s">
        <v>14</v>
      </c>
      <c r="F3013" s="2" t="s">
        <v>599</v>
      </c>
      <c r="G3013" s="2" t="s">
        <v>600</v>
      </c>
      <c r="H3013" s="2">
        <v>990497</v>
      </c>
      <c r="I3013" s="2" t="s">
        <v>45</v>
      </c>
      <c r="J3013" s="2" t="s">
        <v>17</v>
      </c>
      <c r="K3013" s="2">
        <v>2013</v>
      </c>
    </row>
    <row r="3014" spans="1:11" x14ac:dyDescent="0.25">
      <c r="A3014" s="2" t="str">
        <f>INDEX(ATVUTV[Type],MATCH(Arms!C3014,ATVUTV[Model],0))</f>
        <v>UTV</v>
      </c>
      <c r="B3014" s="2" t="s">
        <v>262</v>
      </c>
      <c r="C3014" s="2" t="s">
        <v>591</v>
      </c>
      <c r="D3014" s="2" t="s">
        <v>12</v>
      </c>
      <c r="E3014" s="2" t="s">
        <v>14</v>
      </c>
      <c r="F3014" s="2" t="s">
        <v>599</v>
      </c>
      <c r="G3014" s="2" t="s">
        <v>600</v>
      </c>
      <c r="H3014" s="2">
        <v>990497</v>
      </c>
      <c r="I3014" s="2" t="s">
        <v>45</v>
      </c>
      <c r="J3014" s="2" t="s">
        <v>17</v>
      </c>
      <c r="K3014" s="2">
        <v>2013</v>
      </c>
    </row>
    <row r="3015" spans="1:11" x14ac:dyDescent="0.25">
      <c r="A3015" s="2" t="str">
        <f>INDEX(ATVUTV[Type],MATCH(Arms!C3015,ATVUTV[Model],0))</f>
        <v>UTV</v>
      </c>
      <c r="B3015" s="2" t="s">
        <v>262</v>
      </c>
      <c r="C3015" s="2" t="s">
        <v>592</v>
      </c>
      <c r="D3015" s="2" t="s">
        <v>12</v>
      </c>
      <c r="E3015" s="2" t="s">
        <v>14</v>
      </c>
      <c r="F3015" s="2" t="s">
        <v>599</v>
      </c>
      <c r="G3015" s="2" t="s">
        <v>600</v>
      </c>
      <c r="H3015" s="2">
        <v>990497</v>
      </c>
      <c r="I3015" s="2" t="s">
        <v>45</v>
      </c>
      <c r="J3015" s="2" t="s">
        <v>17</v>
      </c>
      <c r="K3015" s="2">
        <v>2012</v>
      </c>
    </row>
    <row r="3016" spans="1:11" x14ac:dyDescent="0.25">
      <c r="A3016" s="2" t="str">
        <f>INDEX(ATVUTV[Type],MATCH(Arms!C3016,ATVUTV[Model],0))</f>
        <v>UTV</v>
      </c>
      <c r="B3016" s="2" t="s">
        <v>262</v>
      </c>
      <c r="C3016" s="2" t="s">
        <v>592</v>
      </c>
      <c r="D3016" s="2" t="s">
        <v>12</v>
      </c>
      <c r="E3016" s="2" t="s">
        <v>14</v>
      </c>
      <c r="F3016" s="2" t="s">
        <v>599</v>
      </c>
      <c r="G3016" s="2" t="s">
        <v>600</v>
      </c>
      <c r="H3016" s="2">
        <v>990497</v>
      </c>
      <c r="I3016" s="2" t="s">
        <v>45</v>
      </c>
      <c r="J3016" s="2" t="s">
        <v>17</v>
      </c>
      <c r="K3016" s="2">
        <v>2013</v>
      </c>
    </row>
    <row r="3017" spans="1:11" x14ac:dyDescent="0.25">
      <c r="A3017" s="2" t="str">
        <f>INDEX(ATVUTV[Type],MATCH(Arms!C3017,ATVUTV[Model],0))</f>
        <v>UTV</v>
      </c>
      <c r="B3017" s="2" t="s">
        <v>262</v>
      </c>
      <c r="C3017" s="2" t="s">
        <v>593</v>
      </c>
      <c r="D3017" s="2" t="s">
        <v>12</v>
      </c>
      <c r="E3017" s="2" t="s">
        <v>14</v>
      </c>
      <c r="F3017" s="2" t="s">
        <v>599</v>
      </c>
      <c r="G3017" s="2" t="s">
        <v>600</v>
      </c>
      <c r="H3017" s="2">
        <v>990497</v>
      </c>
      <c r="I3017" s="2" t="s">
        <v>45</v>
      </c>
      <c r="J3017" s="2" t="s">
        <v>17</v>
      </c>
      <c r="K3017" s="2">
        <v>2012</v>
      </c>
    </row>
    <row r="3018" spans="1:11" x14ac:dyDescent="0.25">
      <c r="A3018" s="2" t="str">
        <f>INDEX(ATVUTV[Type],MATCH(Arms!C3018,ATVUTV[Model],0))</f>
        <v>UTV</v>
      </c>
      <c r="B3018" s="2" t="s">
        <v>262</v>
      </c>
      <c r="C3018" s="2" t="s">
        <v>594</v>
      </c>
      <c r="D3018" s="2" t="s">
        <v>12</v>
      </c>
      <c r="E3018" s="2" t="s">
        <v>14</v>
      </c>
      <c r="F3018" s="2" t="s">
        <v>599</v>
      </c>
      <c r="G3018" s="2" t="s">
        <v>600</v>
      </c>
      <c r="H3018" s="2">
        <v>990497</v>
      </c>
      <c r="I3018" s="2" t="s">
        <v>45</v>
      </c>
      <c r="J3018" s="2" t="s">
        <v>17</v>
      </c>
      <c r="K3018" s="2">
        <v>2014</v>
      </c>
    </row>
    <row r="3019" spans="1:11" x14ac:dyDescent="0.25">
      <c r="A3019" s="2" t="str">
        <f>INDEX(ATVUTV[Type],MATCH(Arms!C3019,ATVUTV[Model],0))</f>
        <v>UTV</v>
      </c>
      <c r="B3019" s="2" t="s">
        <v>262</v>
      </c>
      <c r="C3019" s="2" t="s">
        <v>594</v>
      </c>
      <c r="D3019" s="2" t="s">
        <v>12</v>
      </c>
      <c r="E3019" s="2" t="s">
        <v>14</v>
      </c>
      <c r="F3019" s="2" t="s">
        <v>599</v>
      </c>
      <c r="G3019" s="2" t="s">
        <v>600</v>
      </c>
      <c r="H3019" s="2">
        <v>990497</v>
      </c>
      <c r="I3019" s="2" t="s">
        <v>45</v>
      </c>
      <c r="J3019" s="2" t="s">
        <v>17</v>
      </c>
      <c r="K3019" s="2">
        <v>2015</v>
      </c>
    </row>
    <row r="3020" spans="1:11" x14ac:dyDescent="0.25">
      <c r="A3020" s="2" t="str">
        <f>INDEX(ATVUTV[Type],MATCH(Arms!C3020,ATVUTV[Model],0))</f>
        <v>UTV</v>
      </c>
      <c r="B3020" s="2" t="s">
        <v>262</v>
      </c>
      <c r="C3020" s="2" t="s">
        <v>594</v>
      </c>
      <c r="D3020" s="2" t="s">
        <v>12</v>
      </c>
      <c r="E3020" s="2" t="s">
        <v>14</v>
      </c>
      <c r="F3020" s="2" t="s">
        <v>599</v>
      </c>
      <c r="G3020" s="2" t="s">
        <v>600</v>
      </c>
      <c r="H3020" s="2">
        <v>990497</v>
      </c>
      <c r="I3020" s="2" t="s">
        <v>45</v>
      </c>
      <c r="J3020" s="2" t="s">
        <v>17</v>
      </c>
      <c r="K3020" s="2">
        <v>2016</v>
      </c>
    </row>
    <row r="3021" spans="1:11" x14ac:dyDescent="0.25">
      <c r="A3021" s="2" t="str">
        <f>INDEX(ATVUTV[Type],MATCH(Arms!C3021,ATVUTV[Model],0))</f>
        <v>UTV</v>
      </c>
      <c r="B3021" s="2" t="s">
        <v>262</v>
      </c>
      <c r="C3021" s="2" t="s">
        <v>594</v>
      </c>
      <c r="D3021" s="2" t="s">
        <v>12</v>
      </c>
      <c r="E3021" s="2" t="s">
        <v>14</v>
      </c>
      <c r="F3021" s="2" t="s">
        <v>599</v>
      </c>
      <c r="G3021" s="2" t="s">
        <v>600</v>
      </c>
      <c r="H3021" s="2">
        <v>990497</v>
      </c>
      <c r="I3021" s="2" t="s">
        <v>45</v>
      </c>
      <c r="J3021" s="2" t="s">
        <v>17</v>
      </c>
      <c r="K3021" s="2">
        <v>2017</v>
      </c>
    </row>
    <row r="3022" spans="1:11" x14ac:dyDescent="0.25">
      <c r="A3022" s="2" t="str">
        <f>INDEX(ATVUTV[Type],MATCH(Arms!C3022,ATVUTV[Model],0))</f>
        <v>UTV</v>
      </c>
      <c r="B3022" s="2" t="s">
        <v>262</v>
      </c>
      <c r="C3022" s="2" t="s">
        <v>594</v>
      </c>
      <c r="D3022" s="2" t="s">
        <v>12</v>
      </c>
      <c r="E3022" s="2" t="s">
        <v>14</v>
      </c>
      <c r="F3022" s="2" t="s">
        <v>599</v>
      </c>
      <c r="G3022" s="2" t="s">
        <v>600</v>
      </c>
      <c r="H3022" s="2">
        <v>990497</v>
      </c>
      <c r="I3022" s="2" t="s">
        <v>45</v>
      </c>
      <c r="J3022" s="2" t="s">
        <v>17</v>
      </c>
      <c r="K3022" s="2">
        <v>2018</v>
      </c>
    </row>
    <row r="3023" spans="1:11" x14ac:dyDescent="0.25">
      <c r="A3023" s="2" t="str">
        <f>INDEX(ATVUTV[Type],MATCH(Arms!C3023,ATVUTV[Model],0))</f>
        <v>UTV</v>
      </c>
      <c r="B3023" s="2" t="s">
        <v>262</v>
      </c>
      <c r="C3023" s="2" t="s">
        <v>594</v>
      </c>
      <c r="D3023" s="2" t="s">
        <v>12</v>
      </c>
      <c r="E3023" s="2" t="s">
        <v>14</v>
      </c>
      <c r="F3023" s="2" t="s">
        <v>599</v>
      </c>
      <c r="G3023" s="2" t="s">
        <v>600</v>
      </c>
      <c r="H3023" s="2">
        <v>990497</v>
      </c>
      <c r="I3023" s="2" t="s">
        <v>45</v>
      </c>
      <c r="J3023" s="2" t="s">
        <v>17</v>
      </c>
      <c r="K3023" s="2">
        <v>2019</v>
      </c>
    </row>
    <row r="3024" spans="1:11" x14ac:dyDescent="0.25">
      <c r="A3024" s="2" t="str">
        <f>INDEX(ATVUTV[Type],MATCH(Arms!C3024,ATVUTV[Model],0))</f>
        <v>UTV</v>
      </c>
      <c r="B3024" s="2" t="s">
        <v>262</v>
      </c>
      <c r="C3024" s="2" t="s">
        <v>594</v>
      </c>
      <c r="D3024" s="2" t="s">
        <v>12</v>
      </c>
      <c r="E3024" s="2" t="s">
        <v>14</v>
      </c>
      <c r="F3024" s="2" t="s">
        <v>599</v>
      </c>
      <c r="G3024" s="2" t="s">
        <v>600</v>
      </c>
      <c r="H3024" s="2">
        <v>990497</v>
      </c>
      <c r="I3024" s="2" t="s">
        <v>45</v>
      </c>
      <c r="J3024" s="2" t="s">
        <v>17</v>
      </c>
      <c r="K3024" s="2">
        <v>2020</v>
      </c>
    </row>
    <row r="3025" spans="1:11" x14ac:dyDescent="0.25">
      <c r="A3025" s="2" t="str">
        <f>INDEX(ATVUTV[Type],MATCH(Arms!C3025,ATVUTV[Model],0))</f>
        <v>UTV</v>
      </c>
      <c r="B3025" s="2" t="s">
        <v>262</v>
      </c>
      <c r="C3025" s="2" t="s">
        <v>594</v>
      </c>
      <c r="D3025" s="2" t="s">
        <v>12</v>
      </c>
      <c r="E3025" s="2" t="s">
        <v>14</v>
      </c>
      <c r="F3025" s="2" t="s">
        <v>599</v>
      </c>
      <c r="G3025" s="2" t="s">
        <v>600</v>
      </c>
      <c r="H3025" s="2">
        <v>990497</v>
      </c>
      <c r="I3025" s="2" t="s">
        <v>45</v>
      </c>
      <c r="J3025" s="2" t="s">
        <v>17</v>
      </c>
      <c r="K3025" s="2">
        <v>2021</v>
      </c>
    </row>
    <row r="3026" spans="1:11" x14ac:dyDescent="0.25">
      <c r="A3026" s="2" t="str">
        <f>INDEX(ATVUTV[Type],MATCH(Arms!C3026,ATVUTV[Model],0))</f>
        <v>UTV</v>
      </c>
      <c r="B3026" s="2" t="s">
        <v>262</v>
      </c>
      <c r="C3026" s="2" t="s">
        <v>595</v>
      </c>
      <c r="D3026" s="2" t="s">
        <v>12</v>
      </c>
      <c r="E3026" s="2" t="s">
        <v>14</v>
      </c>
      <c r="F3026" s="2" t="s">
        <v>599</v>
      </c>
      <c r="G3026" s="2" t="s">
        <v>600</v>
      </c>
      <c r="H3026" s="2">
        <v>990497</v>
      </c>
      <c r="I3026" s="2" t="s">
        <v>45</v>
      </c>
      <c r="J3026" s="2" t="s">
        <v>17</v>
      </c>
      <c r="K3026" s="2">
        <v>2014</v>
      </c>
    </row>
    <row r="3027" spans="1:11" x14ac:dyDescent="0.25">
      <c r="A3027" s="2" t="str">
        <f>INDEX(ATVUTV[Type],MATCH(Arms!C3027,ATVUTV[Model],0))</f>
        <v>UTV</v>
      </c>
      <c r="B3027" s="2" t="s">
        <v>262</v>
      </c>
      <c r="C3027" s="2" t="s">
        <v>595</v>
      </c>
      <c r="D3027" s="2" t="s">
        <v>12</v>
      </c>
      <c r="E3027" s="2" t="s">
        <v>14</v>
      </c>
      <c r="F3027" s="2" t="s">
        <v>599</v>
      </c>
      <c r="G3027" s="2" t="s">
        <v>600</v>
      </c>
      <c r="H3027" s="2">
        <v>990497</v>
      </c>
      <c r="I3027" s="2" t="s">
        <v>45</v>
      </c>
      <c r="J3027" s="2" t="s">
        <v>17</v>
      </c>
      <c r="K3027" s="2">
        <v>2015</v>
      </c>
    </row>
    <row r="3028" spans="1:11" x14ac:dyDescent="0.25">
      <c r="A3028" s="2" t="str">
        <f>INDEX(ATVUTV[Type],MATCH(Arms!C3028,ATVUTV[Model],0))</f>
        <v>UTV</v>
      </c>
      <c r="B3028" s="2" t="s">
        <v>262</v>
      </c>
      <c r="C3028" s="2" t="s">
        <v>595</v>
      </c>
      <c r="D3028" s="2" t="s">
        <v>12</v>
      </c>
      <c r="E3028" s="2" t="s">
        <v>14</v>
      </c>
      <c r="F3028" s="2" t="s">
        <v>599</v>
      </c>
      <c r="G3028" s="2" t="s">
        <v>600</v>
      </c>
      <c r="H3028" s="2">
        <v>990497</v>
      </c>
      <c r="I3028" s="2" t="s">
        <v>45</v>
      </c>
      <c r="J3028" s="2" t="s">
        <v>17</v>
      </c>
      <c r="K3028" s="2">
        <v>2016</v>
      </c>
    </row>
    <row r="3029" spans="1:11" x14ac:dyDescent="0.25">
      <c r="A3029" s="2" t="str">
        <f>INDEX(ATVUTV[Type],MATCH(Arms!C3029,ATVUTV[Model],0))</f>
        <v>UTV</v>
      </c>
      <c r="B3029" s="2" t="s">
        <v>262</v>
      </c>
      <c r="C3029" s="2" t="s">
        <v>595</v>
      </c>
      <c r="D3029" s="2" t="s">
        <v>12</v>
      </c>
      <c r="E3029" s="2" t="s">
        <v>14</v>
      </c>
      <c r="F3029" s="2" t="s">
        <v>599</v>
      </c>
      <c r="G3029" s="2" t="s">
        <v>600</v>
      </c>
      <c r="H3029" s="2">
        <v>990497</v>
      </c>
      <c r="I3029" s="2" t="s">
        <v>45</v>
      </c>
      <c r="J3029" s="2" t="s">
        <v>17</v>
      </c>
      <c r="K3029" s="2">
        <v>2017</v>
      </c>
    </row>
    <row r="3030" spans="1:11" x14ac:dyDescent="0.25">
      <c r="A3030" s="2" t="str">
        <f>INDEX(ATVUTV[Type],MATCH(Arms!C3030,ATVUTV[Model],0))</f>
        <v>UTV</v>
      </c>
      <c r="B3030" s="2" t="s">
        <v>262</v>
      </c>
      <c r="C3030" s="2" t="s">
        <v>595</v>
      </c>
      <c r="D3030" s="2" t="s">
        <v>12</v>
      </c>
      <c r="E3030" s="2" t="s">
        <v>14</v>
      </c>
      <c r="F3030" s="2" t="s">
        <v>599</v>
      </c>
      <c r="G3030" s="2" t="s">
        <v>600</v>
      </c>
      <c r="H3030" s="2">
        <v>990497</v>
      </c>
      <c r="I3030" s="2" t="s">
        <v>45</v>
      </c>
      <c r="J3030" s="2" t="s">
        <v>17</v>
      </c>
      <c r="K3030" s="2">
        <v>2018</v>
      </c>
    </row>
    <row r="3031" spans="1:11" x14ac:dyDescent="0.25">
      <c r="A3031" s="2" t="str">
        <f>INDEX(ATVUTV[Type],MATCH(Arms!C3031,ATVUTV[Model],0))</f>
        <v>UTV</v>
      </c>
      <c r="B3031" s="2" t="s">
        <v>262</v>
      </c>
      <c r="C3031" s="2" t="s">
        <v>595</v>
      </c>
      <c r="D3031" s="2" t="s">
        <v>12</v>
      </c>
      <c r="E3031" s="2" t="s">
        <v>14</v>
      </c>
      <c r="F3031" s="2" t="s">
        <v>599</v>
      </c>
      <c r="G3031" s="2" t="s">
        <v>600</v>
      </c>
      <c r="H3031" s="2">
        <v>990497</v>
      </c>
      <c r="I3031" s="2" t="s">
        <v>45</v>
      </c>
      <c r="J3031" s="2" t="s">
        <v>17</v>
      </c>
      <c r="K3031" s="2">
        <v>2019</v>
      </c>
    </row>
    <row r="3032" spans="1:11" x14ac:dyDescent="0.25">
      <c r="A3032" s="2" t="str">
        <f>INDEX(ATVUTV[Type],MATCH(Arms!C3032,ATVUTV[Model],0))</f>
        <v>UTV</v>
      </c>
      <c r="B3032" s="2" t="s">
        <v>262</v>
      </c>
      <c r="C3032" s="2" t="s">
        <v>595</v>
      </c>
      <c r="D3032" s="2" t="s">
        <v>12</v>
      </c>
      <c r="E3032" s="2" t="s">
        <v>14</v>
      </c>
      <c r="F3032" s="2" t="s">
        <v>599</v>
      </c>
      <c r="G3032" s="2" t="s">
        <v>600</v>
      </c>
      <c r="H3032" s="2">
        <v>990497</v>
      </c>
      <c r="I3032" s="2" t="s">
        <v>45</v>
      </c>
      <c r="J3032" s="2" t="s">
        <v>17</v>
      </c>
      <c r="K3032" s="2">
        <v>2020</v>
      </c>
    </row>
    <row r="3033" spans="1:11" x14ac:dyDescent="0.25">
      <c r="A3033" s="2" t="str">
        <f>INDEX(ATVUTV[Type],MATCH(Arms!C3033,ATVUTV[Model],0))</f>
        <v>UTV</v>
      </c>
      <c r="B3033" s="2" t="s">
        <v>262</v>
      </c>
      <c r="C3033" s="2" t="s">
        <v>595</v>
      </c>
      <c r="D3033" s="2" t="s">
        <v>12</v>
      </c>
      <c r="E3033" s="2" t="s">
        <v>14</v>
      </c>
      <c r="F3033" s="2" t="s">
        <v>599</v>
      </c>
      <c r="G3033" s="2" t="s">
        <v>600</v>
      </c>
      <c r="H3033" s="2">
        <v>990497</v>
      </c>
      <c r="I3033" s="2" t="s">
        <v>45</v>
      </c>
      <c r="J3033" s="2" t="s">
        <v>17</v>
      </c>
      <c r="K3033" s="2">
        <v>2021</v>
      </c>
    </row>
    <row r="3034" spans="1:11" x14ac:dyDescent="0.25">
      <c r="A3034" s="2" t="str">
        <f>INDEX(ATVUTV[Type],MATCH(Arms!C3034,ATVUTV[Model],0))</f>
        <v>UTV</v>
      </c>
      <c r="B3034" s="2" t="s">
        <v>262</v>
      </c>
      <c r="C3034" s="2" t="s">
        <v>596</v>
      </c>
      <c r="D3034" s="2" t="s">
        <v>12</v>
      </c>
      <c r="E3034" s="2" t="s">
        <v>14</v>
      </c>
      <c r="F3034" s="2" t="s">
        <v>599</v>
      </c>
      <c r="G3034" s="2" t="s">
        <v>600</v>
      </c>
      <c r="H3034" s="2">
        <v>990497</v>
      </c>
      <c r="I3034" s="2" t="s">
        <v>45</v>
      </c>
      <c r="J3034" s="2" t="s">
        <v>17</v>
      </c>
      <c r="K3034" s="2">
        <v>2014</v>
      </c>
    </row>
    <row r="3035" spans="1:11" x14ac:dyDescent="0.25">
      <c r="A3035" s="2" t="str">
        <f>INDEX(ATVUTV[Type],MATCH(Arms!C3035,ATVUTV[Model],0))</f>
        <v>UTV</v>
      </c>
      <c r="B3035" s="2" t="s">
        <v>262</v>
      </c>
      <c r="C3035" s="2" t="s">
        <v>596</v>
      </c>
      <c r="D3035" s="2" t="s">
        <v>12</v>
      </c>
      <c r="E3035" s="2" t="s">
        <v>14</v>
      </c>
      <c r="F3035" s="2" t="s">
        <v>599</v>
      </c>
      <c r="G3035" s="2" t="s">
        <v>600</v>
      </c>
      <c r="H3035" s="2">
        <v>990497</v>
      </c>
      <c r="I3035" s="2" t="s">
        <v>45</v>
      </c>
      <c r="J3035" s="2" t="s">
        <v>17</v>
      </c>
      <c r="K3035" s="2">
        <v>2015</v>
      </c>
    </row>
    <row r="3036" spans="1:11" x14ac:dyDescent="0.25">
      <c r="A3036" s="2" t="str">
        <f>INDEX(ATVUTV[Type],MATCH(Arms!C3036,ATVUTV[Model],0))</f>
        <v>UTV</v>
      </c>
      <c r="B3036" s="2" t="s">
        <v>262</v>
      </c>
      <c r="C3036" s="2" t="s">
        <v>596</v>
      </c>
      <c r="D3036" s="2" t="s">
        <v>12</v>
      </c>
      <c r="E3036" s="2" t="s">
        <v>14</v>
      </c>
      <c r="F3036" s="2" t="s">
        <v>599</v>
      </c>
      <c r="G3036" s="2" t="s">
        <v>600</v>
      </c>
      <c r="H3036" s="2">
        <v>990497</v>
      </c>
      <c r="I3036" s="2" t="s">
        <v>45</v>
      </c>
      <c r="J3036" s="2" t="s">
        <v>17</v>
      </c>
      <c r="K3036" s="2">
        <v>2016</v>
      </c>
    </row>
    <row r="3037" spans="1:11" x14ac:dyDescent="0.25">
      <c r="A3037" s="2" t="str">
        <f>INDEX(ATVUTV[Type],MATCH(Arms!C3037,ATVUTV[Model],0))</f>
        <v>UTV</v>
      </c>
      <c r="B3037" s="2" t="s">
        <v>262</v>
      </c>
      <c r="C3037" s="2" t="s">
        <v>596</v>
      </c>
      <c r="D3037" s="2" t="s">
        <v>12</v>
      </c>
      <c r="E3037" s="2" t="s">
        <v>14</v>
      </c>
      <c r="F3037" s="2" t="s">
        <v>599</v>
      </c>
      <c r="G3037" s="2" t="s">
        <v>600</v>
      </c>
      <c r="H3037" s="2">
        <v>990497</v>
      </c>
      <c r="I3037" s="2" t="s">
        <v>45</v>
      </c>
      <c r="J3037" s="2" t="s">
        <v>17</v>
      </c>
      <c r="K3037" s="2">
        <v>2017</v>
      </c>
    </row>
    <row r="3038" spans="1:11" x14ac:dyDescent="0.25">
      <c r="A3038" s="2" t="str">
        <f>INDEX(ATVUTV[Type],MATCH(Arms!C3038,ATVUTV[Model],0))</f>
        <v>UTV</v>
      </c>
      <c r="B3038" s="2" t="s">
        <v>262</v>
      </c>
      <c r="C3038" s="2" t="s">
        <v>596</v>
      </c>
      <c r="D3038" s="2" t="s">
        <v>12</v>
      </c>
      <c r="E3038" s="2" t="s">
        <v>14</v>
      </c>
      <c r="F3038" s="2" t="s">
        <v>599</v>
      </c>
      <c r="G3038" s="2" t="s">
        <v>600</v>
      </c>
      <c r="H3038" s="2">
        <v>990497</v>
      </c>
      <c r="I3038" s="2" t="s">
        <v>45</v>
      </c>
      <c r="J3038" s="2" t="s">
        <v>17</v>
      </c>
      <c r="K3038" s="2">
        <v>2018</v>
      </c>
    </row>
    <row r="3039" spans="1:11" x14ac:dyDescent="0.25">
      <c r="A3039" s="2" t="str">
        <f>INDEX(ATVUTV[Type],MATCH(Arms!C3039,ATVUTV[Model],0))</f>
        <v>UTV</v>
      </c>
      <c r="B3039" s="2" t="s">
        <v>262</v>
      </c>
      <c r="C3039" s="2" t="s">
        <v>596</v>
      </c>
      <c r="D3039" s="2" t="s">
        <v>12</v>
      </c>
      <c r="E3039" s="2" t="s">
        <v>14</v>
      </c>
      <c r="F3039" s="2" t="s">
        <v>599</v>
      </c>
      <c r="G3039" s="2" t="s">
        <v>600</v>
      </c>
      <c r="H3039" s="2">
        <v>990497</v>
      </c>
      <c r="I3039" s="2" t="s">
        <v>45</v>
      </c>
      <c r="J3039" s="2" t="s">
        <v>17</v>
      </c>
      <c r="K3039" s="2">
        <v>2019</v>
      </c>
    </row>
    <row r="3040" spans="1:11" x14ac:dyDescent="0.25">
      <c r="A3040" s="2" t="str">
        <f>INDEX(ATVUTV[Type],MATCH(Arms!C3040,ATVUTV[Model],0))</f>
        <v>UTV</v>
      </c>
      <c r="B3040" s="2" t="s">
        <v>262</v>
      </c>
      <c r="C3040" s="2" t="s">
        <v>596</v>
      </c>
      <c r="D3040" s="2" t="s">
        <v>12</v>
      </c>
      <c r="E3040" s="2" t="s">
        <v>14</v>
      </c>
      <c r="F3040" s="2" t="s">
        <v>599</v>
      </c>
      <c r="G3040" s="2" t="s">
        <v>600</v>
      </c>
      <c r="H3040" s="2">
        <v>990497</v>
      </c>
      <c r="I3040" s="2" t="s">
        <v>45</v>
      </c>
      <c r="J3040" s="2" t="s">
        <v>17</v>
      </c>
      <c r="K3040" s="2">
        <v>2020</v>
      </c>
    </row>
    <row r="3041" spans="1:11" x14ac:dyDescent="0.25">
      <c r="A3041" s="2" t="str">
        <f>INDEX(ATVUTV[Type],MATCH(Arms!C3041,ATVUTV[Model],0))</f>
        <v>UTV</v>
      </c>
      <c r="B3041" s="2" t="s">
        <v>262</v>
      </c>
      <c r="C3041" s="2" t="s">
        <v>596</v>
      </c>
      <c r="D3041" s="2" t="s">
        <v>12</v>
      </c>
      <c r="E3041" s="2" t="s">
        <v>14</v>
      </c>
      <c r="F3041" s="2" t="s">
        <v>599</v>
      </c>
      <c r="G3041" s="2" t="s">
        <v>600</v>
      </c>
      <c r="H3041" s="2">
        <v>990497</v>
      </c>
      <c r="I3041" s="2" t="s">
        <v>45</v>
      </c>
      <c r="J3041" s="2" t="s">
        <v>17</v>
      </c>
      <c r="K3041" s="2">
        <v>2021</v>
      </c>
    </row>
    <row r="3042" spans="1:11" x14ac:dyDescent="0.25">
      <c r="A3042" s="2" t="str">
        <f>INDEX(ATVUTV[Type],MATCH(Arms!C3042,ATVUTV[Model],0))</f>
        <v>UTV</v>
      </c>
      <c r="B3042" s="2" t="s">
        <v>262</v>
      </c>
      <c r="C3042" s="2" t="s">
        <v>597</v>
      </c>
      <c r="D3042" s="2" t="s">
        <v>12</v>
      </c>
      <c r="E3042" s="2" t="s">
        <v>14</v>
      </c>
      <c r="F3042" s="2" t="s">
        <v>599</v>
      </c>
      <c r="G3042" s="2" t="s">
        <v>600</v>
      </c>
      <c r="H3042" s="2">
        <v>990497</v>
      </c>
      <c r="I3042" s="2" t="s">
        <v>45</v>
      </c>
      <c r="J3042" s="2" t="s">
        <v>17</v>
      </c>
      <c r="K3042" s="2">
        <v>2021</v>
      </c>
    </row>
    <row r="3043" spans="1:11" x14ac:dyDescent="0.25">
      <c r="A3043" s="2" t="str">
        <f>INDEX(ATVUTV[Type],MATCH(Arms!C3043,ATVUTV[Model],0))</f>
        <v>UTV</v>
      </c>
      <c r="B3043" s="2" t="s">
        <v>262</v>
      </c>
      <c r="C3043" s="2" t="s">
        <v>598</v>
      </c>
      <c r="D3043" s="2" t="s">
        <v>12</v>
      </c>
      <c r="E3043" s="2" t="s">
        <v>14</v>
      </c>
      <c r="F3043" s="2" t="s">
        <v>599</v>
      </c>
      <c r="G3043" s="2" t="s">
        <v>600</v>
      </c>
      <c r="H3043" s="2">
        <v>990497</v>
      </c>
      <c r="I3043" s="2" t="s">
        <v>45</v>
      </c>
      <c r="J3043" s="2" t="s">
        <v>17</v>
      </c>
      <c r="K3043" s="2">
        <v>2021</v>
      </c>
    </row>
  </sheetData>
  <autoFilter ref="A1:K3043" xr:uid="{F0548168-2694-49FC-9B1D-9138E7D7C88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z x H m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z x H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8 R 5 l g G 2 N 4 T Q A E A A A Y C A A A T A B w A R m 9 y b X V s Y X M v U 2 V j d G l v b j E u b S C i G A A o o B Q A A A A A A A A A A A A A A A A A A A A A A A A A A A B t j 1 F r g z A U h d 8 F / 0 O W P U x B p C v d G C s + i O 1 Y K R t j 2 p Z R y 0 j 1 b o o x K U k E i / j f l 6 r d 9 t A 8 J O G c e 8 / 9 r o R E 5 Z y h s H 9 v p 6 Z h G j I j A l L k R + t V t E Y e o q B M A + k T 8 k o k o J V 5 n Q B 1 N 1 w U e 8 4 L 6 y m n 4 A a c K W B K W j h 4 j F c S h O z u e A a y U P w Q M 5 J k J W E s H o / G E x T 5 4 T J + n W + 6 z 9 V 5 P h o 9 x P 7 7 I h 5 G 3 4 z v 3 J r K G t s O Y h W l D l K i A t v p a f q i z z A D U J q p h 2 u 2 C w W l h 3 s T O 8 u c p R 7 u a v C u 3 c 6 I I r u h / x q / C V 5 y p V d 9 B p J q Y K x j I r L X y w z O o F v / R z l o O 7 g + p W F C K B H S O 3 H t 7 N / g I C P s W + d G x w P 8 h U a C M P n F R R l w W p X s Z E r r A o X T N L j r 1 P v q B y m o V e u g B r + Q 4 o L I U 6 B n l b B j J 3 4 A E V p b M H U / c U 9 Z b W u b R s 4 u A k 5 / A F B L A Q I t A B Q A A g A I A M 8 R 5 l h F A O j 7 p A A A A P Y A A A A S A A A A A A A A A A A A A A A A A A A A A A B D b 2 5 m a W c v U G F j a 2 F n Z S 5 4 b W x Q S w E C L Q A U A A I A C A D P E e Z Y D 8 r p q 6 Q A A A D p A A A A E w A A A A A A A A A A A A A A A A D w A A A A W 0 N v b n R l b n R f V H l w Z X N d L n h t b F B L A Q I t A B Q A A g A I A M 8 R 5 l g G 2 N 4 T Q A E A A A Y C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K A A A A A A A A s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U V l V U V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Y T g 3 Y T M 4 L T c y N D A t N G Y 0 M S 1 i Y m U y L T E 5 M z J k Y z E x Z W Y 5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V F Z V V F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V Q x O D o x N D o z M S 4 2 M T k 5 M z E 4 W i I g L z 4 8 R W 5 0 c n k g V H l w Z T 0 i R m l s b E N v b H V t b l R 5 c G V z I i B W Y W x 1 Z T 0 i c 0 J n W U F B d z 0 9 I i A v P j x F b n R y e S B U e X B l P S J G a W x s Q 2 9 s d W 1 u T m F t Z X M i I F Z h b H V l P S J z W y Z x d W 9 0 O 1 R 5 c G U m c X V v d D s s J n F 1 b 3 Q 7 T W F r Z S Z x d W 9 0 O y w m c X V v d D t N b 2 R l b C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R W V V R W L 0 F 1 d G 9 S Z W 1 v d m V k Q 2 9 s d W 1 u c z E u e 1 R 5 c G U s M H 0 m c X V v d D s s J n F 1 b 3 Q 7 U 2 V j d G l v b j E v Q V R W V V R W L 0 F 1 d G 9 S Z W 1 v d m V k Q 2 9 s d W 1 u c z E u e 0 1 h a 2 U s M X 0 m c X V v d D s s J n F 1 b 3 Q 7 U 2 V j d G l v b j E v Q V R W V V R W L 0 F 1 d G 9 S Z W 1 v d m V k Q 2 9 s d W 1 u c z E u e 0 1 v Z G V s L D J 9 J n F 1 b 3 Q 7 L C Z x d W 9 0 O 1 N l Y 3 R p b 2 4 x L 0 F U V l V U V i 9 B d X R v U m V t b 3 Z l Z E N v b H V t b n M x L n t Z Z W F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U V l V U V i 9 B d X R v U m V t b 3 Z l Z E N v b H V t b n M x L n t U e X B l L D B 9 J n F 1 b 3 Q 7 L C Z x d W 9 0 O 1 N l Y 3 R p b 2 4 x L 0 F U V l V U V i 9 B d X R v U m V t b 3 Z l Z E N v b H V t b n M x L n t N Y W t l L D F 9 J n F 1 b 3 Q 7 L C Z x d W 9 0 O 1 N l Y 3 R p b 2 4 x L 0 F U V l V U V i 9 B d X R v U m V t b 3 Z l Z E N v b H V t b n M x L n t N b 2 R l b C w y f S Z x d W 9 0 O y w m c X V v d D t T Z W N 0 a W 9 u M S 9 B V F Z V V F Y v Q X V 0 b 1 J l b W 9 2 Z W R D b 2 x 1 b W 5 z M S 5 7 W W V h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R W V V R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V l V U V i 9 B V F Z V V F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Z V V F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W V V R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K A B u 3 v L N N n j H i l n O K 4 o w A A A A A A g A A A A A A E G Y A A A A B A A A g A A A A 4 V f D Z k Q t K + p a f t + u a a F r b U z f 4 3 Q f + b Q C U N / n S 9 + W e 5 8 A A A A A D o A A A A A C A A A g A A A A 6 m B L 2 E U i z R Y E x H D d 0 Z 1 L B m i 8 f o b e f 5 a L H l / H n x S x u H V Q A A A A t z A u Y U 3 V I t r M r D G 9 b v 5 l c E H A g K s x w P g i h t j C j 1 h W r e s E T 3 f / 8 I S C q 3 I 4 / U 4 p w 9 G 3 G J E k f F H 1 F i T 3 p X c V w h R 6 r 7 a r j a g u N W m y i E k m j r h X 1 r 1 A A A A A b k B F s Z r b 1 N w L H x D G F b 1 j 8 E N r a a 8 B q 0 5 9 o I f g y G i C e a U S W o z E S y C A 7 A v j M 3 f l G s w B s C T w v c 6 g l c S B 1 q y u t V W 5 F Q = = < / D a t a M a s h u p > 
</file>

<file path=customXml/itemProps1.xml><?xml version="1.0" encoding="utf-8"?>
<ds:datastoreItem xmlns:ds="http://schemas.openxmlformats.org/officeDocument/2006/customXml" ds:itemID="{B5D20944-E319-42BF-8F15-09627CCB9E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ATVUTV</vt:lpstr>
      <vt:lpstr>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Je-krisEstrada</dc:creator>
  <cp:lastModifiedBy>Je-krisEstrada</cp:lastModifiedBy>
  <dcterms:created xsi:type="dcterms:W3CDTF">2024-07-05T18:12:58Z</dcterms:created>
  <dcterms:modified xsi:type="dcterms:W3CDTF">2024-07-05T18:16:56Z</dcterms:modified>
</cp:coreProperties>
</file>