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7FCF6B77-F335-4B1B-A6DA-0CDE323F9E6B}" xr6:coauthVersionLast="47" xr6:coauthVersionMax="47" xr10:uidLastSave="{00000000-0000-0000-0000-000000000000}"/>
  <bookViews>
    <workbookView xWindow="-120" yWindow="-120" windowWidth="29040" windowHeight="15840" activeTab="1" xr2:uid="{586BEDAF-4CC4-494D-A975-1B666A0991E0}"/>
  </bookViews>
  <sheets>
    <sheet name="Sheet1" sheetId="1" r:id="rId1"/>
    <sheet name="Home" sheetId="3" r:id="rId2"/>
    <sheet name="Database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/>
  <c r="A10" i="1" s="1"/>
  <c r="A11" i="1" s="1"/>
  <c r="A12" i="1" s="1"/>
  <c r="B9" i="1"/>
  <c r="B10" i="1" s="1"/>
  <c r="B11" i="1" s="1"/>
  <c r="B12" i="1" s="1"/>
  <c r="D9" i="1"/>
  <c r="D10" i="1" s="1"/>
  <c r="D11" i="1" s="1"/>
  <c r="D12" i="1" s="1"/>
  <c r="E9" i="1"/>
  <c r="E10" i="1" s="1"/>
  <c r="E11" i="1" s="1"/>
  <c r="E12" i="1" s="1"/>
  <c r="F9" i="1"/>
  <c r="F10" i="1" s="1"/>
  <c r="F11" i="1" s="1"/>
  <c r="F12" i="1" s="1"/>
  <c r="G9" i="1"/>
  <c r="G10" i="1" s="1"/>
  <c r="G11" i="1" s="1"/>
  <c r="G12" i="1" s="1"/>
  <c r="H9" i="1"/>
  <c r="H10" i="1" s="1"/>
  <c r="H11" i="1" s="1"/>
  <c r="H1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6E15A1-DD36-4D14-B67B-F2B59193D3EA}" keepAlive="1" name="Query - Piston Apps" description="Connection to the 'Piston Apps' query in the workbook." type="5" refreshedVersion="0" background="1">
    <dbPr connection="Provider=Microsoft.Mashup.OleDb.1;Data Source=$Workbook$;Location=&quot;Piston Apps&quot;;Extended Properties=&quot;&quot;" command="SELECT * FROM [Piston Apps]"/>
  </connection>
</connections>
</file>

<file path=xl/sharedStrings.xml><?xml version="1.0" encoding="utf-8"?>
<sst xmlns="http://schemas.openxmlformats.org/spreadsheetml/2006/main" count="32" uniqueCount="25">
  <si>
    <t>YEAR</t>
  </si>
  <si>
    <t>ARCTIC CAT</t>
  </si>
  <si>
    <t>KITTY CATS</t>
  </si>
  <si>
    <t>SM-09009N</t>
  </si>
  <si>
    <t>3002-476</t>
  </si>
  <si>
    <t>MAKE</t>
  </si>
  <si>
    <t>MODEL</t>
  </si>
  <si>
    <t>VENDOR</t>
  </si>
  <si>
    <t>VENDOR NOTES</t>
  </si>
  <si>
    <t>NI#</t>
  </si>
  <si>
    <t>AD ITEM</t>
  </si>
  <si>
    <t>OEM</t>
  </si>
  <si>
    <t>NACH</t>
  </si>
  <si>
    <t>41.00mm PISTON KIT</t>
  </si>
  <si>
    <t>LOCATION</t>
  </si>
  <si>
    <t>PISTON KIT: NI#</t>
  </si>
  <si>
    <t>PISTON RING: NI#</t>
  </si>
  <si>
    <t>CIRCLIP: NI#</t>
  </si>
  <si>
    <t>WRIST PIN: NI#</t>
  </si>
  <si>
    <t>Right</t>
  </si>
  <si>
    <t>1976 - 1999</t>
  </si>
  <si>
    <t>INDEX NO</t>
  </si>
  <si>
    <t>arctic cat</t>
  </si>
  <si>
    <t>kitty cat</t>
  </si>
  <si>
    <t>47mm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</si>
</sst>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5</xdr:row>
      <xdr:rowOff>66675</xdr:rowOff>
    </xdr:from>
    <xdr:to>
      <xdr:col>9</xdr:col>
      <xdr:colOff>190500</xdr:colOff>
      <xdr:row>10</xdr:row>
      <xdr:rowOff>114300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5F534A-B016-2432-8DB4-2C10357D5FB9}"/>
            </a:ext>
          </a:extLst>
        </xdr:cNvPr>
        <xdr:cNvSpPr/>
      </xdr:nvSpPr>
      <xdr:spPr>
        <a:xfrm>
          <a:off x="1638300" y="1019175"/>
          <a:ext cx="4038600" cy="100012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LAUNCH</a:t>
          </a:r>
          <a:r>
            <a:rPr lang="en-US" sz="2800" b="1" baseline="0"/>
            <a:t> FORM</a:t>
          </a:r>
          <a:endParaRPr lang="en-US" sz="2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F17E0-DB33-4AE5-9C55-307680EB8CDF}">
  <sheetPr codeName="Sheet1"/>
  <dimension ref="A6:H12"/>
  <sheetViews>
    <sheetView workbookViewId="0">
      <selection activeCell="A7" sqref="A7:H7"/>
    </sheetView>
  </sheetViews>
  <sheetFormatPr defaultRowHeight="15" x14ac:dyDescent="0.25"/>
  <cols>
    <col min="1" max="1" width="11.7109375" bestFit="1" customWidth="1"/>
    <col min="2" max="2" width="11.42578125" bestFit="1" customWidth="1"/>
    <col min="3" max="3" width="7.5703125" bestFit="1" customWidth="1"/>
    <col min="4" max="4" width="6.140625" bestFit="1" customWidth="1"/>
    <col min="5" max="5" width="19.5703125" bestFit="1" customWidth="1"/>
    <col min="6" max="6" width="10.85546875" bestFit="1" customWidth="1"/>
    <col min="8" max="8" width="8.5703125" bestFit="1" customWidth="1"/>
  </cols>
  <sheetData>
    <row r="6" spans="1:8" ht="15.75" thickBot="1" x14ac:dyDescent="0.3"/>
    <row r="7" spans="1:8" ht="15" customHeight="1" thickBot="1" x14ac:dyDescent="0.3">
      <c r="A7" s="1" t="s">
        <v>5</v>
      </c>
      <c r="B7" s="2" t="s">
        <v>6</v>
      </c>
      <c r="C7" s="2" t="s">
        <v>0</v>
      </c>
      <c r="D7" s="2" t="s">
        <v>7</v>
      </c>
      <c r="E7" s="2" t="s">
        <v>8</v>
      </c>
      <c r="F7" s="2" t="s">
        <v>9</v>
      </c>
      <c r="G7" s="2" t="s">
        <v>10</v>
      </c>
      <c r="H7" s="2" t="s">
        <v>11</v>
      </c>
    </row>
    <row r="8" spans="1:8" ht="15" customHeight="1" thickBot="1" x14ac:dyDescent="0.3">
      <c r="A8" s="4" t="s">
        <v>1</v>
      </c>
      <c r="B8" s="4" t="s">
        <v>2</v>
      </c>
      <c r="C8" s="4">
        <v>1976</v>
      </c>
      <c r="D8" s="4" t="s">
        <v>12</v>
      </c>
      <c r="E8" s="4" t="s">
        <v>13</v>
      </c>
      <c r="F8" s="5" t="s">
        <v>3</v>
      </c>
      <c r="G8" s="4"/>
      <c r="H8" s="4" t="s">
        <v>4</v>
      </c>
    </row>
    <row r="9" spans="1:8" x14ac:dyDescent="0.25">
      <c r="A9" t="str">
        <f t="shared" ref="A9:B12" si="0">A8</f>
        <v>ARCTIC CAT</v>
      </c>
      <c r="B9" t="str">
        <f t="shared" si="0"/>
        <v>KITTY CATS</v>
      </c>
      <c r="C9" s="3">
        <v>1977</v>
      </c>
      <c r="D9" t="str">
        <f t="shared" ref="D9:H12" si="1">D8</f>
        <v>NACH</v>
      </c>
      <c r="E9" t="str">
        <f t="shared" si="1"/>
        <v>41.00mm PISTON KIT</v>
      </c>
      <c r="F9" t="str">
        <f t="shared" si="1"/>
        <v>SM-09009N</v>
      </c>
      <c r="G9">
        <f t="shared" si="1"/>
        <v>0</v>
      </c>
      <c r="H9" t="str">
        <f t="shared" si="1"/>
        <v>3002-476</v>
      </c>
    </row>
    <row r="10" spans="1:8" x14ac:dyDescent="0.25">
      <c r="A10" t="str">
        <f t="shared" si="0"/>
        <v>ARCTIC CAT</v>
      </c>
      <c r="B10" t="str">
        <f t="shared" si="0"/>
        <v>KITTY CATS</v>
      </c>
      <c r="C10" s="3">
        <v>1978</v>
      </c>
      <c r="D10" t="str">
        <f t="shared" si="1"/>
        <v>NACH</v>
      </c>
      <c r="E10" t="str">
        <f t="shared" si="1"/>
        <v>41.00mm PISTON KIT</v>
      </c>
      <c r="F10" t="str">
        <f t="shared" si="1"/>
        <v>SM-09009N</v>
      </c>
      <c r="G10">
        <f t="shared" si="1"/>
        <v>0</v>
      </c>
      <c r="H10" t="str">
        <f t="shared" si="1"/>
        <v>3002-476</v>
      </c>
    </row>
    <row r="11" spans="1:8" x14ac:dyDescent="0.25">
      <c r="A11" t="str">
        <f t="shared" si="0"/>
        <v>ARCTIC CAT</v>
      </c>
      <c r="B11" t="str">
        <f t="shared" si="0"/>
        <v>KITTY CATS</v>
      </c>
      <c r="C11" s="3">
        <v>1979</v>
      </c>
      <c r="D11" t="str">
        <f t="shared" si="1"/>
        <v>NACH</v>
      </c>
      <c r="E11" t="str">
        <f t="shared" si="1"/>
        <v>41.00mm PISTON KIT</v>
      </c>
      <c r="F11" t="str">
        <f t="shared" si="1"/>
        <v>SM-09009N</v>
      </c>
      <c r="G11">
        <f t="shared" si="1"/>
        <v>0</v>
      </c>
      <c r="H11" t="str">
        <f t="shared" si="1"/>
        <v>3002-476</v>
      </c>
    </row>
    <row r="12" spans="1:8" x14ac:dyDescent="0.25">
      <c r="A12" t="str">
        <f t="shared" si="0"/>
        <v>ARCTIC CAT</v>
      </c>
      <c r="B12" t="str">
        <f t="shared" si="0"/>
        <v>KITTY CATS</v>
      </c>
      <c r="C12" s="3">
        <v>1980</v>
      </c>
      <c r="D12" t="str">
        <f t="shared" si="1"/>
        <v>NACH</v>
      </c>
      <c r="E12" t="str">
        <f t="shared" si="1"/>
        <v>41.00mm PISTON KIT</v>
      </c>
      <c r="F12" t="str">
        <f t="shared" si="1"/>
        <v>SM-09009N</v>
      </c>
      <c r="G12">
        <f t="shared" si="1"/>
        <v>0</v>
      </c>
      <c r="H12" t="str">
        <f t="shared" si="1"/>
        <v>3002-476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50B4A-EEDD-44B9-84A5-61FD94F64E82}">
  <sheetPr codeName="Sheet2"/>
  <dimension ref="A1"/>
  <sheetViews>
    <sheetView showGridLines="0" tabSelected="1" workbookViewId="0">
      <selection activeCell="G20" sqref="G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03048-05C6-4C15-BCFA-660C3DA79DFB}">
  <sheetPr codeName="Sheet3"/>
  <dimension ref="A1:M2"/>
  <sheetViews>
    <sheetView showGridLines="0" workbookViewId="0">
      <selection activeCell="A2" sqref="A2:N13"/>
    </sheetView>
  </sheetViews>
  <sheetFormatPr defaultRowHeight="15" x14ac:dyDescent="0.25"/>
  <cols>
    <col min="1" max="8" width="15.7109375" style="7" customWidth="1"/>
    <col min="9" max="9" width="17.42578125" style="7" bestFit="1" customWidth="1"/>
    <col min="10" max="13" width="15.7109375" style="7" customWidth="1"/>
  </cols>
  <sheetData>
    <row r="1" spans="1:13" ht="15" customHeight="1" x14ac:dyDescent="0.25">
      <c r="A1" s="6" t="s">
        <v>21</v>
      </c>
      <c r="B1" s="6" t="s">
        <v>5</v>
      </c>
      <c r="C1" s="6" t="s">
        <v>6</v>
      </c>
      <c r="D1" s="6" t="s">
        <v>0</v>
      </c>
      <c r="E1" s="6" t="s">
        <v>8</v>
      </c>
      <c r="F1" s="6" t="s">
        <v>14</v>
      </c>
      <c r="G1" s="6" t="s">
        <v>9</v>
      </c>
      <c r="H1" s="6" t="s">
        <v>15</v>
      </c>
      <c r="I1" s="6" t="s">
        <v>16</v>
      </c>
      <c r="J1" s="6" t="s">
        <v>17</v>
      </c>
      <c r="K1" s="6" t="s">
        <v>18</v>
      </c>
      <c r="L1" s="6" t="s">
        <v>11</v>
      </c>
      <c r="M1" s="6" t="s">
        <v>10</v>
      </c>
    </row>
    <row r="2" spans="1:13" x14ac:dyDescent="0.25">
      <c r="A2" s="7">
        <v>1</v>
      </c>
      <c r="B2" s="7" t="s">
        <v>22</v>
      </c>
      <c r="C2" s="7" t="s">
        <v>23</v>
      </c>
      <c r="D2" s="7" t="s">
        <v>20</v>
      </c>
      <c r="E2" s="7" t="s">
        <v>24</v>
      </c>
      <c r="F2" s="7" t="s">
        <v>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F42852-58DA-4736-BC40-D2C34B76F5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Home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Je-krisEstrada</dc:creator>
  <cp:lastModifiedBy>Je-krisEstrada</cp:lastModifiedBy>
  <dcterms:created xsi:type="dcterms:W3CDTF">2023-12-20T11:59:24Z</dcterms:created>
  <dcterms:modified xsi:type="dcterms:W3CDTF">2023-12-20T21:05:06Z</dcterms:modified>
</cp:coreProperties>
</file>