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text/plain" PartName="/EPPlusLicense.txt"/>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Matched" sheetId="2" r:id="rId3"/>
    <sheet name="Unmatched_Bank" sheetId="3" r:id="rId4"/>
    <sheet name="Unmatched_Ledger" sheetId="4" r:id="rId5"/>
    <sheet name="AI_Audit" sheetId="5" r:id="rId6"/>
  </sheets>
  <calcPr fullCalcOnLoad="1" fullPrecision="1"/>
</workbook>
</file>

<file path=xl/sharedStrings.xml><?xml version="1.0" encoding="utf-8"?>
<sst xmlns="http://schemas.openxmlformats.org/spreadsheetml/2006/main" count="69" uniqueCount="69">
  <si>
    <t>MITANZ360Fin - Reconciliation Report</t>
  </si>
  <si>
    <t>Run (UTC)</t>
  </si>
  <si>
    <t>2026-04-02 11:10:22</t>
  </si>
  <si>
    <t>Run (Local)</t>
  </si>
  <si>
    <t>2026-04-02 16:40:23</t>
  </si>
  <si>
    <t>AI Deployment</t>
  </si>
  <si>
    <t>gpt-4o-mini</t>
  </si>
  <si>
    <t>Generated By</t>
  </si>
  <si>
    <t>(unknown)</t>
  </si>
  <si>
    <t>Bank File</t>
  </si>
  <si>
    <t>(not provided)</t>
  </si>
  <si>
    <t>Ledger File</t>
  </si>
  <si>
    <t>Key Metrics</t>
  </si>
  <si>
    <t>Reconciliation Status</t>
  </si>
  <si>
    <t>Bank Rows</t>
  </si>
  <si>
    <t>Matched</t>
  </si>
  <si>
    <t>Ledger Rows</t>
  </si>
  <si>
    <t>Unmatched Bank</t>
  </si>
  <si>
    <t>Matched Pairs</t>
  </si>
  <si>
    <t>Unmatched Ledger</t>
  </si>
  <si>
    <t>Financial Totals</t>
  </si>
  <si>
    <t>Bank Net Total</t>
  </si>
  <si>
    <t>Ledger Net Total</t>
  </si>
  <si>
    <t>Net Difference</t>
  </si>
  <si>
    <t>Match Rate (%)</t>
  </si>
  <si>
    <t>Bank Date</t>
  </si>
  <si>
    <t>Bank Description</t>
  </si>
  <si>
    <t>Bank Debit</t>
  </si>
  <si>
    <t>Bank Credit</t>
  </si>
  <si>
    <t>Bank Ref</t>
  </si>
  <si>
    <t>Ledger Date</t>
  </si>
  <si>
    <t>Ledger Description</t>
  </si>
  <si>
    <t>Ledger Debit</t>
  </si>
  <si>
    <t>Ledger Credit</t>
  </si>
  <si>
    <t>Ledger Ref</t>
  </si>
  <si>
    <t>Difference</t>
  </si>
  <si>
    <t>Match Source</t>
  </si>
  <si>
    <t>Confidence</t>
  </si>
  <si>
    <t>Reason</t>
  </si>
  <si>
    <t>2026-04-01</t>
  </si>
  <si>
    <t>POS Sale</t>
  </si>
  <si>
    <t>TXN001</t>
  </si>
  <si>
    <t>AI</t>
  </si>
  <si>
    <t>Exact reference match and exact net amount</t>
  </si>
  <si>
    <t>ATM Withdrawal</t>
  </si>
  <si>
    <t>TXN002</t>
  </si>
  <si>
    <t>Online Transfer</t>
  </si>
  <si>
    <t>TXN003</t>
  </si>
  <si>
    <t>Salary Deposit</t>
  </si>
  <si>
    <t>TXN005</t>
  </si>
  <si>
    <t>Date</t>
  </si>
  <si>
    <t>Description</t>
  </si>
  <si>
    <t>Debit</t>
  </si>
  <si>
    <t>Credit</t>
  </si>
  <si>
    <t>Reference</t>
  </si>
  <si>
    <t>Source</t>
  </si>
  <si>
    <t>Bank Fee</t>
  </si>
  <si>
    <t>TXN004</t>
  </si>
  <si>
    <t>BANK</t>
  </si>
  <si>
    <t>Office Expense</t>
  </si>
  <si>
    <t>TXN999</t>
  </si>
  <si>
    <t>LEDGER</t>
  </si>
  <si>
    <t>AI Audit (Industry / Compliance)</t>
  </si>
  <si>
    <t>Run UTC</t>
  </si>
  <si>
    <t>User</t>
  </si>
  <si>
    <t>Prompt (AIPrompt01.txt)</t>
  </si>
  <si>
    <t xml:space="preserve">SYSTEM ROLE:
You are MITANZ360Fin Reconciliation AI, an enterprise-grade financial reconciliation engine operating within a regulated accounting environment.
GOALS:
- Accuracy, traceability, and explainability are mandatory.
- Output must be machine-parseable and audit-ready.
--------------------------------------------------
TASK:
Given UNMATCHED bank transactions and UNMATCHED ledger transactions, identify potential one-to-one matches.
You must NOT invent data.
You must NOT modify transactions.
You only propose matches.
--------------------------------------------------
HARD RULES (NON-NEGOTIABLE):
1) Output MUST be valid JSON only (single JSON object).
2) Do NOT include markdown, commentary, or explanations outside JSON.
3) Do NOT hallucinate transactions or IDs.
4) One bank transaction may match at most ONE ledger transaction.
5) One ledger transaction may match at most ONE bank transaction.
6) If confidence is LOW, DO NOT include the match.
7) IDs must come from the input only.
--------------------------------------------------
MATCHING SIGNALS (USE ALL):
- Reference similarity (exact &gt; partial &gt; none)
- Net amount comparison: (credit - debit)
- Date proximity (within allowed days)
- Description similarity (merchant / narration)
--------------------------------------------------
NUMERIC CONSTRAINTS:
- Amount tolerance ≤ settings.amountTolerance (default 0.01)
- Date difference ≤ settings.maxDateDiffDays (default 3)
--------------------------------------------------
CONFIDENCE GUIDANCE:
- 0.95–1.00 : Exact reference + exact net amount
- 0.85–0.94 : Net amount match + date proximity + strong description similarity
- &lt; 0.85    : DO NOT INCLUDE
--------------------------------------------------
FINAL OUTPUT FORMAT (STRICT):
Return JSON ONLY. No extra text.
Return exactly ONE JSON object matching this schema:
{
  "audit": {
    "runUtc": "YYYY-MM-DDTHH:mm:ssZ",
    "deployment": "string",
    "temperature": number,
    "confidenceThreshold": number,
    "inputMetaEcho": {
      "bankFileName": "string|null",
      "ledgerFileName": "string|null",
      "runUser": "string|null",
      "bankCount": number,
      "ledgerCount": number
    }
  },
  "summary": {
    "bankCount": number,
    "ledgerCount": number,
    "matchedCount": number,
    "unmatchedBankCount": number,
    "unmatchedLedgerCount": number,
    "bankNetTotal": number,
    "ledgerNetTotal": number,
    "netDifference": number,
    "matchRatePercent": number
  },
  "matches": [
    {
      "bankId": "GUID",
      "ledgerId": "GUID",
      "confidence": 0.0-1.0,
      "reason": "short human-readable reason",
      "signals": {
        "amountDiff": number,
        "dateDiffDays": number,
        "referenceScore": 0.0-1.0,
        "descriptionScore": 0.0-1.0
      }
    }
  ],
  "chartData": {
    "statusDonut": [
      { "label": "Matched", "value": number },
      { "label": "Unmatched Bank", "value": number },
      { "label": "Unmatched Ledger", "value": number }
    ],
    "volumeBar": [
      { "label": "Bank Rows", "value": number },
      { "label": "Ledger Rows", "value": number },
      { "label": "Matched", "value": number }
    ],
    "financeBar": [
      { "label": "Bank Net Total", "value": number },
      { "label": "Ledger Net Total", "value": number },
      { "label": "Net Difference", "value": number }
    ]
  },
  "notes": "optional string"
}
CALCULATION RULES (MANDATORY):
- bankNetTotal = SUM(bank credit - bank debit) for provided bank transactions.
- ledgerNetTotal = SUM(ledger credit - ledger debit) for provided ledger transactions.
- netDifference = bankNetTotal - ledgerNetTotal
- matchRatePercent = (matchedCount / bankCount) * 100
- Do NOT estimate. Calculate exactly.
IMPORTANT:
- matches array can be empty.
- chartData values must be consistent with summary.
- audit.inputMetaEcho fields should be copied from payload if provided, otherwise null/empty.
SECURITY:
- Do not output secrets.
- Do not output assumptions.
- Output JSON only.</t>
  </si>
  <si>
    <t>AI Raw JSON Output</t>
  </si>
  <si>
    <t xml:space="preserve">{
  "audit": {
    "runUtc": "2026-04-01T00:00:00Z",
    "deployment": "production",
    "temperature": 0.5,
    "confidenceThreshold": 0.85,
    "inputMetaEcho": {
      "bankFileName": null,
      "ledgerFileName": null,
      "runUser": null,
      "bankCount": 5,
      "ledgerCount": 5
    }
  },
  "summary": {
    "bankCount": 5,
    "ledgerCount": 5,
    "matchedCount": 4,
    "unmatchedBankCount": 1,
    "unmatchedLedgerCount": 1,
    "bankNetTotal": 6500.0,
    "ledgerNetTotal": 6500.0,
    "netDifference": 0.0,
    "matchRatePercent": 80.0
  },
  "matches": [
    {
      "bankId": "f879fbb7-3c6c-484a-8c8e-8b5f653b876f",
      "ledgerId": "bce1b043-210f-4dc6-a3ea-aeef65a1e594",
      "confidence": 1.0,
      "reason": "Exact reference match and exact net amount",
      "signals": {
        "amountDiff": 0.0,
        "dateDiffDays": 0,
        "referenceScore": 1.0,
        "descriptionScore": 1.0
      }
    },
    {
      "bankId": "16587ca7-0acf-493f-a903-764b0a783a5e",
      "ledgerId": "46f2b86a-c9d2-4798-b246-239481e627be",
      "confidence": 1.0,
      "reason": "Exact reference match and exact net amount",
      "signals": {
        "amountDiff": 0.0,
        "dateDiffDays": 0,
        "referenceScore": 1.0,
        "descriptionScore": 1.0
      }
    },
    {
      "bankId": "5fbec241-a54b-410b-9fcd-60813d80c239",
      "ledgerId": "c207cc27-da0c-47ab-a9dc-bb336c43ad9a",
      "confidence": 1.0,
      "reason": "Exact reference match and exact net amount",
      "signals": {
        "amountDiff": 0.0,
        "dateDiffDays": 0,
        "referenceScore": 1.0,
        "descriptionScore": 1.0
      }
    },
    {
      "bankId": "38f61cef-0388-4016-9437-4035b3d3b718",
      "ledgerId": "ce12bf93-a27f-4835-ab46-e1b715e82b3f",
      "confidence": 1.0,
      "reason": "Exact reference match and exact net amount",
      "signals": {
        "amountDiff": 0.0,
        "dateDiffDays": 0,
        "referenceScore": 1.0,
        "descriptionScore": 1.0
      }
    }
  ],
  "chartData": {
    "statusDonut": [
      { "label": "Matched", "value": 4 },
      { "label": "Unmatched Bank", "value": 1 },
      { "label": "Unmatched Ledger", "value": 1 }
    ],
    "volumeBar": [
      { "label": "Bank Rows", "value": 5 },
      { "label": "Ledger Rows", "value": 5 },
      { "label": "Matched", "value": 4 }
    ],
    "financeBar": [
      { "label": "Bank Net Total", "value": 6500.0 },
      { "label": "Ledger Net Total", "value": 6500.0 },
      { "label": "Net Difference", "value": 0.0 }
    ]
  },
  "notes": null
}</t>
  </si>
</sst>
</file>

<file path=xl/styles.xml><?xml version="1.0" encoding="utf-8"?>
<styleSheet xmlns="http://schemas.openxmlformats.org/spreadsheetml/2006/main">
  <numFmts count="1">
    <numFmt numFmtId="164" formatCode="0.0"/>
  </numFmts>
  <fonts count="5">
    <font>
      <sz val="11"/>
      <name val="Aptos Narrow"/>
    </font>
    <font>
      <b/>
      <sz val="18"/>
      <color rgb="FFFFFFFF"/>
      <name val="Aptos Narrow"/>
    </font>
    <font>
      <b/>
      <sz val="11"/>
      <name val="Aptos Narrow"/>
    </font>
    <font>
      <b/>
      <sz val="11"/>
      <color rgb="FF323130"/>
      <name val="Aptos Narrow"/>
    </font>
    <font>
      <b/>
      <sz val="11"/>
      <color rgb="FFFFFFFF"/>
      <name val="Aptos Narrow"/>
    </font>
  </fonts>
  <fills count="5">
    <fill>
      <patternFill patternType="none"/>
    </fill>
    <fill>
      <patternFill patternType="gray125"/>
    </fill>
    <fill>
      <patternFill patternType="solid">
        <fgColor rgb="FF0078D4"/>
      </patternFill>
    </fill>
    <fill>
      <patternFill patternType="solid">
        <fgColor rgb="FFF3F2F1"/>
      </patternFill>
    </fill>
    <fill>
      <patternFill patternType="solid">
        <fgColor rgb="FFFFB900"/>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s>
  <cellStyleXfs count="1">
    <xf numFmtId="0" fontId="0"/>
  </cellStyleXfs>
  <cellXfs count="18">
    <xf numFmtId="0" fontId="0" xfId="0"/>
    <xf numFmtId="0" fontId="1" applyFont="1" fillId="2" applyFill="1"/>
    <xf numFmtId="0" fontId="2" applyFont="1"/>
    <xf numFmtId="0" fontId="3" applyFont="1" fillId="3" applyFill="1"/>
    <xf numFmtId="1" applyNumberFormat="1" fontId="0"/>
    <xf numFmtId="4" applyNumberFormat="1" fontId="0"/>
    <xf numFmtId="164" applyNumberFormat="1" fontId="0"/>
    <xf numFmtId="4" applyNumberFormat="1" fontId="4" applyFont="1" fillId="4" applyFill="1"/>
    <xf numFmtId="0" fontId="0" borderId="0"/>
    <xf numFmtId="0" fontId="4" applyFont="1" fillId="2" applyFill="1" borderId="2" applyBorder="1" applyAlignment="1">
      <alignment horizontal="center"/>
    </xf>
    <xf numFmtId="0" fontId="4" applyFont="1" fillId="2" applyFill="1" borderId="1" applyBorder="1" applyAlignment="1">
      <alignment horizontal="center"/>
    </xf>
    <xf numFmtId="4" applyNumberFormat="1" fontId="0" xfId="0" applyAlignment="1">
      <alignment horizontal="right"/>
    </xf>
    <xf numFmtId="4" applyNumberFormat="1" fontId="4" applyFont="1" fillId="2" applyFill="1" borderId="2" applyBorder="1" applyAlignment="1">
      <alignment horizontal="right"/>
    </xf>
    <xf numFmtId="4" applyNumberFormat="1" fontId="0" borderId="0" applyAlignment="1">
      <alignment horizontal="right"/>
    </xf>
    <xf numFmtId="2" applyNumberFormat="1" fontId="0" xfId="0"/>
    <xf numFmtId="2" applyNumberFormat="1" fontId="4" applyFont="1" fillId="2" applyFill="1" borderId="2" applyBorder="1" applyAlignment="1">
      <alignment horizontal="center"/>
    </xf>
    <xf numFmtId="2" applyNumberFormat="1" fontId="0" borderId="0"/>
    <xf numFmtId="0" fontId="0"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rot="0" spcFirstLastPara="1" vertOverflow="ellipsis" vert="horz" wrap="square" anchor="ctr" anchorCtr="1"/>
          <a:lstStyle/>
          <a:p>
            <a:pPr>
              <a:defRPr sz="1080" b="1" i="0" u="none" strike="noStrike" kern="1200" baseline="0">
                <a:effectLst/>
                <a:latin typeface="+mn-lt"/>
                <a:ea typeface="+mn-ea"/>
                <a:cs typeface="+mn-cs"/>
              </a:defRPr>
            </a:pPr>
            <a:r>
              <a:rPr/>
              <a:t>Matched vs Unmatched</a:t>
            </a:r>
          </a:p>
        </c:rich>
      </c:tx>
      <c:layout/>
      <c:overlay val="0"/>
      <c:spPr>
        <a:noFill/>
        <a:ln>
          <a:noFill/>
        </a:ln>
        <a:effectLst/>
      </c:spPr>
    </c:title>
    <c:plotArea>
      <c:layout/>
      <c:doughnutChart>
        <c:varyColors val="1"/>
        <c:ser>
          <c:idx val="0"/>
          <c:order val="0"/>
          <c:tx>
            <c:strRef>
              <c:f/>
              <c:strCache>
                <c:ptCount val="1"/>
              </c:strCache>
            </c:strRef>
          </c:tx>
          <c:cat>
            <c:numRef>
              <c:f>Summary!$E$11:$E$13</c:f>
            </c:numRef>
          </c:cat>
          <c:val>
            <c:numRef>
              <c:f>Summary!$F$11:$F$13</c:f>
              <c:numCache/>
            </c:numRef>
          </c:val>
        </c:ser>
        <c:firstSliceAng val="0"/>
        <c:holeSize val="50"/>
      </c:doughnutChart>
    </c:plotArea>
    <c:legend>
      <c:legendPos val="r"/>
      <c:layout/>
      <c:overlay val="0"/>
      <c:txPr>
        <a:bodyPr anchorCtr="1" anchor="ctr" wrap="square" vert="horz" vertOverflow="ellipsis" spcFirstLastPara="1" rot="0"/>
        <a:lstStyle/>
        <a:p>
          <a:pPr>
            <a:defRPr/>
          </a:pPr>
          <a:endParaRPr/>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rot="0" spcFirstLastPara="1" vertOverflow="ellipsis" vert="horz" wrap="square" anchor="ctr" anchorCtr="1"/>
          <a:lstStyle/>
          <a:p>
            <a:pPr>
              <a:defRPr sz="1080" b="1" i="0" u="none" strike="noStrike" kern="1200" baseline="0">
                <a:effectLst/>
                <a:latin typeface="+mn-lt"/>
                <a:ea typeface="+mn-ea"/>
                <a:cs typeface="+mn-cs"/>
              </a:defRPr>
            </a:pPr>
            <a:r>
              <a:rPr/>
              <a:t>Bank vs Ledger Totals</a:t>
            </a:r>
          </a:p>
        </c:rich>
      </c:tx>
      <c:layout/>
      <c:overlay val="0"/>
      <c:spPr>
        <a:noFill/>
        <a:ln>
          <a:noFill/>
        </a:ln>
        <a:effectLst/>
      </c:spPr>
    </c:title>
    <c:plotArea>
      <c:layout/>
      <c:barChart>
        <c:barDir val="col"/>
        <c:grouping val="clustered"/>
        <c:varyColors val="0"/>
        <c:ser>
          <c:idx val="0"/>
          <c:order val="0"/>
          <c:tx>
            <c:strRef>
              <c:f/>
              <c:strCache>
                <c:ptCount val="1"/>
              </c:strCache>
            </c:strRef>
          </c:tx>
          <c:invertIfNegative val="0"/>
          <c:cat>
            <c:numRef>
              <c:f>Summary!$E$16:$E$18</c:f>
            </c:numRef>
          </c:cat>
          <c:val>
            <c:numRef>
              <c:f>Summary!$F$16:$F$18</c:f>
              <c:numCache/>
            </c:numRef>
          </c:val>
        </c:ser>
        <c:axId val="1"/>
        <c:axId val="2"/>
      </c:barChart>
      <c:catAx>
        <c:axId val="1"/>
        <c:scaling>
          <c:orientation val="minMax"/>
        </c:scaling>
        <c:delete val="0"/>
        <c:axPos val="b"/>
        <c:tickLblPos val="nextTo"/>
        <c:txPr>
          <a:bodyPr rot="-60000000" spcFirstLastPara="1" vertOverflow="ellipsis" vert="horz" wrap="square" anchor="ctr" anchorCtr="1"/>
          <a:lstStyle/>
          <a:p>
            <a:pPr>
              <a:defRPr kern="1200" sz="900"/>
            </a:pPr>
          </a:p>
        </c:txPr>
        <c:crossAx val="2"/>
        <c:crosses val="autoZero"/>
        <c:auto val="1"/>
        <c:lblAlgn val="ctr"/>
        <c:lblOffset val="100"/>
      </c:catAx>
      <c:valAx>
        <c:axId val="2"/>
        <c:scaling>
          <c:orientation val="minMax"/>
        </c:scaling>
        <c:delete val="0"/>
        <c:axPos val="l"/>
        <c:majorGridlines/>
        <c:tickLblPos val="nextTo"/>
        <c:txPr>
          <a:bodyPr rot="-60000000" spcFirstLastPara="1" vertOverflow="ellipsis" vert="horz" wrap="square" anchor="ctr" anchorCtr="1"/>
          <a:lstStyle/>
          <a:p>
            <a:pPr>
              <a:defRPr kern="1200" sz="900"/>
            </a:pPr>
          </a:p>
        </c:txPr>
        <c:crossAx val="1"/>
        <c:crosses val="autoZero"/>
        <c:crossBetween val="between"/>
      </c:valAx>
    </c:plotArea>
    <c:legend>
      <c:legendPos val="r"/>
      <c:layout/>
      <c:overlay val="0"/>
      <c:txPr>
        <a:bodyPr anchorCtr="1" anchor="ctr" wrap="square" vert="horz" vertOverflow="ellipsis" spcFirstLastPara="1" rot="0"/>
        <a:lstStyle/>
        <a:p>
          <a:pPr>
            <a:defRPr/>
          </a:pPr>
          <a:endParaRPr/>
        </a:p>
      </c:txPr>
    </c:legend>
    <c:plotVisOnly val="1"/>
  </c:chart>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10</xdr:row>
      <xdr:rowOff>0</xdr:rowOff>
    </xdr:from>
    <xdr:to>
      <xdr:col>10</xdr:col>
      <xdr:colOff>342900</xdr:colOff>
      <xdr:row>23</xdr:row>
      <xdr:rowOff>0</xdr:rowOff>
    </xdr:to>
    <graphicFrame xmlns="http://schemas.openxmlformats.org/drawingml/2006/spreadsheetDrawing" macro="">
      <xdr:nvGraphicFramePr>
        <xdr:cNvPr id="3" name="StatusDonu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xdr:from>
      <xdr:col>4</xdr:col>
      <xdr:colOff>0</xdr:colOff>
      <xdr:row>14</xdr:row>
      <xdr:rowOff>0</xdr:rowOff>
    </xdr:from>
    <xdr:to>
      <xdr:col>10</xdr:col>
      <xdr:colOff>342900</xdr:colOff>
      <xdr:row>28</xdr:row>
      <xdr:rowOff>0</xdr:rowOff>
    </xdr:to>
    <graphicFrame xmlns="http://schemas.openxmlformats.org/drawingml/2006/spreadsheetDrawing" macro="">
      <xdr:nvGraphicFramePr>
        <xdr:cNvPr id="4" name="FinanceBa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graphicFrame>
    <clientData xmlns="http://schemas.openxmlformats.org/drawingml/2006/spreadsheetDrawing"/>
  </xdr:twoCellAnchor>
</xdr:wsDr>
</file>

<file path=xl/tables/table1.xml><?xml version="1.0" encoding="utf-8"?>
<table xmlns="http://schemas.openxmlformats.org/spreadsheetml/2006/main" id="1" name="MatchedTable" displayName="MatchedTable" ref="A1:N5" headerRowCount="1">
  <autoFilter ref="A1:N5"/>
  <tableColumns count="14">
    <tableColumn id="1" name="Bank Date"/>
    <tableColumn id="2" name="Bank Description"/>
    <tableColumn id="3" name="Bank Debit"/>
    <tableColumn id="4" name="Bank Credit"/>
    <tableColumn id="5" name="Bank Ref"/>
    <tableColumn id="6" name="Ledger Date"/>
    <tableColumn id="7" name="Ledger Description"/>
    <tableColumn id="8" name="Ledger Debit"/>
    <tableColumn id="9" name="Ledger Credit"/>
    <tableColumn id="10" name="Ledger Ref"/>
    <tableColumn id="11" name="Difference"/>
    <tableColumn id="12" name="Match Source"/>
    <tableColumn id="13" name="Confidence"/>
    <tableColumn id="14" name="Reason"/>
  </tableColumns>
  <tableStyleInfo name="TableStyleMedium9" showFirstColumn="0" showLastColumn="0" showRowStripes="1" showColumnStripes="0"/>
</table>
</file>

<file path=xl/tables/table2.xml><?xml version="1.0" encoding="utf-8"?>
<table xmlns="http://schemas.openxmlformats.org/spreadsheetml/2006/main" id="2" name="Unmatched_Bank_Table" displayName="Unmatched_Bank_Table" ref="A1:F2" headerRowCount="1">
  <autoFilter ref="A1:F2"/>
  <tableColumns count="6">
    <tableColumn id="1" name="Date"/>
    <tableColumn id="2" name="Description"/>
    <tableColumn id="3" name="Debit"/>
    <tableColumn id="4" name="Credit"/>
    <tableColumn id="5" name="Reference"/>
    <tableColumn id="6" name="Source"/>
  </tableColumns>
  <tableStyleInfo name="TableStyleMedium2" showFirstColumn="0" showLastColumn="0" showRowStripes="1" showColumnStripes="0"/>
</table>
</file>

<file path=xl/tables/table3.xml><?xml version="1.0" encoding="utf-8"?>
<table xmlns="http://schemas.openxmlformats.org/spreadsheetml/2006/main" id="3" name="Unmatched_Ledger_Table" displayName="Unmatched_Ledger_Table" ref="A1:F2" headerRowCount="1">
  <autoFilter ref="A1:F2"/>
  <tableColumns count="6">
    <tableColumn id="1" name="Date"/>
    <tableColumn id="2" name="Description"/>
    <tableColumn id="3" name="Debit"/>
    <tableColumn id="4" name="Credit"/>
    <tableColumn id="5" name="Reference"/>
    <tableColumn id="6" name="Source"/>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9"/>
  <sheetViews>
    <sheetView workbookViewId="0" showGridLines="0" topLeftCell="A1">
      <pane ySplit="10" topLeftCell="A11" state="frozen" activePane="bottomLeft"/>
      <selection pane="bottomLeft" activeCell="A1" sqref="A1"/>
    </sheetView>
  </sheetViews>
  <sheetFormatPr defaultRowHeight="15"/>
  <cols>
    <col min="1" max="1" width="22" customWidth="1"/>
    <col min="2" max="2" width="28" customWidth="1"/>
  </cols>
  <sheetData>
    <row r="1" ht="28" customHeight="1">
      <c r="A1" s="1" t="s">
        <v>0</v>
      </c>
      <c r="B1" s="1"/>
      <c r="C1" s="1"/>
      <c r="D1" s="1"/>
      <c r="E1" s="1"/>
      <c r="F1" s="1"/>
    </row>
    <row r="3">
      <c r="A3" s="0" t="s">
        <v>1</v>
      </c>
      <c r="B3" s="0" t="s">
        <v>2</v>
      </c>
    </row>
    <row r="4">
      <c r="A4" s="0" t="s">
        <v>3</v>
      </c>
      <c r="B4" s="0" t="s">
        <v>4</v>
      </c>
    </row>
    <row r="5">
      <c r="A5" s="0" t="s">
        <v>5</v>
      </c>
      <c r="B5" s="0" t="s">
        <v>6</v>
      </c>
    </row>
    <row r="6">
      <c r="A6" s="0" t="s">
        <v>7</v>
      </c>
      <c r="B6" s="0" t="s">
        <v>8</v>
      </c>
    </row>
    <row r="7">
      <c r="A7" s="0" t="s">
        <v>9</v>
      </c>
      <c r="B7" s="0" t="s">
        <v>10</v>
      </c>
    </row>
    <row r="8">
      <c r="A8" s="0" t="s">
        <v>11</v>
      </c>
      <c r="B8" s="0" t="s">
        <v>10</v>
      </c>
    </row>
    <row r="10">
      <c r="A10" s="3" t="s">
        <v>12</v>
      </c>
      <c r="B10" s="3"/>
      <c r="C10" s="3"/>
      <c r="E10" s="2" t="s">
        <v>13</v>
      </c>
    </row>
    <row r="11">
      <c r="A11" s="2" t="s">
        <v>14</v>
      </c>
      <c r="B11" s="4">
        <v>5</v>
      </c>
      <c r="E11" s="0" t="s">
        <v>15</v>
      </c>
      <c r="F11" s="0">
        <v>4</v>
      </c>
    </row>
    <row r="12">
      <c r="A12" s="2" t="s">
        <v>16</v>
      </c>
      <c r="B12" s="4">
        <v>5</v>
      </c>
      <c r="E12" s="0" t="s">
        <v>17</v>
      </c>
      <c r="F12" s="0">
        <v>1</v>
      </c>
    </row>
    <row r="13">
      <c r="A13" s="2" t="s">
        <v>18</v>
      </c>
      <c r="B13" s="4">
        <v>4</v>
      </c>
      <c r="E13" s="0" t="s">
        <v>19</v>
      </c>
      <c r="F13" s="0">
        <v>1</v>
      </c>
    </row>
    <row r="14">
      <c r="A14" s="2" t="s">
        <v>17</v>
      </c>
      <c r="B14" s="4">
        <v>1</v>
      </c>
    </row>
    <row r="15">
      <c r="A15" s="2" t="s">
        <v>19</v>
      </c>
      <c r="B15" s="4">
        <v>1</v>
      </c>
      <c r="E15" s="2" t="s">
        <v>20</v>
      </c>
    </row>
    <row r="16">
      <c r="A16" s="2" t="s">
        <v>21</v>
      </c>
      <c r="B16" s="5">
        <v>7950</v>
      </c>
      <c r="E16" s="0" t="s">
        <v>21</v>
      </c>
      <c r="F16" s="5">
        <v>7950</v>
      </c>
    </row>
    <row r="17">
      <c r="A17" s="2" t="s">
        <v>22</v>
      </c>
      <c r="B17" s="5">
        <v>7700</v>
      </c>
      <c r="E17" s="0" t="s">
        <v>22</v>
      </c>
      <c r="F17" s="5">
        <v>7700</v>
      </c>
    </row>
    <row r="18">
      <c r="A18" s="2" t="s">
        <v>23</v>
      </c>
      <c r="B18" s="7">
        <v>250</v>
      </c>
      <c r="E18" s="0" t="s">
        <v>23</v>
      </c>
      <c r="F18" s="5">
        <v>250</v>
      </c>
    </row>
    <row r="19">
      <c r="A19" s="2" t="s">
        <v>24</v>
      </c>
      <c r="B19" s="6">
        <v>80</v>
      </c>
    </row>
  </sheetData>
  <mergeCells>
    <mergeCell ref="A1:F1"/>
    <mergeCell ref="A10:C10"/>
  </mergeCells>
  <headerFooter/>
  <drawing r:id="rId1"/>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5"/>
  <sheetViews>
    <sheetView workbookViewId="0" showGridLines="0" topLeftCell="A1">
      <pane ySplit="1" topLeftCell="A2" state="frozen" activePane="bottomLeft"/>
      <selection pane="bottomLeft" activeCell="A1" sqref="A1"/>
    </sheetView>
  </sheetViews>
  <sheetFormatPr defaultRowHeight="15"/>
  <cols>
    <col min="1" max="1" width="17.443378448486328" customWidth="1"/>
    <col min="2" max="2" width="17.443553924560547" customWidth="1"/>
    <col min="3" max="3" width="17.443378448486328" customWidth="1" style="11"/>
    <col min="4" max="4" width="17.443378448486328" customWidth="1" style="11"/>
    <col min="5" max="5" width="17.443378448486328" customWidth="1"/>
    <col min="6" max="6" width="17.443378448486328" customWidth="1"/>
    <col min="7" max="7" width="19.37846565246582" customWidth="1"/>
    <col min="8" max="8" width="17.443378448486328" customWidth="1" style="11"/>
    <col min="9" max="9" width="17.443378448486328" customWidth="1" style="11"/>
    <col min="10" max="10" width="17.443378448486328" customWidth="1"/>
    <col min="11" max="11" width="17.443378448486328" customWidth="1" style="11"/>
    <col min="12" max="12" width="17.443378448486328" customWidth="1"/>
    <col min="13" max="13" width="17.443378448486328" customWidth="1" style="14"/>
    <col min="14" max="14" width="43.33826446533203" customWidth="1"/>
    <col min="15" max="15" width="9.140625" customWidth="1"/>
  </cols>
  <sheetData>
    <row r="1" ht="20" customHeight="1">
      <c r="A1" s="9" t="s">
        <v>25</v>
      </c>
      <c r="B1" s="9" t="s">
        <v>26</v>
      </c>
      <c r="C1" s="12" t="s">
        <v>27</v>
      </c>
      <c r="D1" s="12" t="s">
        <v>28</v>
      </c>
      <c r="E1" s="9" t="s">
        <v>29</v>
      </c>
      <c r="F1" s="9" t="s">
        <v>30</v>
      </c>
      <c r="G1" s="9" t="s">
        <v>31</v>
      </c>
      <c r="H1" s="12" t="s">
        <v>32</v>
      </c>
      <c r="I1" s="12" t="s">
        <v>33</v>
      </c>
      <c r="J1" s="9" t="s">
        <v>34</v>
      </c>
      <c r="K1" s="12" t="s">
        <v>35</v>
      </c>
      <c r="L1" s="9" t="s">
        <v>36</v>
      </c>
      <c r="M1" s="15" t="s">
        <v>37</v>
      </c>
      <c r="N1" s="10" t="s">
        <v>38</v>
      </c>
      <c r="O1" s="8"/>
    </row>
    <row r="2">
      <c r="A2" s="8" t="s">
        <v>39</v>
      </c>
      <c r="B2" s="8" t="s">
        <v>40</v>
      </c>
      <c r="C2" s="13">
        <v>0</v>
      </c>
      <c r="D2" s="13">
        <v>1500</v>
      </c>
      <c r="E2" s="8" t="s">
        <v>41</v>
      </c>
      <c r="F2" s="8" t="s">
        <v>39</v>
      </c>
      <c r="G2" s="8" t="s">
        <v>40</v>
      </c>
      <c r="H2" s="13">
        <v>0</v>
      </c>
      <c r="I2" s="13">
        <v>1500</v>
      </c>
      <c r="J2" s="8" t="s">
        <v>41</v>
      </c>
      <c r="K2" s="13">
        <v>0</v>
      </c>
      <c r="L2" s="8" t="s">
        <v>42</v>
      </c>
      <c r="M2" s="16">
        <v>1</v>
      </c>
      <c r="N2" s="8" t="s">
        <v>43</v>
      </c>
    </row>
    <row r="3">
      <c r="A3" s="0" t="s">
        <v>39</v>
      </c>
      <c r="B3" s="0" t="s">
        <v>44</v>
      </c>
      <c r="C3" s="11">
        <v>500</v>
      </c>
      <c r="D3" s="11">
        <v>0</v>
      </c>
      <c r="E3" s="0" t="s">
        <v>45</v>
      </c>
      <c r="F3" s="0" t="s">
        <v>39</v>
      </c>
      <c r="G3" s="0" t="s">
        <v>44</v>
      </c>
      <c r="H3" s="11">
        <v>500</v>
      </c>
      <c r="I3" s="11">
        <v>0</v>
      </c>
      <c r="J3" s="0" t="s">
        <v>45</v>
      </c>
      <c r="K3" s="11">
        <v>0</v>
      </c>
      <c r="L3" s="0" t="s">
        <v>42</v>
      </c>
      <c r="M3" s="14">
        <v>1</v>
      </c>
      <c r="N3" s="0" t="s">
        <v>43</v>
      </c>
    </row>
    <row r="4">
      <c r="A4" s="0" t="s">
        <v>39</v>
      </c>
      <c r="B4" s="0" t="s">
        <v>46</v>
      </c>
      <c r="C4" s="11">
        <v>0</v>
      </c>
      <c r="D4" s="11">
        <v>2000</v>
      </c>
      <c r="E4" s="0" t="s">
        <v>47</v>
      </c>
      <c r="F4" s="0" t="s">
        <v>39</v>
      </c>
      <c r="G4" s="0" t="s">
        <v>46</v>
      </c>
      <c r="H4" s="11">
        <v>0</v>
      </c>
      <c r="I4" s="11">
        <v>2000</v>
      </c>
      <c r="J4" s="0" t="s">
        <v>47</v>
      </c>
      <c r="K4" s="11">
        <v>0</v>
      </c>
      <c r="L4" s="0" t="s">
        <v>42</v>
      </c>
      <c r="M4" s="14">
        <v>1</v>
      </c>
      <c r="N4" s="0" t="s">
        <v>43</v>
      </c>
    </row>
    <row r="5">
      <c r="A5" s="0" t="s">
        <v>39</v>
      </c>
      <c r="B5" s="0" t="s">
        <v>48</v>
      </c>
      <c r="C5" s="11">
        <v>0</v>
      </c>
      <c r="D5" s="11">
        <v>5000</v>
      </c>
      <c r="E5" s="0" t="s">
        <v>49</v>
      </c>
      <c r="F5" s="0" t="s">
        <v>39</v>
      </c>
      <c r="G5" s="0" t="s">
        <v>48</v>
      </c>
      <c r="H5" s="11">
        <v>0</v>
      </c>
      <c r="I5" s="11">
        <v>5000</v>
      </c>
      <c r="J5" s="0" t="s">
        <v>49</v>
      </c>
      <c r="K5" s="11">
        <v>0</v>
      </c>
      <c r="L5" s="0" t="s">
        <v>42</v>
      </c>
      <c r="M5" s="14">
        <v>1</v>
      </c>
      <c r="N5" s="0" t="s">
        <v>43</v>
      </c>
    </row>
  </sheetData>
  <headerFooter/>
  <tableParts>
    <tablePart r:id="rId1"/>
  </tableParts>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topLeftCell="A1">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443378448486328" customWidth="1" style="11"/>
    <col min="4" max="4" width="17.443378448486328" customWidth="1" style="11"/>
    <col min="5" max="5" width="17.443378448486328" customWidth="1"/>
    <col min="6" max="6" width="17.443378448486328" customWidth="1"/>
    <col min="7" max="7" width="9.140625" customWidth="1"/>
  </cols>
  <sheetData>
    <row r="1" ht="20" customHeight="1">
      <c r="A1" s="9" t="s">
        <v>50</v>
      </c>
      <c r="B1" s="9" t="s">
        <v>51</v>
      </c>
      <c r="C1" s="12" t="s">
        <v>52</v>
      </c>
      <c r="D1" s="12" t="s">
        <v>53</v>
      </c>
      <c r="E1" s="9" t="s">
        <v>54</v>
      </c>
      <c r="F1" s="10" t="s">
        <v>55</v>
      </c>
      <c r="G1" s="8"/>
    </row>
    <row r="2">
      <c r="A2" s="8" t="s">
        <v>39</v>
      </c>
      <c r="B2" s="8" t="s">
        <v>56</v>
      </c>
      <c r="C2" s="13">
        <v>50</v>
      </c>
      <c r="D2" s="13">
        <v>0</v>
      </c>
      <c r="E2" s="8" t="s">
        <v>57</v>
      </c>
      <c r="F2" s="8" t="s">
        <v>58</v>
      </c>
    </row>
  </sheetData>
  <headerFooter/>
  <tableParts>
    <tablePart r:id="rId1"/>
  </tableParts>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topLeftCell="A1">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443378448486328" customWidth="1" style="11"/>
    <col min="4" max="4" width="17.443378448486328" customWidth="1" style="11"/>
    <col min="5" max="5" width="17.443378448486328" customWidth="1"/>
    <col min="6" max="6" width="17.443378448486328" customWidth="1"/>
    <col min="7" max="7" width="9.140625" customWidth="1"/>
  </cols>
  <sheetData>
    <row r="1" ht="20" customHeight="1">
      <c r="A1" s="9" t="s">
        <v>50</v>
      </c>
      <c r="B1" s="9" t="s">
        <v>51</v>
      </c>
      <c r="C1" s="12" t="s">
        <v>52</v>
      </c>
      <c r="D1" s="12" t="s">
        <v>53</v>
      </c>
      <c r="E1" s="9" t="s">
        <v>54</v>
      </c>
      <c r="F1" s="10" t="s">
        <v>55</v>
      </c>
      <c r="G1" s="8"/>
    </row>
    <row r="2">
      <c r="A2" s="8" t="s">
        <v>39</v>
      </c>
      <c r="B2" s="8" t="s">
        <v>59</v>
      </c>
      <c r="C2" s="13">
        <v>300</v>
      </c>
      <c r="D2" s="13">
        <v>0</v>
      </c>
      <c r="E2" s="8" t="s">
        <v>60</v>
      </c>
      <c r="F2" s="8" t="s">
        <v>61</v>
      </c>
    </row>
  </sheetData>
  <headerFooter/>
  <tableParts>
    <tablePart r:id="rId1"/>
  </tableParts>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23"/>
  <sheetViews>
    <sheetView workbookViewId="0" showGridLines="0"/>
  </sheetViews>
  <sheetFormatPr defaultRowHeight="15"/>
  <cols>
    <col min="1" max="1" width="22" customWidth="1"/>
    <col min="2" max="2" width="90" customWidth="1"/>
  </cols>
  <sheetData>
    <row r="1">
      <c r="A1" s="1" t="s">
        <v>62</v>
      </c>
      <c r="B1" s="1"/>
      <c r="C1" s="1"/>
      <c r="D1" s="1"/>
      <c r="E1" s="1"/>
      <c r="F1" s="1"/>
    </row>
    <row r="3">
      <c r="A3" s="0" t="s">
        <v>63</v>
      </c>
      <c r="B3" s="0" t="s">
        <v>2</v>
      </c>
    </row>
    <row r="4">
      <c r="A4" s="0" t="s">
        <v>64</v>
      </c>
      <c r="B4" s="0" t="s">
        <v>8</v>
      </c>
    </row>
    <row r="5">
      <c r="A5" s="0" t="s">
        <v>5</v>
      </c>
      <c r="B5" s="0" t="s">
        <v>6</v>
      </c>
    </row>
    <row r="6">
      <c r="A6" s="0" t="s">
        <v>9</v>
      </c>
      <c r="B6" s="0" t="s">
        <v>10</v>
      </c>
    </row>
    <row r="7">
      <c r="A7" s="0" t="s">
        <v>11</v>
      </c>
      <c r="B7" s="0" t="s">
        <v>10</v>
      </c>
    </row>
    <row r="9">
      <c r="A9" s="2" t="s">
        <v>65</v>
      </c>
    </row>
    <row r="10" ht="220" customHeight="1">
      <c r="A10" s="17" t="s">
        <v>66</v>
      </c>
    </row>
    <row r="22">
      <c r="A22" s="2" t="s">
        <v>67</v>
      </c>
    </row>
    <row r="23" ht="260" customHeight="1">
      <c r="A23" s="17" t="s">
        <v>68</v>
      </c>
    </row>
  </sheetData>
  <mergeCells>
    <mergeCell ref="A1:F1"/>
    <mergeCell ref="A10:F20"/>
    <mergeCell ref="A23:F35"/>
  </mergeCells>
  <headerFooter/>
</worksheet>
</file>

<file path=EPPlusLicense.txt>This workbook was created with the EPPlus library, licensed to MITANZ360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Company>MITANZ360</Company>
  <Application>EPPlus</Application>
  <AppVersion>8.5</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MITANZ360Fin</dc:creator>
  <dc:title>Reconciliation Report</dc:title>
  <cp:keywords>EPPlus noncommercial use</cp:keywords>
  <dc:description>This workbook has been created with EPPlus licensed to MITANZ360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