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2" i="1"/>
  <c r="D14" i="1"/>
  <c r="D11" i="1"/>
</calcChain>
</file>

<file path=xl/sharedStrings.xml><?xml version="1.0" encoding="utf-8"?>
<sst xmlns="http://schemas.openxmlformats.org/spreadsheetml/2006/main" count="16" uniqueCount="16">
  <si>
    <t>Question:</t>
  </si>
  <si>
    <r>
      <t>Note:</t>
    </r>
    <r>
      <rPr>
        <sz val="11"/>
        <color theme="1"/>
        <rFont val="Calibri"/>
        <family val="2"/>
        <scheme val="minor"/>
      </rPr>
      <t xml:space="preserve"> Express your answer as a decimal; allowable error = 0.0001.</t>
    </r>
  </si>
  <si>
    <r>
      <t>Exercise Break:</t>
    </r>
    <r>
      <rPr>
        <sz val="11"/>
        <color theme="1"/>
        <rFont val="Calibri"/>
        <family val="2"/>
        <scheme val="minor"/>
      </rPr>
      <t xml:space="preserve"> What is the expected number of occurrences of a 9-mer in 500 random DNA strings, each of length 1000? Assume that the sequences </t>
    </r>
  </si>
  <si>
    <r>
      <rPr>
        <sz val="11"/>
        <color theme="1"/>
        <rFont val="Calibri"/>
        <family val="2"/>
        <scheme val="minor"/>
      </rPr>
      <t>are formed by selecting each nucleotide (</t>
    </r>
    <r>
      <rPr>
        <sz val="10"/>
        <color theme="1"/>
        <rFont val="Arial Unicode MS"/>
      </rPr>
      <t>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</t>
    </r>
    <r>
      <rPr>
        <sz val="11"/>
        <color theme="1"/>
        <rFont val="Calibri"/>
        <family val="2"/>
        <scheme val="minor"/>
      </rPr>
      <t>) with the same probability (0.25).</t>
    </r>
  </si>
  <si>
    <t># of k-mers in DNA string length</t>
  </si>
  <si>
    <t>DNA string length, l</t>
  </si>
  <si>
    <t># of DNA strings, n</t>
  </si>
  <si>
    <t>k-mer Length, k</t>
  </si>
  <si>
    <t>l-k+1</t>
  </si>
  <si>
    <t># of possible k-mers, T</t>
  </si>
  <si>
    <t>l*n</t>
  </si>
  <si>
    <t>Prob of one nucleotide, pn</t>
  </si>
  <si>
    <t>Prob of k-mer, pk</t>
  </si>
  <si>
    <t>pn^k</t>
  </si>
  <si>
    <t>pk * T</t>
  </si>
  <si>
    <t>k-mers in T, 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</si>
</sst>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9" formatCode="_(* #,##0_);_(* \(#,##0\);_(* &quot;-&quot;??_);_(@_)"/>
    <numFmt numFmtId="174" formatCode="_(* #,##0.0000000_);_(* \(#,##0.00000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A03881"/>
      <name val="Calibri"/>
      <family val="2"/>
      <scheme val="minor"/>
    </font>
    <font>
      <sz val="10"/>
      <color theme="1"/>
      <name val="Arial Unicode MS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Font="1"/>
    <xf numFmtId="0" fontId="5" fillId="0" borderId="0" xfId="0" applyFont="1"/>
    <xf numFmtId="174" fontId="0" fillId="0" borderId="0" xfId="0" applyNumberFormat="1"/>
    <xf numFmtId="169" fontId="2" fillId="0" borderId="0" xfId="1" applyNumberFormat="1" applyFont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tabSelected="1" workbookViewId="0">
      <selection activeCell="B16" sqref="B16"/>
    </sheetView>
  </sheetViews>
  <sheetFormatPr defaultRowHeight="14.6"/>
  <cols>
    <col min="2" max="2" width="11.84375" bestFit="1" customWidth="1"/>
    <col min="3" max="3" width="19.53515625" customWidth="1"/>
    <col min="4" max="4" width="10.84375" bestFit="1" customWidth="1"/>
  </cols>
  <sheetData>
    <row r="1" spans="1:6">
      <c r="A1" s="4" t="s">
        <v>0</v>
      </c>
    </row>
    <row r="2" spans="1:6">
      <c r="A2" s="1" t="s">
        <v>2</v>
      </c>
    </row>
    <row r="3" spans="1:6">
      <c r="A3" s="3" t="s">
        <v>3</v>
      </c>
    </row>
    <row r="4" spans="1:6">
      <c r="A4" s="2" t="s">
        <v>1</v>
      </c>
    </row>
    <row r="8" spans="1:6">
      <c r="B8" s="2" t="s">
        <v>5</v>
      </c>
      <c r="D8">
        <v>1000</v>
      </c>
    </row>
    <row r="9" spans="1:6">
      <c r="B9" s="6" t="s">
        <v>6</v>
      </c>
      <c r="D9">
        <v>500</v>
      </c>
    </row>
    <row r="10" spans="1:6">
      <c r="B10" s="2" t="s">
        <v>7</v>
      </c>
      <c r="D10">
        <v>9</v>
      </c>
    </row>
    <row r="11" spans="1:6">
      <c r="B11" s="2" t="s">
        <v>4</v>
      </c>
      <c r="D11">
        <f>(D8-D10)+1</f>
        <v>992</v>
      </c>
      <c r="F11" t="s">
        <v>8</v>
      </c>
    </row>
    <row r="12" spans="1:6">
      <c r="B12" s="2" t="s">
        <v>9</v>
      </c>
      <c r="D12">
        <f>D11*D9</f>
        <v>496000</v>
      </c>
      <c r="F12" t="s">
        <v>10</v>
      </c>
    </row>
    <row r="13" spans="1:6">
      <c r="B13" s="2" t="s">
        <v>11</v>
      </c>
      <c r="D13">
        <v>0.25</v>
      </c>
    </row>
    <row r="14" spans="1:6">
      <c r="B14" s="2" t="s">
        <v>12</v>
      </c>
      <c r="D14">
        <f>D13^D10</f>
        <v>3.814697265625E-6</v>
      </c>
      <c r="F14" t="s">
        <v>13</v>
      </c>
    </row>
    <row r="15" spans="1:6">
      <c r="B15" s="2" t="s">
        <v>15</v>
      </c>
      <c r="D15" s="7">
        <f>D14*D12</f>
        <v>1.89208984375</v>
      </c>
      <c r="F15" t="s">
        <v>14</v>
      </c>
    </row>
    <row r="17" spans="2:2">
      <c r="B17" s="2"/>
    </row>
    <row r="18" spans="2:2">
      <c r="B1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2025-09-25T03:03:40Z</dcterms:modified>
</cp:coreProperties>
</file>