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20" yWindow="210" windowWidth="11220" windowHeight="7755"/>
  </bookViews>
  <sheets>
    <sheet name="ESTADISTICA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/>
  <c r="J13"/>
  <c r="J12" l="1"/>
  <c r="I12"/>
  <c r="J11"/>
  <c r="I11"/>
  <c r="J10"/>
  <c r="I10"/>
  <c r="J9"/>
  <c r="I9"/>
  <c r="J8"/>
  <c r="I8"/>
  <c r="J7"/>
  <c r="I7"/>
  <c r="J6"/>
  <c r="I6"/>
  <c r="J5"/>
  <c r="I5"/>
</calcChain>
</file>

<file path=xl/sharedStrings.xml><?xml version="1.0" encoding="utf-8"?>
<sst xmlns="http://schemas.openxmlformats.org/spreadsheetml/2006/main" count="59" uniqueCount="43">
  <si>
    <t>EQUIPO</t>
  </si>
  <si>
    <t>PJ</t>
  </si>
  <si>
    <t>PG</t>
  </si>
  <si>
    <t>PE</t>
  </si>
  <si>
    <t>PP</t>
  </si>
  <si>
    <t>GF</t>
  </si>
  <si>
    <t>GC</t>
  </si>
  <si>
    <t>DG</t>
  </si>
  <si>
    <t>PTS</t>
  </si>
  <si>
    <t>NOMBRE</t>
  </si>
  <si>
    <t>GOLES</t>
  </si>
  <si>
    <t>GOLEADORES</t>
  </si>
  <si>
    <t>69 ers</t>
  </si>
  <si>
    <t>Comercial – RH</t>
  </si>
  <si>
    <t>Implant O y M</t>
  </si>
  <si>
    <t>Blue Devil´s</t>
  </si>
  <si>
    <t>Ironpigs</t>
  </si>
  <si>
    <t>Wandajones</t>
  </si>
  <si>
    <t>The Most Dogers</t>
  </si>
  <si>
    <t>Tecelinos</t>
  </si>
  <si>
    <t>DESCANSA</t>
  </si>
  <si>
    <t>CAC</t>
  </si>
  <si>
    <t xml:space="preserve">CAC - </t>
  </si>
  <si>
    <t>JORNADA UNO</t>
  </si>
  <si>
    <t>Telcelinos</t>
  </si>
  <si>
    <t>OMAR BUSTAMANTE</t>
  </si>
  <si>
    <t>69 ERS</t>
  </si>
  <si>
    <t>SALVADOR TORRES</t>
  </si>
  <si>
    <t>ALBERTO SANTILLANBO</t>
  </si>
  <si>
    <t>THE MOST DOGERS</t>
  </si>
  <si>
    <t>TELCELINOS</t>
  </si>
  <si>
    <t>JUAN CARLOS M.</t>
  </si>
  <si>
    <t>DANIEL ARANDA</t>
  </si>
  <si>
    <t>IRONPIGS</t>
  </si>
  <si>
    <t>MIGUEL GARCÍA</t>
  </si>
  <si>
    <t>WANDAJONES</t>
  </si>
  <si>
    <t>RAÚL ROMERO</t>
  </si>
  <si>
    <t>GULLERMO RODRÍGUEZ</t>
  </si>
  <si>
    <t>ALFREDO BOJÓRQUEZ</t>
  </si>
  <si>
    <t>CIUDAD: CHIHUAHUA</t>
  </si>
  <si>
    <t>TORNEO DE FUTBOL SINDICATO TELCEL</t>
  </si>
  <si>
    <r>
      <t>Dirección:</t>
    </r>
    <r>
      <rPr>
        <sz val="16"/>
        <color theme="1"/>
        <rFont val="Calibri"/>
        <family val="2"/>
        <scheme val="minor"/>
      </rPr>
      <t> Academia Tigres Chihuahua, av. Homero no. 506</t>
    </r>
  </si>
  <si>
    <t>Teléfono: 482-20-30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</si>
</sst>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3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/>
    <xf numFmtId="0" fontId="3" fillId="0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37"/>
      <color rgb="FFFFB84F"/>
      <color rgb="FFFF9900"/>
      <color rgb="FF69FFE2"/>
      <color rgb="FFF3A7DA"/>
      <color rgb="FFEF8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15875</xdr:rowOff>
    </xdr:from>
    <xdr:to>
      <xdr:col>3</xdr:col>
      <xdr:colOff>412751</xdr:colOff>
      <xdr:row>21</xdr:row>
      <xdr:rowOff>238126</xdr:rowOff>
    </xdr:to>
    <xdr:pic>
      <xdr:nvPicPr>
        <xdr:cNvPr id="2" name="2 Imagen" descr="https://www.tecnopay.com.mx/images/logos/telce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1" y="2968625"/>
          <a:ext cx="3238500" cy="15398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416719</xdr:colOff>
      <xdr:row>14</xdr:row>
      <xdr:rowOff>186532</xdr:rowOff>
    </xdr:from>
    <xdr:to>
      <xdr:col>9</xdr:col>
      <xdr:colOff>66675</xdr:colOff>
      <xdr:row>26</xdr:row>
      <xdr:rowOff>118746</xdr:rowOff>
    </xdr:to>
    <xdr:pic>
      <xdr:nvPicPr>
        <xdr:cNvPr id="3" name="1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290469" y="2948782"/>
          <a:ext cx="1935956" cy="2630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35"/>
  <sheetViews>
    <sheetView tabSelected="1" zoomScale="60" zoomScaleNormal="60" workbookViewId="0">
      <selection activeCell="K21" sqref="K21"/>
    </sheetView>
  </sheetViews>
  <sheetFormatPr baseColWidth="10" defaultRowHeight="15"/>
  <cols>
    <col min="2" max="2" width="30.85546875" bestFit="1" customWidth="1"/>
    <col min="13" max="13" width="29" bestFit="1" customWidth="1"/>
    <col min="14" max="14" width="23.42578125" customWidth="1"/>
    <col min="15" max="15" width="11.5703125" bestFit="1" customWidth="1"/>
    <col min="16" max="16" width="11.5703125" customWidth="1"/>
  </cols>
  <sheetData>
    <row r="2" spans="1:15" ht="28.5">
      <c r="M2" s="23" t="s">
        <v>23</v>
      </c>
      <c r="N2" s="23"/>
      <c r="O2" s="23"/>
    </row>
    <row r="3" spans="1:15" ht="28.5">
      <c r="M3" s="13"/>
      <c r="N3" s="13"/>
      <c r="O3" s="13"/>
    </row>
    <row r="4" spans="1:15" ht="25.5" customHeight="1">
      <c r="A4" s="4"/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16"/>
      <c r="L4" s="8" t="s">
        <v>10</v>
      </c>
      <c r="M4" s="8" t="s">
        <v>0</v>
      </c>
      <c r="N4" s="8" t="s">
        <v>0</v>
      </c>
      <c r="O4" s="5" t="s">
        <v>10</v>
      </c>
    </row>
    <row r="5" spans="1:15" ht="15.75">
      <c r="A5" s="5">
        <v>1</v>
      </c>
      <c r="B5" s="11" t="s">
        <v>22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ref="I5:I12" si="0">G5-H5</f>
        <v>0</v>
      </c>
      <c r="J5" s="1">
        <f t="shared" ref="J5:J12" si="1">D5*3+E5</f>
        <v>0</v>
      </c>
      <c r="K5" s="17"/>
      <c r="L5" s="1">
        <v>9</v>
      </c>
      <c r="M5" s="11" t="s">
        <v>12</v>
      </c>
      <c r="N5" s="11" t="s">
        <v>16</v>
      </c>
      <c r="O5" s="20">
        <v>2</v>
      </c>
    </row>
    <row r="6" spans="1:15" ht="15.75">
      <c r="A6" s="5">
        <v>2</v>
      </c>
      <c r="B6" s="11" t="s">
        <v>12</v>
      </c>
      <c r="C6" s="1">
        <v>1</v>
      </c>
      <c r="D6" s="1">
        <v>1</v>
      </c>
      <c r="E6" s="1">
        <v>0</v>
      </c>
      <c r="F6" s="1">
        <v>0</v>
      </c>
      <c r="G6" s="1">
        <v>9</v>
      </c>
      <c r="H6" s="1">
        <v>2</v>
      </c>
      <c r="I6" s="1">
        <f t="shared" si="0"/>
        <v>7</v>
      </c>
      <c r="J6" s="1">
        <f t="shared" si="1"/>
        <v>3</v>
      </c>
      <c r="K6" s="17"/>
      <c r="L6" s="1">
        <v>2</v>
      </c>
      <c r="M6" s="11" t="s">
        <v>13</v>
      </c>
      <c r="N6" s="11" t="s">
        <v>17</v>
      </c>
      <c r="O6" s="20">
        <v>4</v>
      </c>
    </row>
    <row r="7" spans="1:15" ht="15.75">
      <c r="A7" s="5">
        <v>3</v>
      </c>
      <c r="B7" s="11" t="s">
        <v>13</v>
      </c>
      <c r="C7" s="1">
        <v>1</v>
      </c>
      <c r="D7" s="1">
        <v>0</v>
      </c>
      <c r="E7" s="1">
        <v>0</v>
      </c>
      <c r="F7" s="1">
        <v>1</v>
      </c>
      <c r="G7" s="1">
        <v>2</v>
      </c>
      <c r="H7" s="1">
        <v>4</v>
      </c>
      <c r="I7" s="1">
        <f t="shared" si="0"/>
        <v>-2</v>
      </c>
      <c r="J7" s="1">
        <f t="shared" si="1"/>
        <v>0</v>
      </c>
      <c r="K7" s="17"/>
      <c r="L7" s="1">
        <v>0</v>
      </c>
      <c r="M7" s="11" t="s">
        <v>14</v>
      </c>
      <c r="N7" s="11" t="s">
        <v>18</v>
      </c>
      <c r="O7" s="20">
        <v>9</v>
      </c>
    </row>
    <row r="8" spans="1:15" ht="15.75">
      <c r="A8" s="5">
        <v>4</v>
      </c>
      <c r="B8" s="11" t="s">
        <v>14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9</v>
      </c>
      <c r="I8" s="1">
        <f t="shared" si="0"/>
        <v>-9</v>
      </c>
      <c r="J8" s="1">
        <f t="shared" si="1"/>
        <v>0</v>
      </c>
      <c r="K8" s="17"/>
      <c r="L8" s="1">
        <v>0</v>
      </c>
      <c r="M8" s="11" t="s">
        <v>15</v>
      </c>
      <c r="N8" s="11" t="s">
        <v>19</v>
      </c>
      <c r="O8" s="20">
        <v>6</v>
      </c>
    </row>
    <row r="9" spans="1:15" ht="15.75">
      <c r="A9" s="5">
        <v>5</v>
      </c>
      <c r="B9" s="11" t="s">
        <v>15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6</v>
      </c>
      <c r="I9" s="1">
        <f t="shared" si="0"/>
        <v>-6</v>
      </c>
      <c r="J9" s="1">
        <f t="shared" si="1"/>
        <v>0</v>
      </c>
      <c r="K9" s="17"/>
      <c r="L9" s="1"/>
      <c r="M9" s="11" t="s">
        <v>20</v>
      </c>
      <c r="N9" s="11" t="s">
        <v>21</v>
      </c>
      <c r="O9" s="1"/>
    </row>
    <row r="10" spans="1:15" ht="15.75">
      <c r="A10" s="5">
        <v>6</v>
      </c>
      <c r="B10" s="11" t="s">
        <v>16</v>
      </c>
      <c r="C10" s="1">
        <v>1</v>
      </c>
      <c r="D10" s="1">
        <v>0</v>
      </c>
      <c r="E10" s="1">
        <v>0</v>
      </c>
      <c r="F10" s="1">
        <v>1</v>
      </c>
      <c r="G10" s="1">
        <v>2</v>
      </c>
      <c r="H10" s="1">
        <v>9</v>
      </c>
      <c r="I10" s="1">
        <f t="shared" si="0"/>
        <v>-7</v>
      </c>
      <c r="J10" s="1">
        <f t="shared" si="1"/>
        <v>0</v>
      </c>
      <c r="K10" s="17"/>
      <c r="L10" s="21"/>
      <c r="M10" s="14"/>
      <c r="N10" s="14"/>
      <c r="O10" s="17"/>
    </row>
    <row r="11" spans="1:15" ht="15.75">
      <c r="A11" s="5">
        <v>7</v>
      </c>
      <c r="B11" s="11" t="s">
        <v>17</v>
      </c>
      <c r="C11" s="1">
        <v>1</v>
      </c>
      <c r="D11" s="1">
        <v>1</v>
      </c>
      <c r="E11" s="1">
        <v>0</v>
      </c>
      <c r="F11" s="1">
        <v>0</v>
      </c>
      <c r="G11" s="1">
        <v>4</v>
      </c>
      <c r="H11" s="1">
        <v>2</v>
      </c>
      <c r="I11" s="1">
        <f t="shared" si="0"/>
        <v>2</v>
      </c>
      <c r="J11" s="1">
        <f t="shared" si="1"/>
        <v>3</v>
      </c>
      <c r="K11" s="17"/>
    </row>
    <row r="12" spans="1:15" ht="15.75">
      <c r="A12" s="5">
        <v>8</v>
      </c>
      <c r="B12" s="11" t="s">
        <v>18</v>
      </c>
      <c r="C12" s="1">
        <v>1</v>
      </c>
      <c r="D12" s="1">
        <v>1</v>
      </c>
      <c r="E12" s="1">
        <v>0</v>
      </c>
      <c r="F12" s="1">
        <v>0</v>
      </c>
      <c r="G12" s="1">
        <v>9</v>
      </c>
      <c r="H12" s="1">
        <v>0</v>
      </c>
      <c r="I12" s="1">
        <f t="shared" si="0"/>
        <v>9</v>
      </c>
      <c r="J12" s="1">
        <f t="shared" si="1"/>
        <v>3</v>
      </c>
      <c r="K12" s="17"/>
    </row>
    <row r="13" spans="1:15" ht="15.75">
      <c r="A13" s="5">
        <v>9</v>
      </c>
      <c r="B13" s="11" t="s">
        <v>24</v>
      </c>
      <c r="C13" s="1">
        <v>1</v>
      </c>
      <c r="D13" s="1">
        <v>1</v>
      </c>
      <c r="E13" s="1">
        <v>0</v>
      </c>
      <c r="F13" s="1">
        <v>0</v>
      </c>
      <c r="G13" s="1">
        <v>6</v>
      </c>
      <c r="H13" s="1">
        <v>0</v>
      </c>
      <c r="I13" s="1">
        <f t="shared" ref="I13" si="2">G13-H13</f>
        <v>6</v>
      </c>
      <c r="J13" s="1">
        <f t="shared" ref="J13" si="3">D13*3+E13</f>
        <v>3</v>
      </c>
      <c r="K13" s="17"/>
    </row>
    <row r="21" spans="4:16" ht="28.5">
      <c r="M21" s="24" t="s">
        <v>11</v>
      </c>
      <c r="N21" s="24"/>
      <c r="O21" s="24"/>
      <c r="P21" s="24"/>
    </row>
    <row r="22" spans="4:16" ht="28.5">
      <c r="N22" s="12"/>
      <c r="O22" s="9"/>
      <c r="P22" s="9"/>
    </row>
    <row r="23" spans="4:16" ht="15.75">
      <c r="L23" s="21"/>
      <c r="M23" s="8" t="s">
        <v>9</v>
      </c>
      <c r="N23" s="19" t="s">
        <v>0</v>
      </c>
      <c r="O23" s="8" t="s">
        <v>10</v>
      </c>
    </row>
    <row r="24" spans="4:16" ht="15.75">
      <c r="L24" s="7">
        <v>1</v>
      </c>
      <c r="M24" s="1" t="s">
        <v>25</v>
      </c>
      <c r="N24" s="22" t="s">
        <v>26</v>
      </c>
      <c r="O24" s="1">
        <v>3</v>
      </c>
    </row>
    <row r="25" spans="4:16" ht="15.75">
      <c r="L25" s="6">
        <v>2</v>
      </c>
      <c r="M25" s="1" t="s">
        <v>27</v>
      </c>
      <c r="N25" s="22" t="s">
        <v>26</v>
      </c>
      <c r="O25" s="1">
        <v>3</v>
      </c>
    </row>
    <row r="26" spans="4:16" ht="15.75">
      <c r="L26" s="6">
        <v>3</v>
      </c>
      <c r="M26" s="1" t="s">
        <v>28</v>
      </c>
      <c r="N26" s="22" t="s">
        <v>29</v>
      </c>
      <c r="O26" s="1">
        <v>3</v>
      </c>
    </row>
    <row r="27" spans="4:16" ht="15.75">
      <c r="L27" s="6">
        <v>4</v>
      </c>
      <c r="M27" s="1" t="s">
        <v>31</v>
      </c>
      <c r="N27" s="22" t="s">
        <v>30</v>
      </c>
      <c r="O27" s="1">
        <v>3</v>
      </c>
    </row>
    <row r="28" spans="4:16" ht="15.75">
      <c r="L28" s="6">
        <v>5</v>
      </c>
      <c r="M28" s="1" t="s">
        <v>32</v>
      </c>
      <c r="N28" s="22" t="s">
        <v>33</v>
      </c>
      <c r="O28" s="1">
        <v>2</v>
      </c>
    </row>
    <row r="29" spans="4:16" ht="26.25">
      <c r="D29" s="10" t="s">
        <v>39</v>
      </c>
      <c r="E29" s="18"/>
      <c r="L29" s="6">
        <v>6</v>
      </c>
      <c r="M29" s="1" t="s">
        <v>34</v>
      </c>
      <c r="N29" s="22" t="s">
        <v>35</v>
      </c>
      <c r="O29" s="1">
        <v>2</v>
      </c>
    </row>
    <row r="30" spans="4:16" ht="15.75">
      <c r="L30" s="6">
        <v>7</v>
      </c>
      <c r="M30" s="1" t="s">
        <v>36</v>
      </c>
      <c r="N30" s="22" t="s">
        <v>29</v>
      </c>
      <c r="O30" s="1">
        <v>2</v>
      </c>
    </row>
    <row r="31" spans="4:16" ht="21">
      <c r="D31" s="2" t="s">
        <v>40</v>
      </c>
      <c r="L31" s="6">
        <v>8</v>
      </c>
      <c r="M31" s="1" t="s">
        <v>37</v>
      </c>
      <c r="N31" s="22" t="s">
        <v>29</v>
      </c>
      <c r="O31" s="1">
        <v>2</v>
      </c>
    </row>
    <row r="32" spans="4:16" ht="15.75">
      <c r="L32" s="6">
        <v>9</v>
      </c>
      <c r="M32" s="1" t="s">
        <v>38</v>
      </c>
      <c r="N32" s="22" t="s">
        <v>30</v>
      </c>
      <c r="O32" s="1">
        <v>2</v>
      </c>
    </row>
    <row r="33" spans="4:16" ht="21">
      <c r="D33" s="3" t="s">
        <v>41</v>
      </c>
      <c r="L33" s="6">
        <v>10</v>
      </c>
      <c r="M33" s="1"/>
      <c r="N33" s="22"/>
      <c r="O33" s="1"/>
    </row>
    <row r="34" spans="4:16" ht="21">
      <c r="D34" s="2" t="s">
        <v>42</v>
      </c>
      <c r="H34" s="2"/>
      <c r="I34" s="2"/>
      <c r="O34" s="15"/>
      <c r="P34" s="17"/>
    </row>
    <row r="35" spans="4:16" ht="21">
      <c r="H35" s="2"/>
      <c r="I35" s="2"/>
    </row>
  </sheetData>
  <mergeCells count="2">
    <mergeCell ref="M2:O2"/>
    <mergeCell ref="M21:P21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ESTADISTICAS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torres</dc:creator>
  <cp:lastModifiedBy>AMX</cp:lastModifiedBy>
  <cp:lastPrinted>2015-08-24T17:19:48Z</cp:lastPrinted>
  <dcterms:created xsi:type="dcterms:W3CDTF">2015-08-20T18:29:04Z</dcterms:created>
  <dcterms:modified xsi:type="dcterms:W3CDTF">2015-08-28T19:10:50Z</dcterms:modified>
</cp:coreProperties>
</file>