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e Anquetil\data\webstreet\domaines\webstreet_learning\_courses\fr_excel_les_fondamentaux\exercices\ch04\"/>
    </mc:Choice>
  </mc:AlternateContent>
  <xr:revisionPtr revIDLastSave="0" documentId="13_ncr:1_{52B557BB-D955-40D4-B9E8-EDA391897D2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upo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E8" i="1"/>
  <c r="E9" i="1"/>
  <c r="I9" i="1" s="1"/>
  <c r="E10" i="1"/>
  <c r="I10" i="1" s="1"/>
  <c r="E11" i="1"/>
  <c r="G11" i="1" s="1"/>
  <c r="E12" i="1"/>
  <c r="E13" i="1"/>
  <c r="I13" i="1" s="1"/>
  <c r="E14" i="1"/>
  <c r="I14" i="1" s="1"/>
  <c r="E15" i="1"/>
  <c r="G15" i="1" s="1"/>
  <c r="E16" i="1"/>
  <c r="E17" i="1"/>
  <c r="I17" i="1" s="1"/>
  <c r="E18" i="1"/>
  <c r="I18" i="1" s="1"/>
  <c r="E19" i="1"/>
  <c r="G19" i="1" s="1"/>
  <c r="I8" i="1"/>
  <c r="I11" i="1"/>
  <c r="I12" i="1"/>
  <c r="I15" i="1"/>
  <c r="I16" i="1"/>
  <c r="I19" i="1"/>
  <c r="I20" i="1" l="1"/>
  <c r="G9" i="1"/>
  <c r="G13" i="1"/>
  <c r="G17" i="1"/>
  <c r="G8" i="1"/>
  <c r="G10" i="1"/>
  <c r="G12" i="1"/>
  <c r="G14" i="1"/>
  <c r="G16" i="1"/>
  <c r="G18" i="1"/>
</calcChain>
</file>

<file path=xl/sharedStrings.xml><?xml version="1.0" encoding="utf-8"?>
<sst xmlns="http://schemas.openxmlformats.org/spreadsheetml/2006/main" count="26" uniqueCount="25">
  <si>
    <t xml:space="preserve"> </t>
  </si>
  <si>
    <t>Vidéo</t>
  </si>
  <si>
    <t>Micro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</si>
  <si>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</si>
  <si>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</si>
  <si>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</si>
  <si>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</si>
  <si>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</si>
  <si>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</si>
  <si>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</si>
  <si>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</si>
  <si>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</si>
  <si>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</si>
  <si>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</si>
  <si>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</si>
  <si>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</si>
  <si>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Tableau réalisé le :</t>
  </si>
  <si>
    <t>Hi-fi</t>
  </si>
  <si>
    <t>Commission</t>
  </si>
  <si>
    <t>Objectif</t>
  </si>
  <si>
    <t>Répartition
du CA</t>
  </si>
  <si>
    <t>Moyenne du CA</t>
  </si>
  <si>
    <t>Objectif atteint :</t>
  </si>
  <si>
    <t>Objectif non atteint :</t>
  </si>
  <si>
    <t>CHIFFRE D'AFFAIRES RÉALISÉ PAR LE REPRÉSENTANT DUPOND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</si>
</sst>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F&quot;_-;\-* #,##0.00\ &quot;F&quot;_-;_-* &quot;-&quot;??\ &quot;F&quot;_-;_-@_-"/>
    <numFmt numFmtId="165" formatCode="_-* #,##0.00\ _F_-;\-* #,##0.00\ _F_-;_-* &quot;-&quot;??\ _F_-;_-@_-"/>
    <numFmt numFmtId="166" formatCode="#,##0.00\ _€"/>
  </numFmts>
  <fonts count="11" x14ac:knownFonts="1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3"/>
      <color theme="1"/>
      <name val="Berlin Sans FB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Fill="1" applyBorder="1"/>
    <xf numFmtId="0" fontId="5" fillId="0" borderId="0" xfId="2" applyNumberFormat="1" applyFont="1" applyFill="1" applyBorder="1"/>
    <xf numFmtId="0" fontId="5" fillId="0" borderId="0" xfId="3" applyNumberFormat="1" applyFont="1" applyFill="1" applyBorder="1"/>
    <xf numFmtId="0" fontId="5" fillId="0" borderId="0" xfId="0" applyFont="1" applyFill="1" applyBorder="1"/>
    <xf numFmtId="14" fontId="5" fillId="0" borderId="0" xfId="0" applyNumberFormat="1" applyFont="1"/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9" fontId="4" fillId="4" borderId="4" xfId="3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9" fontId="4" fillId="5" borderId="4" xfId="3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4" xfId="3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 wrapText="1"/>
    </xf>
    <xf numFmtId="37" fontId="4" fillId="4" borderId="4" xfId="1" applyNumberFormat="1" applyFont="1" applyFill="1" applyBorder="1" applyAlignment="1">
      <alignment vertical="center"/>
    </xf>
    <xf numFmtId="37" fontId="4" fillId="5" borderId="4" xfId="1" applyNumberFormat="1" applyFont="1" applyFill="1" applyBorder="1" applyAlignment="1">
      <alignment vertical="center"/>
    </xf>
    <xf numFmtId="166" fontId="4" fillId="4" borderId="4" xfId="1" applyNumberFormat="1" applyFont="1" applyFill="1" applyBorder="1" applyAlignment="1">
      <alignment vertical="center"/>
    </xf>
    <xf numFmtId="166" fontId="4" fillId="5" borderId="4" xfId="1" applyNumberFormat="1" applyFont="1" applyFill="1" applyBorder="1" applyAlignment="1">
      <alignment vertical="center"/>
    </xf>
    <xf numFmtId="166" fontId="4" fillId="4" borderId="4" xfId="2" applyNumberFormat="1" applyFont="1" applyFill="1" applyBorder="1" applyAlignment="1">
      <alignment vertical="center"/>
    </xf>
    <xf numFmtId="37" fontId="4" fillId="4" borderId="4" xfId="0" applyNumberFormat="1" applyFont="1" applyFill="1" applyBorder="1" applyAlignment="1">
      <alignment vertical="center"/>
    </xf>
    <xf numFmtId="0" fontId="3" fillId="2" borderId="0" xfId="4" applyNumberFormat="1" applyBorder="1" applyAlignment="1">
      <alignment vertical="center"/>
    </xf>
    <xf numFmtId="0" fontId="3" fillId="2" borderId="0" xfId="4" applyAlignment="1">
      <alignment vertical="center"/>
    </xf>
    <xf numFmtId="14" fontId="3" fillId="2" borderId="0" xfId="4" applyNumberFormat="1" applyAlignment="1">
      <alignment vertical="center"/>
    </xf>
    <xf numFmtId="0" fontId="2" fillId="3" borderId="0" xfId="5" applyNumberFormat="1" applyFont="1" applyBorder="1" applyAlignment="1">
      <alignment horizontal="center" vertical="center"/>
    </xf>
    <xf numFmtId="0" fontId="2" fillId="3" borderId="0" xfId="5" applyFont="1" applyAlignment="1">
      <alignment horizontal="center" vertical="center"/>
    </xf>
    <xf numFmtId="0" fontId="7" fillId="2" borderId="0" xfId="4" applyFont="1" applyAlignment="1">
      <alignment horizontal="center" vertical="center"/>
    </xf>
  </cellXfs>
  <cellStyles count="6">
    <cellStyle name="40 % - Accent6" xfId="5" builtinId="51"/>
    <cellStyle name="Accent6" xfId="4" builtinId="49"/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"/>
  <sheetViews>
    <sheetView tabSelected="1" workbookViewId="0">
      <selection activeCell="E5" sqref="E5"/>
    </sheetView>
  </sheetViews>
  <sheetFormatPr baseColWidth="10" defaultColWidth="11.3984375" defaultRowHeight="14.25" x14ac:dyDescent="0.45"/>
  <cols>
    <col min="1" max="1" width="18.265625" style="1" customWidth="1"/>
    <col min="2" max="4" width="12.73046875" style="1" customWidth="1"/>
    <col min="5" max="5" width="14.86328125" style="1" customWidth="1"/>
    <col min="6" max="6" width="19.59765625" style="1" customWidth="1"/>
    <col min="7" max="7" width="19.265625" style="1" customWidth="1"/>
    <col min="8" max="8" width="23.73046875" style="1" customWidth="1"/>
    <col min="9" max="9" width="16.3984375" style="1" bestFit="1" customWidth="1"/>
    <col min="10" max="16384" width="11.3984375" style="1"/>
  </cols>
  <sheetData>
    <row r="1" spans="1:9" ht="30.75" customHeight="1" x14ac:dyDescent="0.45">
      <c r="A1" s="31" t="s">
        <v>24</v>
      </c>
      <c r="B1" s="31"/>
      <c r="C1" s="31"/>
      <c r="D1" s="31"/>
      <c r="E1" s="31"/>
      <c r="F1" s="31"/>
      <c r="G1" s="31"/>
      <c r="H1" s="31"/>
      <c r="I1" s="31"/>
    </row>
    <row r="6" spans="1:9" x14ac:dyDescent="0.45">
      <c r="C6" s="1" t="s">
        <v>0</v>
      </c>
    </row>
    <row r="7" spans="1:9" ht="37.5" customHeight="1" x14ac:dyDescent="0.45">
      <c r="A7" s="14">
        <v>2020</v>
      </c>
      <c r="B7" s="15" t="s">
        <v>17</v>
      </c>
      <c r="C7" s="15" t="s">
        <v>1</v>
      </c>
      <c r="D7" s="15" t="s">
        <v>2</v>
      </c>
      <c r="E7" s="15" t="s">
        <v>15</v>
      </c>
      <c r="F7" s="16" t="s">
        <v>21</v>
      </c>
      <c r="G7" s="16" t="s">
        <v>20</v>
      </c>
      <c r="H7" s="16" t="s">
        <v>19</v>
      </c>
      <c r="I7" s="15" t="s">
        <v>18</v>
      </c>
    </row>
    <row r="8" spans="1:9" ht="21.75" customHeight="1" x14ac:dyDescent="0.45">
      <c r="A8" s="17" t="s">
        <v>3</v>
      </c>
      <c r="B8" s="20">
        <v>10000</v>
      </c>
      <c r="C8" s="20">
        <v>25000</v>
      </c>
      <c r="D8" s="20">
        <v>50000</v>
      </c>
      <c r="E8" s="20">
        <f>SUM(B8:D8)</f>
        <v>85000</v>
      </c>
      <c r="F8" s="22"/>
      <c r="G8" s="9" t="e">
        <f>E8/$E$20</f>
        <v>#DIV/0!</v>
      </c>
      <c r="H8" s="10"/>
      <c r="I8" s="20">
        <f>IF(E8&lt;=100000,E8*5%,E8*10%)</f>
        <v>4250</v>
      </c>
    </row>
    <row r="9" spans="1:9" ht="21.75" customHeight="1" x14ac:dyDescent="0.45">
      <c r="A9" s="18" t="s">
        <v>4</v>
      </c>
      <c r="B9" s="21">
        <v>17000</v>
      </c>
      <c r="C9" s="21">
        <v>27000</v>
      </c>
      <c r="D9" s="21">
        <v>60000</v>
      </c>
      <c r="E9" s="21">
        <f t="shared" ref="E9:E19" si="0">SUM(B9:D9)</f>
        <v>104000</v>
      </c>
      <c r="F9" s="23"/>
      <c r="G9" s="11" t="e">
        <f t="shared" ref="G9:G20" si="1">E9/$E$20</f>
        <v>#DIV/0!</v>
      </c>
      <c r="H9" s="12"/>
      <c r="I9" s="21">
        <f t="shared" ref="I9:I19" si="2">IF(E9&lt;=100000,E9*5%,E9*10%)</f>
        <v>10400</v>
      </c>
    </row>
    <row r="10" spans="1:9" ht="21.75" customHeight="1" x14ac:dyDescent="0.45">
      <c r="A10" s="17" t="s">
        <v>5</v>
      </c>
      <c r="B10" s="20">
        <v>10000</v>
      </c>
      <c r="C10" s="20">
        <v>10000</v>
      </c>
      <c r="D10" s="20">
        <v>65000</v>
      </c>
      <c r="E10" s="20">
        <f t="shared" si="0"/>
        <v>85000</v>
      </c>
      <c r="F10" s="22"/>
      <c r="G10" s="9" t="e">
        <f t="shared" si="1"/>
        <v>#DIV/0!</v>
      </c>
      <c r="H10" s="10"/>
      <c r="I10" s="20">
        <f t="shared" si="2"/>
        <v>4250</v>
      </c>
    </row>
    <row r="11" spans="1:9" ht="21.75" customHeight="1" x14ac:dyDescent="0.45">
      <c r="A11" s="18" t="s">
        <v>6</v>
      </c>
      <c r="B11" s="21">
        <v>12000</v>
      </c>
      <c r="C11" s="21">
        <v>50000</v>
      </c>
      <c r="D11" s="21">
        <v>70000</v>
      </c>
      <c r="E11" s="21">
        <f t="shared" si="0"/>
        <v>132000</v>
      </c>
      <c r="F11" s="23"/>
      <c r="G11" s="11" t="e">
        <f t="shared" si="1"/>
        <v>#DIV/0!</v>
      </c>
      <c r="H11" s="12"/>
      <c r="I11" s="21">
        <f t="shared" si="2"/>
        <v>13200</v>
      </c>
    </row>
    <row r="12" spans="1:9" ht="21.75" customHeight="1" x14ac:dyDescent="0.45">
      <c r="A12" s="17" t="s">
        <v>7</v>
      </c>
      <c r="B12" s="20">
        <v>20000</v>
      </c>
      <c r="C12" s="20">
        <v>40000</v>
      </c>
      <c r="D12" s="20">
        <v>45000</v>
      </c>
      <c r="E12" s="20">
        <f t="shared" si="0"/>
        <v>105000</v>
      </c>
      <c r="F12" s="22"/>
      <c r="G12" s="9" t="e">
        <f t="shared" si="1"/>
        <v>#DIV/0!</v>
      </c>
      <c r="H12" s="10"/>
      <c r="I12" s="20">
        <f t="shared" si="2"/>
        <v>10500</v>
      </c>
    </row>
    <row r="13" spans="1:9" ht="21.75" customHeight="1" x14ac:dyDescent="0.45">
      <c r="A13" s="18" t="s">
        <v>8</v>
      </c>
      <c r="B13" s="21">
        <v>15000</v>
      </c>
      <c r="C13" s="21">
        <v>15000</v>
      </c>
      <c r="D13" s="21">
        <v>70000</v>
      </c>
      <c r="E13" s="21">
        <f t="shared" si="0"/>
        <v>100000</v>
      </c>
      <c r="F13" s="23"/>
      <c r="G13" s="11" t="e">
        <f t="shared" si="1"/>
        <v>#DIV/0!</v>
      </c>
      <c r="H13" s="12"/>
      <c r="I13" s="21">
        <f t="shared" si="2"/>
        <v>5000</v>
      </c>
    </row>
    <row r="14" spans="1:9" ht="21.75" customHeight="1" x14ac:dyDescent="0.45">
      <c r="A14" s="17" t="s">
        <v>9</v>
      </c>
      <c r="B14" s="20">
        <v>10000</v>
      </c>
      <c r="C14" s="20">
        <v>50000</v>
      </c>
      <c r="D14" s="20">
        <v>50000</v>
      </c>
      <c r="E14" s="20">
        <f t="shared" si="0"/>
        <v>110000</v>
      </c>
      <c r="F14" s="22"/>
      <c r="G14" s="9" t="e">
        <f t="shared" si="1"/>
        <v>#DIV/0!</v>
      </c>
      <c r="H14" s="10"/>
      <c r="I14" s="20">
        <f t="shared" si="2"/>
        <v>11000</v>
      </c>
    </row>
    <row r="15" spans="1:9" ht="21.75" customHeight="1" x14ac:dyDescent="0.45">
      <c r="A15" s="18" t="s">
        <v>10</v>
      </c>
      <c r="B15" s="21">
        <v>8000</v>
      </c>
      <c r="C15" s="21">
        <v>15000</v>
      </c>
      <c r="D15" s="21">
        <v>20000</v>
      </c>
      <c r="E15" s="21">
        <f t="shared" si="0"/>
        <v>43000</v>
      </c>
      <c r="F15" s="23"/>
      <c r="G15" s="11" t="e">
        <f t="shared" si="1"/>
        <v>#DIV/0!</v>
      </c>
      <c r="H15" s="12"/>
      <c r="I15" s="21">
        <f t="shared" si="2"/>
        <v>2150</v>
      </c>
    </row>
    <row r="16" spans="1:9" ht="21.75" customHeight="1" x14ac:dyDescent="0.45">
      <c r="A16" s="17" t="s">
        <v>11</v>
      </c>
      <c r="B16" s="20">
        <v>15000</v>
      </c>
      <c r="C16" s="20">
        <v>20000</v>
      </c>
      <c r="D16" s="20">
        <v>50000</v>
      </c>
      <c r="E16" s="20">
        <f t="shared" si="0"/>
        <v>85000</v>
      </c>
      <c r="F16" s="22"/>
      <c r="G16" s="9" t="e">
        <f t="shared" si="1"/>
        <v>#DIV/0!</v>
      </c>
      <c r="H16" s="10"/>
      <c r="I16" s="20">
        <f t="shared" si="2"/>
        <v>4250</v>
      </c>
    </row>
    <row r="17" spans="1:9" ht="21.75" customHeight="1" x14ac:dyDescent="0.45">
      <c r="A17" s="18" t="s">
        <v>12</v>
      </c>
      <c r="B17" s="21">
        <v>20000</v>
      </c>
      <c r="C17" s="21">
        <v>30000</v>
      </c>
      <c r="D17" s="21">
        <v>45000</v>
      </c>
      <c r="E17" s="21">
        <f t="shared" si="0"/>
        <v>95000</v>
      </c>
      <c r="F17" s="23"/>
      <c r="G17" s="11" t="e">
        <f t="shared" si="1"/>
        <v>#DIV/0!</v>
      </c>
      <c r="H17" s="12"/>
      <c r="I17" s="21">
        <f t="shared" si="2"/>
        <v>4750</v>
      </c>
    </row>
    <row r="18" spans="1:9" ht="21.75" customHeight="1" x14ac:dyDescent="0.45">
      <c r="A18" s="17" t="s">
        <v>13</v>
      </c>
      <c r="B18" s="20">
        <v>25000</v>
      </c>
      <c r="C18" s="20">
        <v>35000</v>
      </c>
      <c r="D18" s="20">
        <v>42000</v>
      </c>
      <c r="E18" s="20">
        <f t="shared" si="0"/>
        <v>102000</v>
      </c>
      <c r="F18" s="22"/>
      <c r="G18" s="9" t="e">
        <f t="shared" si="1"/>
        <v>#DIV/0!</v>
      </c>
      <c r="H18" s="10"/>
      <c r="I18" s="20">
        <f t="shared" si="2"/>
        <v>10200</v>
      </c>
    </row>
    <row r="19" spans="1:9" ht="21.75" customHeight="1" x14ac:dyDescent="0.45">
      <c r="A19" s="18" t="s">
        <v>14</v>
      </c>
      <c r="B19" s="21">
        <v>16000</v>
      </c>
      <c r="C19" s="21">
        <v>40000</v>
      </c>
      <c r="D19" s="21">
        <v>80000</v>
      </c>
      <c r="E19" s="21">
        <f t="shared" si="0"/>
        <v>136000</v>
      </c>
      <c r="F19" s="23"/>
      <c r="G19" s="11" t="e">
        <f t="shared" si="1"/>
        <v>#DIV/0!</v>
      </c>
      <c r="H19" s="12"/>
      <c r="I19" s="21">
        <f t="shared" si="2"/>
        <v>13600</v>
      </c>
    </row>
    <row r="20" spans="1:9" ht="21.75" customHeight="1" x14ac:dyDescent="0.45">
      <c r="A20" s="19" t="s">
        <v>15</v>
      </c>
      <c r="B20" s="20"/>
      <c r="C20" s="20"/>
      <c r="D20" s="20"/>
      <c r="E20" s="20"/>
      <c r="F20" s="24"/>
      <c r="G20" s="9" t="e">
        <f t="shared" si="1"/>
        <v>#DIV/0!</v>
      </c>
      <c r="H20" s="13"/>
      <c r="I20" s="25">
        <f>SUM(I8:I19)</f>
        <v>93550</v>
      </c>
    </row>
    <row r="21" spans="1:9" x14ac:dyDescent="0.45">
      <c r="A21" s="2"/>
      <c r="B21" s="3"/>
      <c r="C21" s="3"/>
      <c r="D21" s="3"/>
      <c r="E21" s="3"/>
      <c r="F21" s="3"/>
      <c r="G21" s="4"/>
      <c r="H21" s="4"/>
    </row>
    <row r="22" spans="1:9" x14ac:dyDescent="0.45">
      <c r="A22" s="5"/>
      <c r="B22" s="3"/>
      <c r="C22" s="3"/>
      <c r="D22" s="3"/>
      <c r="E22" s="3"/>
      <c r="G22" s="26" t="s">
        <v>22</v>
      </c>
      <c r="H22" s="29"/>
    </row>
    <row r="23" spans="1:9" x14ac:dyDescent="0.45">
      <c r="A23" s="27" t="s">
        <v>16</v>
      </c>
      <c r="B23" s="28">
        <v>44199</v>
      </c>
      <c r="G23" s="27" t="s">
        <v>23</v>
      </c>
      <c r="H23" s="30"/>
    </row>
    <row r="25" spans="1:9" x14ac:dyDescent="0.45">
      <c r="C25" s="6"/>
    </row>
    <row r="30" spans="1:9" x14ac:dyDescent="0.45">
      <c r="A30" s="7"/>
      <c r="B30" s="7"/>
      <c r="C30" s="7"/>
      <c r="D30" s="8"/>
    </row>
  </sheetData>
  <mergeCells count="1">
    <mergeCell ref="A1:I1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7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Editions ENI</dc:creator>
  <cp:lastModifiedBy>Roxane Anquetil</cp:lastModifiedBy>
  <cp:lastPrinted>2007-11-22T14:49:31Z</cp:lastPrinted>
  <dcterms:created xsi:type="dcterms:W3CDTF">1999-11-23T07:58:13Z</dcterms:created>
  <dcterms:modified xsi:type="dcterms:W3CDTF">2021-08-10T12:12:40Z</dcterms:modified>
</cp:coreProperties>
</file>