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440" windowHeight="7470"/>
  </bookViews>
  <sheets>
    <sheet name="Inicio" sheetId="27" r:id="rId1"/>
    <sheet name="Requisitos" sheetId="7" r:id="rId2"/>
    <sheet name="Porque" sheetId="3" r:id="rId3"/>
    <sheet name="Atributos " sheetId="4" r:id="rId4"/>
    <sheet name="Telas " sheetId="5" r:id="rId5"/>
    <sheet name="Previsão Custos" sheetId="10" r:id="rId6"/>
    <sheet name="Nivel 5 " sheetId="13" r:id="rId7"/>
    <sheet name="Exemplo " sheetId="14" r:id="rId8"/>
    <sheet name="EXCEL FTS" sheetId="15" r:id="rId9"/>
    <sheet name="Exemplo modelos ferramentas " sheetId="19" r:id="rId10"/>
    <sheet name="Canvas" sheetId="20" r:id="rId11"/>
    <sheet name="Tela" sheetId="22" r:id="rId12"/>
    <sheet name="Descrição" sheetId="23" r:id="rId13"/>
    <sheet name="Swot" sheetId="25" r:id="rId14"/>
    <sheet name="EVF" sheetId="26" r:id="rId15"/>
    <sheet name="ACR" sheetId="28" r:id="rId16"/>
    <sheet name="CU" sheetId="29" r:id="rId17"/>
    <sheet name="Plan7" sheetId="30" r:id="rId18"/>
  </sheets>
  <definedNames>
    <definedName name="_xlnm._FilterDatabase" localSheetId="1" hidden="1">Requisitos!$K$1:$K$318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3" i="10" l="1"/>
  <c r="I3" i="10"/>
</calcChain>
</file>

<file path=xl/comments1.xml><?xml version="1.0" encoding="utf-8"?>
<comments xmlns="http://schemas.openxmlformats.org/spreadsheetml/2006/main">
  <authors>
    <author>Administrador</author>
  </authors>
  <commentList>
    <comment ref="N50" authorId="0">
      <text>
        <r>
          <rPr>
            <b/>
            <sz val="9"/>
            <color indexed="81"/>
            <rFont val="Tahoma"/>
            <family val="2"/>
          </rPr>
          <t>Administrador:</t>
        </r>
        <r>
          <rPr>
            <sz val="9"/>
            <color indexed="81"/>
            <rFont val="Tahoma"/>
            <family val="2"/>
          </rPr>
          <t xml:space="preserve">
Ver tela modelo
'</t>
        </r>
      </text>
    </comment>
    <comment ref="N7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<sst xmlns="http://schemas.openxmlformats.org/spreadsheetml/2006/main" count="2031" uniqueCount="1011">
  <si>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</si>
  <si>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</si>
  <si>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</si>
  <si>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</si>
  <si>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</si>
  <si>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</si>
  <si>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</si>
  <si>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</si>
  <si>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</si>
  <si>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</si>
  <si>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</si>
  <si>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</si>
  <si>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</si>
  <si>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</si>
  <si>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</si>
  <si>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</si>
  <si>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</si>
  <si>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</si>
  <si>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</si>
  <si>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Problema </t>
  </si>
  <si>
    <t xml:space="preserve">Solução </t>
  </si>
  <si>
    <t xml:space="preserve">Gestão de planilhas </t>
  </si>
  <si>
    <t>com tecnicas para juntar colunas e utilizalas em farremantas de gestão.</t>
  </si>
  <si>
    <t xml:space="preserve">Por que ? </t>
  </si>
  <si>
    <t>Como?</t>
  </si>
  <si>
    <t>Sistema de gestão EasyToolBox</t>
  </si>
  <si>
    <t xml:space="preserve">Para se fazer bem  qualquer cois  em empresas, instituições, grupos: é necessário ter um sistema de gestão para gerir os processos, as informações , as pessoas. </t>
  </si>
  <si>
    <t xml:space="preserve">quanto mais eficiente são os governos, as empresas, as pessoas. Melhor aproveitamos nossos recursos. E ajudamos tanto nosso desenvolvimento secial quanto economico. </t>
  </si>
  <si>
    <t xml:space="preserve">Para se gerenciar informações processos e pessoas sempre são utilizados planilhas. </t>
  </si>
  <si>
    <t xml:space="preserve">Tornar Informações ações e   processos integrados </t>
  </si>
  <si>
    <t>O que ?</t>
  </si>
  <si>
    <t xml:space="preserve">Utilizando aquelas ferramentas do brainstorm da outra aba </t>
  </si>
  <si>
    <t xml:space="preserve">matriz treinamentos  associado matriz de habilidades </t>
  </si>
  <si>
    <t>Tornar o gerenciamento de informações, açoes e processos mais eficiente:  mais rápido, mais acertivo, mais barato mais intuitivo, mais seguro, mais disponivel, mais transparente,mais controlavel .</t>
  </si>
  <si>
    <t>colocar formatação condicional por texto numero e etc assim com excel</t>
  </si>
  <si>
    <t xml:space="preserve">Prioridade </t>
  </si>
  <si>
    <t>b</t>
  </si>
  <si>
    <t>a</t>
  </si>
  <si>
    <t>A</t>
  </si>
  <si>
    <t>B</t>
  </si>
  <si>
    <t xml:space="preserve">Projeto </t>
  </si>
  <si>
    <t>escolher quantas colunas vão )mostrar e a ordem</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</si>
  <si>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</si>
  <si>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</si>
  <si>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</si>
  <si>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</si>
  <si>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</si>
  <si>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</si>
  <si>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diferencial como organizar ... Não tornar poluido e er muita flechas para as divisoes exemplo asna(flechas) uar no sentido que é praico para todos os niveis de usuários </t>
  </si>
  <si>
    <t xml:space="preserve">colunas tem funções e se comunicam com outras colunas para utilizarem as ferramentas ---- fazer estratificação de ferramentas o mais simples possivel </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</si>
  <si>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</si>
  <si>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</si>
  <si>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</si>
  <si>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</si>
  <si>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</si>
  <si>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</si>
  <si>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</si>
  <si>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</si>
  <si>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</si>
  <si>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</si>
  <si>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</si>
  <si>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</si>
  <si>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</si>
  <si>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</si>
  <si>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</si>
  <si>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</si>
  <si>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</si>
  <si>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</si>
  <si>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</si>
  <si>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</si>
  <si>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</si>
  <si>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</si>
  <si>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</si>
  <si>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</si>
  <si>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</si>
  <si>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</si>
  <si>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</si>
  <si>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</si>
  <si>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</si>
  <si>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</si>
  <si>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</si>
  <si>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</si>
  <si>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</si>
  <si>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</si>
  <si>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</si>
  <si>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</si>
  <si>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</si>
  <si>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</si>
  <si>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kambam de desenvolvimento de software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</si>
  <si>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</si>
  <si>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</si>
  <si>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</si>
  <si>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</si>
  <si>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</si>
  <si>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</si>
  <si>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</si>
  <si>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</si>
  <si>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</si>
  <si>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</si>
  <si>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</si>
  <si>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</si>
  <si>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</si>
  <si>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</si>
  <si>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</si>
  <si>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</si>
  <si>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</si>
  <si>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VER CICLO DE SEGURNAÇ DA AMBEV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</si>
  <si>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</si>
  <si>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</si>
  <si>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</si>
  <si>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</si>
  <si>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</si>
  <si>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</si>
  <si>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</si>
  <si>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</si>
  <si>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</si>
  <si>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Requisito de sistema </t>
  </si>
  <si>
    <t>Caso de uso</t>
  </si>
  <si>
    <t xml:space="preserve">Caso de Teste </t>
  </si>
  <si>
    <t>Componente</t>
  </si>
  <si>
    <t>Codigo</t>
  </si>
  <si>
    <t>Descrição</t>
  </si>
  <si>
    <t xml:space="preserve">5 pilares </t>
  </si>
  <si>
    <t xml:space="preserve">Caminho critico </t>
  </si>
  <si>
    <t>Agenda como google</t>
  </si>
  <si>
    <t>Avaliaçao desenpenho</t>
  </si>
  <si>
    <t>Chat</t>
  </si>
  <si>
    <t>Programa Genérico planilhas</t>
  </si>
  <si>
    <t>Rastreabilidade - (Criar relação pela ferramenta)</t>
  </si>
  <si>
    <t xml:space="preserve">Ferramentas </t>
  </si>
  <si>
    <t xml:space="preserve">Como grupo do whats vai add gente o dono </t>
  </si>
  <si>
    <t>chat por ferramenta (trabalhar colaborativamnte sem e-mail)</t>
  </si>
  <si>
    <t xml:space="preserve">liberar para quem pode add pessoas tb </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</si>
  <si>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</si>
  <si>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</si>
  <si>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</si>
  <si>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</si>
  <si>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</si>
  <si>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</si>
  <si>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</si>
  <si>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</si>
  <si>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provend soluções fechadas processo melhori continua estagio 5 bpn</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</si>
  <si>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</si>
  <si>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</si>
  <si>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</si>
  <si>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</si>
  <si>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</si>
  <si>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</si>
  <si>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</si>
  <si>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</si>
  <si>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</si>
  <si>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</si>
  <si>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</si>
  <si>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infraestrutura</t>
  </si>
  <si>
    <t>custo MP</t>
  </si>
  <si>
    <t>usuarios</t>
  </si>
  <si>
    <t>custo por usuário</t>
  </si>
  <si>
    <t>% premium</t>
  </si>
  <si>
    <t xml:space="preserve">custo fixo </t>
  </si>
  <si>
    <t>manutenção ?</t>
  </si>
  <si>
    <t>marketing</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</si>
  <si>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</si>
  <si>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</si>
  <si>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</si>
  <si>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</si>
  <si>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</si>
  <si>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</si>
  <si>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utilizar tecnologia do app de cartão </t>
  </si>
  <si>
    <t xml:space="preserve">custo aq usuario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</si>
  <si>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</si>
  <si>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</si>
  <si>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</si>
  <si>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</si>
  <si>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</si>
  <si>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</si>
  <si>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</si>
  <si>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</si>
  <si>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</si>
  <si>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</si>
  <si>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</si>
  <si>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</si>
  <si>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</si>
  <si>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</si>
  <si>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</si>
  <si>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</si>
  <si>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</si>
  <si>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</si>
  <si>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</si>
  <si>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</si>
  <si>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</si>
  <si>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</si>
  <si>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</si>
  <si>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</si>
  <si>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</si>
  <si>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</si>
  <si>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</si>
  <si>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Usuário abre PA </t>
  </si>
  <si>
    <t xml:space="preserve">Usuário abre reunião </t>
  </si>
  <si>
    <t>Usuário abre ...</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</si>
  <si>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</si>
  <si>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</si>
  <si>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</si>
  <si>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</si>
  <si>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</si>
  <si>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</si>
  <si>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</si>
  <si>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</si>
  <si>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</si>
  <si>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</si>
  <si>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</si>
  <si>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</si>
  <si>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</si>
  <si>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</si>
  <si>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</si>
  <si>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</si>
  <si>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</si>
  <si>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</si>
  <si>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</si>
  <si>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</si>
  <si>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</si>
  <si>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</si>
  <si>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</si>
  <si>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</si>
  <si>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</si>
  <si>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problema de qualidade </t>
  </si>
  <si>
    <t xml:space="preserve">parada de maquina </t>
  </si>
  <si>
    <t>problema de segurança</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</si>
  <si>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</si>
  <si>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</si>
  <si>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</si>
  <si>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</si>
  <si>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</si>
  <si>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</si>
  <si>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</si>
  <si>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</si>
  <si>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</si>
  <si>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</si>
  <si>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</si>
  <si>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</si>
  <si>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</si>
  <si>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</si>
  <si>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</si>
  <si>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</si>
  <si>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</si>
  <si>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</si>
  <si>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</si>
  <si>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</si>
  <si>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</si>
  <si>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</si>
  <si>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</si>
  <si>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</si>
  <si>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</si>
  <si>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</si>
  <si>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</si>
  <si>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</si>
  <si>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</si>
  <si>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</si>
  <si>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</si>
  <si>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</si>
  <si>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</si>
  <si>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</si>
  <si>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</si>
  <si>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</si>
  <si>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</si>
  <si>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</si>
  <si>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</si>
  <si>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</si>
  <si>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Regra Negocio</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</si>
  <si>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</si>
  <si>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</si>
  <si>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</si>
  <si>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</si>
  <si>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</si>
  <si>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</si>
  <si>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</si>
  <si>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</si>
  <si>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</si>
  <si>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</si>
  <si>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</si>
  <si>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</si>
  <si>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</si>
  <si>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</si>
  <si>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</si>
  <si>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</si>
  <si>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</si>
  <si>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</si>
  <si>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</si>
  <si>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</si>
  <si>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</si>
  <si>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</si>
  <si>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</si>
  <si>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</si>
  <si>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</si>
  <si>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</si>
  <si>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</si>
  <si>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 xml:space="preserve">Ex Anomalia de processo </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</si>
  <si>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</si>
  <si>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</si>
  <si>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</si>
  <si>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</si>
  <si>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</si>
  <si>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</si>
  <si>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</si>
  <si>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</si>
  <si>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</si>
  <si>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</si>
  <si>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</si>
  <si>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</si>
  <si>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</si>
  <si>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</si>
  <si>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</si>
  <si>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</si>
  <si>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</si>
  <si>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</si>
  <si>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</si>
  <si>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</si>
  <si>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</si>
  <si>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</si>
  <si>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</si>
  <si>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</si>
  <si>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</si>
  <si>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</si>
  <si>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</si>
  <si>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</si>
  <si>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</si>
  <si>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</si>
  <si>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</si>
  <si>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</si>
  <si>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</si>
  <si>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</si>
  <si>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</si>
  <si>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</si>
  <si>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</si>
  <si>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</si>
  <si>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</si>
  <si>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</si>
  <si>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</si>
  <si>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</si>
  <si>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</si>
  <si>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</si>
  <si>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</si>
  <si>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</si>
  <si>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</si>
  <si>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</si>
  <si>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</si>
  <si>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</si>
  <si>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</si>
  <si>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</si>
  <si>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</si>
  <si>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</si>
  <si>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</si>
  <si>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</si>
  <si>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</si>
  <si>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</si>
  <si>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</si>
  <si>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</si>
  <si>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</si>
  <si>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</si>
  <si>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</si>
  <si>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</si>
  <si>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</si>
  <si>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</si>
  <si>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</si>
  <si>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</si>
  <si>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</si>
  <si>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</si>
  <si>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</si>
  <si>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</si>
  <si>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</si>
  <si>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</si>
  <si>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</si>
  <si>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</si>
  <si>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</si>
  <si>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</si>
  <si>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</si>
  <si>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</si>
  <si>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</si>
  <si>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</si>
  <si>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</si>
  <si>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</si>
  <si>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</si>
  <si>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</si>
  <si>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</si>
  <si>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</si>
  <si>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</si>
  <si>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</si>
  <si>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</si>
  <si>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</si>
  <si>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</si>
  <si>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</si>
  <si>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</si>
  <si>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</si>
  <si>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</si>
  <si>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</si>
  <si>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</si>
  <si>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</si>
  <si>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</si>
  <si>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</si>
  <si>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</si>
  <si>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</si>
  <si>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</si>
  <si>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</si>
  <si>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</si>
  <si>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</si>
  <si>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</si>
  <si>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</si>
  <si>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</si>
  <si>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</si>
  <si>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</si>
  <si>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</si>
  <si>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</si>
  <si>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</si>
  <si>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</si>
  <si>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</si>
  <si>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</si>
  <si>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</si>
  <si>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</si>
  <si>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</si>
  <si>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</si>
  <si>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</si>
  <si>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</si>
  <si>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</si>
  <si>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</si>
  <si>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</si>
  <si>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</si>
  <si>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</si>
  <si>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</si>
  <si>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</si>
  <si>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</si>
  <si>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</si>
  <si>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</si>
  <si>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</si>
  <si>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</si>
  <si>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</si>
  <si>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</si>
  <si>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</si>
  <si>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</si>
  <si>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</si>
  <si>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</si>
  <si>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</si>
  <si>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</si>
  <si>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</si>
  <si>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</si>
  <si>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</si>
  <si>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</si>
  <si>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</si>
  <si>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</si>
  <si>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</si>
  <si>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</si>
  <si>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</si>
  <si>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</si>
  <si>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</si>
  <si>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</si>
  <si>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</si>
  <si>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</si>
  <si>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</si>
  <si>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</si>
  <si>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</si>
  <si>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</si>
  <si>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</si>
  <si>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</si>
  <si>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</si>
  <si>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</si>
  <si>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</si>
  <si>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</si>
  <si>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</si>
  <si>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</si>
  <si>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</si>
  <si>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</si>
  <si>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</si>
  <si>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</si>
  <si>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</si>
  <si>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</si>
  <si>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</si>
  <si>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</si>
  <si>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 xml:space="preserve">Controle de acesso (a dados e planilhas)por cargo e liberação estilo google e escolher cargo para só mudar no data ou até tres dias após a data de insrção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</si>
  <si>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</si>
  <si>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</si>
  <si>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</si>
  <si>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</si>
  <si>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</si>
  <si>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</si>
  <si>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</si>
  <si>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</si>
  <si>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</si>
  <si>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</si>
  <si>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</si>
  <si>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</si>
  <si>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</si>
  <si>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</si>
  <si>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</si>
  <si>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</si>
  <si>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</si>
  <si>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</si>
  <si>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</si>
  <si>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</si>
  <si>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</si>
  <si>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</si>
  <si>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</si>
  <si>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</si>
  <si>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</si>
  <si>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</si>
  <si>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</si>
  <si>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</si>
  <si>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</si>
  <si>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</si>
  <si>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</si>
  <si>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</si>
  <si>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</si>
  <si>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</si>
  <si>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</si>
  <si>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</si>
  <si>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t>
  </si>
  <si>
    <t>ver  (ferramnta grafica) relação entre ferramentas ou colunas</t>
  </si>
  <si>
    <t xml:space="preserve">adicionar coluna nas laterais </t>
  </si>
  <si>
    <t>alterar ordem exibição coluna</t>
  </si>
  <si>
    <t>Antecessor</t>
  </si>
  <si>
    <t>controlar para usuário especifico só poder editar  no mesmo dia</t>
  </si>
  <si>
    <t>Usuário define prioridade de por projeto ou categorias ou data ou ações... Lista de prioridades</t>
  </si>
  <si>
    <t>Ver ações para fazer segundo lista de prioridades</t>
  </si>
  <si>
    <t>RN-018 
RN-23</t>
  </si>
  <si>
    <t xml:space="preserve">Ferramenta (conjunto de colunas) assosiadas a uma ação ou a um projeto </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</si>
  <si>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</si>
  <si>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</si>
  <si>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</si>
  <si>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</si>
  <si>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</si>
  <si>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</si>
  <si>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</si>
  <si>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</si>
  <si>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</si>
  <si>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</si>
  <si>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</si>
  <si>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</si>
  <si>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</si>
  <si>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</si>
  <si>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</si>
  <si>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</si>
  <si>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</si>
  <si>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</si>
  <si>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</si>
  <si>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</si>
  <si>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</si>
  <si>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</si>
  <si>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</si>
  <si>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</si>
  <si>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</si>
  <si>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</si>
  <si>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</si>
  <si>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</si>
  <si>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</si>
  <si>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</si>
  <si>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</si>
  <si>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</si>
  <si>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</si>
  <si>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</si>
  <si>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</si>
  <si>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Ver produtividade de ações por pessoa</t>
  </si>
  <si>
    <t>Ver produtividade de pessoa por projeto</t>
  </si>
  <si>
    <t xml:space="preserve">Ver prodituvidade de pessoa por plano de açõ </t>
  </si>
  <si>
    <t xml:space="preserve">Ver produtividade </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</si>
  <si>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</si>
  <si>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</si>
  <si>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</si>
  <si>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</si>
  <si>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</si>
  <si>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</si>
  <si>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</si>
  <si>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</si>
  <si>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</si>
  <si>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</si>
  <si>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</si>
  <si>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</si>
  <si>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</si>
  <si>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</si>
  <si>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</si>
  <si>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</si>
  <si>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</si>
  <si>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</si>
  <si>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</si>
  <si>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</si>
  <si>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</si>
  <si>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</si>
  <si>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</si>
  <si>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</si>
  <si>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</si>
  <si>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</si>
  <si>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</si>
  <si>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</si>
  <si>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</si>
  <si>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</si>
  <si>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</si>
  <si>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</si>
  <si>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</si>
  <si>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</si>
  <si>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</si>
  <si>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</si>
  <si>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</si>
  <si>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</si>
  <si>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</si>
  <si>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</si>
  <si>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</si>
  <si>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</si>
  <si>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</si>
  <si>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</si>
  <si>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</si>
  <si>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</si>
  <si>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</si>
  <si>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</si>
  <si>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</si>
  <si>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</si>
  <si>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</si>
  <si>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</si>
  <si>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</si>
  <si>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</si>
  <si>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</si>
  <si>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</si>
  <si>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</si>
  <si>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</si>
  <si>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</si>
  <si>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</si>
  <si>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</si>
  <si>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</si>
  <si>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RN-161</t>
  </si>
  <si>
    <t>RN-162</t>
  </si>
  <si>
    <t>RN-163</t>
  </si>
  <si>
    <t>RN-164</t>
  </si>
  <si>
    <t>RN-165</t>
  </si>
  <si>
    <t>RN-166</t>
  </si>
  <si>
    <t>RN-167</t>
  </si>
  <si>
    <t>RN-168</t>
  </si>
  <si>
    <t>RN-169</t>
  </si>
  <si>
    <t>RN-170</t>
  </si>
  <si>
    <t>RN-171</t>
  </si>
  <si>
    <t>RN-172</t>
  </si>
  <si>
    <t>RN-173</t>
  </si>
  <si>
    <t>RN-174</t>
  </si>
  <si>
    <t>RN-175</t>
  </si>
  <si>
    <t>RN-176</t>
  </si>
  <si>
    <t>RN-177</t>
  </si>
  <si>
    <t>RN-178</t>
  </si>
  <si>
    <t>RN-179</t>
  </si>
  <si>
    <t>RN-180</t>
  </si>
  <si>
    <t>RN-181</t>
  </si>
  <si>
    <t>RN-182</t>
  </si>
  <si>
    <t>RN-183</t>
  </si>
  <si>
    <t>RN-184</t>
  </si>
  <si>
    <t>RN-185</t>
  </si>
  <si>
    <t>RN-186</t>
  </si>
  <si>
    <t>RN-187</t>
  </si>
  <si>
    <t>RN-188</t>
  </si>
  <si>
    <t>RN-189</t>
  </si>
  <si>
    <t>RN-190</t>
  </si>
  <si>
    <t>RN-191</t>
  </si>
  <si>
    <t>RN-192</t>
  </si>
  <si>
    <t>RN-193</t>
  </si>
  <si>
    <t>RN-194</t>
  </si>
  <si>
    <t>RN-195</t>
  </si>
  <si>
    <t>RN-196</t>
  </si>
  <si>
    <t>RN-197</t>
  </si>
  <si>
    <t>RN-198</t>
  </si>
  <si>
    <t>RN-199</t>
  </si>
  <si>
    <t>RN-200</t>
  </si>
  <si>
    <t>RN-201</t>
  </si>
  <si>
    <t>RN-202</t>
  </si>
  <si>
    <t>RN-203</t>
  </si>
  <si>
    <t>RN-204</t>
  </si>
  <si>
    <t>RN-205</t>
  </si>
  <si>
    <t>RN-206</t>
  </si>
  <si>
    <t>RN-207</t>
  </si>
  <si>
    <t>RN-208</t>
  </si>
  <si>
    <t>RN-209</t>
  </si>
  <si>
    <t>RN-210</t>
  </si>
  <si>
    <t>RN-211</t>
  </si>
  <si>
    <t>RN-212</t>
  </si>
  <si>
    <t>RN-213</t>
  </si>
  <si>
    <t>RN-214</t>
  </si>
  <si>
    <t>RN-215</t>
  </si>
  <si>
    <t>RN-216</t>
  </si>
  <si>
    <t>RN-217</t>
  </si>
  <si>
    <t>RN-218</t>
  </si>
  <si>
    <t>RN-219</t>
  </si>
  <si>
    <t>RN-220</t>
  </si>
  <si>
    <t>RN-221</t>
  </si>
  <si>
    <t>RN-222</t>
  </si>
  <si>
    <t>RN-223</t>
  </si>
  <si>
    <t>RN-224</t>
  </si>
  <si>
    <t>RN-225</t>
  </si>
  <si>
    <t>RN-226</t>
  </si>
  <si>
    <t>RN-227</t>
  </si>
  <si>
    <t>RN-228</t>
  </si>
  <si>
    <t xml:space="preserve">escolher como quer ser avisado em relação a proximo entrega de  check list </t>
  </si>
  <si>
    <t>adm escolher quando quer ser avisado em relação a checl listts atrasados</t>
  </si>
  <si>
    <t>RN-062
RN-063</t>
  </si>
  <si>
    <t>RN-64</t>
  </si>
  <si>
    <t>ver indicadores de itens do checklist</t>
  </si>
  <si>
    <t>Ver papeis e responsabilidades de cada setor (raci)</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</si>
  <si>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</si>
  <si>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</si>
  <si>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</si>
  <si>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</si>
  <si>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</si>
  <si>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</si>
  <si>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</si>
  <si>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</si>
  <si>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</si>
  <si>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</si>
  <si>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</si>
  <si>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</si>
  <si>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</si>
  <si>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</si>
  <si>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</si>
  <si>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</si>
  <si>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</si>
  <si>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</si>
  <si>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</si>
  <si>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</si>
  <si>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</si>
  <si>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</si>
  <si>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</si>
  <si>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</si>
  <si>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foto ou aplicativo </t>
  </si>
  <si>
    <t xml:space="preserve">Espectativa da empresa </t>
  </si>
  <si>
    <t xml:space="preserve">pontos melhori </t>
  </si>
  <si>
    <t xml:space="preserve">Pontos bons </t>
  </si>
  <si>
    <t xml:space="preserve">Faltas </t>
  </si>
  <si>
    <t xml:space="preserve">Indiciplinas </t>
  </si>
  <si>
    <t xml:space="preserve">Observaçõas </t>
  </si>
  <si>
    <t>gatilho ou anomalia starta o processo</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</si>
  <si>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</si>
  <si>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</si>
  <si>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</si>
  <si>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</si>
  <si>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</si>
  <si>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</si>
  <si>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</si>
  <si>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</si>
  <si>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</si>
  <si>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</si>
  <si>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</si>
  <si>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</si>
  <si>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</si>
  <si>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</si>
  <si>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</si>
  <si>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</si>
  <si>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</si>
  <si>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</si>
  <si>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</si>
  <si>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</si>
  <si>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</si>
  <si>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</si>
  <si>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</si>
  <si>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</si>
  <si>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</si>
  <si>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</si>
  <si>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</si>
  <si>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</si>
  <si>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</si>
  <si>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</si>
  <si>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</si>
  <si>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</si>
  <si>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</si>
  <si>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</si>
  <si>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</si>
  <si>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</si>
  <si>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</si>
  <si>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</si>
  <si>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</si>
  <si>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</si>
  <si>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</si>
  <si>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 xml:space="preserve">Dividir pelo organograma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</si>
  <si>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</si>
  <si>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</si>
  <si>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</si>
  <si>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</si>
  <si>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</si>
  <si>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</si>
  <si>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Meta</t>
  </si>
  <si>
    <t>Antecessora</t>
  </si>
  <si>
    <t>%</t>
  </si>
  <si>
    <t>Dono</t>
  </si>
  <si>
    <t>Local</t>
  </si>
  <si>
    <t>a1</t>
  </si>
  <si>
    <t>Economizar 100</t>
  </si>
  <si>
    <t>Joao</t>
  </si>
  <si>
    <t>b1</t>
  </si>
  <si>
    <t>b2</t>
  </si>
  <si>
    <t>c1</t>
  </si>
  <si>
    <t>c2</t>
  </si>
  <si>
    <t>c3</t>
  </si>
  <si>
    <t>c4</t>
  </si>
  <si>
    <t>c5</t>
  </si>
  <si>
    <t>..</t>
  </si>
  <si>
    <t>.</t>
  </si>
  <si>
    <t>Percentual do total</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</si>
  <si>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</si>
  <si>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</si>
  <si>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</si>
  <si>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</si>
  <si>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</si>
  <si>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</si>
  <si>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</si>
  <si>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</si>
  <si>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</si>
  <si>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</si>
  <si>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</si>
  <si>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Modelo Banco </t>
  </si>
  <si>
    <t>Processo</t>
  </si>
  <si>
    <t xml:space="preserve">Anterior </t>
  </si>
  <si>
    <t>Relação enterior</t>
  </si>
  <si>
    <t xml:space="preserve">relação proximo </t>
  </si>
  <si>
    <t>sempre começa da meta ?</t>
  </si>
  <si>
    <t xml:space="preserve">Gerentes utilizando estas ferramentas dentro de uma empresa maior </t>
  </si>
  <si>
    <t xml:space="preserve">Para gerenciar processos com cep </t>
  </si>
  <si>
    <t xml:space="preserve">Copntrole de entrada de informações </t>
  </si>
  <si>
    <t xml:space="preserve">Rastreabilidade de entrada de dados </t>
  </si>
  <si>
    <t>Definir periodo (inicio e fim de processo)</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</si>
  <si>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</si>
  <si>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</si>
  <si>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</si>
  <si>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</si>
  <si>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</si>
  <si>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r>
      <t>Exemplo de processos Nivel</t>
    </r>
    <r>
      <rPr>
        <sz val="22"/>
        <color theme="0"/>
        <rFont val="Aharoni"/>
        <charset val="177"/>
      </rPr>
      <t xml:space="preserve"> 5</t>
    </r>
  </si>
  <si>
    <t>Anomalisa (gatilho)</t>
  </si>
  <si>
    <t>Controle Tarefas</t>
  </si>
  <si>
    <t>Controle Informações</t>
  </si>
  <si>
    <t xml:space="preserve">Controle suprimentos </t>
  </si>
  <si>
    <t>Frequencia de processo</t>
  </si>
  <si>
    <t xml:space="preserve">Melhoria Continua para </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</si>
  <si>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</si>
  <si>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</si>
  <si>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</si>
  <si>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Então se agente colocasse algumas regras para integrar todas essas planilhas em um lugar só. E junto com ela tivessem ferramentas para medir, controlar, divulgar, programar  visualmente esses recusros.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</si>
  <si>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</si>
  <si>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</si>
  <si>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</si>
  <si>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</si>
  <si>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</si>
  <si>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</si>
  <si>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</si>
  <si>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</si>
  <si>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</si>
  <si>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</si>
  <si>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</si>
  <si>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</si>
  <si>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</si>
  <si>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</si>
  <si>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</si>
  <si>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</si>
  <si>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</si>
  <si>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</si>
  <si>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</si>
  <si>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</si>
  <si>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</si>
  <si>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</si>
  <si>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</si>
  <si>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fazer fluxo de marcação com pre requisitos e com validação </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</si>
  <si>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</si>
  <si>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</si>
  <si>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</si>
  <si>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</si>
  <si>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</si>
  <si>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</si>
  <si>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</si>
  <si>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</si>
  <si>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</si>
  <si>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</si>
  <si>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</si>
  <si>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*ver aba com exemplo desta ferramenta</t>
  </si>
  <si>
    <t>cronograma de limpeza (VARIAÇÃO DO CHECL LIST)</t>
  </si>
  <si>
    <t xml:space="preserve">PA DO 5 S JÁ COM CORE DE 5S </t>
  </si>
  <si>
    <t>FOTO*EXCEL ocr</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</si>
  <si>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</si>
  <si>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</si>
  <si>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</si>
  <si>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</si>
  <si>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</si>
  <si>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</si>
  <si>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</si>
  <si>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</si>
  <si>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</si>
  <si>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troca de truno informações e cuidados e passar ações de maquina segurança e etc com OCREXCELFOTOS</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</si>
  <si>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</si>
  <si>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</si>
  <si>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</si>
  <si>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</si>
  <si>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</si>
  <si>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</si>
  <si>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</si>
  <si>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</si>
  <si>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 xml:space="preserve">  </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</si>
  <si>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</si>
  <si>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</si>
  <si>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</si>
  <si>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</si>
  <si>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</si>
  <si>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</si>
  <si>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</si>
  <si>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</si>
  <si>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</si>
  <si>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</si>
  <si>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</si>
  <si>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</si>
  <si>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</si>
  <si>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</si>
  <si>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</si>
  <si>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</si>
  <si>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</si>
  <si>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</si>
  <si>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</si>
  <si>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</si>
  <si>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</si>
  <si>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</si>
  <si>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</si>
  <si>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</si>
  <si>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</si>
  <si>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</si>
  <si>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</si>
  <si>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</si>
  <si>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</si>
  <si>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</si>
  <si>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excelpor la</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</si>
  <si>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</si>
  <si>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</si>
  <si>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</si>
  <si>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</si>
  <si>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</si>
  <si>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</si>
  <si>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 xml:space="preserve">Ser uma planilha. Que se adiciona colunas. dos lados das colunas aparece as ferramentas que estarao abertas com os dados das colunas. (tipo gant no msprojetc)pode se alteras dados nas colunas e nas ferramentas(no inicio para mvp so se altera dados nas colunas). Deve se poder adicionar colunas:  ou genericas ou de dados ou de ferramentas ou de ligação(rastreabilidade). Deve-se poder adicionar linhas em colunas expecificas, sem alterar em relação as outras colunas. Ver exemplo explicativo abaixo.  Deve-se poder filtrar como vão aparecer os dados e se poder salvar configuração de filtros, podendo editar os dados conforme tmanho ou tipo (como excel). Deve-se poder escolher entre desgn da planilha. Deve-se poder alterar dados na celula, menos quando tem regra de privilegio de usuário ou quando valor está fora do aceito pela coluna, ou fora do horário aceito pela coluna. Deve-se poder aeditar texto conforme regras(como excel). Para melhorar a experiencia do usuário em manipular varias colnas ao mesmo tempo, a planilha ja junta celulas com o mesmo nome e mescla automatico. USUÁRIO ESCOLHER FORMa de mostrar dados (agrupado, sequencial,alfabetica) (de acrodo com historico de ordem de fltro de colunas aberto no mesmo tempo). Permiir criar rastreabiliade de coluna a coluna se ligando linha a linha espacifica( apertar e arrastar ). Deve-se permitir criar entrada de dados para as colunas criadas, entradas com regras.(tipo usuarioa associa qual colunas que dar entrada, e em que lugar dela).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</si>
  <si>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</si>
  <si>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</si>
  <si>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</si>
  <si>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</si>
  <si>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</si>
  <si>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</si>
  <si>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</si>
  <si>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</si>
  <si>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</si>
  <si>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</si>
  <si>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</si>
  <si>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</si>
  <si>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</si>
  <si>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</si>
  <si>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</si>
  <si>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</si>
  <si>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</si>
  <si>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</si>
  <si>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</si>
  <si>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</si>
  <si>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</si>
  <si>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</si>
  <si>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</si>
  <si>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</si>
  <si>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</si>
  <si>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</si>
  <si>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</si>
  <si>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6.5 porques</t>
  </si>
  <si>
    <t>7.Histograma</t>
  </si>
  <si>
    <t>8.Diagrama De Disperção</t>
  </si>
  <si>
    <t>9.Swot</t>
  </si>
  <si>
    <t>10.Brain Storm</t>
  </si>
  <si>
    <t>11.5's'</t>
  </si>
  <si>
    <t xml:space="preserve">12.Matriz Treinamentos </t>
  </si>
  <si>
    <t>Metas</t>
  </si>
  <si>
    <t xml:space="preserve">13.Matriz de Prioridades </t>
  </si>
  <si>
    <t>Diferenciação Inicial</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</si>
  <si>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</si>
  <si>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</si>
  <si>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</si>
  <si>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</si>
  <si>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</si>
  <si>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</si>
  <si>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</si>
  <si>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</si>
  <si>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</si>
  <si>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</si>
  <si>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Projeto Gerenciador Genérico de Planilhas </t>
  </si>
  <si>
    <t xml:space="preserve">Análise do problema </t>
  </si>
  <si>
    <t xml:space="preserve">Análise do mercado </t>
  </si>
  <si>
    <t xml:space="preserve">Modelagem de Negocio </t>
  </si>
  <si>
    <t>Exemplo</t>
  </si>
  <si>
    <t xml:space="preserve">Atributos </t>
  </si>
  <si>
    <t xml:space="preserve">Requisitos </t>
  </si>
  <si>
    <t xml:space="preserve">Análise das causas Raizes </t>
  </si>
  <si>
    <t xml:space="preserve">ichicawa </t>
  </si>
  <si>
    <t>Como ele funciona ?</t>
  </si>
  <si>
    <t xml:space="preserve">Projeto do Sitema </t>
  </si>
  <si>
    <t xml:space="preserve">Classes </t>
  </si>
  <si>
    <t>Swot</t>
  </si>
  <si>
    <t xml:space="preserve">Casos de uso </t>
  </si>
  <si>
    <t xml:space="preserve">Previsão de Custos </t>
  </si>
  <si>
    <t>Explo de processo niveis 5</t>
  </si>
  <si>
    <t xml:space="preserve">Exemplo modelo ferramentas </t>
  </si>
  <si>
    <t>Declaração do problema</t>
  </si>
  <si>
    <t>1.</t>
  </si>
  <si>
    <t>2.</t>
  </si>
  <si>
    <t>3.</t>
  </si>
  <si>
    <t>4.</t>
  </si>
  <si>
    <t>5.</t>
  </si>
  <si>
    <t>6.</t>
  </si>
  <si>
    <t>Ajudar ao steakHolder a  entender o negócio da companhia e, principalmente, sua capacidade de disseminar conhecimento para as ferramentas e para e  equipe</t>
  </si>
  <si>
    <t>7.</t>
  </si>
  <si>
    <t>Análise Das Causas Raizes</t>
  </si>
  <si>
    <t>Voltar</t>
  </si>
  <si>
    <t>Inicio</t>
  </si>
  <si>
    <t xml:space="preserve">Telas   </t>
  </si>
  <si>
    <t>Casos De Uso</t>
  </si>
  <si>
    <t>Estudo Viabilidade das Ferramentas</t>
  </si>
  <si>
    <t xml:space="preserve">Prioridade Incio </t>
  </si>
  <si>
    <t>Ferramentas</t>
  </si>
  <si>
    <t>Canvas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</si>
</sst>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1"/>
      <color rgb="FF00B050"/>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5"/>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16"/>
      <color theme="10"/>
      <name val="Calibri"/>
      <family val="2"/>
      <scheme val="minor"/>
    </font>
    <font>
      <sz val="14"/>
      <color theme="0"/>
      <name val="Aharoni"/>
      <charset val="177"/>
    </font>
    <font>
      <sz val="22"/>
      <color theme="0"/>
      <name val="Aharoni"/>
      <charset val="177"/>
    </font>
    <font>
      <b/>
      <sz val="28"/>
      <color theme="1"/>
      <name val="Calibri"/>
      <family val="2"/>
      <scheme val="minor"/>
    </font>
    <font>
      <b/>
      <sz val="20"/>
      <color theme="1"/>
      <name val="Calibri"/>
      <family val="2"/>
      <scheme val="minor"/>
    </font>
    <font>
      <i/>
      <sz val="18"/>
      <color theme="0"/>
      <name val="Calibri"/>
      <family val="2"/>
      <scheme val="minor"/>
    </font>
    <font>
      <u/>
      <sz val="11"/>
      <name val="Calibri"/>
      <family val="2"/>
      <scheme val="minor"/>
    </font>
    <font>
      <sz val="20"/>
      <color theme="0"/>
      <name val="Andalus"/>
      <family val="1"/>
    </font>
    <font>
      <sz val="14"/>
      <color theme="0"/>
      <name val="Andalus"/>
      <family val="1"/>
    </font>
  </fonts>
  <fills count="2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284">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3" fillId="0" borderId="0" xfId="0" applyFont="1"/>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horizontal="center" vertical="center" wrapText="1"/>
    </xf>
    <xf numFmtId="0" fontId="0" fillId="7" borderId="1" xfId="0" applyFill="1" applyBorder="1"/>
    <xf numFmtId="0" fontId="0" fillId="7" borderId="1" xfId="0" applyFill="1" applyBorder="1" applyAlignment="1">
      <alignment horizontal="center" vertical="center" wrapText="1"/>
    </xf>
    <xf numFmtId="0" fontId="0" fillId="8" borderId="1" xfId="0" applyFill="1" applyBorder="1"/>
    <xf numFmtId="0" fontId="0" fillId="8" borderId="1" xfId="0" applyFill="1" applyBorder="1" applyAlignment="1">
      <alignment horizontal="center" vertical="center" wrapText="1"/>
    </xf>
    <xf numFmtId="0" fontId="6" fillId="0" borderId="1" xfId="0" applyFont="1" applyBorder="1" applyAlignment="1">
      <alignment horizontal="center" vertical="center" wrapText="1"/>
    </xf>
    <xf numFmtId="0" fontId="6" fillId="4" borderId="1" xfId="0" applyFont="1" applyFill="1" applyBorder="1"/>
    <xf numFmtId="0" fontId="6" fillId="4" borderId="1" xfId="0" applyFont="1" applyFill="1" applyBorder="1" applyAlignment="1">
      <alignment horizontal="center" vertical="center" wrapText="1"/>
    </xf>
    <xf numFmtId="0" fontId="6" fillId="6" borderId="1" xfId="0" applyFont="1" applyFill="1" applyBorder="1"/>
    <xf numFmtId="0" fontId="6" fillId="6" borderId="1" xfId="0" applyFont="1" applyFill="1" applyBorder="1" applyAlignment="1">
      <alignment horizontal="center" vertical="center" wrapText="1"/>
    </xf>
    <xf numFmtId="0" fontId="6" fillId="5" borderId="1" xfId="0" applyFont="1" applyFill="1" applyBorder="1"/>
    <xf numFmtId="0" fontId="6" fillId="5" borderId="1" xfId="0" applyFont="1" applyFill="1" applyBorder="1" applyAlignment="1">
      <alignment horizontal="center" vertical="center" wrapText="1"/>
    </xf>
    <xf numFmtId="0" fontId="6" fillId="8" borderId="1" xfId="0" applyFont="1" applyFill="1" applyBorder="1"/>
    <xf numFmtId="0" fontId="6" fillId="8" borderId="1" xfId="0" applyFont="1" applyFill="1" applyBorder="1" applyAlignment="1">
      <alignment horizontal="center" vertical="center" wrapText="1"/>
    </xf>
    <xf numFmtId="0" fontId="6" fillId="7" borderId="1" xfId="0" applyFont="1" applyFill="1" applyBorder="1"/>
    <xf numFmtId="0" fontId="6" fillId="7" borderId="1" xfId="0" applyFont="1" applyFill="1" applyBorder="1" applyAlignment="1">
      <alignment horizontal="center" vertical="center" wrapText="1"/>
    </xf>
    <xf numFmtId="0" fontId="6" fillId="0" borderId="0" xfId="0" applyFont="1"/>
    <xf numFmtId="0" fontId="1" fillId="10" borderId="1" xfId="0" applyFont="1" applyFill="1" applyBorder="1" applyAlignment="1">
      <alignment horizontal="center" vertical="center" wrapText="1"/>
    </xf>
    <xf numFmtId="0" fontId="0" fillId="11" borderId="1" xfId="0" applyFill="1" applyBorder="1"/>
    <xf numFmtId="0" fontId="0" fillId="12" borderId="1" xfId="0" applyFill="1" applyBorder="1"/>
    <xf numFmtId="0" fontId="0" fillId="13" borderId="1" xfId="0" applyFill="1" applyBorder="1"/>
    <xf numFmtId="0" fontId="1" fillId="15"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7"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1" xfId="0" applyFill="1" applyBorder="1" applyAlignment="1">
      <alignment horizontal="left"/>
    </xf>
    <xf numFmtId="0" fontId="3" fillId="4" borderId="1" xfId="0" applyFont="1" applyFill="1" applyBorder="1" applyAlignment="1">
      <alignment horizontal="left"/>
    </xf>
    <xf numFmtId="0" fontId="1" fillId="4" borderId="1" xfId="0" applyFont="1" applyFill="1" applyBorder="1" applyAlignment="1">
      <alignment horizontal="left"/>
    </xf>
    <xf numFmtId="0" fontId="0" fillId="6" borderId="1" xfId="0"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ont="1" applyFill="1" applyBorder="1" applyAlignment="1">
      <alignment horizontal="left"/>
    </xf>
    <xf numFmtId="0" fontId="0" fillId="6" borderId="1" xfId="0" applyFont="1" applyFill="1" applyBorder="1"/>
    <xf numFmtId="0" fontId="1"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1" fillId="15" borderId="1" xfId="0" applyFont="1" applyFill="1" applyBorder="1" applyAlignment="1">
      <alignment horizontal="center" wrapText="1"/>
    </xf>
    <xf numFmtId="0" fontId="0" fillId="4" borderId="1" xfId="0" applyFont="1" applyFill="1" applyBorder="1" applyAlignment="1">
      <alignment horizontal="left" vertical="center" wrapText="1"/>
    </xf>
    <xf numFmtId="0" fontId="8" fillId="0" borderId="0" xfId="0" applyFont="1" applyAlignment="1">
      <alignment wrapText="1"/>
    </xf>
    <xf numFmtId="0" fontId="0" fillId="17" borderId="0" xfId="0" applyFill="1" applyAlignment="1">
      <alignment wrapText="1"/>
    </xf>
    <xf numFmtId="0" fontId="1" fillId="16" borderId="4" xfId="0" applyFont="1" applyFill="1" applyBorder="1" applyAlignment="1">
      <alignment horizontal="center" vertical="center" wrapText="1"/>
    </xf>
    <xf numFmtId="0" fontId="0" fillId="11" borderId="1" xfId="0" applyFill="1" applyBorder="1" applyAlignment="1">
      <alignment wrapText="1"/>
    </xf>
    <xf numFmtId="14" fontId="0" fillId="11" borderId="1" xfId="0" applyNumberFormat="1" applyFill="1" applyBorder="1" applyAlignment="1">
      <alignment horizontal="center" vertical="center" wrapText="1"/>
    </xf>
    <xf numFmtId="0" fontId="0" fillId="5" borderId="1" xfId="0" applyFill="1" applyBorder="1" applyAlignment="1">
      <alignment wrapText="1"/>
    </xf>
    <xf numFmtId="14" fontId="0" fillId="5"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6" borderId="10" xfId="0" applyFont="1" applyFill="1" applyBorder="1" applyAlignment="1">
      <alignment horizontal="center" vertical="center" wrapText="1"/>
    </xf>
    <xf numFmtId="0" fontId="1" fillId="16"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14" borderId="7"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5"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8" xfId="0" applyFill="1" applyBorder="1" applyAlignment="1">
      <alignment horizontal="center" vertical="center" wrapText="1"/>
    </xf>
    <xf numFmtId="0" fontId="0" fillId="0" borderId="0" xfId="0" applyAlignment="1"/>
    <xf numFmtId="0" fontId="0" fillId="15"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0" fillId="0" borderId="4" xfId="0" applyBorder="1"/>
    <xf numFmtId="0" fontId="0" fillId="0" borderId="3"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5" fillId="0" borderId="0" xfId="1"/>
    <xf numFmtId="0" fontId="0" fillId="0" borderId="11" xfId="0" applyBorder="1" applyAlignment="1"/>
    <xf numFmtId="9" fontId="0" fillId="0" borderId="1" xfId="0" applyNumberFormat="1" applyBorder="1"/>
    <xf numFmtId="0" fontId="15" fillId="20"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14" fillId="21" borderId="1" xfId="0" applyFont="1" applyFill="1" applyBorder="1" applyAlignment="1">
      <alignment horizontal="center" vertical="center" wrapText="1"/>
    </xf>
    <xf numFmtId="0" fontId="16" fillId="21" borderId="1" xfId="1" applyFont="1" applyFill="1" applyBorder="1" applyAlignment="1">
      <alignment horizontal="center" vertical="center" wrapText="1"/>
    </xf>
    <xf numFmtId="0" fontId="0" fillId="0" borderId="1" xfId="0" applyBorder="1" applyAlignment="1">
      <alignment horizontal="center"/>
    </xf>
    <xf numFmtId="0" fontId="14" fillId="21" borderId="2" xfId="0" applyFont="1" applyFill="1" applyBorder="1" applyAlignment="1">
      <alignment vertical="center" wrapText="1"/>
    </xf>
    <xf numFmtId="0" fontId="14" fillId="21" borderId="3" xfId="0" applyFont="1" applyFill="1" applyBorder="1" applyAlignment="1">
      <alignment vertical="center" wrapText="1"/>
    </xf>
    <xf numFmtId="0" fontId="14" fillId="21" borderId="4"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4" fillId="21" borderId="1" xfId="0" applyFont="1" applyFill="1" applyBorder="1" applyAlignment="1">
      <alignment vertical="center" wrapText="1"/>
    </xf>
    <xf numFmtId="0" fontId="14" fillId="4" borderId="1"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0" fillId="0" borderId="0" xfId="0" applyAlignment="1">
      <alignment vertical="top" wrapText="1"/>
    </xf>
    <xf numFmtId="0" fontId="20" fillId="9" borderId="0" xfId="0" applyFont="1" applyFill="1" applyAlignment="1">
      <alignment horizontal="center" vertical="center"/>
    </xf>
    <xf numFmtId="0" fontId="0" fillId="0" borderId="1" xfId="0" applyBorder="1" applyAlignment="1">
      <alignment vertical="top" wrapText="1"/>
    </xf>
    <xf numFmtId="0" fontId="6" fillId="5" borderId="1" xfId="0" applyFont="1" applyFill="1" applyBorder="1" applyAlignment="1">
      <alignment horizontal="center" vertical="center"/>
    </xf>
    <xf numFmtId="0" fontId="7"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7"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xf numFmtId="0" fontId="0" fillId="4" borderId="1" xfId="0" applyFont="1" applyFill="1" applyBorder="1" applyAlignment="1">
      <alignment wrapText="1"/>
    </xf>
    <xf numFmtId="0" fontId="0" fillId="5" borderId="1" xfId="0" applyFont="1" applyFill="1" applyBorder="1"/>
    <xf numFmtId="0" fontId="0" fillId="0" borderId="1" xfId="0" applyBorder="1" applyAlignment="1">
      <alignment horizontal="center" wrapText="1"/>
    </xf>
    <xf numFmtId="0" fontId="0" fillId="0" borderId="0" xfId="0" applyAlignment="1">
      <alignment horizontal="center" vertical="center"/>
    </xf>
    <xf numFmtId="0" fontId="0" fillId="2" borderId="1" xfId="0" applyFill="1" applyBorder="1" applyAlignment="1">
      <alignment horizontal="center" wrapText="1"/>
    </xf>
    <xf numFmtId="0" fontId="9" fillId="8"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0" fillId="11" borderId="0" xfId="0" applyFill="1" applyAlignment="1">
      <alignment horizontal="center"/>
    </xf>
    <xf numFmtId="0" fontId="0" fillId="0" borderId="1" xfId="0" applyBorder="1" applyAlignment="1">
      <alignment horizontal="center" wrapText="1"/>
    </xf>
    <xf numFmtId="0" fontId="0" fillId="0" borderId="0" xfId="0" applyAlignment="1">
      <alignment horizontal="center"/>
    </xf>
    <xf numFmtId="0" fontId="1" fillId="0" borderId="14" xfId="0" applyFont="1" applyBorder="1" applyAlignment="1">
      <alignment horizontal="center" vertical="center" wrapText="1"/>
    </xf>
    <xf numFmtId="0" fontId="1" fillId="0" borderId="0" xfId="0" applyFont="1" applyBorder="1" applyAlignment="1">
      <alignment horizontal="center" vertical="center" wrapText="1"/>
    </xf>
    <xf numFmtId="0" fontId="15" fillId="20" borderId="0" xfId="0" applyFont="1" applyFill="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 fillId="15" borderId="11" xfId="0" applyFont="1" applyFill="1" applyBorder="1" applyAlignment="1">
      <alignment horizontal="center" wrapText="1"/>
    </xf>
    <xf numFmtId="0" fontId="1" fillId="15" borderId="12" xfId="0" applyFont="1" applyFill="1" applyBorder="1" applyAlignment="1">
      <alignment horizontal="center" wrapText="1"/>
    </xf>
    <xf numFmtId="0" fontId="1" fillId="15" borderId="13" xfId="0" applyFont="1" applyFill="1" applyBorder="1" applyAlignment="1">
      <alignment horizontal="center" wrapText="1"/>
    </xf>
    <xf numFmtId="0" fontId="0" fillId="0" borderId="0" xfId="0"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 fillId="15" borderId="11" xfId="0" applyFont="1" applyFill="1" applyBorder="1" applyAlignment="1">
      <alignment horizontal="center" vertical="center" wrapText="1"/>
    </xf>
    <xf numFmtId="0" fontId="1" fillId="15" borderId="12" xfId="0" applyFont="1" applyFill="1" applyBorder="1" applyAlignment="1">
      <alignment horizontal="center" vertical="center" wrapText="1"/>
    </xf>
    <xf numFmtId="0" fontId="1" fillId="15" borderId="13"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14" fontId="0" fillId="11" borderId="2" xfId="0" applyNumberFormat="1" applyFill="1" applyBorder="1" applyAlignment="1">
      <alignment horizontal="center" vertical="center" wrapText="1"/>
    </xf>
    <xf numFmtId="14" fontId="0" fillId="11" borderId="3" xfId="0" applyNumberFormat="1" applyFill="1" applyBorder="1" applyAlignment="1">
      <alignment horizontal="center" vertical="center" wrapText="1"/>
    </xf>
    <xf numFmtId="14" fontId="0" fillId="11" borderId="4" xfId="0" applyNumberFormat="1" applyFill="1" applyBorder="1" applyAlignment="1">
      <alignment horizontal="center" vertic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1" fillId="15" borderId="8" xfId="0" applyFont="1" applyFill="1" applyBorder="1" applyAlignment="1">
      <alignment horizontal="center" wrapText="1"/>
    </xf>
    <xf numFmtId="0" fontId="1" fillId="15" borderId="9" xfId="0" applyFont="1" applyFill="1" applyBorder="1" applyAlignment="1">
      <alignment horizontal="center" wrapText="1"/>
    </xf>
    <xf numFmtId="0" fontId="1" fillId="15" borderId="10" xfId="0" applyFont="1" applyFill="1" applyBorder="1" applyAlignment="1">
      <alignment horizontal="center" wrapText="1"/>
    </xf>
    <xf numFmtId="0" fontId="1" fillId="15" borderId="8"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0" borderId="1" xfId="0" applyBorder="1" applyAlignment="1">
      <alignment horizontal="left"/>
    </xf>
    <xf numFmtId="0" fontId="9"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left"/>
    </xf>
    <xf numFmtId="0" fontId="1" fillId="18" borderId="0" xfId="0" applyFont="1" applyFill="1" applyAlignment="1">
      <alignment horizontal="center" vertical="center"/>
    </xf>
    <xf numFmtId="0" fontId="11" fillId="0" borderId="1"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0" fillId="0" borderId="0"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15" borderId="1" xfId="0" applyFont="1" applyFill="1" applyBorder="1" applyAlignment="1">
      <alignment horizontal="center" vertical="center"/>
    </xf>
    <xf numFmtId="0" fontId="1" fillId="15" borderId="2" xfId="0" applyFont="1" applyFill="1" applyBorder="1" applyAlignment="1">
      <alignment horizontal="center" vertical="center"/>
    </xf>
    <xf numFmtId="0" fontId="1" fillId="15" borderId="4" xfId="0" applyFont="1" applyFill="1" applyBorder="1" applyAlignment="1">
      <alignment horizontal="center" vertical="center"/>
    </xf>
    <xf numFmtId="0" fontId="6" fillId="11" borderId="1" xfId="0" applyFont="1" applyFill="1" applyBorder="1"/>
    <xf numFmtId="0" fontId="21" fillId="12" borderId="0" xfId="0" applyFont="1" applyFill="1" applyAlignment="1">
      <alignment horizontal="center"/>
    </xf>
    <xf numFmtId="0" fontId="0" fillId="10" borderId="0" xfId="0" applyFill="1"/>
    <xf numFmtId="0" fontId="21" fillId="10" borderId="0" xfId="0" applyFont="1" applyFill="1" applyAlignment="1">
      <alignment horizontal="center"/>
    </xf>
    <xf numFmtId="0" fontId="0" fillId="10" borderId="0" xfId="0" applyFill="1" applyAlignment="1">
      <alignment wrapText="1"/>
    </xf>
    <xf numFmtId="0" fontId="9" fillId="10" borderId="15" xfId="0" applyFont="1" applyFill="1" applyBorder="1" applyAlignment="1">
      <alignment horizontal="center" vertical="center" textRotation="90" wrapText="1"/>
    </xf>
    <xf numFmtId="0" fontId="0" fillId="10" borderId="0" xfId="0" applyFill="1" applyAlignment="1">
      <alignment textRotation="90"/>
    </xf>
    <xf numFmtId="0" fontId="14" fillId="10" borderId="15" xfId="0" applyFont="1" applyFill="1" applyBorder="1" applyAlignment="1">
      <alignment horizontal="center" vertical="center" textRotation="90" wrapText="1"/>
    </xf>
    <xf numFmtId="0" fontId="0" fillId="10" borderId="1" xfId="0" applyFill="1" applyBorder="1"/>
    <xf numFmtId="0" fontId="6" fillId="11" borderId="11" xfId="0" applyFont="1" applyFill="1" applyBorder="1"/>
    <xf numFmtId="0" fontId="0" fillId="11" borderId="11" xfId="0" applyFill="1" applyBorder="1"/>
    <xf numFmtId="0" fontId="0" fillId="10" borderId="13" xfId="0" applyFill="1" applyBorder="1"/>
    <xf numFmtId="0" fontId="6" fillId="11" borderId="1" xfId="0" applyFont="1" applyFill="1" applyBorder="1" applyAlignment="1">
      <alignment wrapText="1"/>
    </xf>
    <xf numFmtId="0" fontId="0" fillId="0" borderId="0" xfId="0" applyFont="1" applyAlignment="1">
      <alignment wrapText="1"/>
    </xf>
    <xf numFmtId="0" fontId="2" fillId="0" borderId="1" xfId="0" applyFont="1"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5" fillId="0" borderId="0" xfId="1" applyAlignment="1">
      <alignment horizontal="center" vertical="center"/>
    </xf>
    <xf numFmtId="0" fontId="5" fillId="0" borderId="0" xfId="1" applyAlignment="1">
      <alignment horizontal="center" vertical="center" wrapText="1"/>
    </xf>
    <xf numFmtId="0" fontId="11" fillId="9" borderId="0" xfId="0" applyFont="1" applyFill="1" applyAlignment="1">
      <alignment horizontal="center"/>
    </xf>
    <xf numFmtId="0" fontId="6" fillId="10" borderId="1" xfId="0" applyFont="1" applyFill="1" applyBorder="1" applyAlignment="1">
      <alignment horizontal="center" vertical="center" wrapText="1"/>
    </xf>
    <xf numFmtId="0" fontId="5" fillId="19" borderId="1" xfId="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4" fillId="21" borderId="2" xfId="0" applyFont="1" applyFill="1" applyBorder="1" applyAlignment="1">
      <alignment horizontal="center" vertical="center" wrapText="1"/>
    </xf>
    <xf numFmtId="0" fontId="14" fillId="21" borderId="4" xfId="0" applyFont="1" applyFill="1" applyBorder="1" applyAlignment="1">
      <alignment horizontal="center" vertical="center" wrapText="1"/>
    </xf>
    <xf numFmtId="0" fontId="1" fillId="10" borderId="0" xfId="0" applyFont="1" applyFill="1" applyAlignment="1">
      <alignment horizontal="center"/>
    </xf>
    <xf numFmtId="0" fontId="23" fillId="12" borderId="11" xfId="0" applyFont="1" applyFill="1" applyBorder="1" applyAlignment="1">
      <alignment horizontal="center" vertical="center"/>
    </xf>
    <xf numFmtId="0" fontId="23" fillId="12" borderId="12" xfId="0" applyFont="1" applyFill="1" applyBorder="1" applyAlignment="1">
      <alignment horizontal="center" vertical="center"/>
    </xf>
    <xf numFmtId="0" fontId="23" fillId="12" borderId="13" xfId="0" applyFont="1" applyFill="1" applyBorder="1" applyAlignment="1">
      <alignment horizontal="center" vertical="center"/>
    </xf>
    <xf numFmtId="0" fontId="24" fillId="12" borderId="11" xfId="0" applyFont="1" applyFill="1" applyBorder="1" applyAlignment="1">
      <alignment horizontal="center" vertical="center"/>
    </xf>
    <xf numFmtId="0" fontId="24" fillId="12" borderId="12" xfId="0" applyFont="1" applyFill="1" applyBorder="1" applyAlignment="1">
      <alignment horizontal="center" vertical="center"/>
    </xf>
    <xf numFmtId="0" fontId="24" fillId="12" borderId="13" xfId="0" applyFont="1" applyFill="1" applyBorder="1" applyAlignment="1">
      <alignment horizontal="center" vertical="center"/>
    </xf>
    <xf numFmtId="0" fontId="24" fillId="12" borderId="14" xfId="0" applyFont="1" applyFill="1" applyBorder="1" applyAlignment="1">
      <alignment horizontal="center" vertical="center"/>
    </xf>
    <xf numFmtId="0" fontId="24" fillId="12" borderId="0" xfId="0" applyFont="1" applyFill="1" applyBorder="1" applyAlignment="1">
      <alignment horizontal="center" vertical="center"/>
    </xf>
    <xf numFmtId="0" fontId="22" fillId="0" borderId="0" xfId="1" applyFont="1" applyBorder="1" applyAlignment="1">
      <alignment horizontal="center" vertical="center"/>
    </xf>
    <xf numFmtId="0" fontId="22" fillId="0" borderId="1" xfId="1" applyFont="1" applyBorder="1" applyAlignment="1">
      <alignment horizontal="center" vertical="center"/>
    </xf>
    <xf numFmtId="0" fontId="19" fillId="12" borderId="1" xfId="0" applyFont="1" applyFill="1" applyBorder="1" applyAlignment="1">
      <alignment horizontal="center" vertical="center"/>
    </xf>
    <xf numFmtId="0" fontId="17" fillId="12" borderId="0" xfId="0" applyFont="1" applyFill="1" applyAlignment="1">
      <alignment horizontal="center"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3" Type="http://schemas.openxmlformats.org/officeDocument/2006/relationships/image" Target="../media/image3.emf"/><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emf"/><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5</xdr:col>
      <xdr:colOff>85725</xdr:colOff>
      <xdr:row>3</xdr:row>
      <xdr:rowOff>57150</xdr:rowOff>
    </xdr:from>
    <xdr:to>
      <xdr:col>5</xdr:col>
      <xdr:colOff>571500</xdr:colOff>
      <xdr:row>3</xdr:row>
      <xdr:rowOff>66675</xdr:rowOff>
    </xdr:to>
    <xdr:cxnSp macro="">
      <xdr:nvCxnSpPr>
        <xdr:cNvPr id="3" name="Conector de seta reta 2"/>
        <xdr:cNvCxnSpPr/>
      </xdr:nvCxnSpPr>
      <xdr:spPr>
        <a:xfrm>
          <a:off x="4695825" y="447675"/>
          <a:ext cx="48577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3</xdr:row>
      <xdr:rowOff>85725</xdr:rowOff>
    </xdr:from>
    <xdr:to>
      <xdr:col>10</xdr:col>
      <xdr:colOff>390525</xdr:colOff>
      <xdr:row>3</xdr:row>
      <xdr:rowOff>104775</xdr:rowOff>
    </xdr:to>
    <xdr:cxnSp macro="">
      <xdr:nvCxnSpPr>
        <xdr:cNvPr id="4" name="Conector de seta reta 3"/>
        <xdr:cNvCxnSpPr/>
      </xdr:nvCxnSpPr>
      <xdr:spPr>
        <a:xfrm flipV="1">
          <a:off x="7286625" y="476250"/>
          <a:ext cx="1457325"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142875</xdr:colOff>
      <xdr:row>10</xdr:row>
      <xdr:rowOff>47625</xdr:rowOff>
    </xdr:from>
    <xdr:to>
      <xdr:col>22</xdr:col>
      <xdr:colOff>466725</xdr:colOff>
      <xdr:row>10</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20</xdr:row>
      <xdr:rowOff>76200</xdr:rowOff>
    </xdr:from>
    <xdr:to>
      <xdr:col>2</xdr:col>
      <xdr:colOff>457200</xdr:colOff>
      <xdr:row>28</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20</xdr:row>
      <xdr:rowOff>76200</xdr:rowOff>
    </xdr:from>
    <xdr:to>
      <xdr:col>13</xdr:col>
      <xdr:colOff>561975</xdr:colOff>
      <xdr:row>28</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30</xdr:row>
      <xdr:rowOff>0</xdr:rowOff>
    </xdr:from>
    <xdr:to>
      <xdr:col>19</xdr:col>
      <xdr:colOff>168088</xdr:colOff>
      <xdr:row>31</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38</xdr:row>
      <xdr:rowOff>145676</xdr:rowOff>
    </xdr:from>
    <xdr:to>
      <xdr:col>0</xdr:col>
      <xdr:colOff>750794</xdr:colOff>
      <xdr:row>42</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38</xdr:row>
      <xdr:rowOff>40342</xdr:rowOff>
    </xdr:from>
    <xdr:to>
      <xdr:col>4</xdr:col>
      <xdr:colOff>342900</xdr:colOff>
      <xdr:row>42</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44</xdr:row>
      <xdr:rowOff>91888</xdr:rowOff>
    </xdr:from>
    <xdr:to>
      <xdr:col>10</xdr:col>
      <xdr:colOff>918883</xdr:colOff>
      <xdr:row>45</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33</xdr:row>
      <xdr:rowOff>67235</xdr:rowOff>
    </xdr:from>
    <xdr:to>
      <xdr:col>11</xdr:col>
      <xdr:colOff>2745441</xdr:colOff>
      <xdr:row>49</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13</xdr:row>
      <xdr:rowOff>112059</xdr:rowOff>
    </xdr:from>
    <xdr:to>
      <xdr:col>38</xdr:col>
      <xdr:colOff>414618</xdr:colOff>
      <xdr:row>14</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14</xdr:row>
      <xdr:rowOff>336177</xdr:rowOff>
    </xdr:from>
    <xdr:to>
      <xdr:col>37</xdr:col>
      <xdr:colOff>415738</xdr:colOff>
      <xdr:row>18</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15</xdr:row>
      <xdr:rowOff>112058</xdr:rowOff>
    </xdr:from>
    <xdr:ext cx="862853" cy="224118"/>
    <xdr:sp macro="" textlink="">
      <xdr:nvSpPr>
        <xdr:cNvPr id="23" name="CaixaDeTexto 22"/>
        <xdr:cNvSpPr txBox="1"/>
      </xdr:nvSpPr>
      <xdr:spPr>
        <a:xfrm>
          <a:off x="40722176" y="3160058"/>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36</xdr:col>
      <xdr:colOff>398929</xdr:colOff>
      <xdr:row>18</xdr:row>
      <xdr:rowOff>152401</xdr:rowOff>
    </xdr:from>
    <xdr:to>
      <xdr:col>38</xdr:col>
      <xdr:colOff>432547</xdr:colOff>
      <xdr:row>20</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22</xdr:row>
      <xdr:rowOff>69486</xdr:rowOff>
    </xdr:from>
    <xdr:to>
      <xdr:col>38</xdr:col>
      <xdr:colOff>450475</xdr:colOff>
      <xdr:row>23</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20</xdr:row>
      <xdr:rowOff>186019</xdr:rowOff>
    </xdr:from>
    <xdr:to>
      <xdr:col>37</xdr:col>
      <xdr:colOff>433666</xdr:colOff>
      <xdr:row>22</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20</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22</xdr:row>
      <xdr:rowOff>53796</xdr:rowOff>
    </xdr:from>
    <xdr:to>
      <xdr:col>42</xdr:col>
      <xdr:colOff>602894</xdr:colOff>
      <xdr:row>23</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22</xdr:row>
      <xdr:rowOff>261105</xdr:rowOff>
    </xdr:from>
    <xdr:to>
      <xdr:col>40</xdr:col>
      <xdr:colOff>569277</xdr:colOff>
      <xdr:row>22</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22</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22</xdr:row>
      <xdr:rowOff>261105</xdr:rowOff>
    </xdr:from>
    <xdr:to>
      <xdr:col>44</xdr:col>
      <xdr:colOff>284647</xdr:colOff>
      <xdr:row>22</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23</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22</xdr:row>
      <xdr:rowOff>60520</xdr:rowOff>
    </xdr:from>
    <xdr:to>
      <xdr:col>46</xdr:col>
      <xdr:colOff>318265</xdr:colOff>
      <xdr:row>23</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22</xdr:row>
      <xdr:rowOff>267829</xdr:rowOff>
    </xdr:from>
    <xdr:to>
      <xdr:col>48</xdr:col>
      <xdr:colOff>593934</xdr:colOff>
      <xdr:row>22</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23</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21</xdr:row>
      <xdr:rowOff>324978</xdr:rowOff>
    </xdr:from>
    <xdr:to>
      <xdr:col>50</xdr:col>
      <xdr:colOff>582707</xdr:colOff>
      <xdr:row>23</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22</xdr:row>
      <xdr:rowOff>252133</xdr:rowOff>
    </xdr:from>
    <xdr:to>
      <xdr:col>53</xdr:col>
      <xdr:colOff>62752</xdr:colOff>
      <xdr:row>22</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22</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22</xdr:row>
      <xdr:rowOff>44824</xdr:rowOff>
    </xdr:from>
    <xdr:to>
      <xdr:col>55</xdr:col>
      <xdr:colOff>96370</xdr:colOff>
      <xdr:row>23</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180975</xdr:colOff>
      <xdr:row>1</xdr:row>
      <xdr:rowOff>114300</xdr:rowOff>
    </xdr:from>
    <xdr:to>
      <xdr:col>22</xdr:col>
      <xdr:colOff>557212</xdr:colOff>
      <xdr:row>59</xdr:row>
      <xdr:rowOff>96600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304800"/>
          <a:ext cx="13787437" cy="11031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tabSelected="1" workbookViewId="0">
      <selection activeCell="J5" sqref="J5"/>
    </sheetView>
  </sheetViews>
  <sheetFormatPr defaultRowHeight="15" x14ac:dyDescent="0.25"/>
  <cols>
    <col min="8" max="8" width="18.140625" customWidth="1"/>
  </cols>
  <sheetData>
    <row r="1" spans="1:8" ht="39" customHeight="1" x14ac:dyDescent="0.25">
      <c r="A1" s="272" t="s">
        <v>976</v>
      </c>
      <c r="B1" s="273"/>
      <c r="C1" s="273"/>
      <c r="D1" s="273"/>
      <c r="E1" s="273"/>
      <c r="F1" s="273"/>
      <c r="G1" s="273"/>
      <c r="H1" s="274"/>
    </row>
    <row r="3" spans="1:8" ht="25.5" x14ac:dyDescent="0.25">
      <c r="A3" s="275" t="s">
        <v>977</v>
      </c>
      <c r="B3" s="276"/>
      <c r="C3" s="276"/>
      <c r="D3" s="276"/>
      <c r="E3" s="276"/>
      <c r="F3" s="276"/>
      <c r="G3" s="276"/>
      <c r="H3" s="277"/>
    </row>
    <row r="4" spans="1:8" ht="23.25" customHeight="1" x14ac:dyDescent="0.25"/>
    <row r="5" spans="1:8" ht="23.25" customHeight="1" x14ac:dyDescent="0.25">
      <c r="A5" s="271"/>
      <c r="C5" s="280" t="s">
        <v>993</v>
      </c>
      <c r="D5" s="280"/>
      <c r="E5" s="280"/>
      <c r="F5" s="280"/>
      <c r="G5" s="280"/>
    </row>
    <row r="6" spans="1:8" ht="23.25" customHeight="1" x14ac:dyDescent="0.25">
      <c r="A6" s="271"/>
      <c r="C6" s="280" t="s">
        <v>983</v>
      </c>
      <c r="D6" s="280"/>
      <c r="E6" s="280" t="s">
        <v>984</v>
      </c>
      <c r="F6" s="280" t="s">
        <v>202</v>
      </c>
      <c r="G6" s="280"/>
    </row>
    <row r="7" spans="1:8" ht="23.25" customHeight="1" x14ac:dyDescent="0.25">
      <c r="A7" s="271"/>
      <c r="C7" s="280" t="s">
        <v>1010</v>
      </c>
      <c r="D7" s="280"/>
      <c r="E7" s="280"/>
      <c r="F7" s="280"/>
      <c r="G7" s="280"/>
    </row>
    <row r="8" spans="1:8" ht="23.25" customHeight="1" x14ac:dyDescent="0.25">
      <c r="A8" s="271"/>
      <c r="C8" s="280" t="s">
        <v>991</v>
      </c>
      <c r="D8" s="280"/>
      <c r="E8" s="280"/>
      <c r="F8" s="280"/>
      <c r="G8" s="280"/>
    </row>
    <row r="9" spans="1:8" ht="23.25" customHeight="1" x14ac:dyDescent="0.25">
      <c r="A9" s="271"/>
      <c r="C9" s="280" t="s">
        <v>992</v>
      </c>
      <c r="D9" s="280"/>
      <c r="E9" s="280"/>
      <c r="F9" s="280"/>
      <c r="G9" s="280"/>
    </row>
    <row r="10" spans="1:8" ht="23.25" customHeight="1" x14ac:dyDescent="0.25"/>
    <row r="11" spans="1:8" ht="25.5" x14ac:dyDescent="0.25">
      <c r="A11" s="275"/>
      <c r="B11" s="276"/>
      <c r="C11" s="276"/>
      <c r="D11" s="276"/>
      <c r="E11" s="276"/>
      <c r="F11" s="276"/>
      <c r="G11" s="276"/>
      <c r="H11" s="277"/>
    </row>
    <row r="13" spans="1:8" x14ac:dyDescent="0.25">
      <c r="C13" s="281"/>
      <c r="D13" s="281"/>
      <c r="E13" s="281"/>
      <c r="F13" s="281"/>
      <c r="G13" s="281"/>
    </row>
    <row r="15" spans="1:8" ht="25.5" x14ac:dyDescent="0.25">
      <c r="A15" s="275" t="s">
        <v>978</v>
      </c>
      <c r="B15" s="276"/>
      <c r="C15" s="276"/>
      <c r="D15" s="276"/>
      <c r="E15" s="276"/>
      <c r="F15" s="276"/>
      <c r="G15" s="276"/>
      <c r="H15" s="277"/>
    </row>
    <row r="17" spans="1:8" x14ac:dyDescent="0.25">
      <c r="C17" s="280" t="s">
        <v>988</v>
      </c>
      <c r="D17" s="280"/>
      <c r="E17" s="280"/>
      <c r="F17" s="280"/>
      <c r="G17" s="280"/>
    </row>
    <row r="18" spans="1:8" x14ac:dyDescent="0.25">
      <c r="C18" s="280" t="s">
        <v>1007</v>
      </c>
      <c r="D18" s="280"/>
      <c r="E18" s="280"/>
      <c r="F18" s="280"/>
      <c r="G18" s="280"/>
    </row>
    <row r="21" spans="1:8" ht="25.5" x14ac:dyDescent="0.25">
      <c r="A21" s="278" t="s">
        <v>979</v>
      </c>
      <c r="B21" s="279"/>
      <c r="C21" s="279"/>
      <c r="D21" s="279"/>
      <c r="E21" s="279"/>
      <c r="F21" s="279"/>
      <c r="G21" s="279"/>
      <c r="H21" s="279"/>
    </row>
    <row r="22" spans="1:8" s="247" customFormat="1" x14ac:dyDescent="0.25">
      <c r="A22" s="271"/>
      <c r="B22" s="271"/>
      <c r="C22" s="271"/>
      <c r="D22" s="271"/>
    </row>
    <row r="23" spans="1:8" x14ac:dyDescent="0.25">
      <c r="A23" s="271"/>
      <c r="B23" s="271"/>
      <c r="C23" s="280" t="s">
        <v>1009</v>
      </c>
      <c r="D23" s="280"/>
      <c r="E23" s="280"/>
      <c r="F23" s="280"/>
      <c r="G23" s="280"/>
    </row>
    <row r="24" spans="1:8" x14ac:dyDescent="0.25">
      <c r="C24" s="280" t="s">
        <v>985</v>
      </c>
      <c r="D24" s="280"/>
      <c r="E24" s="280"/>
      <c r="F24" s="280"/>
      <c r="G24" s="280"/>
    </row>
    <row r="25" spans="1:8" x14ac:dyDescent="0.25">
      <c r="C25" s="280" t="s">
        <v>980</v>
      </c>
      <c r="D25" s="280"/>
      <c r="E25" s="280"/>
      <c r="F25" s="280"/>
      <c r="G25" s="280"/>
    </row>
    <row r="26" spans="1:8" x14ac:dyDescent="0.25">
      <c r="C26" s="280" t="s">
        <v>1005</v>
      </c>
      <c r="D26" s="280"/>
      <c r="E26" s="280"/>
      <c r="F26" s="280"/>
      <c r="G26" s="280"/>
    </row>
    <row r="27" spans="1:8" x14ac:dyDescent="0.25">
      <c r="C27" s="280" t="s">
        <v>981</v>
      </c>
      <c r="D27" s="280"/>
      <c r="E27" s="280"/>
      <c r="F27" s="280"/>
      <c r="G27" s="280"/>
    </row>
    <row r="28" spans="1:8" x14ac:dyDescent="0.25">
      <c r="C28" s="280" t="s">
        <v>982</v>
      </c>
      <c r="D28" s="280"/>
      <c r="E28" s="280"/>
      <c r="F28" s="280"/>
      <c r="G28" s="280"/>
    </row>
    <row r="29" spans="1:8" x14ac:dyDescent="0.25">
      <c r="C29" s="280" t="s">
        <v>121</v>
      </c>
      <c r="D29" s="280"/>
      <c r="E29" s="280"/>
      <c r="F29" s="280"/>
      <c r="G29" s="280"/>
    </row>
    <row r="30" spans="1:8" x14ac:dyDescent="0.25">
      <c r="C30" s="280" t="s">
        <v>989</v>
      </c>
      <c r="D30" s="280"/>
      <c r="E30" s="280"/>
      <c r="F30" s="280"/>
      <c r="G30" s="280"/>
    </row>
    <row r="31" spans="1:8" x14ac:dyDescent="0.25">
      <c r="C31" s="280" t="s">
        <v>77</v>
      </c>
      <c r="D31" s="280"/>
      <c r="E31" s="280"/>
      <c r="F31" s="280"/>
      <c r="G31" s="280"/>
    </row>
    <row r="34" spans="1:8" ht="25.5" x14ac:dyDescent="0.25">
      <c r="A34" s="278" t="s">
        <v>986</v>
      </c>
      <c r="B34" s="279"/>
      <c r="C34" s="279"/>
      <c r="D34" s="279"/>
      <c r="E34" s="279"/>
      <c r="F34" s="279"/>
      <c r="G34" s="279"/>
      <c r="H34" s="279"/>
    </row>
    <row r="35" spans="1:8" x14ac:dyDescent="0.25">
      <c r="C35" t="s">
        <v>987</v>
      </c>
    </row>
    <row r="38" spans="1:8" ht="25.5" x14ac:dyDescent="0.25">
      <c r="A38" s="278" t="s">
        <v>990</v>
      </c>
      <c r="B38" s="279"/>
      <c r="C38" s="279"/>
      <c r="D38" s="279"/>
      <c r="E38" s="279"/>
      <c r="F38" s="279"/>
      <c r="G38" s="279"/>
      <c r="H38" s="279"/>
    </row>
  </sheetData>
  <mergeCells count="24">
    <mergeCell ref="A38:H38"/>
    <mergeCell ref="A3:H3"/>
    <mergeCell ref="A11:H11"/>
    <mergeCell ref="A15:H15"/>
    <mergeCell ref="A21:H21"/>
    <mergeCell ref="A34:H34"/>
    <mergeCell ref="C28:G28"/>
    <mergeCell ref="C29:G29"/>
    <mergeCell ref="C30:G30"/>
    <mergeCell ref="C31:G31"/>
    <mergeCell ref="C18:G18"/>
    <mergeCell ref="C23:G23"/>
    <mergeCell ref="C9:G9"/>
    <mergeCell ref="C17:G17"/>
    <mergeCell ref="C25:G25"/>
    <mergeCell ref="C24:G24"/>
    <mergeCell ref="C26:G26"/>
    <mergeCell ref="C27:G27"/>
    <mergeCell ref="C13:G13"/>
    <mergeCell ref="A1:H1"/>
    <mergeCell ref="C5:G5"/>
    <mergeCell ref="C6:G6"/>
    <mergeCell ref="C7:G7"/>
    <mergeCell ref="C8:G8"/>
  </mergeCells>
  <hyperlinks>
    <hyperlink ref="C5:G5" location="Porque!A1" display="Declaração do probela "/>
    <hyperlink ref="C29" location="Descrição!A1" display="Descrição"/>
    <hyperlink ref="C17:G17" location="Swot!A1" display="Swot"/>
    <hyperlink ref="C25:G25" location="'Exemplo '!A1" display="Exemplo"/>
    <hyperlink ref="C26:G26" location="'Telas '!A1" display="Telas "/>
    <hyperlink ref="C31:G31" location="Tela!A1" display="Tela "/>
    <hyperlink ref="C27:G27" location="'Atributos '!A1" display="Atributos "/>
    <hyperlink ref="C28:G28" location="Requisitos!A1" display="Requisitos "/>
    <hyperlink ref="C18:G18" location="EVF!A1" display="Estudo Viabilidade das Ferramentas"/>
    <hyperlink ref="C30:G30" location="CU!A1" display="Casos de uso "/>
    <hyperlink ref="C6:G6" location="ACR!A1" display="Análise das causas Raizes "/>
    <hyperlink ref="C8:G8" location="'Nivel 5 '!A1" display="Explo de processo niveis 5"/>
    <hyperlink ref="C9:G9" location="'Exemplo modelos ferramentas '!A1" display="Exemplo modelo ferramentas "/>
    <hyperlink ref="C7:G7" location="Canvas!A1" display="Canvas"/>
  </hyperlink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topLeftCell="A280" zoomScaleNormal="100" workbookViewId="0"/>
  </sheetViews>
  <sheetFormatPr defaultRowHeight="15" x14ac:dyDescent="0.25"/>
  <cols>
    <col min="11" max="11" width="9.140625" customWidth="1"/>
    <col min="44" max="44" width="9.140625" customWidth="1"/>
  </cols>
  <sheetData>
    <row r="1" spans="1:20" x14ac:dyDescent="0.25">
      <c r="A1" s="266" t="s">
        <v>1004</v>
      </c>
    </row>
    <row r="2" spans="1:20" ht="23.25" x14ac:dyDescent="0.35">
      <c r="A2" s="224" t="s">
        <v>481</v>
      </c>
      <c r="B2" s="224"/>
      <c r="C2" s="224"/>
      <c r="D2" s="224"/>
      <c r="E2" s="224"/>
      <c r="F2" s="224"/>
      <c r="G2" s="224"/>
      <c r="H2" s="224"/>
    </row>
    <row r="3" spans="1:20" x14ac:dyDescent="0.25">
      <c r="J3" s="223" t="s">
        <v>5</v>
      </c>
      <c r="K3" s="223"/>
      <c r="L3" s="223"/>
      <c r="M3" s="223"/>
      <c r="N3" s="223"/>
      <c r="O3" s="223"/>
      <c r="P3" s="223"/>
      <c r="Q3" s="223"/>
      <c r="R3" s="223"/>
      <c r="S3" s="223"/>
      <c r="T3" s="223"/>
    </row>
    <row r="4" spans="1:20" x14ac:dyDescent="0.25">
      <c r="A4" s="223" t="s">
        <v>503</v>
      </c>
      <c r="B4" s="223"/>
      <c r="C4" s="223"/>
      <c r="D4" s="223"/>
      <c r="E4" s="223"/>
      <c r="F4" s="223"/>
      <c r="G4" s="223"/>
      <c r="H4" s="223"/>
    </row>
    <row r="6" spans="1:20" x14ac:dyDescent="0.25">
      <c r="A6" s="219" t="s">
        <v>482</v>
      </c>
      <c r="B6" s="219"/>
      <c r="C6" s="38" t="s">
        <v>483</v>
      </c>
      <c r="D6" s="220" t="s">
        <v>484</v>
      </c>
      <c r="E6" s="220"/>
      <c r="F6" s="220"/>
      <c r="G6" s="220"/>
      <c r="H6" s="220"/>
    </row>
    <row r="7" spans="1:20" x14ac:dyDescent="0.25">
      <c r="A7" s="219"/>
      <c r="B7" s="219"/>
      <c r="C7" s="38" t="s">
        <v>485</v>
      </c>
      <c r="D7" s="220" t="s">
        <v>486</v>
      </c>
      <c r="E7" s="220"/>
      <c r="F7" s="220"/>
      <c r="G7" s="220"/>
      <c r="H7" s="220"/>
    </row>
    <row r="8" spans="1:20" x14ac:dyDescent="0.25">
      <c r="A8" s="219"/>
      <c r="B8" s="219"/>
      <c r="C8" s="38" t="s">
        <v>487</v>
      </c>
      <c r="D8" s="220" t="s">
        <v>488</v>
      </c>
      <c r="E8" s="220"/>
      <c r="F8" s="220"/>
      <c r="G8" s="220"/>
      <c r="H8" s="220"/>
    </row>
    <row r="9" spans="1:20" x14ac:dyDescent="0.25">
      <c r="A9" s="5"/>
      <c r="B9" s="5"/>
      <c r="C9" s="5"/>
      <c r="D9" s="5"/>
      <c r="E9" s="5"/>
      <c r="F9" s="5"/>
      <c r="G9" s="5"/>
      <c r="H9" s="5"/>
    </row>
    <row r="10" spans="1:20" x14ac:dyDescent="0.25">
      <c r="A10" s="160" t="s">
        <v>489</v>
      </c>
      <c r="B10" s="160"/>
      <c r="C10" s="160"/>
      <c r="D10" s="160" t="s">
        <v>490</v>
      </c>
      <c r="E10" s="160"/>
      <c r="F10" s="160"/>
      <c r="G10" s="160"/>
      <c r="H10" s="160"/>
    </row>
    <row r="11" spans="1:20" x14ac:dyDescent="0.25">
      <c r="A11" s="221" t="s">
        <v>491</v>
      </c>
      <c r="B11" s="221"/>
      <c r="C11" s="221" t="s">
        <v>492</v>
      </c>
      <c r="D11" s="221"/>
      <c r="E11" s="221"/>
      <c r="F11" s="221"/>
      <c r="G11" s="221"/>
      <c r="H11" s="221"/>
    </row>
    <row r="12" spans="1:20" x14ac:dyDescent="0.25">
      <c r="A12" s="222" t="s">
        <v>493</v>
      </c>
      <c r="B12" s="222"/>
      <c r="C12" s="222"/>
      <c r="D12" s="222"/>
      <c r="E12" s="222"/>
      <c r="F12" s="222"/>
      <c r="G12" s="222"/>
      <c r="H12" s="222"/>
    </row>
    <row r="13" spans="1:20" x14ac:dyDescent="0.25">
      <c r="A13" s="218" t="s">
        <v>494</v>
      </c>
      <c r="B13" s="218"/>
      <c r="C13" s="218"/>
      <c r="D13" s="218"/>
      <c r="E13" s="218"/>
      <c r="F13" s="218"/>
      <c r="G13" s="218"/>
      <c r="H13" s="218"/>
    </row>
    <row r="14" spans="1:20" x14ac:dyDescent="0.25">
      <c r="A14" s="218" t="s">
        <v>495</v>
      </c>
      <c r="B14" s="218"/>
      <c r="C14" s="218"/>
      <c r="D14" s="218"/>
      <c r="E14" s="218"/>
      <c r="F14" s="218"/>
      <c r="G14" s="218"/>
      <c r="H14" s="218"/>
    </row>
    <row r="15" spans="1:20" x14ac:dyDescent="0.25">
      <c r="A15" s="218" t="s">
        <v>496</v>
      </c>
      <c r="B15" s="218"/>
      <c r="C15" s="218"/>
      <c r="D15" s="218"/>
      <c r="E15" s="218"/>
      <c r="F15" s="218"/>
      <c r="G15" s="218"/>
      <c r="H15" s="218"/>
    </row>
    <row r="16" spans="1:20" x14ac:dyDescent="0.25">
      <c r="A16" s="218"/>
      <c r="B16" s="218"/>
      <c r="C16" s="218"/>
      <c r="D16" s="218"/>
      <c r="E16" s="218"/>
      <c r="F16" s="218"/>
      <c r="G16" s="218"/>
      <c r="H16" s="218"/>
    </row>
    <row r="17" spans="1:8" x14ac:dyDescent="0.25">
      <c r="A17" s="218"/>
      <c r="B17" s="218"/>
      <c r="C17" s="218"/>
      <c r="D17" s="218"/>
      <c r="E17" s="218"/>
      <c r="F17" s="218"/>
      <c r="G17" s="218"/>
      <c r="H17" s="218"/>
    </row>
    <row r="18" spans="1:8" x14ac:dyDescent="0.25">
      <c r="A18" s="218"/>
      <c r="B18" s="218"/>
      <c r="C18" s="218"/>
      <c r="D18" s="218"/>
      <c r="E18" s="218"/>
      <c r="F18" s="218"/>
      <c r="G18" s="218"/>
      <c r="H18" s="218"/>
    </row>
    <row r="19" spans="1:8" x14ac:dyDescent="0.25">
      <c r="A19" s="218"/>
      <c r="B19" s="218"/>
      <c r="C19" s="218"/>
      <c r="D19" s="218"/>
      <c r="E19" s="218"/>
      <c r="F19" s="218"/>
      <c r="G19" s="218"/>
      <c r="H19" s="218"/>
    </row>
    <row r="20" spans="1:8" x14ac:dyDescent="0.25">
      <c r="A20" s="218"/>
      <c r="B20" s="218"/>
      <c r="C20" s="218"/>
      <c r="D20" s="218"/>
      <c r="E20" s="218"/>
      <c r="F20" s="218"/>
      <c r="G20" s="218"/>
      <c r="H20" s="218"/>
    </row>
    <row r="21" spans="1:8" x14ac:dyDescent="0.25">
      <c r="A21" s="218"/>
      <c r="B21" s="218"/>
      <c r="C21" s="218"/>
      <c r="D21" s="218"/>
      <c r="E21" s="218"/>
      <c r="F21" s="218"/>
      <c r="G21" s="218"/>
      <c r="H21" s="218"/>
    </row>
    <row r="22" spans="1:8" x14ac:dyDescent="0.25">
      <c r="A22" s="218"/>
      <c r="B22" s="218"/>
      <c r="C22" s="218"/>
      <c r="D22" s="218"/>
      <c r="E22" s="218"/>
      <c r="F22" s="218"/>
      <c r="G22" s="218"/>
      <c r="H22" s="218"/>
    </row>
    <row r="23" spans="1:8" x14ac:dyDescent="0.25">
      <c r="A23" s="221" t="s">
        <v>91</v>
      </c>
      <c r="B23" s="221"/>
      <c r="C23" s="216"/>
      <c r="D23" s="216"/>
      <c r="E23" s="216"/>
      <c r="F23" s="216"/>
      <c r="G23" s="216"/>
      <c r="H23" s="216"/>
    </row>
    <row r="24" spans="1:8" x14ac:dyDescent="0.25">
      <c r="A24" s="216" t="s">
        <v>497</v>
      </c>
      <c r="B24" s="216"/>
      <c r="C24" s="216"/>
      <c r="D24" s="216"/>
      <c r="E24" s="216"/>
      <c r="F24" s="216"/>
      <c r="G24" s="216"/>
      <c r="H24" s="216"/>
    </row>
    <row r="25" spans="1:8" x14ac:dyDescent="0.25">
      <c r="A25" s="216" t="s">
        <v>498</v>
      </c>
      <c r="B25" s="216"/>
      <c r="C25" s="216"/>
      <c r="D25" s="216"/>
      <c r="E25" s="216"/>
      <c r="F25" s="216"/>
      <c r="G25" s="216"/>
      <c r="H25" s="216"/>
    </row>
    <row r="26" spans="1:8" x14ac:dyDescent="0.25">
      <c r="A26" s="216" t="s">
        <v>499</v>
      </c>
      <c r="B26" s="216"/>
      <c r="C26" s="216"/>
      <c r="D26" s="216"/>
      <c r="E26" s="216"/>
      <c r="F26" s="216"/>
      <c r="G26" s="216"/>
      <c r="H26" s="216"/>
    </row>
    <row r="27" spans="1:8" x14ac:dyDescent="0.25">
      <c r="A27" s="216" t="s">
        <v>490</v>
      </c>
      <c r="B27" s="216"/>
      <c r="C27" s="216"/>
      <c r="D27" s="216"/>
      <c r="E27" s="216"/>
      <c r="F27" s="216"/>
      <c r="G27" s="216"/>
      <c r="H27" s="216"/>
    </row>
    <row r="28" spans="1:8" x14ac:dyDescent="0.25">
      <c r="A28" s="221" t="s">
        <v>500</v>
      </c>
      <c r="B28" s="221"/>
      <c r="C28" s="216"/>
      <c r="D28" s="216"/>
      <c r="E28" s="216"/>
      <c r="F28" s="216"/>
      <c r="G28" s="216"/>
      <c r="H28" s="216"/>
    </row>
    <row r="29" spans="1:8" x14ac:dyDescent="0.25">
      <c r="A29" s="218" t="s">
        <v>501</v>
      </c>
      <c r="B29" s="218"/>
      <c r="C29" s="218"/>
      <c r="D29" s="218"/>
      <c r="E29" s="218"/>
      <c r="F29" s="218"/>
      <c r="G29" s="218"/>
      <c r="H29" s="218"/>
    </row>
    <row r="30" spans="1:8" x14ac:dyDescent="0.25">
      <c r="A30" s="218" t="s">
        <v>502</v>
      </c>
      <c r="B30" s="218"/>
      <c r="C30" s="218"/>
      <c r="D30" s="218"/>
      <c r="E30" s="218"/>
      <c r="F30" s="218"/>
      <c r="G30" s="218"/>
      <c r="H30" s="218"/>
    </row>
    <row r="31" spans="1:8" x14ac:dyDescent="0.25">
      <c r="A31" s="218"/>
      <c r="B31" s="218"/>
      <c r="C31" s="218"/>
      <c r="D31" s="218"/>
      <c r="E31" s="218"/>
      <c r="F31" s="218"/>
      <c r="G31" s="218"/>
      <c r="H31" s="218"/>
    </row>
    <row r="32" spans="1:8" x14ac:dyDescent="0.25">
      <c r="A32" s="218"/>
      <c r="B32" s="218"/>
      <c r="C32" s="218"/>
      <c r="D32" s="218"/>
      <c r="E32" s="218"/>
      <c r="F32" s="218"/>
      <c r="G32" s="218"/>
      <c r="H32" s="218"/>
    </row>
    <row r="33" spans="1:16" x14ac:dyDescent="0.25">
      <c r="A33" s="218"/>
      <c r="B33" s="218"/>
      <c r="C33" s="218"/>
      <c r="D33" s="218"/>
      <c r="E33" s="218"/>
      <c r="F33" s="218"/>
      <c r="G33" s="218"/>
      <c r="H33" s="218"/>
    </row>
    <row r="34" spans="1:16" x14ac:dyDescent="0.25">
      <c r="A34" s="218"/>
      <c r="B34" s="218"/>
      <c r="C34" s="218"/>
      <c r="D34" s="218"/>
      <c r="E34" s="218"/>
      <c r="F34" s="218"/>
      <c r="G34" s="218"/>
      <c r="H34" s="218"/>
    </row>
    <row r="35" spans="1:16" x14ac:dyDescent="0.25">
      <c r="A35" s="218"/>
      <c r="B35" s="218"/>
      <c r="C35" s="218"/>
      <c r="D35" s="218"/>
      <c r="E35" s="218"/>
      <c r="F35" s="218"/>
      <c r="G35" s="218"/>
      <c r="H35" s="218"/>
    </row>
    <row r="39" spans="1:16" x14ac:dyDescent="0.25">
      <c r="A39" s="223" t="s">
        <v>504</v>
      </c>
      <c r="B39" s="223"/>
      <c r="C39" s="223"/>
      <c r="D39" s="223"/>
      <c r="E39" s="223"/>
      <c r="F39" s="223"/>
      <c r="G39" s="223"/>
      <c r="H39" s="223"/>
      <c r="I39" s="223"/>
      <c r="J39" s="223"/>
      <c r="K39" s="223"/>
      <c r="L39" s="223"/>
      <c r="M39" s="223"/>
      <c r="N39" s="223"/>
      <c r="O39" s="223"/>
      <c r="P39" s="223"/>
    </row>
    <row r="83" spans="2:12" x14ac:dyDescent="0.25">
      <c r="B83" s="223" t="s">
        <v>245</v>
      </c>
      <c r="C83" s="223"/>
      <c r="D83" s="223"/>
      <c r="E83" s="223"/>
      <c r="F83" s="223"/>
      <c r="G83" s="223"/>
      <c r="H83" s="223"/>
      <c r="I83" s="223"/>
      <c r="J83" s="223"/>
      <c r="K83" s="223"/>
      <c r="L83" s="223"/>
    </row>
    <row r="116" spans="2:25" x14ac:dyDescent="0.25">
      <c r="B116" s="223" t="s">
        <v>210</v>
      </c>
      <c r="C116" s="223"/>
      <c r="D116" s="223"/>
      <c r="E116" s="223"/>
      <c r="F116" s="223"/>
      <c r="G116" s="223"/>
      <c r="H116" s="223"/>
      <c r="I116" s="223"/>
      <c r="J116" s="223"/>
      <c r="K116" s="223"/>
      <c r="L116" s="223"/>
      <c r="O116" s="223" t="s">
        <v>210</v>
      </c>
      <c r="P116" s="223"/>
      <c r="Q116" s="223"/>
      <c r="R116" s="223"/>
      <c r="S116" s="223"/>
      <c r="T116" s="223"/>
      <c r="U116" s="223"/>
      <c r="V116" s="223"/>
      <c r="W116" s="223"/>
      <c r="X116" s="223"/>
      <c r="Y116" s="223"/>
    </row>
    <row r="175" spans="2:12" x14ac:dyDescent="0.25">
      <c r="B175" s="223" t="s">
        <v>505</v>
      </c>
      <c r="C175" s="223"/>
      <c r="D175" s="223"/>
      <c r="E175" s="223"/>
      <c r="F175" s="223"/>
      <c r="G175" s="223"/>
      <c r="H175" s="223"/>
      <c r="I175" s="223"/>
      <c r="J175" s="223"/>
      <c r="K175" s="223"/>
      <c r="L175" s="223"/>
    </row>
    <row r="200" spans="2:12" x14ac:dyDescent="0.25">
      <c r="B200" s="223" t="s">
        <v>506</v>
      </c>
      <c r="C200" s="223"/>
      <c r="D200" s="223"/>
      <c r="E200" s="223"/>
      <c r="F200" s="223"/>
      <c r="G200" s="223"/>
      <c r="H200" s="223"/>
      <c r="I200" s="223"/>
      <c r="J200" s="223"/>
      <c r="K200" s="223"/>
      <c r="L200" s="223"/>
    </row>
    <row r="215" spans="2:12" x14ac:dyDescent="0.25">
      <c r="B215" s="223" t="s">
        <v>507</v>
      </c>
      <c r="C215" s="223"/>
      <c r="D215" s="223"/>
      <c r="E215" s="223"/>
      <c r="F215" s="223"/>
      <c r="G215" s="223"/>
      <c r="H215" s="223"/>
      <c r="I215" s="223"/>
      <c r="J215" s="223"/>
      <c r="K215" s="223"/>
      <c r="L215" s="223"/>
    </row>
    <row r="227" spans="2:12" x14ac:dyDescent="0.25">
      <c r="B227" s="223" t="s">
        <v>508</v>
      </c>
      <c r="C227" s="223"/>
      <c r="D227" s="223"/>
      <c r="E227" s="223"/>
      <c r="F227" s="223"/>
      <c r="G227" s="223"/>
      <c r="H227" s="223"/>
      <c r="I227" s="223"/>
      <c r="J227" s="223"/>
      <c r="K227" s="223"/>
      <c r="L227" s="223"/>
    </row>
    <row r="248" spans="2:12" x14ac:dyDescent="0.25">
      <c r="B248" s="223" t="s">
        <v>509</v>
      </c>
      <c r="C248" s="223"/>
      <c r="D248" s="223"/>
      <c r="E248" s="223"/>
      <c r="F248" s="223"/>
      <c r="G248" s="223"/>
      <c r="H248" s="223"/>
      <c r="I248" s="223"/>
      <c r="J248" s="223"/>
      <c r="K248" s="223"/>
      <c r="L248" s="223"/>
    </row>
    <row r="291" spans="2:12" x14ac:dyDescent="0.25">
      <c r="B291" s="223"/>
      <c r="C291" s="223"/>
      <c r="D291" s="223"/>
      <c r="E291" s="223"/>
      <c r="F291" s="223"/>
      <c r="G291" s="223"/>
      <c r="H291" s="223"/>
      <c r="I291" s="223"/>
      <c r="J291" s="223"/>
      <c r="K291" s="223"/>
      <c r="L291" s="223"/>
    </row>
  </sheetData>
  <mergeCells count="51">
    <mergeCell ref="B227:L227"/>
    <mergeCell ref="B248:L248"/>
    <mergeCell ref="B291:L291"/>
    <mergeCell ref="B83:L83"/>
    <mergeCell ref="B116:L116"/>
    <mergeCell ref="O116:Y116"/>
    <mergeCell ref="B175:L175"/>
    <mergeCell ref="B200:L200"/>
    <mergeCell ref="B215:L215"/>
    <mergeCell ref="A39:P39"/>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A25:B25"/>
    <mergeCell ref="C25:H25"/>
    <mergeCell ref="A16:H16"/>
    <mergeCell ref="A17:H17"/>
    <mergeCell ref="A18:H18"/>
    <mergeCell ref="A19:H19"/>
    <mergeCell ref="A20:H20"/>
    <mergeCell ref="A21:H21"/>
    <mergeCell ref="A22:H22"/>
    <mergeCell ref="A23:B23"/>
    <mergeCell ref="C23:H23"/>
    <mergeCell ref="A24:B24"/>
    <mergeCell ref="C24:H24"/>
    <mergeCell ref="A15:H15"/>
    <mergeCell ref="A6:B8"/>
    <mergeCell ref="D6:H6"/>
    <mergeCell ref="D7:H7"/>
    <mergeCell ref="D8:H8"/>
    <mergeCell ref="A10:C10"/>
    <mergeCell ref="D10:H10"/>
    <mergeCell ref="A11:B11"/>
    <mergeCell ref="C11:H11"/>
    <mergeCell ref="A12:H12"/>
    <mergeCell ref="A13:H13"/>
    <mergeCell ref="A14:H14"/>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
  <sheetViews>
    <sheetView zoomScaleNormal="100" workbookViewId="0">
      <selection activeCell="D1" sqref="D1"/>
    </sheetView>
  </sheetViews>
  <sheetFormatPr defaultRowHeight="15" x14ac:dyDescent="0.25"/>
  <sheetData>
    <row r="1" spans="4:4" x14ac:dyDescent="0.25">
      <c r="D1" s="266" t="s">
        <v>1004</v>
      </c>
    </row>
  </sheetData>
  <hyperlinks>
    <hyperlink ref="D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workbookViewId="0"/>
  </sheetViews>
  <sheetFormatPr defaultRowHeight="15" x14ac:dyDescent="0.25"/>
  <sheetData>
    <row r="1" spans="1:23" x14ac:dyDescent="0.25">
      <c r="A1" s="266" t="s">
        <v>1004</v>
      </c>
    </row>
    <row r="3" spans="1:23" x14ac:dyDescent="0.25">
      <c r="B3" s="225" t="s">
        <v>756</v>
      </c>
      <c r="C3" s="98" t="s">
        <v>754</v>
      </c>
      <c r="D3" s="99" t="s">
        <v>701</v>
      </c>
      <c r="E3" s="99" t="s">
        <v>755</v>
      </c>
      <c r="F3" s="99" t="s">
        <v>706</v>
      </c>
      <c r="G3" s="99" t="s">
        <v>292</v>
      </c>
      <c r="H3" s="99" t="s">
        <v>762</v>
      </c>
      <c r="I3" s="99" t="s">
        <v>699</v>
      </c>
      <c r="J3" s="99"/>
      <c r="K3" s="100" t="s">
        <v>752</v>
      </c>
      <c r="L3" s="11" t="s">
        <v>753</v>
      </c>
      <c r="O3" s="89"/>
      <c r="P3" s="90"/>
      <c r="Q3" s="90"/>
      <c r="R3" s="90"/>
      <c r="S3" s="90"/>
      <c r="T3" s="90"/>
      <c r="U3" s="90"/>
      <c r="V3" s="90"/>
      <c r="W3" s="91"/>
    </row>
    <row r="4" spans="1:23" x14ac:dyDescent="0.25">
      <c r="B4" s="226"/>
      <c r="C4" s="227" t="s">
        <v>751</v>
      </c>
      <c r="D4" s="228"/>
      <c r="E4" s="228"/>
      <c r="F4" s="228"/>
      <c r="G4" s="228"/>
      <c r="H4" s="228"/>
      <c r="I4" s="228"/>
      <c r="J4" s="228"/>
      <c r="K4" s="229"/>
      <c r="L4" s="11"/>
      <c r="O4" s="92"/>
      <c r="P4" s="93"/>
      <c r="Q4" s="93"/>
      <c r="R4" s="93"/>
      <c r="S4" s="93"/>
      <c r="T4" s="93"/>
      <c r="U4" s="93"/>
      <c r="V4" s="93"/>
      <c r="W4" s="94"/>
    </row>
    <row r="5" spans="1:23" x14ac:dyDescent="0.25">
      <c r="B5" s="101" t="s">
        <v>763</v>
      </c>
      <c r="C5" s="102" t="s">
        <v>764</v>
      </c>
      <c r="D5" s="102" t="s">
        <v>765</v>
      </c>
      <c r="E5" s="102" t="s">
        <v>766</v>
      </c>
      <c r="F5" s="102"/>
      <c r="G5" s="102"/>
      <c r="H5" s="102"/>
      <c r="I5" s="102"/>
      <c r="J5" s="102"/>
      <c r="K5" s="102"/>
      <c r="L5" s="105"/>
      <c r="O5" s="92"/>
      <c r="P5" s="93"/>
      <c r="Q5" s="93"/>
      <c r="R5" s="93"/>
      <c r="S5" s="93"/>
      <c r="T5" s="93"/>
      <c r="U5" s="93"/>
      <c r="V5" s="93"/>
      <c r="W5" s="94"/>
    </row>
    <row r="6" spans="1:23" ht="15.75" thickBot="1" x14ac:dyDescent="0.3">
      <c r="B6" s="106" t="s">
        <v>758</v>
      </c>
      <c r="C6" s="107"/>
      <c r="D6" s="107"/>
      <c r="E6" s="107"/>
      <c r="F6" s="104"/>
      <c r="G6" s="107"/>
      <c r="H6" s="107"/>
      <c r="I6" s="107"/>
      <c r="J6" s="107"/>
      <c r="K6" s="107"/>
      <c r="L6" s="108"/>
      <c r="O6" s="92"/>
      <c r="P6" s="93"/>
      <c r="Q6" s="93"/>
      <c r="R6" s="93"/>
      <c r="S6" s="93"/>
      <c r="T6" s="93"/>
      <c r="U6" s="93"/>
      <c r="V6" s="93"/>
      <c r="W6" s="94"/>
    </row>
    <row r="7" spans="1:23" x14ac:dyDescent="0.25">
      <c r="B7" s="92"/>
      <c r="C7" s="93"/>
      <c r="D7" s="93"/>
      <c r="E7" s="93"/>
      <c r="F7" s="230" t="s">
        <v>761</v>
      </c>
      <c r="G7" s="93" t="s">
        <v>759</v>
      </c>
      <c r="H7" s="93"/>
      <c r="I7" s="93"/>
      <c r="J7" s="93"/>
      <c r="K7" s="93"/>
      <c r="L7" s="93"/>
      <c r="M7" s="92"/>
      <c r="O7" s="92"/>
      <c r="P7" s="93"/>
      <c r="Q7" s="93"/>
      <c r="R7" s="93"/>
      <c r="S7" s="93"/>
      <c r="T7" s="93"/>
      <c r="U7" s="93"/>
      <c r="V7" s="93"/>
      <c r="W7" s="94"/>
    </row>
    <row r="8" spans="1:23" ht="15.75" thickBot="1" x14ac:dyDescent="0.3">
      <c r="B8" s="92"/>
      <c r="C8" s="93"/>
      <c r="D8" s="93"/>
      <c r="E8" s="93"/>
      <c r="F8" s="231"/>
      <c r="G8" s="93" t="s">
        <v>760</v>
      </c>
      <c r="H8" s="93"/>
      <c r="I8" s="93"/>
      <c r="J8" s="93"/>
      <c r="K8" s="93"/>
      <c r="L8" s="94"/>
      <c r="O8" s="92"/>
      <c r="P8" s="93"/>
      <c r="Q8" s="93"/>
      <c r="R8" s="93"/>
      <c r="S8" s="93"/>
      <c r="T8" s="93"/>
      <c r="U8" s="93"/>
      <c r="V8" s="93"/>
      <c r="W8" s="94"/>
    </row>
    <row r="9" spans="1:23" x14ac:dyDescent="0.25">
      <c r="B9" s="92"/>
      <c r="C9" s="93"/>
      <c r="D9" s="93"/>
      <c r="E9" s="93"/>
      <c r="F9" s="86"/>
      <c r="G9" s="93"/>
      <c r="H9" s="93"/>
      <c r="I9" s="93"/>
      <c r="J9" s="93"/>
      <c r="K9" s="93"/>
      <c r="L9" s="94"/>
      <c r="O9" s="92"/>
      <c r="P9" s="93"/>
      <c r="Q9" s="93"/>
      <c r="R9" s="93"/>
      <c r="S9" s="93"/>
      <c r="T9" s="93"/>
      <c r="U9" s="93"/>
      <c r="V9" s="93"/>
      <c r="W9" s="94"/>
    </row>
    <row r="10" spans="1:23" x14ac:dyDescent="0.25">
      <c r="B10" s="92"/>
      <c r="C10" s="93"/>
      <c r="D10" s="93"/>
      <c r="E10" s="93"/>
      <c r="F10" s="11"/>
      <c r="G10" s="93"/>
      <c r="H10" s="93"/>
      <c r="I10" s="93"/>
      <c r="J10" s="93"/>
      <c r="K10" s="93"/>
      <c r="L10" s="94"/>
      <c r="O10" s="92"/>
      <c r="P10" s="93"/>
      <c r="Q10" s="93"/>
      <c r="R10" s="93"/>
      <c r="S10" s="93"/>
      <c r="T10" s="93"/>
      <c r="U10" s="93"/>
      <c r="V10" s="93"/>
      <c r="W10" s="94"/>
    </row>
    <row r="11" spans="1:23" x14ac:dyDescent="0.25">
      <c r="B11" s="92"/>
      <c r="C11" s="93"/>
      <c r="D11" s="93"/>
      <c r="E11" s="93"/>
      <c r="F11" s="11"/>
      <c r="G11" s="93"/>
      <c r="H11" s="93"/>
      <c r="I11" s="93"/>
      <c r="J11" s="93"/>
      <c r="K11" s="93"/>
      <c r="L11" s="94"/>
      <c r="O11" s="92"/>
      <c r="P11" s="93"/>
      <c r="Q11" s="93"/>
      <c r="R11" s="93"/>
      <c r="S11" s="93"/>
      <c r="T11" s="93"/>
      <c r="U11" s="93"/>
      <c r="V11" s="93"/>
      <c r="W11" s="94"/>
    </row>
    <row r="12" spans="1:23" x14ac:dyDescent="0.25">
      <c r="B12" s="92"/>
      <c r="C12" s="93"/>
      <c r="D12" s="93"/>
      <c r="E12" s="93"/>
      <c r="F12" s="11"/>
      <c r="G12" s="93"/>
      <c r="H12" s="93"/>
      <c r="I12" s="93"/>
      <c r="J12" s="93"/>
      <c r="K12" s="93"/>
      <c r="L12" s="94"/>
      <c r="O12" s="92"/>
      <c r="P12" s="93"/>
      <c r="Q12" s="93"/>
      <c r="R12" s="93"/>
      <c r="S12" s="93"/>
      <c r="T12" s="93"/>
      <c r="U12" s="93"/>
      <c r="V12" s="93"/>
      <c r="W12" s="94"/>
    </row>
    <row r="13" spans="1:23" x14ac:dyDescent="0.25">
      <c r="B13" s="92"/>
      <c r="C13" s="93"/>
      <c r="D13" s="93"/>
      <c r="E13" s="93"/>
      <c r="F13" s="11"/>
      <c r="G13" s="93"/>
      <c r="H13" s="93"/>
      <c r="I13" s="93"/>
      <c r="J13" s="93"/>
      <c r="K13" s="93"/>
      <c r="L13" s="94"/>
      <c r="O13" s="92"/>
      <c r="P13" s="93"/>
      <c r="Q13" s="93"/>
      <c r="R13" s="93"/>
      <c r="S13" s="93"/>
      <c r="T13" s="93"/>
      <c r="U13" s="93"/>
      <c r="V13" s="93"/>
      <c r="W13" s="94"/>
    </row>
    <row r="14" spans="1:23" x14ac:dyDescent="0.25">
      <c r="B14" s="92"/>
      <c r="C14" s="93"/>
      <c r="D14" s="93"/>
      <c r="E14" s="93"/>
      <c r="F14" s="11"/>
      <c r="G14" s="93"/>
      <c r="H14" s="93"/>
      <c r="I14" s="93"/>
      <c r="J14" s="93"/>
      <c r="K14" s="93"/>
      <c r="L14" s="94"/>
      <c r="O14" s="92"/>
      <c r="P14" s="93"/>
      <c r="Q14" s="93"/>
      <c r="R14" s="93"/>
      <c r="S14" s="93"/>
      <c r="T14" s="93"/>
      <c r="U14" s="93"/>
      <c r="V14" s="93"/>
      <c r="W14" s="94"/>
    </row>
    <row r="15" spans="1:23" x14ac:dyDescent="0.25">
      <c r="B15" s="92"/>
      <c r="C15" s="93"/>
      <c r="D15" s="93"/>
      <c r="E15" s="93"/>
      <c r="F15" s="11"/>
      <c r="G15" s="93"/>
      <c r="H15" s="93"/>
      <c r="I15" s="93"/>
      <c r="J15" s="93"/>
      <c r="K15" s="93"/>
      <c r="L15" s="94"/>
      <c r="O15" s="92"/>
      <c r="P15" s="93"/>
      <c r="Q15" s="93"/>
      <c r="R15" s="93"/>
      <c r="S15" s="93"/>
      <c r="T15" s="93"/>
      <c r="U15" s="93"/>
      <c r="V15" s="93"/>
      <c r="W15" s="94"/>
    </row>
    <row r="16" spans="1:23" x14ac:dyDescent="0.25">
      <c r="B16" s="92"/>
      <c r="C16" s="93"/>
      <c r="D16" s="93"/>
      <c r="E16" s="93"/>
      <c r="F16" s="11"/>
      <c r="G16" s="93"/>
      <c r="H16" s="93"/>
      <c r="I16" s="93"/>
      <c r="J16" s="93"/>
      <c r="K16" s="93"/>
      <c r="L16" s="94"/>
      <c r="O16" s="92"/>
      <c r="P16" s="93"/>
      <c r="Q16" s="93"/>
      <c r="R16" s="93"/>
      <c r="S16" s="93"/>
      <c r="T16" s="93"/>
      <c r="U16" s="93"/>
      <c r="V16" s="93"/>
      <c r="W16" s="94"/>
    </row>
    <row r="17" spans="2:23" x14ac:dyDescent="0.25">
      <c r="B17" s="92"/>
      <c r="C17" s="93"/>
      <c r="D17" s="93"/>
      <c r="E17" s="93"/>
      <c r="F17" s="11"/>
      <c r="G17" s="93"/>
      <c r="H17" s="93"/>
      <c r="I17" s="93"/>
      <c r="J17" s="93"/>
      <c r="K17" s="93"/>
      <c r="L17" s="94"/>
      <c r="O17" s="92"/>
      <c r="P17" s="93"/>
      <c r="Q17" s="93"/>
      <c r="R17" s="93"/>
      <c r="S17" s="93"/>
      <c r="T17" s="93"/>
      <c r="U17" s="93"/>
      <c r="V17" s="93"/>
      <c r="W17" s="94"/>
    </row>
    <row r="18" spans="2:23" x14ac:dyDescent="0.25">
      <c r="B18" s="92"/>
      <c r="C18" s="93"/>
      <c r="D18" s="93"/>
      <c r="E18" s="93"/>
      <c r="F18" s="11"/>
      <c r="G18" s="93"/>
      <c r="H18" s="93"/>
      <c r="I18" s="93"/>
      <c r="J18" s="93"/>
      <c r="K18" s="93"/>
      <c r="L18" s="94"/>
      <c r="O18" s="92"/>
      <c r="P18" s="93"/>
      <c r="Q18" s="93"/>
      <c r="R18" s="93"/>
      <c r="S18" s="93"/>
      <c r="T18" s="93"/>
      <c r="U18" s="93"/>
      <c r="V18" s="93"/>
      <c r="W18" s="94"/>
    </row>
    <row r="19" spans="2:23" x14ac:dyDescent="0.25">
      <c r="B19" s="92"/>
      <c r="C19" s="93"/>
      <c r="D19" s="93"/>
      <c r="E19" s="93"/>
      <c r="F19" s="11"/>
      <c r="G19" s="93"/>
      <c r="H19" s="93"/>
      <c r="I19" s="93"/>
      <c r="J19" s="93"/>
      <c r="K19" s="93"/>
      <c r="L19" s="94"/>
      <c r="O19" s="92"/>
      <c r="P19" s="93"/>
      <c r="Q19" s="93"/>
      <c r="R19" s="93"/>
      <c r="S19" s="93"/>
      <c r="T19" s="93"/>
      <c r="U19" s="93"/>
      <c r="V19" s="93"/>
      <c r="W19" s="94"/>
    </row>
    <row r="20" spans="2:23" x14ac:dyDescent="0.25">
      <c r="B20" s="92"/>
      <c r="C20" s="93"/>
      <c r="D20" s="93"/>
      <c r="E20" s="93"/>
      <c r="F20" s="11"/>
      <c r="G20" s="93"/>
      <c r="H20" s="93"/>
      <c r="I20" s="93"/>
      <c r="J20" s="93"/>
      <c r="K20" s="93"/>
      <c r="L20" s="94"/>
      <c r="O20" s="92"/>
      <c r="P20" s="93"/>
      <c r="Q20" s="93"/>
      <c r="R20" s="93"/>
      <c r="S20" s="93"/>
      <c r="T20" s="93"/>
      <c r="U20" s="93"/>
      <c r="V20" s="93"/>
      <c r="W20" s="94"/>
    </row>
    <row r="21" spans="2:23" x14ac:dyDescent="0.25">
      <c r="B21" s="98"/>
      <c r="C21" s="99"/>
      <c r="D21" s="99"/>
      <c r="E21" s="99"/>
      <c r="F21" s="100"/>
      <c r="G21" s="99"/>
      <c r="H21" s="99"/>
      <c r="I21" s="99"/>
      <c r="J21" s="99"/>
      <c r="K21" s="99"/>
      <c r="L21" s="100"/>
      <c r="O21" s="92"/>
      <c r="P21" s="93"/>
      <c r="Q21" s="93"/>
      <c r="R21" s="93"/>
      <c r="S21" s="93"/>
      <c r="T21" s="93"/>
      <c r="U21" s="93"/>
      <c r="V21" s="93"/>
      <c r="W21" s="94"/>
    </row>
    <row r="22" spans="2:23" x14ac:dyDescent="0.25">
      <c r="O22" s="92"/>
      <c r="P22" s="93"/>
      <c r="Q22" s="93"/>
      <c r="R22" s="93"/>
      <c r="S22" s="93"/>
      <c r="T22" s="93"/>
      <c r="U22" s="93"/>
      <c r="V22" s="93"/>
      <c r="W22" s="94"/>
    </row>
    <row r="23" spans="2:23" x14ac:dyDescent="0.25">
      <c r="G23" s="156" t="s">
        <v>757</v>
      </c>
      <c r="H23" s="156"/>
      <c r="I23" s="156"/>
      <c r="J23" s="156"/>
      <c r="K23" s="156"/>
      <c r="L23" s="156"/>
      <c r="O23" s="92"/>
      <c r="P23" s="93"/>
      <c r="Q23" s="93"/>
      <c r="R23" s="93"/>
      <c r="S23" s="93"/>
      <c r="T23" s="93"/>
      <c r="U23" s="93"/>
      <c r="V23" s="93"/>
      <c r="W23" s="94"/>
    </row>
    <row r="24" spans="2:23" x14ac:dyDescent="0.25">
      <c r="O24" s="95"/>
      <c r="P24" s="96"/>
      <c r="Q24" s="96"/>
      <c r="R24" s="96"/>
      <c r="S24" s="96"/>
      <c r="T24" s="96"/>
      <c r="U24" s="96"/>
      <c r="V24" s="96"/>
      <c r="W24" s="97"/>
    </row>
    <row r="26" spans="2:23" x14ac:dyDescent="0.25">
      <c r="B26" s="225" t="s">
        <v>756</v>
      </c>
      <c r="C26" s="98" t="s">
        <v>754</v>
      </c>
      <c r="D26" s="99" t="s">
        <v>701</v>
      </c>
      <c r="E26" s="99" t="s">
        <v>755</v>
      </c>
      <c r="F26" s="99" t="s">
        <v>706</v>
      </c>
      <c r="G26" s="99" t="s">
        <v>292</v>
      </c>
      <c r="H26" s="99" t="s">
        <v>762</v>
      </c>
      <c r="I26" s="99" t="s">
        <v>699</v>
      </c>
      <c r="J26" s="99"/>
      <c r="K26" s="100" t="s">
        <v>752</v>
      </c>
      <c r="L26" s="11" t="s">
        <v>753</v>
      </c>
    </row>
    <row r="27" spans="2:23" x14ac:dyDescent="0.25">
      <c r="B27" s="226"/>
      <c r="C27" s="227" t="s">
        <v>751</v>
      </c>
      <c r="D27" s="228"/>
      <c r="E27" s="228"/>
      <c r="F27" s="228"/>
      <c r="G27" s="228"/>
      <c r="H27" s="228"/>
      <c r="I27" s="228"/>
      <c r="J27" s="228"/>
      <c r="K27" s="229"/>
      <c r="L27" s="11"/>
    </row>
    <row r="28" spans="2:23" x14ac:dyDescent="0.25">
      <c r="B28" s="101" t="s">
        <v>763</v>
      </c>
      <c r="C28" s="102" t="s">
        <v>764</v>
      </c>
      <c r="D28" s="102" t="s">
        <v>765</v>
      </c>
      <c r="E28" s="102" t="s">
        <v>766</v>
      </c>
      <c r="F28" s="102"/>
      <c r="G28" s="102"/>
      <c r="H28" s="102"/>
      <c r="I28" s="102"/>
      <c r="J28" s="102"/>
      <c r="K28" s="102"/>
      <c r="L28" s="105"/>
    </row>
    <row r="29" spans="2:23" x14ac:dyDescent="0.25">
      <c r="B29" s="103"/>
      <c r="C29" s="104"/>
      <c r="D29" s="104"/>
      <c r="E29" s="104"/>
      <c r="F29" s="104"/>
      <c r="G29" s="104"/>
      <c r="H29" s="104"/>
      <c r="I29" s="104"/>
      <c r="J29" s="104"/>
      <c r="K29" s="104"/>
      <c r="L29" s="109"/>
    </row>
    <row r="30" spans="2:23" x14ac:dyDescent="0.25">
      <c r="B30" s="92"/>
      <c r="C30" s="93"/>
      <c r="D30" s="93"/>
      <c r="E30" s="93"/>
      <c r="F30" s="110"/>
      <c r="G30" s="93"/>
      <c r="H30" s="93"/>
      <c r="I30" s="93"/>
      <c r="J30" s="93"/>
      <c r="K30" s="93"/>
      <c r="L30" s="94"/>
    </row>
    <row r="31" spans="2:23" x14ac:dyDescent="0.25">
      <c r="B31" s="92"/>
      <c r="C31" s="93"/>
      <c r="D31" s="93"/>
      <c r="E31" s="93"/>
      <c r="F31" s="111"/>
      <c r="G31" s="93"/>
      <c r="H31" s="93"/>
      <c r="I31" s="93"/>
      <c r="J31" s="93"/>
      <c r="K31" s="93"/>
      <c r="L31" s="94"/>
    </row>
    <row r="32" spans="2:23" x14ac:dyDescent="0.25">
      <c r="B32" s="92"/>
      <c r="C32" s="93"/>
      <c r="D32" s="93"/>
      <c r="E32" s="93"/>
      <c r="F32" s="93"/>
      <c r="G32" s="93"/>
      <c r="H32" s="93"/>
      <c r="I32" s="93"/>
      <c r="J32" s="93"/>
      <c r="K32" s="93"/>
      <c r="L32" s="94"/>
    </row>
    <row r="33" spans="2:12" x14ac:dyDescent="0.25">
      <c r="B33" s="92"/>
      <c r="C33" s="93"/>
      <c r="D33" s="93"/>
      <c r="E33" s="93"/>
      <c r="F33" s="238"/>
      <c r="G33" s="239"/>
      <c r="H33" s="240"/>
      <c r="I33" s="93"/>
      <c r="J33" s="93"/>
      <c r="K33" s="93"/>
      <c r="L33" s="94"/>
    </row>
    <row r="34" spans="2:12" x14ac:dyDescent="0.25">
      <c r="B34" s="92"/>
      <c r="C34" s="93"/>
      <c r="D34" s="93"/>
      <c r="E34" s="93"/>
      <c r="F34" s="237"/>
      <c r="G34" s="233"/>
      <c r="H34" s="234"/>
      <c r="I34" s="93"/>
      <c r="J34" s="93"/>
      <c r="K34" s="93"/>
      <c r="L34" s="94"/>
    </row>
    <row r="35" spans="2:12" x14ac:dyDescent="0.25">
      <c r="B35" s="92"/>
      <c r="C35" s="93"/>
      <c r="D35" s="93"/>
      <c r="E35" s="93"/>
      <c r="F35" s="237"/>
      <c r="G35" s="233"/>
      <c r="H35" s="234"/>
      <c r="I35" s="93"/>
      <c r="J35" s="93"/>
      <c r="K35" s="93"/>
      <c r="L35" s="94"/>
    </row>
    <row r="36" spans="2:12" x14ac:dyDescent="0.25">
      <c r="B36" s="92"/>
      <c r="C36" s="93"/>
      <c r="D36" s="93"/>
      <c r="E36" s="93"/>
      <c r="F36" s="241"/>
      <c r="G36" s="235"/>
      <c r="H36" s="236"/>
      <c r="I36" s="93"/>
      <c r="J36" s="93"/>
      <c r="K36" s="93"/>
      <c r="L36" s="94"/>
    </row>
    <row r="37" spans="2:12" x14ac:dyDescent="0.25">
      <c r="B37" s="92"/>
      <c r="C37" s="93"/>
      <c r="D37" s="93"/>
      <c r="E37" s="93"/>
      <c r="F37" s="93"/>
      <c r="G37" s="93"/>
      <c r="H37" s="93"/>
      <c r="I37" s="93"/>
      <c r="J37" s="93"/>
      <c r="K37" s="93"/>
      <c r="L37" s="94"/>
    </row>
    <row r="38" spans="2:12" x14ac:dyDescent="0.25">
      <c r="B38" s="92"/>
      <c r="C38" s="93"/>
      <c r="D38" s="93"/>
      <c r="E38" s="93"/>
      <c r="F38" s="93"/>
      <c r="G38" s="93"/>
      <c r="H38" s="93"/>
      <c r="I38" s="93"/>
      <c r="J38" s="93"/>
      <c r="K38" s="93"/>
      <c r="L38" s="94"/>
    </row>
    <row r="39" spans="2:12" x14ac:dyDescent="0.25">
      <c r="B39" s="92"/>
      <c r="C39" s="93"/>
      <c r="D39" s="93"/>
      <c r="E39" s="93"/>
      <c r="F39" s="93"/>
      <c r="G39" s="93"/>
      <c r="H39" s="93"/>
      <c r="I39" s="93"/>
      <c r="J39" s="93"/>
      <c r="K39" s="93"/>
      <c r="L39" s="94"/>
    </row>
    <row r="40" spans="2:12" x14ac:dyDescent="0.25">
      <c r="B40" s="92"/>
      <c r="C40" s="93"/>
      <c r="D40" s="93"/>
      <c r="E40" s="93"/>
      <c r="F40" s="93"/>
      <c r="G40" s="93"/>
      <c r="H40" s="93"/>
      <c r="I40" s="93"/>
      <c r="J40" s="93"/>
      <c r="K40" s="93"/>
      <c r="L40" s="94"/>
    </row>
    <row r="41" spans="2:12" x14ac:dyDescent="0.25">
      <c r="B41" s="92"/>
      <c r="C41" s="93"/>
      <c r="D41" s="93"/>
      <c r="E41" s="93"/>
      <c r="F41" s="93"/>
      <c r="G41" s="93"/>
      <c r="H41" s="93"/>
      <c r="I41" s="93"/>
      <c r="J41" s="93"/>
      <c r="K41" s="93"/>
      <c r="L41" s="94"/>
    </row>
    <row r="42" spans="2:12" x14ac:dyDescent="0.25">
      <c r="B42" s="92"/>
      <c r="C42" s="93"/>
      <c r="D42" s="93"/>
      <c r="E42" s="93"/>
      <c r="F42" s="93"/>
      <c r="G42" s="93"/>
      <c r="H42" s="93"/>
      <c r="I42" s="93"/>
      <c r="J42" s="93"/>
      <c r="K42" s="93"/>
      <c r="L42" s="94"/>
    </row>
    <row r="43" spans="2:12" x14ac:dyDescent="0.25">
      <c r="B43" s="92"/>
      <c r="C43" s="93"/>
      <c r="D43" s="93"/>
      <c r="E43" s="93"/>
      <c r="F43" s="93"/>
      <c r="G43" s="93"/>
      <c r="H43" s="93"/>
      <c r="I43" s="93"/>
      <c r="J43" s="93"/>
      <c r="K43" s="93"/>
      <c r="L43" s="94"/>
    </row>
    <row r="44" spans="2:12" x14ac:dyDescent="0.25">
      <c r="B44" s="98"/>
      <c r="C44" s="99"/>
      <c r="D44" s="99"/>
      <c r="E44" s="99"/>
      <c r="F44" s="100"/>
      <c r="G44" s="99"/>
      <c r="H44" s="99"/>
      <c r="I44" s="99"/>
      <c r="J44" s="99"/>
      <c r="K44" s="99"/>
      <c r="L44" s="100"/>
    </row>
    <row r="47" spans="2:12" x14ac:dyDescent="0.25">
      <c r="B47" s="112" t="s">
        <v>769</v>
      </c>
    </row>
    <row r="48" spans="2:12" x14ac:dyDescent="0.25">
      <c r="B48" s="225" t="s">
        <v>756</v>
      </c>
      <c r="C48" s="98" t="s">
        <v>754</v>
      </c>
      <c r="D48" s="99" t="s">
        <v>701</v>
      </c>
      <c r="E48" s="99" t="s">
        <v>755</v>
      </c>
      <c r="F48" s="99" t="s">
        <v>706</v>
      </c>
      <c r="G48" s="99" t="s">
        <v>292</v>
      </c>
      <c r="H48" s="99" t="s">
        <v>762</v>
      </c>
      <c r="I48" s="99" t="s">
        <v>699</v>
      </c>
      <c r="J48" s="99"/>
      <c r="K48" s="100" t="s">
        <v>752</v>
      </c>
      <c r="L48" s="11" t="s">
        <v>753</v>
      </c>
    </row>
    <row r="49" spans="2:16" x14ac:dyDescent="0.25">
      <c r="B49" s="226"/>
      <c r="C49" s="227" t="s">
        <v>751</v>
      </c>
      <c r="D49" s="228"/>
      <c r="E49" s="228"/>
      <c r="F49" s="228"/>
      <c r="G49" s="228"/>
      <c r="H49" s="228"/>
      <c r="I49" s="228"/>
      <c r="J49" s="228"/>
      <c r="K49" s="229"/>
      <c r="L49" s="11"/>
    </row>
    <row r="50" spans="2:16" x14ac:dyDescent="0.25">
      <c r="B50" s="101" t="s">
        <v>763</v>
      </c>
      <c r="C50" s="102" t="s">
        <v>929</v>
      </c>
      <c r="D50" s="102" t="s">
        <v>764</v>
      </c>
      <c r="E50" s="102" t="s">
        <v>765</v>
      </c>
      <c r="F50" s="102" t="s">
        <v>766</v>
      </c>
      <c r="G50" s="102"/>
      <c r="H50" s="102"/>
      <c r="I50" s="102"/>
      <c r="J50" s="102"/>
      <c r="K50" s="102"/>
      <c r="L50" s="105"/>
    </row>
    <row r="51" spans="2:16" ht="15.75" thickBot="1" x14ac:dyDescent="0.3">
      <c r="B51" s="106" t="s">
        <v>758</v>
      </c>
      <c r="C51" s="107"/>
      <c r="D51" s="107"/>
      <c r="E51" s="107"/>
      <c r="F51" s="104"/>
      <c r="G51" s="107"/>
      <c r="H51" s="107"/>
      <c r="I51" s="107"/>
      <c r="J51" s="107"/>
      <c r="K51" s="107"/>
      <c r="L51" s="108"/>
    </row>
    <row r="52" spans="2:16" x14ac:dyDescent="0.25">
      <c r="B52" s="92"/>
      <c r="C52" s="93"/>
      <c r="D52" s="93"/>
      <c r="E52" s="93"/>
      <c r="F52" s="230" t="s">
        <v>761</v>
      </c>
      <c r="G52" s="93" t="s">
        <v>759</v>
      </c>
      <c r="H52" s="230" t="s">
        <v>69</v>
      </c>
      <c r="I52" s="230" t="s">
        <v>767</v>
      </c>
      <c r="J52" s="230" t="s">
        <v>768</v>
      </c>
      <c r="K52" s="93"/>
      <c r="L52" s="93"/>
    </row>
    <row r="53" spans="2:16" ht="15.75" thickBot="1" x14ac:dyDescent="0.3">
      <c r="B53" s="92"/>
      <c r="C53" s="93"/>
      <c r="D53" s="93"/>
      <c r="E53" s="93"/>
      <c r="F53" s="231"/>
      <c r="G53" s="93" t="s">
        <v>760</v>
      </c>
      <c r="H53" s="231"/>
      <c r="I53" s="231"/>
      <c r="J53" s="231"/>
      <c r="K53" s="93"/>
      <c r="L53" s="94"/>
    </row>
    <row r="54" spans="2:16" x14ac:dyDescent="0.25">
      <c r="B54" s="237"/>
      <c r="C54" s="233"/>
      <c r="D54" s="233"/>
      <c r="E54" s="234"/>
      <c r="F54" s="86"/>
      <c r="G54" s="93"/>
      <c r="H54" s="86"/>
      <c r="I54" s="86"/>
      <c r="J54" s="86"/>
      <c r="K54" s="93"/>
      <c r="L54" s="94"/>
      <c r="N54" s="104"/>
      <c r="O54" s="104"/>
      <c r="P54" s="104"/>
    </row>
    <row r="55" spans="2:16" x14ac:dyDescent="0.25">
      <c r="B55" s="237"/>
      <c r="C55" s="233"/>
      <c r="D55" s="233"/>
      <c r="E55" s="234"/>
      <c r="F55" s="11"/>
      <c r="G55" s="93"/>
      <c r="H55" s="11"/>
      <c r="I55" s="11"/>
      <c r="J55" s="11"/>
      <c r="K55" s="93"/>
      <c r="L55" s="94"/>
      <c r="N55" s="104"/>
      <c r="O55" s="104"/>
      <c r="P55" s="104"/>
    </row>
    <row r="56" spans="2:16" x14ac:dyDescent="0.25">
      <c r="B56" s="237"/>
      <c r="C56" s="233"/>
      <c r="D56" s="233"/>
      <c r="E56" s="234"/>
      <c r="F56" s="11"/>
      <c r="G56" s="93"/>
      <c r="H56" s="11"/>
      <c r="I56" s="11"/>
      <c r="J56" s="11"/>
      <c r="K56" s="93"/>
      <c r="L56" s="94"/>
      <c r="N56" s="104"/>
      <c r="O56" s="104"/>
      <c r="P56" s="104"/>
    </row>
    <row r="57" spans="2:16" x14ac:dyDescent="0.25">
      <c r="B57" s="237"/>
      <c r="C57" s="233"/>
      <c r="D57" s="233"/>
      <c r="E57" s="234"/>
      <c r="F57" s="11"/>
      <c r="G57" s="93"/>
      <c r="H57" s="11"/>
      <c r="I57" s="11"/>
      <c r="J57" s="11"/>
      <c r="K57" s="93"/>
      <c r="L57" s="94"/>
      <c r="N57" s="104"/>
      <c r="O57" s="104"/>
      <c r="P57" s="104"/>
    </row>
    <row r="58" spans="2:16" x14ac:dyDescent="0.25">
      <c r="B58" s="237"/>
      <c r="C58" s="233"/>
      <c r="D58" s="233"/>
      <c r="E58" s="234"/>
      <c r="F58" s="11"/>
      <c r="G58" s="93"/>
      <c r="H58" s="11"/>
      <c r="I58" s="11"/>
      <c r="J58" s="11"/>
      <c r="K58" s="93"/>
      <c r="L58" s="94"/>
    </row>
    <row r="59" spans="2:16" x14ac:dyDescent="0.25">
      <c r="B59" s="237"/>
      <c r="C59" s="233"/>
      <c r="D59" s="233"/>
      <c r="E59" s="234"/>
      <c r="F59" s="11"/>
      <c r="G59" s="93"/>
      <c r="H59" s="11"/>
      <c r="I59" s="11"/>
      <c r="J59" s="11"/>
      <c r="K59" s="93"/>
      <c r="L59" s="94"/>
    </row>
    <row r="60" spans="2:16" x14ac:dyDescent="0.25">
      <c r="B60" s="237"/>
      <c r="C60" s="233"/>
      <c r="D60" s="233"/>
      <c r="E60" s="234"/>
      <c r="F60" s="11"/>
      <c r="G60" s="93"/>
      <c r="H60" s="11"/>
      <c r="I60" s="11"/>
      <c r="J60" s="11"/>
      <c r="K60" s="93"/>
      <c r="L60" s="94"/>
    </row>
    <row r="61" spans="2:16" x14ac:dyDescent="0.25">
      <c r="B61" s="237"/>
      <c r="C61" s="233"/>
      <c r="D61" s="233"/>
      <c r="E61" s="234"/>
      <c r="F61" s="11"/>
      <c r="G61" s="93"/>
      <c r="H61" s="11"/>
      <c r="I61" s="11"/>
      <c r="J61" s="11"/>
      <c r="K61" s="93"/>
      <c r="L61" s="94"/>
    </row>
    <row r="62" spans="2:16" x14ac:dyDescent="0.25">
      <c r="B62" s="237"/>
      <c r="C62" s="233"/>
      <c r="D62" s="233"/>
      <c r="E62" s="234"/>
      <c r="F62" s="11"/>
      <c r="G62" s="93"/>
      <c r="H62" s="11"/>
      <c r="I62" s="11"/>
      <c r="J62" s="11"/>
      <c r="K62" s="93"/>
      <c r="L62" s="94"/>
    </row>
    <row r="63" spans="2:16" x14ac:dyDescent="0.25">
      <c r="B63" s="92"/>
      <c r="C63" s="93"/>
      <c r="D63" s="93"/>
      <c r="E63" s="93"/>
      <c r="F63" s="11"/>
      <c r="G63" s="93"/>
      <c r="H63" s="11"/>
      <c r="I63" s="11"/>
      <c r="J63" s="11"/>
      <c r="K63" s="93"/>
      <c r="L63" s="94"/>
    </row>
    <row r="64" spans="2:16" x14ac:dyDescent="0.25">
      <c r="B64" s="92"/>
      <c r="C64" s="93"/>
      <c r="D64" s="93"/>
      <c r="E64" s="93"/>
      <c r="F64" s="11"/>
      <c r="G64" s="93"/>
      <c r="H64" s="11"/>
      <c r="I64" s="11"/>
      <c r="J64" s="11"/>
      <c r="K64" s="93"/>
      <c r="L64" s="94"/>
    </row>
    <row r="65" spans="2:12" x14ac:dyDescent="0.25">
      <c r="B65" s="92"/>
      <c r="C65" s="93"/>
      <c r="D65" s="93"/>
      <c r="E65" s="93"/>
      <c r="F65" s="11"/>
      <c r="G65" s="93"/>
      <c r="H65" s="11"/>
      <c r="I65" s="11"/>
      <c r="J65" s="11"/>
      <c r="K65" s="93"/>
      <c r="L65" s="94"/>
    </row>
    <row r="66" spans="2:12" x14ac:dyDescent="0.25">
      <c r="B66" s="98"/>
      <c r="C66" s="99"/>
      <c r="D66" s="99"/>
      <c r="E66" s="99"/>
      <c r="F66" s="100"/>
      <c r="G66" s="99"/>
      <c r="H66" s="99"/>
      <c r="I66" s="99"/>
      <c r="J66" s="99"/>
      <c r="K66" s="99"/>
      <c r="L66" s="100"/>
    </row>
    <row r="69" spans="2:12" x14ac:dyDescent="0.25">
      <c r="B69" t="s">
        <v>795</v>
      </c>
    </row>
    <row r="70" spans="2:12" x14ac:dyDescent="0.25">
      <c r="B70" s="225" t="s">
        <v>756</v>
      </c>
      <c r="C70" s="98" t="s">
        <v>754</v>
      </c>
      <c r="D70" s="99" t="s">
        <v>701</v>
      </c>
      <c r="E70" s="99" t="s">
        <v>755</v>
      </c>
      <c r="F70" s="99" t="s">
        <v>706</v>
      </c>
      <c r="G70" s="99" t="s">
        <v>292</v>
      </c>
      <c r="H70" s="99" t="s">
        <v>762</v>
      </c>
      <c r="I70" s="99" t="s">
        <v>699</v>
      </c>
      <c r="J70" s="99"/>
      <c r="K70" s="100" t="s">
        <v>752</v>
      </c>
      <c r="L70" s="11" t="s">
        <v>753</v>
      </c>
    </row>
    <row r="71" spans="2:12" x14ac:dyDescent="0.25">
      <c r="B71" s="226"/>
      <c r="C71" s="227" t="s">
        <v>751</v>
      </c>
      <c r="D71" s="228"/>
      <c r="E71" s="228"/>
      <c r="F71" s="228"/>
      <c r="G71" s="228"/>
      <c r="H71" s="228"/>
      <c r="I71" s="228"/>
      <c r="J71" s="228"/>
      <c r="K71" s="229"/>
      <c r="L71" s="11"/>
    </row>
    <row r="72" spans="2:12" x14ac:dyDescent="0.25">
      <c r="B72" s="101" t="s">
        <v>763</v>
      </c>
      <c r="C72" s="102" t="s">
        <v>764</v>
      </c>
      <c r="D72" s="102" t="s">
        <v>765</v>
      </c>
      <c r="E72" s="102" t="s">
        <v>766</v>
      </c>
      <c r="F72" s="102"/>
      <c r="G72" s="102"/>
      <c r="H72" s="102"/>
      <c r="I72" s="102"/>
      <c r="J72" s="102"/>
      <c r="K72" s="102"/>
      <c r="L72" s="105"/>
    </row>
    <row r="73" spans="2:12" ht="15" customHeight="1" thickBot="1" x14ac:dyDescent="0.3">
      <c r="H73" s="104"/>
      <c r="I73" s="104"/>
      <c r="J73" s="104"/>
      <c r="K73" s="104"/>
      <c r="L73" s="109"/>
    </row>
    <row r="74" spans="2:12" x14ac:dyDescent="0.25">
      <c r="B74" s="230" t="s">
        <v>778</v>
      </c>
      <c r="C74" s="230" t="s">
        <v>781</v>
      </c>
      <c r="D74" s="230" t="s">
        <v>779</v>
      </c>
      <c r="E74" s="230" t="s">
        <v>777</v>
      </c>
      <c r="F74" s="230" t="s">
        <v>780</v>
      </c>
      <c r="G74" s="230" t="s">
        <v>794</v>
      </c>
      <c r="H74" s="233"/>
      <c r="I74" s="233"/>
      <c r="J74" s="233"/>
      <c r="K74" s="233"/>
      <c r="L74" s="234"/>
    </row>
    <row r="75" spans="2:12" ht="15.75" thickBot="1" x14ac:dyDescent="0.3">
      <c r="B75" s="231"/>
      <c r="C75" s="232"/>
      <c r="D75" s="232"/>
      <c r="E75" s="232"/>
      <c r="F75" s="232"/>
      <c r="G75" s="232"/>
      <c r="H75" s="233"/>
      <c r="I75" s="233"/>
      <c r="J75" s="233"/>
      <c r="K75" s="233"/>
      <c r="L75" s="234"/>
    </row>
    <row r="76" spans="2:12" x14ac:dyDescent="0.25">
      <c r="B76" s="86"/>
      <c r="C76" s="86" t="s">
        <v>782</v>
      </c>
      <c r="D76" s="86">
        <v>100</v>
      </c>
      <c r="E76" s="86" t="s">
        <v>783</v>
      </c>
      <c r="F76" s="86" t="s">
        <v>784</v>
      </c>
      <c r="G76" s="86">
        <v>100</v>
      </c>
      <c r="H76" s="233"/>
      <c r="I76" s="233"/>
      <c r="J76" s="233"/>
      <c r="K76" s="233"/>
      <c r="L76" s="234"/>
    </row>
    <row r="77" spans="2:12" x14ac:dyDescent="0.25">
      <c r="B77" s="11" t="s">
        <v>782</v>
      </c>
      <c r="C77" s="11" t="s">
        <v>785</v>
      </c>
      <c r="D77" s="11">
        <v>70</v>
      </c>
      <c r="E77" s="11" t="s">
        <v>792</v>
      </c>
      <c r="F77" s="11" t="s">
        <v>37</v>
      </c>
      <c r="G77" s="11">
        <v>70</v>
      </c>
      <c r="H77" s="233"/>
      <c r="I77" s="233"/>
      <c r="J77" s="233"/>
      <c r="K77" s="233"/>
      <c r="L77" s="234"/>
    </row>
    <row r="78" spans="2:12" x14ac:dyDescent="0.25">
      <c r="B78" s="11" t="s">
        <v>782</v>
      </c>
      <c r="C78" s="11" t="s">
        <v>786</v>
      </c>
      <c r="D78" s="11">
        <v>30</v>
      </c>
      <c r="E78" s="11" t="s">
        <v>792</v>
      </c>
      <c r="F78" s="11" t="s">
        <v>36</v>
      </c>
      <c r="G78" s="11">
        <v>30</v>
      </c>
      <c r="H78" s="233"/>
      <c r="I78" s="233"/>
      <c r="J78" s="233"/>
      <c r="K78" s="233"/>
      <c r="L78" s="234"/>
    </row>
    <row r="79" spans="2:12" x14ac:dyDescent="0.25">
      <c r="B79" s="11" t="s">
        <v>785</v>
      </c>
      <c r="C79" s="11" t="s">
        <v>787</v>
      </c>
      <c r="D79" s="11">
        <v>33</v>
      </c>
      <c r="E79" s="11" t="s">
        <v>792</v>
      </c>
      <c r="F79" s="11" t="s">
        <v>511</v>
      </c>
      <c r="G79" s="114">
        <v>0.23330000000000001</v>
      </c>
      <c r="H79" s="233"/>
      <c r="I79" s="233"/>
      <c r="J79" s="233"/>
      <c r="K79" s="233"/>
      <c r="L79" s="234"/>
    </row>
    <row r="80" spans="2:12" x14ac:dyDescent="0.25">
      <c r="B80" s="11" t="s">
        <v>785</v>
      </c>
      <c r="C80" s="11" t="s">
        <v>788</v>
      </c>
      <c r="D80" s="11">
        <v>33</v>
      </c>
      <c r="E80" s="11" t="s">
        <v>792</v>
      </c>
      <c r="F80" s="11"/>
      <c r="G80" s="114">
        <v>0.23330000000000001</v>
      </c>
      <c r="H80" s="233"/>
      <c r="I80" s="233"/>
      <c r="J80" s="233"/>
      <c r="K80" s="233"/>
      <c r="L80" s="234"/>
    </row>
    <row r="81" spans="2:12" x14ac:dyDescent="0.25">
      <c r="B81" s="11" t="s">
        <v>785</v>
      </c>
      <c r="C81" s="11" t="s">
        <v>789</v>
      </c>
      <c r="D81" s="11">
        <v>33</v>
      </c>
      <c r="E81" s="11" t="s">
        <v>793</v>
      </c>
      <c r="F81" s="11"/>
      <c r="G81" s="114">
        <v>0.23330000000000001</v>
      </c>
      <c r="H81" s="233"/>
      <c r="I81" s="233"/>
      <c r="J81" s="233"/>
      <c r="K81" s="233"/>
      <c r="L81" s="234"/>
    </row>
    <row r="82" spans="2:12" x14ac:dyDescent="0.25">
      <c r="B82" s="11" t="s">
        <v>786</v>
      </c>
      <c r="C82" s="11" t="s">
        <v>790</v>
      </c>
      <c r="D82" s="11">
        <v>50</v>
      </c>
      <c r="E82" s="11" t="s">
        <v>792</v>
      </c>
      <c r="F82" s="11"/>
      <c r="G82" s="114">
        <v>0.15</v>
      </c>
      <c r="H82" s="233"/>
      <c r="I82" s="233"/>
      <c r="J82" s="233"/>
      <c r="K82" s="233"/>
      <c r="L82" s="234"/>
    </row>
    <row r="83" spans="2:12" x14ac:dyDescent="0.25">
      <c r="B83" s="11" t="s">
        <v>786</v>
      </c>
      <c r="C83" s="11" t="s">
        <v>791</v>
      </c>
      <c r="D83" s="11">
        <v>50</v>
      </c>
      <c r="E83" s="11" t="s">
        <v>792</v>
      </c>
      <c r="F83" s="11"/>
      <c r="G83" s="114">
        <v>0.15</v>
      </c>
      <c r="H83" s="233"/>
      <c r="I83" s="233"/>
      <c r="J83" s="233"/>
      <c r="K83" s="233"/>
      <c r="L83" s="234"/>
    </row>
    <row r="84" spans="2:12" x14ac:dyDescent="0.25">
      <c r="B84" s="11"/>
      <c r="C84" s="11"/>
      <c r="D84" s="11"/>
      <c r="E84" s="11"/>
      <c r="F84" s="11"/>
      <c r="G84" s="11"/>
      <c r="H84" s="233"/>
      <c r="I84" s="233"/>
      <c r="J84" s="233"/>
      <c r="K84" s="233"/>
      <c r="L84" s="234"/>
    </row>
    <row r="85" spans="2:12" x14ac:dyDescent="0.25">
      <c r="B85" s="11"/>
      <c r="C85" s="11"/>
      <c r="D85" s="11"/>
      <c r="E85" s="11"/>
      <c r="F85" s="11"/>
      <c r="G85" s="11"/>
      <c r="H85" s="233"/>
      <c r="I85" s="233"/>
      <c r="J85" s="233"/>
      <c r="K85" s="233"/>
      <c r="L85" s="234"/>
    </row>
    <row r="86" spans="2:12" x14ac:dyDescent="0.25">
      <c r="B86" s="11"/>
      <c r="C86" s="11"/>
      <c r="D86" s="11"/>
      <c r="E86" s="11"/>
      <c r="F86" s="11"/>
      <c r="G86" s="11"/>
      <c r="H86" s="233"/>
      <c r="I86" s="233"/>
      <c r="J86" s="233"/>
      <c r="K86" s="233"/>
      <c r="L86" s="234"/>
    </row>
    <row r="87" spans="2:12" x14ac:dyDescent="0.25">
      <c r="B87" s="11"/>
      <c r="C87" s="11"/>
      <c r="D87" s="11"/>
      <c r="E87" s="11"/>
      <c r="F87" s="11"/>
      <c r="G87" s="88"/>
      <c r="H87" s="233"/>
      <c r="I87" s="233"/>
      <c r="J87" s="233"/>
      <c r="K87" s="233"/>
      <c r="L87" s="234"/>
    </row>
    <row r="88" spans="2:12" x14ac:dyDescent="0.25">
      <c r="B88" s="98"/>
      <c r="C88" s="99"/>
      <c r="D88" s="99"/>
      <c r="E88" s="99"/>
      <c r="F88" s="100"/>
      <c r="G88" s="113"/>
      <c r="H88" s="235"/>
      <c r="I88" s="235"/>
      <c r="J88" s="235"/>
      <c r="K88" s="235"/>
      <c r="L88" s="236"/>
    </row>
    <row r="91" spans="2:12" x14ac:dyDescent="0.25">
      <c r="B91" s="225" t="s">
        <v>756</v>
      </c>
      <c r="C91" s="98" t="s">
        <v>754</v>
      </c>
      <c r="D91" s="99" t="s">
        <v>701</v>
      </c>
      <c r="E91" s="99" t="s">
        <v>755</v>
      </c>
      <c r="F91" s="99" t="s">
        <v>706</v>
      </c>
      <c r="G91" s="99" t="s">
        <v>292</v>
      </c>
      <c r="H91" s="99" t="s">
        <v>762</v>
      </c>
      <c r="I91" s="99" t="s">
        <v>699</v>
      </c>
      <c r="J91" s="99"/>
      <c r="K91" s="100" t="s">
        <v>752</v>
      </c>
      <c r="L91" s="11" t="s">
        <v>753</v>
      </c>
    </row>
    <row r="92" spans="2:12" x14ac:dyDescent="0.25">
      <c r="B92" s="226"/>
      <c r="C92" s="227" t="s">
        <v>751</v>
      </c>
      <c r="D92" s="228"/>
      <c r="E92" s="228"/>
      <c r="F92" s="228"/>
      <c r="G92" s="228"/>
      <c r="H92" s="228"/>
      <c r="I92" s="228"/>
      <c r="J92" s="228"/>
      <c r="K92" s="229"/>
      <c r="L92" s="11"/>
    </row>
    <row r="93" spans="2:12" x14ac:dyDescent="0.25">
      <c r="B93" s="101" t="s">
        <v>763</v>
      </c>
      <c r="C93" s="102" t="s">
        <v>764</v>
      </c>
      <c r="D93" s="102" t="s">
        <v>765</v>
      </c>
      <c r="E93" s="102" t="s">
        <v>766</v>
      </c>
      <c r="F93" s="102"/>
      <c r="G93" s="102"/>
      <c r="H93" s="102"/>
      <c r="I93" s="102"/>
      <c r="J93" s="102"/>
      <c r="K93" s="102"/>
      <c r="L93" s="105"/>
    </row>
    <row r="94" spans="2:12" x14ac:dyDescent="0.25">
      <c r="B94" s="103"/>
      <c r="C94" s="104"/>
      <c r="D94" s="104"/>
      <c r="E94" s="104"/>
      <c r="F94" s="104"/>
      <c r="G94" s="104"/>
      <c r="H94" s="104"/>
      <c r="I94" s="104"/>
      <c r="J94" s="104"/>
      <c r="K94" s="104"/>
      <c r="L94" s="109"/>
    </row>
    <row r="95" spans="2:12" x14ac:dyDescent="0.25">
      <c r="B95" s="92"/>
      <c r="C95" s="93"/>
      <c r="D95" s="93"/>
      <c r="E95" s="93"/>
      <c r="F95" s="110"/>
      <c r="G95" s="93"/>
      <c r="H95" s="93"/>
      <c r="I95" s="93"/>
      <c r="J95" s="93"/>
      <c r="K95" s="93"/>
      <c r="L95" s="94"/>
    </row>
    <row r="96" spans="2:12" x14ac:dyDescent="0.25">
      <c r="B96" s="92"/>
      <c r="C96" s="93"/>
      <c r="D96" s="93"/>
      <c r="E96" s="93"/>
      <c r="F96" s="111"/>
      <c r="G96" s="93"/>
      <c r="H96" s="93"/>
      <c r="I96" s="93"/>
      <c r="J96" s="93"/>
      <c r="K96" s="93"/>
      <c r="L96" s="94"/>
    </row>
    <row r="97" spans="2:12" x14ac:dyDescent="0.25">
      <c r="B97" s="92"/>
      <c r="C97" s="93"/>
      <c r="D97" s="93"/>
      <c r="E97" s="93"/>
      <c r="F97" s="93"/>
      <c r="G97" s="93"/>
      <c r="H97" s="93"/>
      <c r="I97" s="93"/>
      <c r="J97" s="93"/>
      <c r="K97" s="93"/>
      <c r="L97" s="94"/>
    </row>
    <row r="98" spans="2:12" x14ac:dyDescent="0.25">
      <c r="B98" s="92"/>
      <c r="C98" s="93"/>
      <c r="D98" s="93"/>
      <c r="E98" s="93"/>
      <c r="F98" s="104"/>
      <c r="G98" s="104"/>
      <c r="H98" s="104"/>
      <c r="I98" s="93"/>
      <c r="J98" s="93"/>
      <c r="K98" s="93"/>
      <c r="L98" s="94"/>
    </row>
    <row r="99" spans="2:12" x14ac:dyDescent="0.25">
      <c r="B99" s="92"/>
      <c r="C99" s="93"/>
      <c r="D99" s="93"/>
      <c r="E99" s="93"/>
      <c r="F99" s="104"/>
      <c r="G99" s="104"/>
      <c r="H99" s="104"/>
      <c r="I99" s="93"/>
      <c r="J99" s="93"/>
      <c r="K99" s="93"/>
      <c r="L99" s="94"/>
    </row>
    <row r="100" spans="2:12" x14ac:dyDescent="0.25">
      <c r="B100" s="92"/>
      <c r="C100" s="93"/>
      <c r="D100" s="93"/>
      <c r="E100" s="93"/>
      <c r="F100" s="104"/>
      <c r="G100" s="104"/>
      <c r="H100" s="104"/>
      <c r="I100" s="93"/>
      <c r="J100" s="93"/>
      <c r="K100" s="93"/>
      <c r="L100" s="94"/>
    </row>
    <row r="101" spans="2:12" x14ac:dyDescent="0.25">
      <c r="B101" s="92"/>
      <c r="C101" s="93"/>
      <c r="D101" s="93"/>
      <c r="E101" s="93"/>
      <c r="F101" s="104"/>
      <c r="G101" s="104"/>
      <c r="H101" s="104"/>
      <c r="I101" s="93"/>
      <c r="J101" s="93"/>
      <c r="K101" s="93"/>
      <c r="L101" s="94"/>
    </row>
    <row r="102" spans="2:12" x14ac:dyDescent="0.25">
      <c r="B102" s="92"/>
      <c r="C102" s="93"/>
      <c r="D102" s="93"/>
      <c r="E102" s="93"/>
      <c r="F102" s="93"/>
      <c r="G102" s="93"/>
      <c r="H102" s="93"/>
      <c r="I102" s="93"/>
      <c r="J102" s="93"/>
      <c r="K102" s="93"/>
      <c r="L102" s="94"/>
    </row>
    <row r="103" spans="2:12" x14ac:dyDescent="0.25">
      <c r="B103" s="92"/>
      <c r="C103" s="93"/>
      <c r="D103" s="93"/>
      <c r="E103" s="93"/>
      <c r="F103" s="93"/>
      <c r="G103" s="93"/>
      <c r="H103" s="93"/>
      <c r="I103" s="93"/>
      <c r="J103" s="93"/>
      <c r="K103" s="93"/>
      <c r="L103" s="94"/>
    </row>
    <row r="104" spans="2:12" x14ac:dyDescent="0.25">
      <c r="B104" s="92"/>
      <c r="C104" s="93"/>
      <c r="D104" s="93"/>
      <c r="E104" s="93"/>
      <c r="F104" s="93"/>
      <c r="G104" s="93"/>
      <c r="H104" s="93"/>
      <c r="I104" s="93"/>
      <c r="J104" s="93"/>
      <c r="K104" s="93"/>
      <c r="L104" s="94"/>
    </row>
    <row r="105" spans="2:12" x14ac:dyDescent="0.25">
      <c r="B105" s="92"/>
      <c r="C105" s="93"/>
      <c r="D105" s="93"/>
      <c r="E105" s="93"/>
      <c r="F105" s="93"/>
      <c r="G105" s="93"/>
      <c r="H105" s="93"/>
      <c r="I105" s="93"/>
      <c r="J105" s="93"/>
      <c r="K105" s="93"/>
      <c r="L105" s="94"/>
    </row>
    <row r="106" spans="2:12" x14ac:dyDescent="0.25">
      <c r="B106" s="92"/>
      <c r="C106" s="93"/>
      <c r="D106" s="93"/>
      <c r="E106" s="93"/>
      <c r="F106" s="93"/>
      <c r="G106" s="93"/>
      <c r="H106" s="93"/>
      <c r="I106" s="93"/>
      <c r="J106" s="93"/>
      <c r="K106" s="93"/>
      <c r="L106" s="94"/>
    </row>
    <row r="107" spans="2:12" x14ac:dyDescent="0.25">
      <c r="B107" s="92"/>
      <c r="C107" s="93"/>
      <c r="D107" s="93"/>
      <c r="E107" s="93"/>
      <c r="F107" s="93"/>
      <c r="G107" s="93"/>
      <c r="H107" s="93"/>
      <c r="I107" s="93"/>
      <c r="J107" s="93"/>
      <c r="K107" s="93"/>
      <c r="L107" s="94"/>
    </row>
    <row r="108" spans="2:12" x14ac:dyDescent="0.25">
      <c r="B108" s="92"/>
      <c r="C108" s="93"/>
      <c r="D108" s="93"/>
      <c r="E108" s="93"/>
      <c r="F108" s="93"/>
      <c r="G108" s="93"/>
      <c r="H108" s="93"/>
      <c r="I108" s="93"/>
      <c r="J108" s="93"/>
      <c r="K108" s="93"/>
      <c r="L108" s="94"/>
    </row>
    <row r="109" spans="2:12" x14ac:dyDescent="0.25">
      <c r="B109" s="98"/>
      <c r="C109" s="99"/>
      <c r="D109" s="99"/>
      <c r="E109" s="99"/>
      <c r="F109" s="100"/>
      <c r="G109" s="99"/>
      <c r="H109" s="99"/>
      <c r="I109" s="99"/>
      <c r="J109" s="99"/>
      <c r="K109" s="99"/>
      <c r="L109" s="100"/>
    </row>
    <row r="112" spans="2:12" x14ac:dyDescent="0.25">
      <c r="B112" s="225" t="s">
        <v>756</v>
      </c>
      <c r="C112" s="98" t="s">
        <v>754</v>
      </c>
      <c r="D112" s="99" t="s">
        <v>701</v>
      </c>
      <c r="E112" s="99" t="s">
        <v>755</v>
      </c>
      <c r="F112" s="99" t="s">
        <v>706</v>
      </c>
      <c r="G112" s="99" t="s">
        <v>292</v>
      </c>
      <c r="H112" s="99" t="s">
        <v>762</v>
      </c>
      <c r="I112" s="99" t="s">
        <v>699</v>
      </c>
      <c r="J112" s="99"/>
      <c r="K112" s="100" t="s">
        <v>752</v>
      </c>
      <c r="L112" s="11" t="s">
        <v>753</v>
      </c>
    </row>
    <row r="113" spans="2:12" x14ac:dyDescent="0.25">
      <c r="B113" s="226"/>
      <c r="C113" s="227" t="s">
        <v>751</v>
      </c>
      <c r="D113" s="228"/>
      <c r="E113" s="228"/>
      <c r="F113" s="228"/>
      <c r="G113" s="228"/>
      <c r="H113" s="228"/>
      <c r="I113" s="228"/>
      <c r="J113" s="228"/>
      <c r="K113" s="229"/>
      <c r="L113" s="11"/>
    </row>
    <row r="114" spans="2:12" x14ac:dyDescent="0.25">
      <c r="B114" s="101" t="s">
        <v>763</v>
      </c>
      <c r="C114" s="102" t="s">
        <v>764</v>
      </c>
      <c r="D114" s="102" t="s">
        <v>765</v>
      </c>
      <c r="E114" s="102" t="s">
        <v>766</v>
      </c>
      <c r="F114" s="102"/>
      <c r="G114" s="102"/>
      <c r="H114" s="102"/>
      <c r="I114" s="102"/>
      <c r="J114" s="102"/>
      <c r="K114" s="102"/>
      <c r="L114" s="105"/>
    </row>
    <row r="115" spans="2:12" x14ac:dyDescent="0.25">
      <c r="B115" s="103"/>
      <c r="C115" s="104"/>
      <c r="D115" s="104"/>
      <c r="E115" s="104"/>
      <c r="F115" s="104"/>
      <c r="G115" s="104"/>
      <c r="H115" s="104"/>
      <c r="I115" s="104"/>
      <c r="J115" s="104"/>
      <c r="K115" s="104"/>
      <c r="L115" s="109"/>
    </row>
    <row r="116" spans="2:12" x14ac:dyDescent="0.25">
      <c r="B116" s="92"/>
      <c r="C116" s="93"/>
      <c r="D116" s="93"/>
      <c r="E116" s="93"/>
      <c r="F116" s="110"/>
      <c r="G116" s="93"/>
      <c r="H116" s="93"/>
      <c r="I116" s="93"/>
      <c r="J116" s="93"/>
      <c r="K116" s="93"/>
      <c r="L116" s="94"/>
    </row>
    <row r="117" spans="2:12" x14ac:dyDescent="0.25">
      <c r="B117" s="92"/>
      <c r="C117" s="93"/>
      <c r="D117" s="93"/>
      <c r="E117" s="93"/>
      <c r="F117" s="111"/>
      <c r="G117" s="93"/>
      <c r="H117" s="93"/>
      <c r="I117" s="93"/>
      <c r="J117" s="93"/>
      <c r="K117" s="93"/>
      <c r="L117" s="94"/>
    </row>
    <row r="118" spans="2:12" x14ac:dyDescent="0.25">
      <c r="B118" s="92"/>
      <c r="C118" s="93"/>
      <c r="D118" s="93"/>
      <c r="E118" s="93"/>
      <c r="F118" s="93"/>
      <c r="G118" s="93"/>
      <c r="H118" s="93"/>
      <c r="I118" s="93"/>
      <c r="J118" s="93"/>
      <c r="K118" s="93"/>
      <c r="L118" s="94"/>
    </row>
    <row r="119" spans="2:12" x14ac:dyDescent="0.25">
      <c r="B119" s="92"/>
      <c r="C119" s="93"/>
      <c r="D119" s="93"/>
      <c r="E119" s="93"/>
      <c r="F119" s="104"/>
      <c r="G119" s="104"/>
      <c r="H119" s="104"/>
      <c r="I119" s="93"/>
      <c r="J119" s="93"/>
      <c r="K119" s="93"/>
      <c r="L119" s="94"/>
    </row>
    <row r="120" spans="2:12" x14ac:dyDescent="0.25">
      <c r="B120" s="92"/>
      <c r="C120" s="93"/>
      <c r="D120" s="93"/>
      <c r="E120" s="93"/>
      <c r="F120" s="104"/>
      <c r="G120" s="104"/>
      <c r="H120" s="104"/>
      <c r="I120" s="93"/>
      <c r="J120" s="93"/>
      <c r="K120" s="93"/>
      <c r="L120" s="94"/>
    </row>
    <row r="121" spans="2:12" x14ac:dyDescent="0.25">
      <c r="B121" s="92"/>
      <c r="C121" s="93"/>
      <c r="D121" s="93"/>
      <c r="E121" s="93"/>
      <c r="F121" s="104"/>
      <c r="G121" s="104"/>
      <c r="H121" s="104"/>
      <c r="I121" s="93"/>
      <c r="J121" s="93"/>
      <c r="K121" s="93"/>
      <c r="L121" s="94"/>
    </row>
    <row r="122" spans="2:12" x14ac:dyDescent="0.25">
      <c r="B122" s="92"/>
      <c r="C122" s="93"/>
      <c r="D122" s="93"/>
      <c r="E122" s="93"/>
      <c r="F122" s="104"/>
      <c r="G122" s="104"/>
      <c r="H122" s="104"/>
      <c r="I122" s="93"/>
      <c r="J122" s="93"/>
      <c r="K122" s="93"/>
      <c r="L122" s="94"/>
    </row>
    <row r="123" spans="2:12" x14ac:dyDescent="0.25">
      <c r="B123" s="92"/>
      <c r="C123" s="93"/>
      <c r="D123" s="93"/>
      <c r="E123" s="93"/>
      <c r="F123" s="93"/>
      <c r="G123" s="93"/>
      <c r="H123" s="93"/>
      <c r="I123" s="93"/>
      <c r="J123" s="93"/>
      <c r="K123" s="93"/>
      <c r="L123" s="94"/>
    </row>
    <row r="124" spans="2:12" x14ac:dyDescent="0.25">
      <c r="B124" s="92"/>
      <c r="C124" s="93"/>
      <c r="D124" s="93"/>
      <c r="E124" s="93"/>
      <c r="F124" s="93"/>
      <c r="G124" s="93"/>
      <c r="H124" s="93"/>
      <c r="I124" s="93"/>
      <c r="J124" s="93"/>
      <c r="K124" s="93"/>
      <c r="L124" s="94"/>
    </row>
    <row r="125" spans="2:12" x14ac:dyDescent="0.25">
      <c r="B125" s="92"/>
      <c r="C125" s="93"/>
      <c r="D125" s="93"/>
      <c r="E125" s="93"/>
      <c r="F125" s="93"/>
      <c r="G125" s="93"/>
      <c r="H125" s="93"/>
      <c r="I125" s="93"/>
      <c r="J125" s="93"/>
      <c r="K125" s="93"/>
      <c r="L125" s="94"/>
    </row>
    <row r="126" spans="2:12" x14ac:dyDescent="0.25">
      <c r="B126" s="92"/>
      <c r="C126" s="93"/>
      <c r="D126" s="93"/>
      <c r="E126" s="93"/>
      <c r="F126" s="93"/>
      <c r="G126" s="93"/>
      <c r="H126" s="93"/>
      <c r="I126" s="93"/>
      <c r="J126" s="93"/>
      <c r="K126" s="93"/>
      <c r="L126" s="94"/>
    </row>
    <row r="127" spans="2:12" x14ac:dyDescent="0.25">
      <c r="B127" s="92"/>
      <c r="C127" s="93"/>
      <c r="D127" s="93"/>
      <c r="E127" s="93"/>
      <c r="F127" s="93"/>
      <c r="G127" s="93"/>
      <c r="H127" s="93"/>
      <c r="I127" s="93"/>
      <c r="J127" s="93"/>
      <c r="K127" s="93"/>
      <c r="L127" s="94"/>
    </row>
    <row r="128" spans="2:12" x14ac:dyDescent="0.25">
      <c r="B128" s="92"/>
      <c r="C128" s="93"/>
      <c r="D128" s="93"/>
      <c r="E128" s="93"/>
      <c r="F128" s="93"/>
      <c r="G128" s="93"/>
      <c r="H128" s="93"/>
      <c r="I128" s="93"/>
      <c r="J128" s="93"/>
      <c r="K128" s="93"/>
      <c r="L128" s="94"/>
    </row>
    <row r="129" spans="2:12" x14ac:dyDescent="0.25">
      <c r="B129" s="92"/>
      <c r="C129" s="93"/>
      <c r="D129" s="93"/>
      <c r="E129" s="93"/>
      <c r="F129" s="93"/>
      <c r="G129" s="93"/>
      <c r="H129" s="93"/>
      <c r="I129" s="93"/>
      <c r="J129" s="93"/>
      <c r="K129" s="93"/>
      <c r="L129" s="94"/>
    </row>
    <row r="130" spans="2:12" x14ac:dyDescent="0.25">
      <c r="B130" s="98"/>
      <c r="C130" s="99"/>
      <c r="D130" s="99"/>
      <c r="E130" s="99"/>
      <c r="F130" s="100"/>
      <c r="G130" s="99"/>
      <c r="H130" s="99"/>
      <c r="I130" s="99"/>
      <c r="J130" s="99"/>
      <c r="K130" s="99"/>
      <c r="L130" s="100"/>
    </row>
  </sheetData>
  <mergeCells count="27">
    <mergeCell ref="F33:H36"/>
    <mergeCell ref="B48:B49"/>
    <mergeCell ref="C49:K49"/>
    <mergeCell ref="F52:F53"/>
    <mergeCell ref="H52:H53"/>
    <mergeCell ref="I52:I53"/>
    <mergeCell ref="J52:J53"/>
    <mergeCell ref="C4:K4"/>
    <mergeCell ref="B3:B4"/>
    <mergeCell ref="G23:L23"/>
    <mergeCell ref="F7:F8"/>
    <mergeCell ref="B26:B27"/>
    <mergeCell ref="C27:K27"/>
    <mergeCell ref="B70:B71"/>
    <mergeCell ref="C71:K71"/>
    <mergeCell ref="B91:B92"/>
    <mergeCell ref="C92:K92"/>
    <mergeCell ref="B54:E62"/>
    <mergeCell ref="B112:B113"/>
    <mergeCell ref="C113:K113"/>
    <mergeCell ref="B74:B75"/>
    <mergeCell ref="C74:C75"/>
    <mergeCell ref="D74:D75"/>
    <mergeCell ref="E74:E75"/>
    <mergeCell ref="F74:F75"/>
    <mergeCell ref="G74:G75"/>
    <mergeCell ref="H74:L88"/>
  </mergeCells>
  <hyperlinks>
    <hyperlink ref="A1" location="Inicio!A1" display="Inicio"/>
  </hyperlink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9.85546875" style="5" bestFit="1" customWidth="1"/>
    <col min="2" max="2" width="139.140625" customWidth="1"/>
  </cols>
  <sheetData>
    <row r="1" spans="1:2" x14ac:dyDescent="0.25">
      <c r="A1" s="263" t="s">
        <v>1003</v>
      </c>
    </row>
    <row r="2" spans="1:2" ht="26.25" x14ac:dyDescent="0.25">
      <c r="B2" s="135" t="s">
        <v>922</v>
      </c>
    </row>
    <row r="5" spans="1:2" ht="196.5" customHeight="1" x14ac:dyDescent="0.25">
      <c r="A5" s="5" t="s">
        <v>923</v>
      </c>
      <c r="B5" s="134" t="s">
        <v>928</v>
      </c>
    </row>
    <row r="6" spans="1:2" x14ac:dyDescent="0.25">
      <c r="A6" s="5" t="s">
        <v>925</v>
      </c>
      <c r="B6" t="s">
        <v>924</v>
      </c>
    </row>
    <row r="7" spans="1:2" x14ac:dyDescent="0.25">
      <c r="A7" s="5" t="s">
        <v>926</v>
      </c>
      <c r="B7" t="s">
        <v>927</v>
      </c>
    </row>
    <row r="8" spans="1:2" ht="135" x14ac:dyDescent="0.25">
      <c r="A8" s="5" t="s">
        <v>942</v>
      </c>
      <c r="B8" s="3" t="s">
        <v>943</v>
      </c>
    </row>
    <row r="9" spans="1:2" x14ac:dyDescent="0.25">
      <c r="A9" s="5" t="s">
        <v>189</v>
      </c>
      <c r="B9" t="s">
        <v>944</v>
      </c>
    </row>
  </sheetData>
  <hyperlinks>
    <hyperlink ref="A1" location="Inicio!A1" display="Voltar"/>
  </hyperlink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x14ac:dyDescent="0.25"/>
  <cols>
    <col min="1" max="1" width="43.7109375" customWidth="1"/>
    <col min="2" max="2" width="49.42578125" customWidth="1"/>
  </cols>
  <sheetData>
    <row r="1" spans="1:2" x14ac:dyDescent="0.25">
      <c r="A1" s="266" t="s">
        <v>1004</v>
      </c>
    </row>
    <row r="3" spans="1:2" x14ac:dyDescent="0.25">
      <c r="A3" s="242" t="s">
        <v>930</v>
      </c>
      <c r="B3" s="242" t="s">
        <v>931</v>
      </c>
    </row>
    <row r="4" spans="1:2" x14ac:dyDescent="0.25">
      <c r="A4" s="242"/>
      <c r="B4" s="242"/>
    </row>
    <row r="5" spans="1:2" ht="30" x14ac:dyDescent="0.25">
      <c r="A5" s="2" t="s">
        <v>936</v>
      </c>
      <c r="B5" s="11" t="s">
        <v>935</v>
      </c>
    </row>
    <row r="6" spans="1:2" x14ac:dyDescent="0.25">
      <c r="A6" s="11"/>
      <c r="B6" s="11" t="s">
        <v>937</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243" t="s">
        <v>932</v>
      </c>
      <c r="B11" s="243" t="s">
        <v>933</v>
      </c>
    </row>
    <row r="12" spans="1:2" x14ac:dyDescent="0.25">
      <c r="A12" s="244"/>
      <c r="B12" s="244"/>
    </row>
    <row r="13" spans="1:2" ht="45" x14ac:dyDescent="0.25">
      <c r="A13" s="136" t="s">
        <v>934</v>
      </c>
      <c r="B13" s="11" t="s">
        <v>938</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4">
    <mergeCell ref="A3:A4"/>
    <mergeCell ref="B3:B4"/>
    <mergeCell ref="A11:A12"/>
    <mergeCell ref="B11:B1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election activeCell="B2" sqref="B2"/>
    </sheetView>
  </sheetViews>
  <sheetFormatPr defaultRowHeight="15" x14ac:dyDescent="0.25"/>
  <cols>
    <col min="2" max="2" width="31.7109375" bestFit="1" customWidth="1"/>
    <col min="3" max="10" width="16" style="3" customWidth="1"/>
  </cols>
  <sheetData>
    <row r="1" spans="1:20" ht="23.25" x14ac:dyDescent="0.35">
      <c r="A1" s="262" t="s">
        <v>1004</v>
      </c>
      <c r="B1" s="246" t="s">
        <v>973</v>
      </c>
      <c r="C1" s="246"/>
      <c r="D1" s="246"/>
      <c r="E1" s="246"/>
      <c r="F1" s="246"/>
      <c r="G1" s="249"/>
      <c r="H1" s="249"/>
      <c r="I1" s="249"/>
      <c r="J1" s="249"/>
      <c r="K1" s="247"/>
      <c r="L1" s="247"/>
      <c r="M1" s="247"/>
      <c r="N1" s="247"/>
      <c r="O1" s="247"/>
      <c r="P1" s="247"/>
      <c r="Q1" s="247"/>
      <c r="R1" s="247"/>
      <c r="S1" s="247"/>
      <c r="T1" s="247"/>
    </row>
    <row r="2" spans="1:20" s="247" customFormat="1" ht="11.25" customHeight="1" x14ac:dyDescent="0.35">
      <c r="B2" s="248"/>
      <c r="C2" s="248"/>
      <c r="D2" s="248"/>
      <c r="E2" s="248"/>
      <c r="F2" s="248"/>
      <c r="G2" s="249"/>
      <c r="H2" s="249"/>
      <c r="I2" s="249"/>
      <c r="J2" s="249"/>
    </row>
    <row r="3" spans="1:20" s="247" customFormat="1" ht="33" customHeight="1" x14ac:dyDescent="0.25">
      <c r="C3" s="265" t="s">
        <v>1008</v>
      </c>
      <c r="D3" s="253"/>
      <c r="E3" s="32" t="s">
        <v>122</v>
      </c>
      <c r="F3" s="32" t="s">
        <v>90</v>
      </c>
      <c r="G3" s="32" t="s">
        <v>111</v>
      </c>
      <c r="H3" s="32" t="s">
        <v>112</v>
      </c>
      <c r="I3" s="32" t="s">
        <v>113</v>
      </c>
      <c r="J3" s="32" t="s">
        <v>114</v>
      </c>
      <c r="K3" s="32" t="s">
        <v>698</v>
      </c>
      <c r="L3" s="32" t="s">
        <v>697</v>
      </c>
      <c r="M3" s="253"/>
      <c r="N3" s="253"/>
      <c r="O3" s="253"/>
      <c r="P3" s="256"/>
    </row>
    <row r="4" spans="1:20" ht="15.75" x14ac:dyDescent="0.25">
      <c r="A4" s="250" t="s">
        <v>972</v>
      </c>
      <c r="B4" s="254" t="s">
        <v>945</v>
      </c>
      <c r="C4" s="2"/>
      <c r="D4" s="2"/>
      <c r="E4" s="2"/>
      <c r="F4" s="2"/>
      <c r="G4" s="2"/>
      <c r="H4" s="2"/>
      <c r="I4" s="2"/>
      <c r="J4" s="2"/>
      <c r="K4" s="11"/>
      <c r="L4" s="11"/>
      <c r="M4" s="11"/>
      <c r="N4" s="11"/>
      <c r="O4" s="11"/>
    </row>
    <row r="5" spans="1:20" ht="15.75" customHeight="1" x14ac:dyDescent="0.25">
      <c r="A5" s="250"/>
      <c r="B5" s="254" t="s">
        <v>946</v>
      </c>
      <c r="C5" s="2"/>
      <c r="D5" s="2"/>
      <c r="E5" s="2"/>
      <c r="F5" s="2"/>
      <c r="G5" s="2"/>
      <c r="H5" s="2"/>
      <c r="I5" s="2"/>
      <c r="J5" s="2"/>
      <c r="K5" s="11"/>
      <c r="L5" s="11"/>
      <c r="M5" s="11"/>
      <c r="N5" s="11"/>
      <c r="O5" s="11"/>
    </row>
    <row r="6" spans="1:20" x14ac:dyDescent="0.25">
      <c r="A6" s="250"/>
      <c r="B6" s="255" t="s">
        <v>947</v>
      </c>
      <c r="C6" s="2"/>
      <c r="D6" s="2"/>
      <c r="E6" s="2"/>
      <c r="F6" s="2"/>
      <c r="G6" s="2"/>
      <c r="H6" s="2"/>
      <c r="I6" s="2"/>
      <c r="J6" s="2"/>
      <c r="K6" s="11"/>
      <c r="L6" s="11"/>
      <c r="M6" s="11"/>
      <c r="N6" s="11"/>
      <c r="O6" s="11"/>
    </row>
    <row r="7" spans="1:20" x14ac:dyDescent="0.25">
      <c r="A7" s="250"/>
      <c r="B7" s="255" t="s">
        <v>952</v>
      </c>
      <c r="C7" s="2"/>
      <c r="D7" s="2"/>
      <c r="E7" s="2"/>
      <c r="F7" s="2"/>
      <c r="G7" s="2"/>
      <c r="H7" s="2"/>
      <c r="I7" s="2"/>
      <c r="J7" s="2"/>
      <c r="K7" s="11"/>
      <c r="L7" s="11"/>
      <c r="M7" s="11"/>
      <c r="N7" s="11"/>
      <c r="O7" s="11"/>
    </row>
    <row r="8" spans="1:20" x14ac:dyDescent="0.25">
      <c r="A8" s="250"/>
      <c r="B8" s="255" t="s">
        <v>954</v>
      </c>
      <c r="C8" s="2"/>
      <c r="D8" s="2"/>
      <c r="E8" s="2"/>
      <c r="F8" s="2"/>
      <c r="G8" s="2"/>
      <c r="H8" s="2"/>
      <c r="I8" s="2"/>
      <c r="J8" s="2"/>
      <c r="K8" s="11"/>
      <c r="L8" s="11"/>
      <c r="M8" s="11"/>
      <c r="N8" s="11"/>
      <c r="O8" s="11"/>
    </row>
    <row r="9" spans="1:20" x14ac:dyDescent="0.25">
      <c r="A9" s="250"/>
      <c r="B9" s="255" t="s">
        <v>955</v>
      </c>
      <c r="C9" s="2"/>
      <c r="D9" s="2"/>
      <c r="E9" s="2"/>
      <c r="F9" s="2"/>
      <c r="G9" s="2"/>
      <c r="H9" s="2"/>
      <c r="I9" s="2"/>
      <c r="J9" s="2"/>
      <c r="K9" s="11"/>
      <c r="L9" s="11"/>
      <c r="M9" s="11"/>
      <c r="N9" s="11"/>
      <c r="O9" s="11"/>
    </row>
    <row r="10" spans="1:20" x14ac:dyDescent="0.25">
      <c r="A10" s="250"/>
      <c r="B10" s="255" t="s">
        <v>963</v>
      </c>
      <c r="C10" s="2"/>
      <c r="D10" s="2"/>
      <c r="E10" s="2"/>
      <c r="F10" s="2"/>
      <c r="G10" s="2"/>
      <c r="H10" s="2"/>
      <c r="I10" s="2"/>
      <c r="J10" s="2"/>
      <c r="K10" s="11"/>
      <c r="L10" s="11"/>
      <c r="M10" s="11"/>
      <c r="N10" s="11"/>
      <c r="O10" s="11"/>
    </row>
    <row r="11" spans="1:20" x14ac:dyDescent="0.25">
      <c r="A11" s="250"/>
      <c r="B11" s="255" t="s">
        <v>967</v>
      </c>
      <c r="C11" s="2"/>
      <c r="D11" s="2"/>
      <c r="E11" s="2"/>
      <c r="F11" s="2"/>
      <c r="G11" s="2"/>
      <c r="H11" s="2"/>
      <c r="I11" s="2"/>
      <c r="J11" s="2"/>
      <c r="K11" s="11"/>
      <c r="L11" s="11"/>
      <c r="M11" s="11"/>
      <c r="N11" s="11"/>
      <c r="O11" s="11"/>
    </row>
    <row r="12" spans="1:20" x14ac:dyDescent="0.25">
      <c r="A12" s="250"/>
      <c r="B12" s="255" t="s">
        <v>970</v>
      </c>
      <c r="C12" s="2"/>
      <c r="D12" s="2"/>
      <c r="E12" s="2"/>
      <c r="F12" s="2"/>
      <c r="G12" s="2"/>
      <c r="H12" s="2"/>
      <c r="I12" s="2"/>
      <c r="J12" s="2"/>
      <c r="K12" s="11"/>
      <c r="L12" s="11"/>
      <c r="M12" s="11"/>
      <c r="N12" s="11"/>
      <c r="O12" s="11"/>
    </row>
    <row r="13" spans="1:20" x14ac:dyDescent="0.25">
      <c r="A13" s="251"/>
      <c r="C13" s="2"/>
      <c r="D13" s="2"/>
      <c r="E13" s="2"/>
      <c r="F13" s="2"/>
      <c r="G13" s="2"/>
      <c r="H13" s="2"/>
      <c r="I13" s="2"/>
      <c r="J13" s="2"/>
      <c r="K13" s="11"/>
      <c r="L13" s="11"/>
      <c r="M13" s="11"/>
      <c r="N13" s="11"/>
      <c r="O13" s="11"/>
    </row>
    <row r="14" spans="1:20" ht="15" customHeight="1" x14ac:dyDescent="0.25">
      <c r="A14" s="252" t="s">
        <v>129</v>
      </c>
      <c r="B14" s="255" t="s">
        <v>949</v>
      </c>
      <c r="C14" s="2"/>
      <c r="D14" s="2"/>
      <c r="E14" s="2"/>
      <c r="F14" s="2"/>
      <c r="G14" s="2"/>
      <c r="H14" s="2"/>
      <c r="I14" s="2"/>
      <c r="J14" s="2"/>
      <c r="K14" s="11"/>
      <c r="L14" s="11"/>
      <c r="M14" s="11"/>
      <c r="N14" s="11"/>
      <c r="O14" s="11"/>
    </row>
    <row r="15" spans="1:20" x14ac:dyDescent="0.25">
      <c r="A15" s="252"/>
      <c r="B15" s="255" t="s">
        <v>948</v>
      </c>
      <c r="C15" s="2"/>
      <c r="D15" s="2"/>
      <c r="E15" s="2"/>
      <c r="F15" s="2"/>
      <c r="G15" s="2"/>
      <c r="H15" s="2"/>
      <c r="I15" s="2"/>
      <c r="J15" s="2"/>
      <c r="K15" s="11"/>
      <c r="L15" s="11"/>
      <c r="M15" s="11"/>
      <c r="N15" s="11"/>
      <c r="O15" s="11"/>
    </row>
    <row r="16" spans="1:20" x14ac:dyDescent="0.25">
      <c r="A16" s="252"/>
      <c r="B16" s="255" t="s">
        <v>950</v>
      </c>
      <c r="C16" s="2"/>
      <c r="D16" s="2"/>
      <c r="E16" s="2"/>
      <c r="F16" s="2"/>
      <c r="G16" s="2"/>
      <c r="H16" s="2"/>
      <c r="I16" s="2"/>
      <c r="J16" s="2"/>
      <c r="K16" s="11"/>
      <c r="L16" s="11"/>
      <c r="M16" s="11"/>
      <c r="N16" s="11"/>
      <c r="O16" s="11"/>
    </row>
    <row r="17" spans="1:15" x14ac:dyDescent="0.25">
      <c r="A17" s="252"/>
      <c r="B17" s="255" t="s">
        <v>951</v>
      </c>
      <c r="C17" s="2"/>
      <c r="D17" s="2"/>
      <c r="E17" s="2"/>
      <c r="F17" s="2"/>
      <c r="G17" s="2"/>
      <c r="H17" s="2"/>
      <c r="I17" s="2"/>
      <c r="J17" s="2"/>
      <c r="K17" s="11"/>
      <c r="L17" s="11"/>
      <c r="M17" s="11"/>
      <c r="N17" s="11"/>
      <c r="O17" s="11"/>
    </row>
    <row r="18" spans="1:15" x14ac:dyDescent="0.25">
      <c r="A18" s="252"/>
      <c r="B18" s="255" t="s">
        <v>953</v>
      </c>
      <c r="C18" s="2"/>
      <c r="D18" s="2"/>
      <c r="E18" s="2"/>
      <c r="F18" s="2"/>
      <c r="G18" s="2"/>
      <c r="H18" s="2"/>
      <c r="I18" s="2"/>
      <c r="J18" s="2"/>
      <c r="K18" s="11"/>
      <c r="L18" s="11"/>
      <c r="M18" s="11"/>
      <c r="N18" s="11"/>
      <c r="O18" s="11"/>
    </row>
    <row r="19" spans="1:15" x14ac:dyDescent="0.25">
      <c r="A19" s="252"/>
      <c r="B19" s="255" t="s">
        <v>971</v>
      </c>
      <c r="C19" s="2"/>
      <c r="D19" s="2"/>
      <c r="E19" s="2"/>
      <c r="F19" s="2"/>
      <c r="G19" s="2"/>
      <c r="H19" s="2"/>
      <c r="I19" s="2"/>
      <c r="J19" s="2"/>
      <c r="K19" s="11"/>
      <c r="L19" s="11"/>
      <c r="M19" s="11"/>
      <c r="N19" s="11"/>
      <c r="O19" s="11"/>
    </row>
    <row r="20" spans="1:15" x14ac:dyDescent="0.25">
      <c r="A20" s="252"/>
      <c r="B20" s="255" t="s">
        <v>957</v>
      </c>
      <c r="C20" s="2"/>
      <c r="D20" s="2"/>
      <c r="E20" s="2"/>
      <c r="F20" s="2"/>
      <c r="G20" s="2"/>
      <c r="H20" s="2"/>
      <c r="I20" s="2"/>
      <c r="J20" s="2"/>
      <c r="K20" s="11"/>
      <c r="L20" s="11"/>
      <c r="M20" s="11"/>
      <c r="N20" s="11"/>
      <c r="O20" s="11"/>
    </row>
    <row r="21" spans="1:15" x14ac:dyDescent="0.25">
      <c r="A21" s="252"/>
      <c r="B21" s="255" t="s">
        <v>958</v>
      </c>
      <c r="C21" s="2"/>
      <c r="D21" s="2"/>
      <c r="E21" s="2"/>
      <c r="F21" s="2"/>
      <c r="G21" s="2"/>
      <c r="H21" s="2"/>
      <c r="I21" s="2"/>
      <c r="J21" s="2"/>
      <c r="K21" s="11"/>
      <c r="L21" s="11"/>
      <c r="M21" s="11"/>
      <c r="N21" s="11"/>
      <c r="O21" s="11"/>
    </row>
    <row r="22" spans="1:15" x14ac:dyDescent="0.25">
      <c r="A22" s="252"/>
      <c r="B22" s="255" t="s">
        <v>959</v>
      </c>
      <c r="C22" s="2"/>
      <c r="D22" s="2"/>
      <c r="E22" s="2"/>
      <c r="F22" s="2"/>
      <c r="G22" s="2"/>
      <c r="H22" s="2"/>
      <c r="I22" s="2"/>
      <c r="J22" s="2"/>
      <c r="K22" s="11"/>
      <c r="L22" s="11"/>
      <c r="M22" s="11"/>
      <c r="N22" s="11"/>
      <c r="O22" s="11"/>
    </row>
    <row r="23" spans="1:15" x14ac:dyDescent="0.25">
      <c r="A23" s="252"/>
      <c r="B23" s="255" t="s">
        <v>960</v>
      </c>
      <c r="C23" s="2"/>
      <c r="D23" s="2"/>
      <c r="E23" s="2"/>
      <c r="F23" s="2"/>
      <c r="G23" s="2"/>
      <c r="H23" s="2"/>
      <c r="I23" s="2"/>
      <c r="J23" s="2"/>
      <c r="K23" s="11"/>
      <c r="L23" s="11"/>
      <c r="M23" s="11"/>
      <c r="N23" s="11"/>
      <c r="O23" s="11"/>
    </row>
    <row r="24" spans="1:15" x14ac:dyDescent="0.25">
      <c r="A24" s="252"/>
      <c r="B24" s="255" t="s">
        <v>961</v>
      </c>
      <c r="C24" s="2"/>
      <c r="D24" s="2"/>
      <c r="E24" s="2"/>
      <c r="F24" s="2"/>
      <c r="G24" s="2"/>
      <c r="H24" s="2"/>
      <c r="I24" s="2"/>
      <c r="J24" s="2"/>
      <c r="K24" s="11"/>
      <c r="L24" s="11"/>
      <c r="M24" s="11"/>
      <c r="N24" s="11"/>
      <c r="O24" s="11"/>
    </row>
    <row r="25" spans="1:15" x14ac:dyDescent="0.25">
      <c r="A25" s="252"/>
      <c r="B25" s="255" t="s">
        <v>962</v>
      </c>
      <c r="C25" s="2"/>
      <c r="D25" s="2"/>
      <c r="E25" s="2"/>
      <c r="F25" s="2"/>
      <c r="G25" s="2"/>
      <c r="H25" s="2"/>
      <c r="I25" s="2"/>
      <c r="J25" s="2"/>
      <c r="K25" s="11"/>
      <c r="L25" s="11"/>
      <c r="M25" s="11"/>
      <c r="N25" s="11"/>
      <c r="O25" s="11"/>
    </row>
    <row r="26" spans="1:15" x14ac:dyDescent="0.25">
      <c r="A26" s="252"/>
      <c r="B26" s="255" t="s">
        <v>964</v>
      </c>
      <c r="C26" s="2"/>
      <c r="D26" s="2"/>
      <c r="E26" s="2"/>
      <c r="F26" s="2"/>
      <c r="G26" s="2"/>
      <c r="H26" s="2"/>
      <c r="I26" s="2"/>
      <c r="J26" s="2"/>
      <c r="K26" s="11"/>
      <c r="L26" s="11"/>
      <c r="M26" s="11"/>
      <c r="N26" s="11"/>
      <c r="O26" s="11"/>
    </row>
    <row r="27" spans="1:15" x14ac:dyDescent="0.25">
      <c r="A27" s="252"/>
      <c r="B27" s="255" t="s">
        <v>969</v>
      </c>
      <c r="C27" s="2"/>
      <c r="D27" s="2"/>
      <c r="E27" s="2"/>
      <c r="F27" s="2"/>
      <c r="G27" s="2"/>
      <c r="H27" s="2"/>
      <c r="I27" s="2"/>
      <c r="J27" s="2"/>
      <c r="K27" s="11"/>
      <c r="L27" s="11"/>
      <c r="M27" s="11"/>
      <c r="N27" s="11"/>
      <c r="O27" s="11"/>
    </row>
    <row r="28" spans="1:15" x14ac:dyDescent="0.25">
      <c r="A28" s="252"/>
      <c r="B28" s="255" t="s">
        <v>966</v>
      </c>
      <c r="C28" s="2"/>
      <c r="D28" s="2"/>
      <c r="E28" s="2"/>
      <c r="F28" s="2"/>
      <c r="G28" s="2"/>
      <c r="H28" s="2"/>
      <c r="I28" s="2"/>
      <c r="J28" s="2"/>
      <c r="K28" s="11"/>
      <c r="L28" s="11"/>
      <c r="M28" s="11"/>
      <c r="N28" s="11"/>
      <c r="O28" s="11"/>
    </row>
    <row r="29" spans="1:15" x14ac:dyDescent="0.25">
      <c r="A29" s="252"/>
      <c r="B29" s="255" t="s">
        <v>968</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F1"/>
  </mergeCells>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5" x14ac:dyDescent="0.25"/>
  <sheetData>
    <row r="1" spans="1:9" x14ac:dyDescent="0.25">
      <c r="A1" s="266" t="s">
        <v>1004</v>
      </c>
    </row>
    <row r="2" spans="1:9" ht="23.25" x14ac:dyDescent="0.35">
      <c r="A2" s="264" t="s">
        <v>1002</v>
      </c>
      <c r="B2" s="264"/>
      <c r="C2" s="264"/>
      <c r="D2" s="264"/>
      <c r="E2" s="264"/>
      <c r="F2" s="264"/>
      <c r="G2" s="264"/>
      <c r="H2" s="264"/>
      <c r="I2" s="264"/>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5" x14ac:dyDescent="0.25"/>
  <sheetData>
    <row r="1" spans="1:9" x14ac:dyDescent="0.25">
      <c r="A1" s="266" t="s">
        <v>1004</v>
      </c>
    </row>
    <row r="2" spans="1:9" ht="23.25" x14ac:dyDescent="0.35">
      <c r="A2" s="264" t="s">
        <v>1006</v>
      </c>
      <c r="B2" s="264"/>
      <c r="C2" s="264"/>
      <c r="D2" s="264"/>
      <c r="E2" s="264"/>
      <c r="F2" s="264"/>
      <c r="G2" s="264"/>
      <c r="H2" s="264"/>
      <c r="I2" s="264"/>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9" sqref="B9"/>
    </sheetView>
  </sheetViews>
  <sheetFormatPr defaultRowHeight="15" x14ac:dyDescent="0.25"/>
  <cols>
    <col min="2" max="2" width="31.7109375" bestFit="1" customWidth="1"/>
  </cols>
  <sheetData>
    <row r="1" spans="1:2" x14ac:dyDescent="0.25">
      <c r="A1" t="s">
        <v>1009</v>
      </c>
    </row>
    <row r="4" spans="1:2" ht="15.75" x14ac:dyDescent="0.25">
      <c r="A4" s="250" t="s">
        <v>972</v>
      </c>
      <c r="B4" s="254" t="s">
        <v>945</v>
      </c>
    </row>
    <row r="5" spans="1:2" ht="15.75" x14ac:dyDescent="0.25">
      <c r="A5" s="250"/>
      <c r="B5" s="254" t="s">
        <v>946</v>
      </c>
    </row>
    <row r="6" spans="1:2" x14ac:dyDescent="0.25">
      <c r="A6" s="250"/>
      <c r="B6" s="255" t="s">
        <v>947</v>
      </c>
    </row>
    <row r="7" spans="1:2" x14ac:dyDescent="0.25">
      <c r="A7" s="250"/>
      <c r="B7" s="255" t="s">
        <v>952</v>
      </c>
    </row>
    <row r="8" spans="1:2" x14ac:dyDescent="0.25">
      <c r="A8" s="250"/>
      <c r="B8" s="255" t="s">
        <v>954</v>
      </c>
    </row>
    <row r="9" spans="1:2" x14ac:dyDescent="0.25">
      <c r="A9" s="250"/>
      <c r="B9" s="255" t="s">
        <v>955</v>
      </c>
    </row>
    <row r="10" spans="1:2" x14ac:dyDescent="0.25">
      <c r="A10" s="250"/>
      <c r="B10" s="255" t="s">
        <v>963</v>
      </c>
    </row>
    <row r="11" spans="1:2" x14ac:dyDescent="0.25">
      <c r="A11" s="250"/>
      <c r="B11" s="255" t="s">
        <v>967</v>
      </c>
    </row>
    <row r="12" spans="1:2" x14ac:dyDescent="0.25">
      <c r="A12" s="250"/>
      <c r="B12" s="255" t="s">
        <v>970</v>
      </c>
    </row>
    <row r="13" spans="1:2" x14ac:dyDescent="0.25">
      <c r="A13" s="251"/>
    </row>
    <row r="14" spans="1:2" x14ac:dyDescent="0.25">
      <c r="A14" s="252" t="s">
        <v>129</v>
      </c>
      <c r="B14" s="255" t="s">
        <v>949</v>
      </c>
    </row>
    <row r="15" spans="1:2" x14ac:dyDescent="0.25">
      <c r="A15" s="252"/>
      <c r="B15" s="255" t="s">
        <v>948</v>
      </c>
    </row>
    <row r="16" spans="1:2" x14ac:dyDescent="0.25">
      <c r="A16" s="252"/>
      <c r="B16" s="255" t="s">
        <v>950</v>
      </c>
    </row>
    <row r="17" spans="1:2" x14ac:dyDescent="0.25">
      <c r="A17" s="252"/>
      <c r="B17" s="255" t="s">
        <v>951</v>
      </c>
    </row>
    <row r="18" spans="1:2" x14ac:dyDescent="0.25">
      <c r="A18" s="252"/>
      <c r="B18" s="255" t="s">
        <v>953</v>
      </c>
    </row>
    <row r="19" spans="1:2" x14ac:dyDescent="0.25">
      <c r="A19" s="252"/>
      <c r="B19" s="255" t="s">
        <v>971</v>
      </c>
    </row>
    <row r="20" spans="1:2" x14ac:dyDescent="0.25">
      <c r="A20" s="252"/>
      <c r="B20" s="255" t="s">
        <v>957</v>
      </c>
    </row>
    <row r="21" spans="1:2" x14ac:dyDescent="0.25">
      <c r="A21" s="252"/>
      <c r="B21" s="255" t="s">
        <v>958</v>
      </c>
    </row>
    <row r="22" spans="1:2" x14ac:dyDescent="0.25">
      <c r="A22" s="252"/>
      <c r="B22" s="255" t="s">
        <v>959</v>
      </c>
    </row>
    <row r="23" spans="1:2" x14ac:dyDescent="0.25">
      <c r="A23" s="252"/>
      <c r="B23" s="255" t="s">
        <v>960</v>
      </c>
    </row>
    <row r="24" spans="1:2" x14ac:dyDescent="0.25">
      <c r="A24" s="252"/>
      <c r="B24" s="255" t="s">
        <v>961</v>
      </c>
    </row>
    <row r="25" spans="1:2" x14ac:dyDescent="0.25">
      <c r="A25" s="252"/>
      <c r="B25" s="255" t="s">
        <v>962</v>
      </c>
    </row>
    <row r="26" spans="1:2" x14ac:dyDescent="0.25">
      <c r="A26" s="252"/>
      <c r="B26" s="255" t="s">
        <v>964</v>
      </c>
    </row>
    <row r="27" spans="1:2" x14ac:dyDescent="0.25">
      <c r="A27" s="252"/>
      <c r="B27" s="255" t="s">
        <v>969</v>
      </c>
    </row>
    <row r="28" spans="1:2" x14ac:dyDescent="0.25">
      <c r="A28" s="252"/>
      <c r="B28" s="255" t="s">
        <v>966</v>
      </c>
    </row>
    <row r="29" spans="1:2" x14ac:dyDescent="0.25">
      <c r="A29" s="252"/>
      <c r="B29" s="255" t="s">
        <v>968</v>
      </c>
    </row>
  </sheetData>
  <mergeCells count="2">
    <mergeCell ref="A4:A12"/>
    <mergeCell ref="A14:A29"/>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321"/>
  <sheetViews>
    <sheetView zoomScale="85" zoomScaleNormal="85" workbookViewId="0">
      <pane ySplit="2" topLeftCell="A3" activePane="bottomLeft" state="frozen"/>
      <selection pane="bottomLeft"/>
    </sheetView>
  </sheetViews>
  <sheetFormatPr defaultRowHeight="21" x14ac:dyDescent="0.25"/>
  <cols>
    <col min="1" max="1" width="17.28515625" style="53" bestFit="1" customWidth="1"/>
    <col min="2" max="2" width="9.140625" style="121"/>
    <col min="3" max="3" width="7.85546875" style="11" customWidth="1"/>
    <col min="4" max="4" width="38.85546875" style="119" customWidth="1"/>
    <col min="5" max="5" width="7.28515625" style="130" hidden="1" customWidth="1"/>
    <col min="6" max="6" width="8" style="12" hidden="1" customWidth="1"/>
    <col min="7" max="7" width="75.42578125" style="45" hidden="1" customWidth="1"/>
    <col min="8" max="8" width="7.7109375" style="14" hidden="1" customWidth="1"/>
    <col min="9" max="9" width="17.140625" style="14" hidden="1" customWidth="1"/>
    <col min="10" max="10" width="8" style="13" hidden="1" customWidth="1"/>
    <col min="11" max="11" width="23.5703125" style="60" bestFit="1" customWidth="1"/>
    <col min="12" max="12" width="12.28515625" style="141" bestFit="1" customWidth="1"/>
    <col min="13" max="13" width="12.28515625" style="145" bestFit="1" customWidth="1"/>
    <col min="14" max="14" width="59.140625" style="139" customWidth="1"/>
    <col min="15" max="15" width="7.140625" style="18" bestFit="1" customWidth="1"/>
    <col min="16" max="16" width="33.140625" style="18" customWidth="1"/>
    <col min="17" max="17" width="7.140625" style="16" bestFit="1" customWidth="1"/>
    <col min="18" max="18" width="21.42578125" style="16" customWidth="1"/>
  </cols>
  <sheetData>
    <row r="1" spans="1:18" s="5" customFormat="1" ht="24.75" customHeight="1" x14ac:dyDescent="0.25">
      <c r="A1" s="266" t="s">
        <v>1004</v>
      </c>
      <c r="B1" s="267" t="s">
        <v>222</v>
      </c>
      <c r="C1" s="267" t="s">
        <v>120</v>
      </c>
      <c r="D1" s="269" t="s">
        <v>129</v>
      </c>
      <c r="E1" s="130"/>
      <c r="F1" s="151" t="s">
        <v>115</v>
      </c>
      <c r="G1" s="151"/>
      <c r="H1" s="152" t="s">
        <v>116</v>
      </c>
      <c r="I1" s="152"/>
      <c r="J1" s="153" t="s">
        <v>117</v>
      </c>
      <c r="K1" s="153"/>
      <c r="L1" s="153"/>
      <c r="M1" s="153"/>
      <c r="N1" s="153"/>
      <c r="O1" s="149" t="s">
        <v>118</v>
      </c>
      <c r="P1" s="149"/>
      <c r="Q1" s="150" t="s">
        <v>119</v>
      </c>
      <c r="R1" s="150"/>
    </row>
    <row r="2" spans="1:18" s="31" customFormat="1" ht="14.25" customHeight="1" x14ac:dyDescent="0.25">
      <c r="A2" s="53" t="s">
        <v>697</v>
      </c>
      <c r="B2" s="268"/>
      <c r="C2" s="268"/>
      <c r="D2" s="270"/>
      <c r="E2" s="119"/>
      <c r="F2" s="21" t="s">
        <v>120</v>
      </c>
      <c r="G2" s="22" t="s">
        <v>121</v>
      </c>
      <c r="H2" s="23" t="s">
        <v>120</v>
      </c>
      <c r="I2" s="24" t="s">
        <v>121</v>
      </c>
      <c r="J2" s="25" t="s">
        <v>120</v>
      </c>
      <c r="K2" s="257" t="s">
        <v>965</v>
      </c>
      <c r="L2" s="137" t="s">
        <v>516</v>
      </c>
      <c r="M2" s="25" t="s">
        <v>516</v>
      </c>
      <c r="N2" s="26" t="s">
        <v>121</v>
      </c>
      <c r="O2" s="27" t="s">
        <v>120</v>
      </c>
      <c r="P2" s="28" t="s">
        <v>121</v>
      </c>
      <c r="Q2" s="29" t="s">
        <v>120</v>
      </c>
      <c r="R2" s="30" t="s">
        <v>121</v>
      </c>
    </row>
    <row r="3" spans="1:18" s="31" customFormat="1" ht="15.75" hidden="1" customHeight="1" x14ac:dyDescent="0.25">
      <c r="A3" s="54"/>
      <c r="B3" s="20" t="s">
        <v>38</v>
      </c>
      <c r="C3" s="125" t="s">
        <v>891</v>
      </c>
      <c r="D3" s="129" t="s">
        <v>917</v>
      </c>
      <c r="E3" s="131"/>
      <c r="F3" s="12" t="s">
        <v>362</v>
      </c>
      <c r="G3" s="41" t="s">
        <v>145</v>
      </c>
      <c r="H3" s="23"/>
      <c r="I3" s="24"/>
      <c r="J3" s="25"/>
      <c r="K3" s="245"/>
      <c r="L3" s="140"/>
      <c r="M3" s="142"/>
      <c r="N3" s="138"/>
      <c r="O3" s="27"/>
      <c r="P3" s="28"/>
      <c r="Q3" s="29"/>
      <c r="R3" s="30"/>
    </row>
    <row r="4" spans="1:18" s="31" customFormat="1" ht="15.75" hidden="1" customHeight="1" x14ac:dyDescent="0.25">
      <c r="A4" s="54"/>
      <c r="B4" s="20" t="s">
        <v>38</v>
      </c>
      <c r="C4" s="125" t="s">
        <v>891</v>
      </c>
      <c r="D4" s="129" t="s">
        <v>917</v>
      </c>
      <c r="E4" s="123"/>
      <c r="F4" s="12" t="s">
        <v>363</v>
      </c>
      <c r="G4" s="41" t="s">
        <v>85</v>
      </c>
      <c r="H4" s="23"/>
      <c r="I4" s="24"/>
      <c r="J4" s="25"/>
      <c r="K4" s="245"/>
      <c r="L4" s="140"/>
      <c r="M4" s="142"/>
      <c r="N4" s="138"/>
      <c r="O4" s="27"/>
      <c r="P4" s="28"/>
      <c r="Q4" s="29"/>
      <c r="R4" s="30"/>
    </row>
    <row r="5" spans="1:18" s="31" customFormat="1" ht="30" hidden="1" x14ac:dyDescent="0.25">
      <c r="A5" s="54"/>
      <c r="B5" s="20" t="s">
        <v>38</v>
      </c>
      <c r="C5" s="125" t="s">
        <v>891</v>
      </c>
      <c r="D5" s="129" t="s">
        <v>917</v>
      </c>
      <c r="E5" s="123"/>
      <c r="F5" s="12" t="s">
        <v>364</v>
      </c>
      <c r="G5" s="41" t="s">
        <v>176</v>
      </c>
      <c r="H5" s="23"/>
      <c r="I5" s="24"/>
      <c r="J5" s="25"/>
      <c r="K5" s="245"/>
      <c r="L5" s="140" t="s">
        <v>891</v>
      </c>
      <c r="M5" s="142"/>
      <c r="N5" s="138" t="s">
        <v>360</v>
      </c>
      <c r="O5" s="27"/>
      <c r="P5" s="28"/>
      <c r="Q5" s="29"/>
      <c r="R5" s="30"/>
    </row>
    <row r="6" spans="1:18" s="31" customFormat="1" ht="30" hidden="1" x14ac:dyDescent="0.25">
      <c r="A6" s="54"/>
      <c r="B6" s="20" t="s">
        <v>38</v>
      </c>
      <c r="C6" s="125" t="s">
        <v>891</v>
      </c>
      <c r="D6" s="129" t="s">
        <v>917</v>
      </c>
      <c r="E6" s="123"/>
      <c r="F6" s="12" t="s">
        <v>365</v>
      </c>
      <c r="G6" s="41" t="s">
        <v>544</v>
      </c>
      <c r="H6" s="23"/>
      <c r="I6" s="24"/>
      <c r="J6" s="25"/>
      <c r="K6" s="245"/>
      <c r="L6" s="140"/>
      <c r="M6" s="142"/>
      <c r="N6" s="138"/>
      <c r="O6" s="27"/>
      <c r="P6" s="28"/>
      <c r="Q6" s="29"/>
      <c r="R6" s="30"/>
    </row>
    <row r="7" spans="1:18" s="31" customFormat="1" ht="15.75" hidden="1" customHeight="1" x14ac:dyDescent="0.25">
      <c r="A7" s="54"/>
      <c r="B7" s="20" t="s">
        <v>38</v>
      </c>
      <c r="C7" s="125" t="s">
        <v>891</v>
      </c>
      <c r="D7" s="129" t="s">
        <v>917</v>
      </c>
      <c r="E7" s="123"/>
      <c r="F7" s="12" t="s">
        <v>366</v>
      </c>
      <c r="G7" s="41" t="s">
        <v>709</v>
      </c>
      <c r="H7" s="23"/>
      <c r="I7" s="24"/>
      <c r="J7" s="25"/>
      <c r="K7" s="245"/>
      <c r="L7" s="140" t="s">
        <v>891</v>
      </c>
      <c r="M7" s="142" t="s">
        <v>366</v>
      </c>
      <c r="N7" s="138" t="s">
        <v>710</v>
      </c>
      <c r="O7" s="27"/>
      <c r="P7" s="28"/>
      <c r="Q7" s="29"/>
      <c r="R7" s="30"/>
    </row>
    <row r="8" spans="1:18" s="31" customFormat="1" ht="15.75" hidden="1" customHeight="1" x14ac:dyDescent="0.25">
      <c r="A8" s="54"/>
      <c r="B8" s="20" t="s">
        <v>38</v>
      </c>
      <c r="C8" s="125" t="s">
        <v>891</v>
      </c>
      <c r="D8" s="129" t="s">
        <v>917</v>
      </c>
      <c r="E8" s="123"/>
      <c r="F8" s="12" t="s">
        <v>367</v>
      </c>
      <c r="G8" s="41" t="s">
        <v>733</v>
      </c>
      <c r="H8" s="23"/>
      <c r="I8" s="24"/>
      <c r="J8" s="25"/>
      <c r="K8" s="245"/>
      <c r="L8" s="140" t="s">
        <v>891</v>
      </c>
      <c r="M8" s="143"/>
      <c r="N8" s="138" t="s">
        <v>939</v>
      </c>
      <c r="O8" s="27"/>
      <c r="P8" s="28"/>
      <c r="Q8" s="29"/>
      <c r="R8" s="30"/>
    </row>
    <row r="9" spans="1:18" s="31" customFormat="1" ht="15.75" hidden="1" customHeight="1" x14ac:dyDescent="0.25">
      <c r="A9" s="54"/>
      <c r="B9" s="20" t="s">
        <v>38</v>
      </c>
      <c r="C9" s="125" t="s">
        <v>891</v>
      </c>
      <c r="D9" s="129" t="s">
        <v>917</v>
      </c>
      <c r="E9" s="123"/>
      <c r="F9" s="12"/>
      <c r="G9" s="56" t="s">
        <v>821</v>
      </c>
      <c r="H9" s="23"/>
      <c r="I9" s="24"/>
      <c r="J9" s="25"/>
      <c r="K9" s="245"/>
      <c r="L9" s="140"/>
      <c r="M9" s="142"/>
      <c r="N9" s="138"/>
      <c r="O9" s="27"/>
      <c r="P9" s="28"/>
      <c r="Q9" s="29"/>
      <c r="R9" s="30"/>
    </row>
    <row r="10" spans="1:18" s="31" customFormat="1" ht="15.75" hidden="1" customHeight="1" x14ac:dyDescent="0.25">
      <c r="A10" s="54"/>
      <c r="B10" s="20" t="s">
        <v>38</v>
      </c>
      <c r="C10" s="125" t="s">
        <v>891</v>
      </c>
      <c r="D10" s="129" t="s">
        <v>917</v>
      </c>
      <c r="E10" s="123"/>
      <c r="F10" s="12"/>
      <c r="G10" s="41" t="s">
        <v>834</v>
      </c>
      <c r="H10" s="23"/>
      <c r="I10" s="24"/>
      <c r="J10" s="25"/>
      <c r="K10" s="245"/>
      <c r="L10" s="140"/>
      <c r="M10" s="142"/>
      <c r="O10" s="27"/>
      <c r="P10" s="28"/>
      <c r="Q10" s="29"/>
      <c r="R10" s="30"/>
    </row>
    <row r="11" spans="1:18" s="31" customFormat="1" ht="30" hidden="1" x14ac:dyDescent="0.25">
      <c r="A11" s="54"/>
      <c r="B11" s="20" t="s">
        <v>38</v>
      </c>
      <c r="C11" s="125" t="s">
        <v>891</v>
      </c>
      <c r="D11" s="129" t="s">
        <v>917</v>
      </c>
      <c r="E11" s="123"/>
      <c r="F11" s="12"/>
      <c r="G11" s="41" t="s">
        <v>835</v>
      </c>
      <c r="H11" s="23"/>
      <c r="I11" s="24"/>
      <c r="J11" s="25"/>
      <c r="K11" s="245"/>
      <c r="L11" s="140"/>
      <c r="M11" s="142"/>
      <c r="N11" s="138"/>
      <c r="O11" s="27"/>
      <c r="P11" s="28"/>
      <c r="Q11" s="29"/>
      <c r="R11" s="30"/>
    </row>
    <row r="12" spans="1:18" s="31" customFormat="1" ht="15.75" hidden="1" customHeight="1" x14ac:dyDescent="0.25">
      <c r="A12" s="54"/>
      <c r="B12" s="20" t="s">
        <v>38</v>
      </c>
      <c r="C12" s="125" t="s">
        <v>891</v>
      </c>
      <c r="D12" s="129" t="s">
        <v>917</v>
      </c>
      <c r="E12" s="123"/>
      <c r="F12" s="12"/>
      <c r="G12" s="41"/>
      <c r="H12" s="23"/>
      <c r="I12" s="24"/>
      <c r="J12" s="25"/>
      <c r="K12" s="245"/>
      <c r="L12" s="140" t="s">
        <v>891</v>
      </c>
      <c r="M12" s="142"/>
      <c r="N12" s="138"/>
      <c r="O12" s="27"/>
      <c r="P12" s="28"/>
      <c r="Q12" s="29"/>
      <c r="R12" s="30"/>
    </row>
    <row r="13" spans="1:18" s="31" customFormat="1" ht="15.75" hidden="1" customHeight="1" x14ac:dyDescent="0.25">
      <c r="A13" s="54"/>
      <c r="B13" s="20" t="s">
        <v>38</v>
      </c>
      <c r="C13" s="125" t="s">
        <v>891</v>
      </c>
      <c r="D13" s="129" t="s">
        <v>917</v>
      </c>
      <c r="E13" s="123"/>
      <c r="F13" s="12"/>
      <c r="G13" s="41"/>
      <c r="H13" s="23"/>
      <c r="I13" s="24"/>
      <c r="J13" s="25"/>
      <c r="K13" s="245"/>
      <c r="L13" s="140"/>
      <c r="M13" s="142"/>
      <c r="N13" s="138"/>
      <c r="O13" s="27"/>
      <c r="P13" s="28"/>
      <c r="Q13" s="29"/>
      <c r="R13" s="30"/>
    </row>
    <row r="14" spans="1:18" s="31" customFormat="1" ht="15.75" hidden="1" customHeight="1" x14ac:dyDescent="0.25">
      <c r="A14" s="54"/>
      <c r="B14" s="20" t="s">
        <v>38</v>
      </c>
      <c r="C14" s="125" t="s">
        <v>891</v>
      </c>
      <c r="D14" s="129" t="s">
        <v>917</v>
      </c>
      <c r="E14" s="123"/>
      <c r="F14" s="12"/>
      <c r="G14" s="41"/>
      <c r="H14" s="23"/>
      <c r="I14" s="24"/>
      <c r="J14" s="25"/>
      <c r="K14" s="245"/>
      <c r="L14" s="140"/>
      <c r="M14" s="142"/>
      <c r="N14" s="138"/>
      <c r="O14" s="27"/>
      <c r="P14" s="28"/>
      <c r="Q14" s="29"/>
      <c r="R14" s="30"/>
    </row>
    <row r="15" spans="1:18" s="31" customFormat="1" ht="15.75" hidden="1" customHeight="1" x14ac:dyDescent="0.25">
      <c r="A15" s="54"/>
      <c r="B15" s="20" t="s">
        <v>38</v>
      </c>
      <c r="C15" s="125" t="s">
        <v>891</v>
      </c>
      <c r="D15" s="129" t="s">
        <v>917</v>
      </c>
      <c r="E15" s="123"/>
      <c r="F15" s="12"/>
      <c r="G15" s="41"/>
      <c r="H15" s="23"/>
      <c r="I15" s="24"/>
      <c r="J15" s="25"/>
      <c r="K15" s="245"/>
      <c r="L15" s="140"/>
      <c r="M15" s="142"/>
      <c r="N15" s="138"/>
      <c r="O15" s="27"/>
      <c r="P15" s="28"/>
      <c r="Q15" s="29"/>
      <c r="R15" s="30"/>
    </row>
    <row r="16" spans="1:18" s="31" customFormat="1" ht="15.75" hidden="1" customHeight="1" x14ac:dyDescent="0.25">
      <c r="A16" s="54"/>
      <c r="B16" s="20" t="s">
        <v>38</v>
      </c>
      <c r="C16" s="125" t="s">
        <v>891</v>
      </c>
      <c r="D16" s="129" t="s">
        <v>917</v>
      </c>
      <c r="E16" s="123"/>
      <c r="F16" s="12"/>
      <c r="G16" s="41"/>
      <c r="H16" s="23"/>
      <c r="I16" s="24"/>
      <c r="J16" s="25"/>
      <c r="K16" s="245"/>
      <c r="L16" s="140"/>
      <c r="M16" s="142"/>
      <c r="N16" s="138"/>
      <c r="O16" s="27"/>
      <c r="P16" s="28"/>
      <c r="Q16" s="29"/>
      <c r="R16" s="30"/>
    </row>
    <row r="17" spans="1:18" s="31" customFormat="1" ht="15.75" hidden="1" customHeight="1" x14ac:dyDescent="0.25">
      <c r="A17" s="54"/>
      <c r="B17" s="20" t="s">
        <v>38</v>
      </c>
      <c r="C17" s="125" t="s">
        <v>891</v>
      </c>
      <c r="D17" s="129" t="s">
        <v>917</v>
      </c>
      <c r="E17" s="123"/>
      <c r="F17" s="12"/>
      <c r="G17" s="41"/>
      <c r="H17" s="23"/>
      <c r="I17" s="24"/>
      <c r="J17" s="25"/>
      <c r="K17" s="245"/>
      <c r="L17" s="140"/>
      <c r="M17" s="142"/>
      <c r="N17" s="138"/>
      <c r="O17" s="27"/>
      <c r="P17" s="28"/>
      <c r="Q17" s="29"/>
      <c r="R17" s="30"/>
    </row>
    <row r="18" spans="1:18" s="31" customFormat="1" ht="15.75" hidden="1" customHeight="1" x14ac:dyDescent="0.25">
      <c r="A18" s="54"/>
      <c r="B18" s="20" t="s">
        <v>38</v>
      </c>
      <c r="C18" s="125" t="s">
        <v>891</v>
      </c>
      <c r="D18" s="129" t="s">
        <v>917</v>
      </c>
      <c r="E18" s="123"/>
      <c r="F18" s="12"/>
      <c r="G18" s="41"/>
      <c r="H18" s="23"/>
      <c r="I18" s="24"/>
      <c r="J18" s="25"/>
      <c r="K18" s="245"/>
      <c r="L18" s="140"/>
      <c r="M18" s="142"/>
      <c r="N18" s="138"/>
      <c r="O18" s="27"/>
      <c r="P18" s="28"/>
      <c r="Q18" s="29"/>
      <c r="R18" s="30"/>
    </row>
    <row r="19" spans="1:18" s="31" customFormat="1" ht="15.75" hidden="1" customHeight="1" x14ac:dyDescent="0.25">
      <c r="A19" s="54"/>
      <c r="B19" s="20" t="s">
        <v>38</v>
      </c>
      <c r="C19" s="125" t="s">
        <v>891</v>
      </c>
      <c r="D19" s="129" t="s">
        <v>917</v>
      </c>
      <c r="E19" s="123"/>
      <c r="F19" s="12"/>
      <c r="G19" s="41"/>
      <c r="H19" s="23"/>
      <c r="I19" s="24"/>
      <c r="J19" s="25"/>
      <c r="K19" s="245"/>
      <c r="L19" s="140"/>
      <c r="M19" s="142"/>
      <c r="N19" s="138"/>
      <c r="O19" s="27"/>
      <c r="P19" s="28"/>
      <c r="Q19" s="29"/>
      <c r="R19" s="30"/>
    </row>
    <row r="20" spans="1:18" s="31" customFormat="1" ht="15.75" hidden="1" customHeight="1" x14ac:dyDescent="0.25">
      <c r="A20" s="54"/>
      <c r="B20" s="20" t="s">
        <v>38</v>
      </c>
      <c r="C20" s="125" t="s">
        <v>891</v>
      </c>
      <c r="D20" s="129" t="s">
        <v>917</v>
      </c>
      <c r="E20" s="123"/>
      <c r="F20" s="12"/>
      <c r="G20" s="41"/>
      <c r="H20" s="23"/>
      <c r="I20" s="24"/>
      <c r="J20" s="25"/>
      <c r="K20" s="245"/>
      <c r="L20" s="140"/>
      <c r="M20" s="142"/>
      <c r="N20" s="138"/>
      <c r="O20" s="27"/>
      <c r="P20" s="28"/>
      <c r="Q20" s="29"/>
      <c r="R20" s="30"/>
    </row>
    <row r="21" spans="1:18" s="31" customFormat="1" ht="15.75" hidden="1" customHeight="1" x14ac:dyDescent="0.25">
      <c r="A21" s="54"/>
      <c r="B21" s="20" t="s">
        <v>38</v>
      </c>
      <c r="C21" s="125" t="s">
        <v>891</v>
      </c>
      <c r="D21" s="129" t="s">
        <v>917</v>
      </c>
      <c r="E21" s="123"/>
      <c r="F21" s="12"/>
      <c r="G21" s="41"/>
      <c r="H21" s="23"/>
      <c r="I21" s="24"/>
      <c r="J21" s="25"/>
      <c r="K21" s="245"/>
      <c r="L21" s="140"/>
      <c r="M21" s="142"/>
      <c r="N21" s="138"/>
      <c r="O21" s="27"/>
      <c r="P21" s="28"/>
      <c r="Q21" s="29"/>
      <c r="R21" s="30"/>
    </row>
    <row r="22" spans="1:18" s="31" customFormat="1" ht="15.75" hidden="1" customHeight="1" x14ac:dyDescent="0.25">
      <c r="A22" s="54"/>
      <c r="B22" s="20" t="s">
        <v>38</v>
      </c>
      <c r="C22" s="125" t="s">
        <v>891</v>
      </c>
      <c r="D22" s="129" t="s">
        <v>917</v>
      </c>
      <c r="E22" s="123"/>
      <c r="F22" s="12"/>
      <c r="G22" s="41"/>
      <c r="H22" s="23"/>
      <c r="I22" s="24"/>
      <c r="J22" s="25"/>
      <c r="K22" s="245"/>
      <c r="L22" s="140"/>
      <c r="M22" s="142"/>
      <c r="N22" s="138"/>
      <c r="O22" s="27"/>
      <c r="P22" s="28"/>
      <c r="Q22" s="29"/>
      <c r="R22" s="30"/>
    </row>
    <row r="23" spans="1:18" s="31" customFormat="1" ht="15.75" hidden="1" customHeight="1" x14ac:dyDescent="0.25">
      <c r="A23" s="54"/>
      <c r="B23" s="20" t="s">
        <v>38</v>
      </c>
      <c r="C23" s="125" t="s">
        <v>891</v>
      </c>
      <c r="D23" s="129" t="s">
        <v>917</v>
      </c>
      <c r="E23" s="123"/>
      <c r="F23" s="12"/>
      <c r="G23" s="41"/>
      <c r="H23" s="23"/>
      <c r="I23" s="24"/>
      <c r="J23" s="25"/>
      <c r="K23" s="245"/>
      <c r="L23" s="140"/>
      <c r="M23" s="142"/>
      <c r="N23" s="138"/>
      <c r="O23" s="27"/>
      <c r="P23" s="28"/>
      <c r="Q23" s="29"/>
      <c r="R23" s="30"/>
    </row>
    <row r="24" spans="1:18" s="31" customFormat="1" ht="15.75" hidden="1" customHeight="1" x14ac:dyDescent="0.25">
      <c r="A24" s="54"/>
      <c r="B24" s="20" t="s">
        <v>38</v>
      </c>
      <c r="C24" s="125" t="s">
        <v>891</v>
      </c>
      <c r="D24" s="129" t="s">
        <v>917</v>
      </c>
      <c r="E24" s="123"/>
      <c r="F24" s="12"/>
      <c r="G24" s="41"/>
      <c r="H24" s="23"/>
      <c r="I24" s="24"/>
      <c r="J24" s="25"/>
      <c r="K24" s="245"/>
      <c r="L24" s="140"/>
      <c r="M24" s="142"/>
      <c r="N24" s="138"/>
      <c r="O24" s="27"/>
      <c r="P24" s="28"/>
      <c r="Q24" s="29"/>
      <c r="R24" s="30"/>
    </row>
    <row r="25" spans="1:18" s="31" customFormat="1" ht="15.75" hidden="1" customHeight="1" x14ac:dyDescent="0.25">
      <c r="A25" s="54"/>
      <c r="B25" s="20" t="s">
        <v>38</v>
      </c>
      <c r="C25" s="125" t="s">
        <v>891</v>
      </c>
      <c r="D25" s="129" t="s">
        <v>917</v>
      </c>
      <c r="E25" s="123"/>
      <c r="F25" s="12"/>
      <c r="G25" s="41"/>
      <c r="H25" s="23"/>
      <c r="I25" s="24"/>
      <c r="J25" s="25"/>
      <c r="K25" s="245"/>
      <c r="L25" s="140"/>
      <c r="M25" s="142"/>
      <c r="N25" s="138"/>
      <c r="O25" s="27"/>
      <c r="P25" s="28"/>
      <c r="Q25" s="29"/>
      <c r="R25" s="30"/>
    </row>
    <row r="26" spans="1:18" s="31" customFormat="1" ht="15.75" hidden="1" customHeight="1" x14ac:dyDescent="0.25">
      <c r="A26" s="54"/>
      <c r="B26" s="20" t="s">
        <v>38</v>
      </c>
      <c r="C26" s="125" t="s">
        <v>891</v>
      </c>
      <c r="D26" s="129" t="s">
        <v>917</v>
      </c>
      <c r="E26" s="123"/>
      <c r="F26" s="12"/>
      <c r="G26" s="41"/>
      <c r="H26" s="23"/>
      <c r="I26" s="24"/>
      <c r="J26" s="25"/>
      <c r="K26" s="245"/>
      <c r="L26" s="140"/>
      <c r="M26" s="142"/>
      <c r="N26" s="138"/>
      <c r="O26" s="27"/>
      <c r="P26" s="28"/>
      <c r="Q26" s="29"/>
      <c r="R26" s="30"/>
    </row>
    <row r="27" spans="1:18" s="31" customFormat="1" ht="15.75" hidden="1" customHeight="1" x14ac:dyDescent="0.25">
      <c r="A27" s="54"/>
      <c r="B27" s="20" t="s">
        <v>38</v>
      </c>
      <c r="C27" s="125" t="s">
        <v>891</v>
      </c>
      <c r="D27" s="129" t="s">
        <v>917</v>
      </c>
      <c r="E27" s="123"/>
      <c r="F27" s="12"/>
      <c r="G27" s="41"/>
      <c r="H27" s="23"/>
      <c r="I27" s="24"/>
      <c r="J27" s="25"/>
      <c r="K27" s="245"/>
      <c r="L27" s="140"/>
      <c r="M27" s="142"/>
      <c r="N27" s="138"/>
      <c r="O27" s="27"/>
      <c r="P27" s="28"/>
      <c r="Q27" s="29"/>
      <c r="R27" s="30"/>
    </row>
    <row r="28" spans="1:18" s="31" customFormat="1" ht="15.75" hidden="1" customHeight="1" x14ac:dyDescent="0.25">
      <c r="A28" s="54"/>
      <c r="B28" s="20" t="s">
        <v>38</v>
      </c>
      <c r="C28" s="125" t="s">
        <v>891</v>
      </c>
      <c r="D28" s="129" t="s">
        <v>917</v>
      </c>
      <c r="E28" s="123"/>
      <c r="F28" s="12"/>
      <c r="G28" s="41"/>
      <c r="H28" s="23"/>
      <c r="I28" s="24"/>
      <c r="J28" s="25"/>
      <c r="K28" s="245"/>
      <c r="L28" s="140"/>
      <c r="M28" s="142"/>
      <c r="N28" s="138"/>
      <c r="O28" s="27"/>
      <c r="P28" s="28"/>
      <c r="Q28" s="29"/>
      <c r="R28" s="30"/>
    </row>
    <row r="29" spans="1:18" s="31" customFormat="1" ht="15.75" hidden="1" customHeight="1" x14ac:dyDescent="0.25">
      <c r="A29" s="54"/>
      <c r="B29" s="20" t="s">
        <v>38</v>
      </c>
      <c r="C29" s="125" t="s">
        <v>891</v>
      </c>
      <c r="D29" s="129" t="s">
        <v>917</v>
      </c>
      <c r="E29" s="123"/>
      <c r="F29" s="12"/>
      <c r="G29" s="41"/>
      <c r="H29" s="23"/>
      <c r="I29" s="24"/>
      <c r="J29" s="25"/>
      <c r="K29" s="245"/>
      <c r="L29" s="140"/>
      <c r="M29" s="142"/>
      <c r="N29" s="138"/>
      <c r="O29" s="27"/>
      <c r="P29" s="28"/>
      <c r="Q29" s="29"/>
      <c r="R29" s="30"/>
    </row>
    <row r="30" spans="1:18" s="31" customFormat="1" ht="15.75" hidden="1" customHeight="1" x14ac:dyDescent="0.25">
      <c r="A30" s="54"/>
      <c r="B30" s="20" t="s">
        <v>38</v>
      </c>
      <c r="C30" s="125" t="s">
        <v>891</v>
      </c>
      <c r="D30" s="129" t="s">
        <v>917</v>
      </c>
      <c r="E30" s="123"/>
      <c r="F30" s="12"/>
      <c r="G30" s="41"/>
      <c r="H30" s="23"/>
      <c r="I30" s="24"/>
      <c r="J30" s="25"/>
      <c r="K30" s="245"/>
      <c r="L30" s="140"/>
      <c r="M30" s="142"/>
      <c r="N30" s="138"/>
      <c r="O30" s="27"/>
      <c r="P30" s="28"/>
      <c r="Q30" s="29"/>
      <c r="R30" s="30"/>
    </row>
    <row r="31" spans="1:18" s="31" customFormat="1" ht="15.75" hidden="1" customHeight="1" x14ac:dyDescent="0.25">
      <c r="A31" s="54"/>
      <c r="B31" s="20" t="s">
        <v>38</v>
      </c>
      <c r="C31" s="125" t="s">
        <v>891</v>
      </c>
      <c r="D31" s="129" t="s">
        <v>917</v>
      </c>
      <c r="E31" s="123"/>
      <c r="F31" s="12"/>
      <c r="G31" s="41"/>
      <c r="H31" s="23"/>
      <c r="I31" s="24"/>
      <c r="J31" s="25"/>
      <c r="K31" s="245"/>
      <c r="L31" s="140"/>
      <c r="M31" s="142"/>
      <c r="N31" s="138"/>
      <c r="O31" s="27"/>
      <c r="P31" s="28"/>
      <c r="Q31" s="29"/>
      <c r="R31" s="30"/>
    </row>
    <row r="32" spans="1:18" s="31" customFormat="1" ht="15.75" hidden="1" customHeight="1" x14ac:dyDescent="0.25">
      <c r="A32" s="54"/>
      <c r="B32" s="20" t="s">
        <v>38</v>
      </c>
      <c r="C32" s="125" t="s">
        <v>891</v>
      </c>
      <c r="D32" s="129" t="s">
        <v>917</v>
      </c>
      <c r="E32" s="123"/>
      <c r="F32" s="12"/>
      <c r="G32" s="41"/>
      <c r="H32" s="23"/>
      <c r="I32" s="24"/>
      <c r="J32" s="25"/>
      <c r="K32" s="245"/>
      <c r="L32" s="140"/>
      <c r="M32" s="142"/>
      <c r="N32" s="138"/>
      <c r="O32" s="27"/>
      <c r="P32" s="28"/>
      <c r="Q32" s="29"/>
      <c r="R32" s="30"/>
    </row>
    <row r="33" spans="1:18" s="31" customFormat="1" ht="15.75" hidden="1" customHeight="1" x14ac:dyDescent="0.25">
      <c r="A33" s="54"/>
      <c r="B33" s="20" t="s">
        <v>38</v>
      </c>
      <c r="C33" s="125" t="s">
        <v>891</v>
      </c>
      <c r="D33" s="129" t="s">
        <v>917</v>
      </c>
      <c r="E33" s="123"/>
      <c r="F33" s="12"/>
      <c r="G33" s="41"/>
      <c r="H33" s="23"/>
      <c r="I33" s="24"/>
      <c r="J33" s="25"/>
      <c r="K33" s="245"/>
      <c r="L33" s="140"/>
      <c r="M33" s="142"/>
      <c r="N33" s="138"/>
      <c r="O33" s="27"/>
      <c r="P33" s="28"/>
      <c r="Q33" s="29"/>
      <c r="R33" s="30"/>
    </row>
    <row r="34" spans="1:18" s="31" customFormat="1" ht="15.75" hidden="1" customHeight="1" x14ac:dyDescent="0.25">
      <c r="A34" s="54"/>
      <c r="B34" s="20" t="s">
        <v>38</v>
      </c>
      <c r="C34" s="125" t="s">
        <v>891</v>
      </c>
      <c r="D34" s="129" t="s">
        <v>917</v>
      </c>
      <c r="E34" s="123"/>
      <c r="F34" s="12"/>
      <c r="G34" s="41"/>
      <c r="H34" s="23"/>
      <c r="I34" s="24"/>
      <c r="J34" s="25"/>
      <c r="K34" s="245"/>
      <c r="L34" s="140"/>
      <c r="M34" s="142"/>
      <c r="N34" s="138"/>
      <c r="O34" s="27"/>
      <c r="P34" s="28"/>
      <c r="Q34" s="29"/>
      <c r="R34" s="30"/>
    </row>
    <row r="35" spans="1:18" s="31" customFormat="1" ht="15.75" hidden="1" customHeight="1" x14ac:dyDescent="0.25">
      <c r="A35" s="54"/>
      <c r="B35" s="20" t="s">
        <v>38</v>
      </c>
      <c r="C35" s="125" t="s">
        <v>891</v>
      </c>
      <c r="D35" s="129" t="s">
        <v>917</v>
      </c>
      <c r="E35" s="123"/>
      <c r="F35" s="12"/>
      <c r="G35" s="41"/>
      <c r="H35" s="23"/>
      <c r="I35" s="24"/>
      <c r="J35" s="25"/>
      <c r="K35" s="245"/>
      <c r="L35" s="140"/>
      <c r="M35" s="142"/>
      <c r="N35" s="138"/>
      <c r="O35" s="27"/>
      <c r="P35" s="28"/>
      <c r="Q35" s="29"/>
      <c r="R35" s="30"/>
    </row>
    <row r="36" spans="1:18" s="31" customFormat="1" ht="15.75" hidden="1" customHeight="1" x14ac:dyDescent="0.25">
      <c r="A36" s="54"/>
      <c r="B36" s="20" t="s">
        <v>38</v>
      </c>
      <c r="C36" s="125" t="s">
        <v>891</v>
      </c>
      <c r="D36" s="129" t="s">
        <v>917</v>
      </c>
      <c r="E36" s="123"/>
      <c r="F36" s="12"/>
      <c r="G36" s="41"/>
      <c r="H36" s="23"/>
      <c r="I36" s="24"/>
      <c r="J36" s="25"/>
      <c r="K36" s="245"/>
      <c r="L36" s="140"/>
      <c r="M36" s="142"/>
      <c r="N36" s="138"/>
      <c r="O36" s="27"/>
      <c r="P36" s="28"/>
      <c r="Q36" s="29"/>
      <c r="R36" s="30"/>
    </row>
    <row r="37" spans="1:18" s="31" customFormat="1" ht="15.75" hidden="1" customHeight="1" x14ac:dyDescent="0.25">
      <c r="A37" s="54"/>
      <c r="B37" s="20" t="s">
        <v>38</v>
      </c>
      <c r="C37" s="125" t="s">
        <v>891</v>
      </c>
      <c r="D37" s="129" t="s">
        <v>917</v>
      </c>
      <c r="E37" s="123"/>
      <c r="F37" s="12"/>
      <c r="G37" s="41"/>
      <c r="H37" s="23"/>
      <c r="I37" s="24"/>
      <c r="J37" s="25"/>
      <c r="K37" s="245"/>
      <c r="L37" s="140"/>
      <c r="M37" s="142"/>
      <c r="N37" s="138"/>
      <c r="O37" s="27"/>
      <c r="P37" s="28"/>
      <c r="Q37" s="29"/>
      <c r="R37" s="30"/>
    </row>
    <row r="38" spans="1:18" s="31" customFormat="1" ht="30" hidden="1" x14ac:dyDescent="0.25">
      <c r="A38" s="54"/>
      <c r="B38" s="20" t="s">
        <v>38</v>
      </c>
      <c r="C38" s="125" t="s">
        <v>891</v>
      </c>
      <c r="D38" s="129" t="s">
        <v>917</v>
      </c>
      <c r="E38" s="123"/>
      <c r="F38" s="12" t="s">
        <v>368</v>
      </c>
      <c r="G38" s="41" t="s">
        <v>344</v>
      </c>
      <c r="H38" s="23"/>
      <c r="I38" s="24"/>
      <c r="J38" s="25"/>
      <c r="K38" s="245"/>
      <c r="L38" s="140"/>
      <c r="M38" s="142"/>
      <c r="N38" s="138"/>
      <c r="O38" s="27"/>
      <c r="P38" s="28"/>
      <c r="Q38" s="29"/>
      <c r="R38" s="30"/>
    </row>
    <row r="39" spans="1:18" s="31" customFormat="1" ht="15.75" hidden="1" customHeight="1" x14ac:dyDescent="0.25">
      <c r="A39" s="54"/>
      <c r="B39" s="20" t="s">
        <v>38</v>
      </c>
      <c r="C39" s="125" t="s">
        <v>891</v>
      </c>
      <c r="D39" s="129" t="s">
        <v>917</v>
      </c>
      <c r="E39" s="123"/>
      <c r="F39" s="12" t="s">
        <v>369</v>
      </c>
      <c r="G39" s="40" t="s">
        <v>151</v>
      </c>
      <c r="H39" s="23"/>
      <c r="I39" s="24"/>
      <c r="J39" s="25"/>
      <c r="K39" s="245"/>
      <c r="L39" s="140" t="s">
        <v>891</v>
      </c>
      <c r="M39" s="142" t="s">
        <v>369</v>
      </c>
      <c r="N39" s="138" t="s">
        <v>361</v>
      </c>
      <c r="O39" s="27"/>
      <c r="P39" s="28"/>
      <c r="Q39" s="29"/>
      <c r="R39" s="30"/>
    </row>
    <row r="40" spans="1:18" s="31" customFormat="1" ht="15.75" customHeight="1" x14ac:dyDescent="0.25">
      <c r="A40" s="54"/>
      <c r="B40" s="20" t="s">
        <v>38</v>
      </c>
      <c r="C40" s="125" t="s">
        <v>891</v>
      </c>
      <c r="D40" s="129" t="s">
        <v>917</v>
      </c>
      <c r="E40" s="124"/>
      <c r="F40" s="12" t="s">
        <v>370</v>
      </c>
      <c r="G40" s="42" t="s">
        <v>152</v>
      </c>
      <c r="H40" s="23"/>
      <c r="I40" s="24"/>
      <c r="J40" s="25"/>
      <c r="K40" s="257" t="s">
        <v>945</v>
      </c>
      <c r="L40" s="140" t="s">
        <v>891</v>
      </c>
      <c r="M40" s="142" t="s">
        <v>371</v>
      </c>
      <c r="N40" s="138" t="s">
        <v>474</v>
      </c>
      <c r="O40" s="27"/>
      <c r="P40" s="28"/>
      <c r="Q40" s="29"/>
      <c r="R40" s="30"/>
    </row>
    <row r="41" spans="1:18" ht="30" x14ac:dyDescent="0.25">
      <c r="A41" s="54" t="s">
        <v>705</v>
      </c>
      <c r="B41" s="20" t="s">
        <v>38</v>
      </c>
      <c r="C41" s="125" t="s">
        <v>892</v>
      </c>
      <c r="D41" s="119" t="s">
        <v>127</v>
      </c>
      <c r="E41" s="131"/>
      <c r="F41" s="12" t="s">
        <v>371</v>
      </c>
      <c r="G41" s="41" t="s">
        <v>475</v>
      </c>
      <c r="I41" s="15"/>
      <c r="J41" s="25"/>
      <c r="K41" s="257" t="s">
        <v>946</v>
      </c>
      <c r="L41" s="140" t="s">
        <v>891</v>
      </c>
      <c r="M41" s="142" t="s">
        <v>371</v>
      </c>
      <c r="N41" s="39" t="s">
        <v>476</v>
      </c>
      <c r="P41" s="19"/>
      <c r="R41" s="17"/>
    </row>
    <row r="42" spans="1:18" ht="15.75" hidden="1" customHeight="1" x14ac:dyDescent="0.25">
      <c r="B42" s="20" t="s">
        <v>38</v>
      </c>
      <c r="C42" s="125" t="s">
        <v>892</v>
      </c>
      <c r="D42" s="119" t="s">
        <v>127</v>
      </c>
      <c r="E42" s="123"/>
      <c r="F42" s="12" t="s">
        <v>372</v>
      </c>
      <c r="G42" s="41" t="s">
        <v>132</v>
      </c>
      <c r="I42" s="15"/>
      <c r="J42" s="25"/>
      <c r="K42" s="245"/>
      <c r="L42" s="140" t="s">
        <v>891</v>
      </c>
      <c r="M42" s="142" t="s">
        <v>371</v>
      </c>
      <c r="N42" s="39" t="s">
        <v>477</v>
      </c>
      <c r="P42" s="19"/>
      <c r="R42" s="17"/>
    </row>
    <row r="43" spans="1:18" ht="15.75" hidden="1" customHeight="1" x14ac:dyDescent="0.25">
      <c r="B43" s="20" t="s">
        <v>38</v>
      </c>
      <c r="C43" s="125" t="s">
        <v>892</v>
      </c>
      <c r="D43" s="119" t="s">
        <v>127</v>
      </c>
      <c r="E43" s="123"/>
      <c r="F43" s="12" t="s">
        <v>373</v>
      </c>
      <c r="G43" s="41" t="s">
        <v>142</v>
      </c>
      <c r="I43" s="15"/>
      <c r="J43" s="25"/>
      <c r="K43" s="245"/>
      <c r="L43" s="140" t="s">
        <v>891</v>
      </c>
      <c r="M43" s="142" t="s">
        <v>371</v>
      </c>
      <c r="N43" s="139" t="s">
        <v>517</v>
      </c>
      <c r="P43" s="19"/>
      <c r="R43" s="17"/>
    </row>
    <row r="44" spans="1:18" ht="45" hidden="1" x14ac:dyDescent="0.25">
      <c r="B44" s="20" t="s">
        <v>38</v>
      </c>
      <c r="C44" s="125" t="s">
        <v>892</v>
      </c>
      <c r="D44" s="119" t="s">
        <v>127</v>
      </c>
      <c r="E44" s="123"/>
      <c r="F44" s="12" t="s">
        <v>374</v>
      </c>
      <c r="G44" s="41" t="s">
        <v>479</v>
      </c>
      <c r="I44" s="15"/>
      <c r="J44" s="25"/>
      <c r="K44" s="245"/>
      <c r="L44" s="140" t="s">
        <v>891</v>
      </c>
      <c r="M44" s="142" t="s">
        <v>371</v>
      </c>
      <c r="N44" s="39" t="s">
        <v>478</v>
      </c>
      <c r="P44" s="19"/>
      <c r="R44" s="17"/>
    </row>
    <row r="45" spans="1:18" ht="15.75" hidden="1" customHeight="1" x14ac:dyDescent="0.25">
      <c r="B45" s="20" t="s">
        <v>38</v>
      </c>
      <c r="C45" s="125" t="s">
        <v>892</v>
      </c>
      <c r="D45" s="119" t="s">
        <v>127</v>
      </c>
      <c r="E45" s="123"/>
      <c r="F45" s="12" t="s">
        <v>375</v>
      </c>
      <c r="G45" s="43" t="s">
        <v>143</v>
      </c>
      <c r="I45" s="15"/>
      <c r="J45" s="25"/>
      <c r="K45" s="245"/>
      <c r="L45" s="140"/>
      <c r="M45" s="142"/>
      <c r="P45" s="19"/>
      <c r="R45" s="17"/>
    </row>
    <row r="46" spans="1:18" ht="15.75" hidden="1" customHeight="1" x14ac:dyDescent="0.25">
      <c r="B46" s="20" t="s">
        <v>38</v>
      </c>
      <c r="C46" s="125" t="s">
        <v>892</v>
      </c>
      <c r="D46" s="119" t="s">
        <v>127</v>
      </c>
      <c r="E46" s="123"/>
      <c r="F46" s="12" t="s">
        <v>376</v>
      </c>
      <c r="G46" s="43" t="s">
        <v>144</v>
      </c>
      <c r="I46" s="15"/>
      <c r="J46" s="25"/>
      <c r="K46" s="245"/>
      <c r="L46" s="140" t="s">
        <v>891</v>
      </c>
      <c r="M46" s="142"/>
      <c r="N46" s="138" t="s">
        <v>941</v>
      </c>
      <c r="P46" s="19"/>
      <c r="R46" s="17"/>
    </row>
    <row r="47" spans="1:18" ht="15.75" hidden="1" customHeight="1" x14ac:dyDescent="0.25">
      <c r="B47" s="20" t="s">
        <v>38</v>
      </c>
      <c r="C47" s="125" t="s">
        <v>892</v>
      </c>
      <c r="D47" s="119" t="s">
        <v>127</v>
      </c>
      <c r="E47" s="123"/>
      <c r="F47" s="12" t="s">
        <v>377</v>
      </c>
      <c r="G47" s="41"/>
      <c r="I47" s="15"/>
      <c r="J47" s="25"/>
      <c r="K47" s="245"/>
      <c r="L47" s="140" t="s">
        <v>891</v>
      </c>
      <c r="M47" s="142" t="s">
        <v>380</v>
      </c>
      <c r="N47" s="39" t="s">
        <v>542</v>
      </c>
      <c r="P47" s="19"/>
      <c r="R47" s="17"/>
    </row>
    <row r="48" spans="1:18" ht="30" hidden="1" x14ac:dyDescent="0.25">
      <c r="B48" s="20" t="s">
        <v>38</v>
      </c>
      <c r="C48" s="125" t="s">
        <v>892</v>
      </c>
      <c r="D48" s="119" t="s">
        <v>127</v>
      </c>
      <c r="E48" s="123"/>
      <c r="F48" s="12" t="s">
        <v>378</v>
      </c>
      <c r="G48" s="41"/>
      <c r="I48" s="15"/>
      <c r="J48" s="25"/>
      <c r="K48" s="245"/>
      <c r="L48" s="140" t="s">
        <v>891</v>
      </c>
      <c r="M48" s="142" t="s">
        <v>520</v>
      </c>
      <c r="N48" s="39" t="s">
        <v>480</v>
      </c>
      <c r="P48" s="19"/>
      <c r="R48" s="17"/>
    </row>
    <row r="49" spans="2:18" ht="15.75" hidden="1" customHeight="1" x14ac:dyDescent="0.25">
      <c r="B49" s="20" t="s">
        <v>38</v>
      </c>
      <c r="C49" s="125" t="s">
        <v>892</v>
      </c>
      <c r="D49" s="119" t="s">
        <v>127</v>
      </c>
      <c r="E49" s="123"/>
      <c r="F49" s="12" t="s">
        <v>379</v>
      </c>
      <c r="G49" s="41" t="s">
        <v>128</v>
      </c>
      <c r="I49" s="15"/>
      <c r="J49" s="25"/>
      <c r="K49" s="245"/>
      <c r="L49" s="140" t="s">
        <v>891</v>
      </c>
      <c r="M49" s="142" t="s">
        <v>379</v>
      </c>
      <c r="N49" s="39" t="s">
        <v>513</v>
      </c>
      <c r="P49" s="19"/>
      <c r="R49" s="17"/>
    </row>
    <row r="50" spans="2:18" ht="15.75" hidden="1" customHeight="1" x14ac:dyDescent="0.25">
      <c r="B50" s="20" t="s">
        <v>38</v>
      </c>
      <c r="C50" s="125" t="s">
        <v>892</v>
      </c>
      <c r="D50" s="119" t="s">
        <v>127</v>
      </c>
      <c r="E50" s="123"/>
      <c r="F50" s="12" t="s">
        <v>380</v>
      </c>
      <c r="G50" s="41" t="s">
        <v>41</v>
      </c>
      <c r="I50" s="15"/>
      <c r="J50" s="25"/>
      <c r="K50" s="245"/>
      <c r="L50" s="140" t="s">
        <v>891</v>
      </c>
      <c r="M50" s="142" t="s">
        <v>380</v>
      </c>
      <c r="N50" s="39" t="s">
        <v>514</v>
      </c>
      <c r="P50" s="19"/>
      <c r="R50" s="17"/>
    </row>
    <row r="51" spans="2:18" ht="15.75" hidden="1" customHeight="1" x14ac:dyDescent="0.25">
      <c r="B51" s="20" t="s">
        <v>38</v>
      </c>
      <c r="C51" s="125" t="s">
        <v>892</v>
      </c>
      <c r="D51" s="119" t="s">
        <v>127</v>
      </c>
      <c r="E51" s="123"/>
      <c r="F51" s="12" t="s">
        <v>381</v>
      </c>
      <c r="G51" s="41" t="s">
        <v>133</v>
      </c>
      <c r="I51" s="15"/>
      <c r="J51" s="25"/>
      <c r="K51" s="245"/>
      <c r="L51" s="140" t="s">
        <v>891</v>
      </c>
      <c r="M51" s="142" t="s">
        <v>380</v>
      </c>
      <c r="N51" s="39" t="s">
        <v>515</v>
      </c>
      <c r="P51" s="19"/>
      <c r="R51" s="17"/>
    </row>
    <row r="52" spans="2:18" ht="15.75" hidden="1" customHeight="1" x14ac:dyDescent="0.25">
      <c r="B52" s="20" t="s">
        <v>38</v>
      </c>
      <c r="C52" s="125" t="s">
        <v>892</v>
      </c>
      <c r="D52" s="119" t="s">
        <v>127</v>
      </c>
      <c r="E52" s="123"/>
      <c r="F52" s="12" t="s">
        <v>382</v>
      </c>
      <c r="G52" s="41"/>
      <c r="I52" s="15"/>
      <c r="J52" s="25"/>
      <c r="K52" s="245"/>
      <c r="L52" s="140" t="s">
        <v>891</v>
      </c>
      <c r="M52" s="142" t="s">
        <v>383</v>
      </c>
      <c r="N52" s="138" t="s">
        <v>940</v>
      </c>
      <c r="P52" s="19"/>
      <c r="R52" s="17"/>
    </row>
    <row r="53" spans="2:18" ht="34.5" hidden="1" customHeight="1" x14ac:dyDescent="0.25">
      <c r="B53" s="20" t="s">
        <v>38</v>
      </c>
      <c r="C53" s="125" t="s">
        <v>892</v>
      </c>
      <c r="D53" s="119" t="s">
        <v>127</v>
      </c>
      <c r="E53" s="123"/>
      <c r="F53" s="12" t="s">
        <v>383</v>
      </c>
      <c r="G53" s="41" t="s">
        <v>518</v>
      </c>
      <c r="I53" s="15"/>
      <c r="J53" s="25"/>
      <c r="K53" s="245"/>
      <c r="L53" s="140" t="s">
        <v>894</v>
      </c>
      <c r="M53" s="142" t="s">
        <v>383</v>
      </c>
      <c r="N53" s="39" t="s">
        <v>519</v>
      </c>
      <c r="P53" s="19"/>
      <c r="R53" s="17"/>
    </row>
    <row r="54" spans="2:18" ht="15" hidden="1" customHeight="1" x14ac:dyDescent="0.25">
      <c r="B54" s="20" t="s">
        <v>38</v>
      </c>
      <c r="C54" s="125" t="s">
        <v>892</v>
      </c>
      <c r="D54" s="119" t="s">
        <v>127</v>
      </c>
      <c r="E54" s="123"/>
      <c r="F54" s="12" t="s">
        <v>384</v>
      </c>
      <c r="G54" s="41" t="s">
        <v>521</v>
      </c>
      <c r="I54" s="15"/>
      <c r="K54" s="33"/>
      <c r="L54" s="140" t="s">
        <v>891</v>
      </c>
      <c r="M54" s="142" t="s">
        <v>384</v>
      </c>
      <c r="N54" s="39" t="s">
        <v>522</v>
      </c>
      <c r="P54" s="19"/>
      <c r="R54" s="17"/>
    </row>
    <row r="55" spans="2:18" ht="15" hidden="1" customHeight="1" x14ac:dyDescent="0.25">
      <c r="B55" s="20" t="s">
        <v>38</v>
      </c>
      <c r="C55" s="125" t="s">
        <v>892</v>
      </c>
      <c r="D55" s="119" t="s">
        <v>127</v>
      </c>
      <c r="E55" s="123"/>
      <c r="F55" s="12" t="s">
        <v>385</v>
      </c>
      <c r="G55" s="41"/>
      <c r="I55" s="15"/>
      <c r="K55" s="33"/>
      <c r="L55" s="140" t="s">
        <v>891</v>
      </c>
      <c r="M55" s="142" t="s">
        <v>523</v>
      </c>
      <c r="N55" s="39" t="s">
        <v>524</v>
      </c>
      <c r="P55" s="19"/>
      <c r="R55" s="17"/>
    </row>
    <row r="56" spans="2:18" ht="30" hidden="1" x14ac:dyDescent="0.25">
      <c r="B56" s="20" t="s">
        <v>38</v>
      </c>
      <c r="C56" s="125" t="s">
        <v>892</v>
      </c>
      <c r="D56" s="119" t="s">
        <v>127</v>
      </c>
      <c r="E56" s="123"/>
      <c r="F56" s="12" t="s">
        <v>386</v>
      </c>
      <c r="G56" s="41" t="s">
        <v>3</v>
      </c>
      <c r="I56" s="15"/>
      <c r="K56" s="33"/>
      <c r="M56" s="142" t="s">
        <v>523</v>
      </c>
      <c r="N56" s="39" t="s">
        <v>525</v>
      </c>
      <c r="P56" s="19"/>
      <c r="R56" s="17"/>
    </row>
    <row r="57" spans="2:18" ht="15" hidden="1" customHeight="1" x14ac:dyDescent="0.25">
      <c r="B57" s="20" t="s">
        <v>38</v>
      </c>
      <c r="C57" s="125" t="s">
        <v>892</v>
      </c>
      <c r="D57" s="119" t="s">
        <v>127</v>
      </c>
      <c r="E57" s="123"/>
      <c r="F57" s="12" t="s">
        <v>387</v>
      </c>
      <c r="G57" s="41" t="s">
        <v>138</v>
      </c>
      <c r="I57" s="15"/>
      <c r="K57" s="33"/>
      <c r="M57" s="142" t="s">
        <v>526</v>
      </c>
      <c r="N57" s="139" t="s">
        <v>538</v>
      </c>
      <c r="P57" s="19"/>
      <c r="R57" s="17"/>
    </row>
    <row r="58" spans="2:18" ht="15" hidden="1" customHeight="1" x14ac:dyDescent="0.25">
      <c r="B58" s="20" t="s">
        <v>38</v>
      </c>
      <c r="C58" s="125" t="s">
        <v>892</v>
      </c>
      <c r="D58" s="119" t="s">
        <v>127</v>
      </c>
      <c r="E58" s="123"/>
      <c r="F58" s="12" t="s">
        <v>388</v>
      </c>
      <c r="G58" s="41" t="s">
        <v>34</v>
      </c>
      <c r="I58" s="15"/>
      <c r="K58" s="33"/>
      <c r="M58" s="142" t="s">
        <v>526</v>
      </c>
      <c r="N58" s="39" t="s">
        <v>528</v>
      </c>
      <c r="P58" s="19"/>
      <c r="R58" s="17"/>
    </row>
    <row r="59" spans="2:18" ht="15" hidden="1" customHeight="1" x14ac:dyDescent="0.25">
      <c r="B59" s="20" t="s">
        <v>38</v>
      </c>
      <c r="C59" s="125" t="s">
        <v>892</v>
      </c>
      <c r="D59" s="119" t="s">
        <v>127</v>
      </c>
      <c r="E59" s="123"/>
      <c r="F59" s="12" t="s">
        <v>389</v>
      </c>
      <c r="G59" s="44" t="s">
        <v>301</v>
      </c>
      <c r="I59" s="15"/>
      <c r="K59" s="33"/>
      <c r="M59" s="142" t="s">
        <v>527</v>
      </c>
      <c r="N59" s="39" t="s">
        <v>530</v>
      </c>
      <c r="P59" s="19"/>
      <c r="R59" s="17"/>
    </row>
    <row r="60" spans="2:18" ht="15" hidden="1" customHeight="1" x14ac:dyDescent="0.25">
      <c r="B60" s="20" t="s">
        <v>38</v>
      </c>
      <c r="C60" s="125" t="s">
        <v>892</v>
      </c>
      <c r="D60" s="119" t="s">
        <v>127</v>
      </c>
      <c r="E60" s="123"/>
      <c r="F60" s="12" t="s">
        <v>390</v>
      </c>
      <c r="G60" s="41" t="s">
        <v>302</v>
      </c>
      <c r="I60" s="15"/>
      <c r="K60" s="33"/>
      <c r="M60" s="142" t="s">
        <v>531</v>
      </c>
      <c r="N60" s="39" t="s">
        <v>529</v>
      </c>
      <c r="P60" s="19"/>
      <c r="R60" s="17"/>
    </row>
    <row r="61" spans="2:18" ht="30" hidden="1" x14ac:dyDescent="0.25">
      <c r="B61" s="20" t="s">
        <v>38</v>
      </c>
      <c r="C61" s="125" t="s">
        <v>892</v>
      </c>
      <c r="D61" s="119" t="s">
        <v>127</v>
      </c>
      <c r="E61" s="123"/>
      <c r="F61" s="12" t="s">
        <v>391</v>
      </c>
      <c r="G61" s="41" t="s">
        <v>200</v>
      </c>
      <c r="I61" s="15"/>
      <c r="K61" s="33"/>
      <c r="M61" s="142" t="s">
        <v>533</v>
      </c>
      <c r="N61" s="39" t="s">
        <v>532</v>
      </c>
      <c r="P61" s="19"/>
      <c r="R61" s="17"/>
    </row>
    <row r="62" spans="2:18" ht="45" hidden="1" x14ac:dyDescent="0.25">
      <c r="B62" s="20" t="s">
        <v>38</v>
      </c>
      <c r="C62" s="125" t="s">
        <v>892</v>
      </c>
      <c r="D62" s="119" t="s">
        <v>127</v>
      </c>
      <c r="E62" s="123"/>
      <c r="F62" s="12" t="s">
        <v>392</v>
      </c>
      <c r="G62" s="41" t="s">
        <v>162</v>
      </c>
      <c r="I62" s="15"/>
      <c r="K62" s="33"/>
      <c r="M62" s="142" t="s">
        <v>534</v>
      </c>
      <c r="N62" s="39" t="s">
        <v>565</v>
      </c>
      <c r="P62" s="19"/>
      <c r="R62" s="17"/>
    </row>
    <row r="63" spans="2:18" ht="15" hidden="1" customHeight="1" x14ac:dyDescent="0.25">
      <c r="B63" s="20" t="s">
        <v>38</v>
      </c>
      <c r="C63" s="125" t="s">
        <v>892</v>
      </c>
      <c r="D63" s="119" t="s">
        <v>127</v>
      </c>
      <c r="E63" s="123"/>
      <c r="F63" s="12" t="s">
        <v>393</v>
      </c>
      <c r="G63" s="41"/>
      <c r="I63" s="15"/>
      <c r="K63" s="33"/>
      <c r="M63" s="142" t="s">
        <v>535</v>
      </c>
      <c r="N63" s="39" t="s">
        <v>536</v>
      </c>
      <c r="P63" s="19"/>
      <c r="R63" s="17"/>
    </row>
    <row r="64" spans="2:18" ht="45" hidden="1" x14ac:dyDescent="0.25">
      <c r="B64" s="20" t="s">
        <v>38</v>
      </c>
      <c r="C64" s="125" t="s">
        <v>892</v>
      </c>
      <c r="D64" s="119" t="s">
        <v>127</v>
      </c>
      <c r="E64" s="123"/>
      <c r="F64" s="12" t="s">
        <v>394</v>
      </c>
      <c r="G64" s="41" t="s">
        <v>177</v>
      </c>
      <c r="I64" s="15"/>
      <c r="K64" s="33"/>
      <c r="M64" s="142" t="s">
        <v>537</v>
      </c>
      <c r="N64" s="39" t="s">
        <v>543</v>
      </c>
      <c r="P64" s="19"/>
      <c r="R64" s="17"/>
    </row>
    <row r="65" spans="1:18" ht="15" hidden="1" customHeight="1" x14ac:dyDescent="0.25">
      <c r="B65" s="20" t="s">
        <v>38</v>
      </c>
      <c r="C65" s="125" t="s">
        <v>892</v>
      </c>
      <c r="D65" s="119" t="s">
        <v>127</v>
      </c>
      <c r="E65" s="123"/>
      <c r="F65" s="12" t="s">
        <v>395</v>
      </c>
      <c r="G65" s="41" t="s">
        <v>178</v>
      </c>
      <c r="I65" s="15"/>
      <c r="K65" s="33"/>
      <c r="M65" s="142" t="s">
        <v>537</v>
      </c>
      <c r="N65" s="39" t="s">
        <v>539</v>
      </c>
      <c r="P65" s="19"/>
      <c r="R65" s="17"/>
    </row>
    <row r="66" spans="1:18" ht="15" hidden="1" customHeight="1" x14ac:dyDescent="0.25">
      <c r="B66" s="20" t="s">
        <v>38</v>
      </c>
      <c r="C66" s="125" t="s">
        <v>892</v>
      </c>
      <c r="D66" s="119" t="s">
        <v>127</v>
      </c>
      <c r="E66" s="123"/>
      <c r="F66" s="12" t="s">
        <v>396</v>
      </c>
      <c r="G66" s="41" t="s">
        <v>303</v>
      </c>
      <c r="I66" s="15"/>
      <c r="K66" s="33"/>
      <c r="M66" s="142" t="s">
        <v>537</v>
      </c>
      <c r="N66" s="39" t="s">
        <v>540</v>
      </c>
      <c r="P66" s="19"/>
      <c r="R66" s="17"/>
    </row>
    <row r="67" spans="1:18" ht="15" hidden="1" customHeight="1" x14ac:dyDescent="0.25">
      <c r="B67" s="20" t="s">
        <v>38</v>
      </c>
      <c r="C67" s="125" t="s">
        <v>892</v>
      </c>
      <c r="D67" s="119" t="s">
        <v>127</v>
      </c>
      <c r="E67" s="123"/>
      <c r="F67" s="12" t="s">
        <v>397</v>
      </c>
      <c r="G67" s="41" t="s">
        <v>304</v>
      </c>
      <c r="I67" s="15"/>
      <c r="K67" s="33"/>
      <c r="M67" s="142" t="s">
        <v>537</v>
      </c>
      <c r="N67" s="39" t="s">
        <v>541</v>
      </c>
      <c r="P67" s="19"/>
      <c r="R67" s="17"/>
    </row>
    <row r="68" spans="1:18" ht="15" hidden="1" customHeight="1" x14ac:dyDescent="0.25">
      <c r="B68" s="20" t="s">
        <v>38</v>
      </c>
      <c r="C68" s="125" t="s">
        <v>892</v>
      </c>
      <c r="D68" s="119" t="s">
        <v>127</v>
      </c>
      <c r="E68" s="124"/>
      <c r="F68" s="12" t="s">
        <v>398</v>
      </c>
      <c r="K68" s="33"/>
      <c r="M68" s="142"/>
    </row>
    <row r="69" spans="1:18" ht="15" customHeight="1" x14ac:dyDescent="0.25">
      <c r="A69" s="53" t="s">
        <v>699</v>
      </c>
      <c r="B69" s="20" t="s">
        <v>38</v>
      </c>
      <c r="C69" s="125" t="s">
        <v>893</v>
      </c>
      <c r="D69" s="119" t="s">
        <v>126</v>
      </c>
      <c r="E69" s="131"/>
      <c r="F69" s="12" t="s">
        <v>399</v>
      </c>
      <c r="G69" s="45" t="s">
        <v>130</v>
      </c>
      <c r="K69" s="60" t="s">
        <v>947</v>
      </c>
      <c r="M69" s="142" t="s">
        <v>545</v>
      </c>
      <c r="N69" s="139" t="s">
        <v>546</v>
      </c>
    </row>
    <row r="70" spans="1:18" ht="15" hidden="1" customHeight="1" x14ac:dyDescent="0.25">
      <c r="B70" s="20" t="s">
        <v>38</v>
      </c>
      <c r="C70" s="125" t="s">
        <v>893</v>
      </c>
      <c r="D70" s="119" t="s">
        <v>126</v>
      </c>
      <c r="E70" s="123"/>
      <c r="F70" s="12" t="s">
        <v>400</v>
      </c>
      <c r="G70" s="45" t="s">
        <v>131</v>
      </c>
      <c r="K70" s="33"/>
      <c r="M70" s="142" t="s">
        <v>547</v>
      </c>
      <c r="N70" s="139" t="s">
        <v>548</v>
      </c>
    </row>
    <row r="71" spans="1:18" ht="15" hidden="1" customHeight="1" x14ac:dyDescent="0.25">
      <c r="B71" s="20" t="s">
        <v>38</v>
      </c>
      <c r="C71" s="125" t="s">
        <v>893</v>
      </c>
      <c r="D71" s="119" t="s">
        <v>126</v>
      </c>
      <c r="E71" s="123"/>
      <c r="F71" s="12" t="s">
        <v>401</v>
      </c>
      <c r="K71" s="33"/>
      <c r="M71" s="142" t="s">
        <v>547</v>
      </c>
      <c r="N71" s="139" t="s">
        <v>549</v>
      </c>
    </row>
    <row r="72" spans="1:18" ht="15" hidden="1" customHeight="1" x14ac:dyDescent="0.25">
      <c r="B72" s="20" t="s">
        <v>38</v>
      </c>
      <c r="C72" s="125" t="s">
        <v>893</v>
      </c>
      <c r="D72" s="119" t="s">
        <v>126</v>
      </c>
      <c r="E72" s="123"/>
      <c r="F72" s="12" t="s">
        <v>402</v>
      </c>
      <c r="K72" s="33"/>
      <c r="M72" s="142" t="s">
        <v>550</v>
      </c>
      <c r="N72" s="139" t="s">
        <v>551</v>
      </c>
    </row>
    <row r="73" spans="1:18" ht="15" hidden="1" customHeight="1" x14ac:dyDescent="0.25">
      <c r="B73" s="20" t="s">
        <v>38</v>
      </c>
      <c r="C73" s="125" t="s">
        <v>893</v>
      </c>
      <c r="D73" s="119" t="s">
        <v>126</v>
      </c>
      <c r="E73" s="123"/>
      <c r="F73" s="12" t="s">
        <v>403</v>
      </c>
      <c r="K73" s="33"/>
      <c r="M73" s="142"/>
    </row>
    <row r="74" spans="1:18" ht="15" hidden="1" customHeight="1" x14ac:dyDescent="0.25">
      <c r="B74" s="20" t="s">
        <v>38</v>
      </c>
      <c r="C74" s="125" t="s">
        <v>893</v>
      </c>
      <c r="D74" s="119" t="s">
        <v>126</v>
      </c>
      <c r="E74" s="123"/>
      <c r="F74" s="12" t="s">
        <v>404</v>
      </c>
      <c r="K74" s="33"/>
      <c r="M74" s="142" t="s">
        <v>552</v>
      </c>
      <c r="N74" s="139" t="s">
        <v>553</v>
      </c>
    </row>
    <row r="75" spans="1:18" ht="15" hidden="1" customHeight="1" x14ac:dyDescent="0.25">
      <c r="B75" s="20" t="s">
        <v>38</v>
      </c>
      <c r="C75" s="125" t="s">
        <v>893</v>
      </c>
      <c r="D75" s="119" t="s">
        <v>126</v>
      </c>
      <c r="E75" s="123"/>
      <c r="F75" s="12" t="s">
        <v>405</v>
      </c>
      <c r="K75" s="33"/>
      <c r="M75" s="142" t="s">
        <v>554</v>
      </c>
      <c r="N75" s="139" t="s">
        <v>555</v>
      </c>
    </row>
    <row r="76" spans="1:18" ht="19.5" hidden="1" customHeight="1" x14ac:dyDescent="0.25">
      <c r="B76" s="20" t="s">
        <v>38</v>
      </c>
      <c r="C76" s="125" t="s">
        <v>893</v>
      </c>
      <c r="D76" s="119" t="s">
        <v>126</v>
      </c>
      <c r="E76" s="124"/>
      <c r="F76" s="12" t="s">
        <v>406</v>
      </c>
      <c r="H76" s="14" t="s">
        <v>556</v>
      </c>
      <c r="I76" s="48" t="s">
        <v>557</v>
      </c>
      <c r="K76" s="33"/>
      <c r="M76" s="142"/>
    </row>
    <row r="77" spans="1:18" ht="19.5" hidden="1" customHeight="1" x14ac:dyDescent="0.25">
      <c r="A77" s="53" t="s">
        <v>699</v>
      </c>
      <c r="B77" s="20" t="s">
        <v>38</v>
      </c>
      <c r="C77" s="125" t="s">
        <v>894</v>
      </c>
      <c r="D77" s="119" t="s">
        <v>75</v>
      </c>
      <c r="E77" s="131"/>
      <c r="F77" s="12" t="s">
        <v>407</v>
      </c>
      <c r="G77" s="45" t="s">
        <v>135</v>
      </c>
      <c r="H77" s="14" t="s">
        <v>556</v>
      </c>
      <c r="I77" s="48" t="s">
        <v>558</v>
      </c>
      <c r="K77" s="33"/>
      <c r="M77" s="142" t="s">
        <v>556</v>
      </c>
      <c r="N77" s="139" t="s">
        <v>560</v>
      </c>
    </row>
    <row r="78" spans="1:18" ht="19.5" hidden="1" customHeight="1" x14ac:dyDescent="0.25">
      <c r="B78" s="20" t="s">
        <v>38</v>
      </c>
      <c r="C78" s="125" t="s">
        <v>894</v>
      </c>
      <c r="D78" s="119" t="s">
        <v>75</v>
      </c>
      <c r="E78" s="123"/>
      <c r="F78" s="12" t="s">
        <v>408</v>
      </c>
      <c r="H78" s="14" t="s">
        <v>556</v>
      </c>
      <c r="I78" s="48" t="s">
        <v>559</v>
      </c>
      <c r="K78" s="33"/>
      <c r="M78" s="142"/>
    </row>
    <row r="79" spans="1:18" ht="15" hidden="1" customHeight="1" x14ac:dyDescent="0.25">
      <c r="B79" s="20" t="s">
        <v>38</v>
      </c>
      <c r="C79" s="125" t="s">
        <v>894</v>
      </c>
      <c r="D79" s="119" t="s">
        <v>75</v>
      </c>
      <c r="E79" s="123"/>
      <c r="F79" s="12" t="s">
        <v>409</v>
      </c>
      <c r="G79" s="45" t="s">
        <v>136</v>
      </c>
      <c r="I79" s="48"/>
      <c r="K79" s="33"/>
      <c r="M79" s="142" t="s">
        <v>564</v>
      </c>
      <c r="N79" s="139" t="s">
        <v>566</v>
      </c>
    </row>
    <row r="80" spans="1:18" ht="30" hidden="1" x14ac:dyDescent="0.25">
      <c r="B80" s="20" t="s">
        <v>38</v>
      </c>
      <c r="C80" s="125" t="s">
        <v>894</v>
      </c>
      <c r="D80" s="119" t="s">
        <v>75</v>
      </c>
      <c r="E80" s="123"/>
      <c r="F80" s="12" t="s">
        <v>410</v>
      </c>
      <c r="G80" s="45" t="s">
        <v>137</v>
      </c>
      <c r="K80" s="33"/>
      <c r="M80" s="142" t="s">
        <v>570</v>
      </c>
      <c r="N80" s="139" t="s">
        <v>567</v>
      </c>
    </row>
    <row r="81" spans="1:14" ht="15" hidden="1" customHeight="1" x14ac:dyDescent="0.25">
      <c r="B81" s="20" t="s">
        <v>38</v>
      </c>
      <c r="C81" s="125" t="s">
        <v>894</v>
      </c>
      <c r="D81" s="119" t="s">
        <v>75</v>
      </c>
      <c r="E81" s="123"/>
      <c r="F81" s="12" t="s">
        <v>411</v>
      </c>
      <c r="G81" s="45" t="s">
        <v>170</v>
      </c>
      <c r="K81" s="33"/>
      <c r="M81" s="142" t="s">
        <v>568</v>
      </c>
      <c r="N81" s="139" t="s">
        <v>569</v>
      </c>
    </row>
    <row r="82" spans="1:14" ht="15" hidden="1" customHeight="1" x14ac:dyDescent="0.25">
      <c r="B82" s="20" t="s">
        <v>38</v>
      </c>
      <c r="C82" s="125" t="s">
        <v>894</v>
      </c>
      <c r="D82" s="119" t="s">
        <v>75</v>
      </c>
      <c r="E82" s="123"/>
      <c r="F82" s="12" t="s">
        <v>412</v>
      </c>
      <c r="G82" s="45" t="s">
        <v>139</v>
      </c>
      <c r="K82" s="33"/>
      <c r="M82" s="142"/>
    </row>
    <row r="83" spans="1:14" ht="15" hidden="1" customHeight="1" x14ac:dyDescent="0.25">
      <c r="B83" s="20" t="s">
        <v>38</v>
      </c>
      <c r="C83" s="125" t="s">
        <v>894</v>
      </c>
      <c r="D83" s="119" t="s">
        <v>75</v>
      </c>
      <c r="E83" s="123"/>
      <c r="F83" s="12" t="s">
        <v>413</v>
      </c>
      <c r="G83" s="45" t="s">
        <v>140</v>
      </c>
      <c r="K83" s="33"/>
      <c r="M83" s="142"/>
    </row>
    <row r="84" spans="1:14" ht="15" hidden="1" customHeight="1" x14ac:dyDescent="0.25">
      <c r="B84" s="20" t="s">
        <v>38</v>
      </c>
      <c r="C84" s="125" t="s">
        <v>894</v>
      </c>
      <c r="D84" s="119" t="s">
        <v>75</v>
      </c>
      <c r="E84" s="123"/>
      <c r="G84" s="45" t="s">
        <v>836</v>
      </c>
      <c r="K84" s="33"/>
      <c r="M84" s="142"/>
    </row>
    <row r="85" spans="1:14" ht="15" hidden="1" customHeight="1" x14ac:dyDescent="0.25">
      <c r="B85" s="20" t="s">
        <v>38</v>
      </c>
      <c r="C85" s="125" t="s">
        <v>894</v>
      </c>
      <c r="D85" s="119" t="s">
        <v>75</v>
      </c>
      <c r="E85" s="123"/>
      <c r="F85" s="12" t="s">
        <v>414</v>
      </c>
      <c r="G85" s="46" t="s">
        <v>571</v>
      </c>
      <c r="K85" s="33"/>
      <c r="M85" s="142"/>
    </row>
    <row r="86" spans="1:14" ht="15" hidden="1" customHeight="1" x14ac:dyDescent="0.25">
      <c r="B86" s="20" t="s">
        <v>38</v>
      </c>
      <c r="C86" s="125" t="s">
        <v>894</v>
      </c>
      <c r="D86" s="119" t="s">
        <v>75</v>
      </c>
      <c r="E86" s="123"/>
      <c r="F86" s="12" t="s">
        <v>415</v>
      </c>
      <c r="G86" s="46"/>
      <c r="K86" s="33"/>
      <c r="M86" s="142"/>
    </row>
    <row r="87" spans="1:14" ht="15" hidden="1" customHeight="1" x14ac:dyDescent="0.25">
      <c r="B87" s="20" t="s">
        <v>38</v>
      </c>
      <c r="C87" s="125" t="s">
        <v>894</v>
      </c>
      <c r="D87" s="119" t="s">
        <v>75</v>
      </c>
      <c r="E87" s="123"/>
      <c r="F87" s="12" t="s">
        <v>416</v>
      </c>
      <c r="K87" s="33"/>
      <c r="M87" s="142"/>
    </row>
    <row r="88" spans="1:14" ht="15" hidden="1" customHeight="1" x14ac:dyDescent="0.25">
      <c r="B88" s="20" t="s">
        <v>38</v>
      </c>
      <c r="C88" s="125" t="s">
        <v>894</v>
      </c>
      <c r="D88" s="119" t="s">
        <v>75</v>
      </c>
      <c r="E88" s="123"/>
      <c r="F88" s="12" t="s">
        <v>417</v>
      </c>
      <c r="K88" s="33"/>
      <c r="M88" s="142"/>
    </row>
    <row r="89" spans="1:14" ht="15" hidden="1" customHeight="1" x14ac:dyDescent="0.25">
      <c r="B89" s="20" t="s">
        <v>38</v>
      </c>
      <c r="C89" s="125" t="s">
        <v>894</v>
      </c>
      <c r="D89" s="119" t="s">
        <v>75</v>
      </c>
      <c r="E89" s="123"/>
      <c r="F89" s="12" t="s">
        <v>418</v>
      </c>
      <c r="K89" s="33"/>
      <c r="M89" s="142"/>
    </row>
    <row r="90" spans="1:14" ht="15" hidden="1" customHeight="1" x14ac:dyDescent="0.25">
      <c r="B90" s="20" t="s">
        <v>38</v>
      </c>
      <c r="C90" s="125" t="s">
        <v>894</v>
      </c>
      <c r="D90" s="119" t="s">
        <v>75</v>
      </c>
      <c r="E90" s="123"/>
      <c r="F90" s="12" t="s">
        <v>419</v>
      </c>
      <c r="G90" s="47"/>
      <c r="K90" s="33"/>
      <c r="M90" s="142"/>
    </row>
    <row r="91" spans="1:14" ht="15" hidden="1" customHeight="1" x14ac:dyDescent="0.25">
      <c r="B91" s="20" t="s">
        <v>38</v>
      </c>
      <c r="C91" s="125" t="s">
        <v>894</v>
      </c>
      <c r="D91" s="119" t="s">
        <v>75</v>
      </c>
      <c r="E91" s="123"/>
      <c r="F91" s="12" t="s">
        <v>420</v>
      </c>
      <c r="G91" s="47"/>
      <c r="K91" s="33"/>
      <c r="M91" s="142"/>
    </row>
    <row r="92" spans="1:14" ht="24" hidden="1" customHeight="1" x14ac:dyDescent="0.25">
      <c r="B92" s="20" t="s">
        <v>38</v>
      </c>
      <c r="C92" s="125" t="s">
        <v>894</v>
      </c>
      <c r="D92" s="119" t="s">
        <v>75</v>
      </c>
      <c r="E92" s="124"/>
      <c r="F92" s="12" t="s">
        <v>421</v>
      </c>
      <c r="G92" s="47"/>
      <c r="K92" s="33"/>
      <c r="M92" s="142"/>
    </row>
    <row r="93" spans="1:14" ht="15.75" customHeight="1" x14ac:dyDescent="0.25">
      <c r="A93" s="53" t="s">
        <v>702</v>
      </c>
      <c r="B93" s="20" t="s">
        <v>38</v>
      </c>
      <c r="C93" s="125" t="s">
        <v>895</v>
      </c>
      <c r="D93" s="119" t="s">
        <v>4</v>
      </c>
      <c r="E93" s="131"/>
      <c r="F93" s="12" t="s">
        <v>422</v>
      </c>
      <c r="G93" s="51" t="s">
        <v>833</v>
      </c>
      <c r="K93" s="60" t="s">
        <v>949</v>
      </c>
      <c r="M93" s="143" t="s">
        <v>422</v>
      </c>
      <c r="N93" s="139" t="s">
        <v>691</v>
      </c>
    </row>
    <row r="94" spans="1:14" ht="30" hidden="1" x14ac:dyDescent="0.25">
      <c r="B94" s="20" t="s">
        <v>38</v>
      </c>
      <c r="C94" s="125" t="s">
        <v>895</v>
      </c>
      <c r="D94" s="119" t="s">
        <v>4</v>
      </c>
      <c r="E94" s="123"/>
      <c r="F94" s="12" t="s">
        <v>423</v>
      </c>
      <c r="G94" s="51" t="s">
        <v>572</v>
      </c>
      <c r="K94" s="33"/>
      <c r="M94" s="144" t="s">
        <v>693</v>
      </c>
      <c r="N94" s="139" t="s">
        <v>692</v>
      </c>
    </row>
    <row r="95" spans="1:14" ht="15.75" hidden="1" customHeight="1" x14ac:dyDescent="0.25">
      <c r="B95" s="20" t="s">
        <v>38</v>
      </c>
      <c r="C95" s="125" t="s">
        <v>895</v>
      </c>
      <c r="D95" s="119" t="s">
        <v>4</v>
      </c>
      <c r="E95" s="123"/>
      <c r="F95" s="12" t="s">
        <v>424</v>
      </c>
      <c r="G95" s="51" t="s">
        <v>573</v>
      </c>
      <c r="K95" s="33"/>
      <c r="M95" s="142"/>
    </row>
    <row r="96" spans="1:14" ht="15.75" hidden="1" customHeight="1" x14ac:dyDescent="0.25">
      <c r="B96" s="20" t="s">
        <v>38</v>
      </c>
      <c r="C96" s="125" t="s">
        <v>895</v>
      </c>
      <c r="D96" s="119" t="s">
        <v>4</v>
      </c>
      <c r="E96" s="123"/>
      <c r="F96" s="12" t="s">
        <v>425</v>
      </c>
      <c r="G96" s="45" t="s">
        <v>574</v>
      </c>
      <c r="K96" s="33"/>
      <c r="M96" s="142" t="s">
        <v>694</v>
      </c>
      <c r="N96" s="139" t="s">
        <v>695</v>
      </c>
    </row>
    <row r="97" spans="1:14" ht="15.75" hidden="1" customHeight="1" x14ac:dyDescent="0.25">
      <c r="B97" s="20" t="s">
        <v>38</v>
      </c>
      <c r="C97" s="125" t="s">
        <v>895</v>
      </c>
      <c r="D97" s="119" t="s">
        <v>4</v>
      </c>
      <c r="E97" s="123"/>
      <c r="F97" s="12" t="s">
        <v>426</v>
      </c>
      <c r="K97" s="33"/>
      <c r="M97" s="142"/>
    </row>
    <row r="98" spans="1:14" ht="15.75" hidden="1" customHeight="1" x14ac:dyDescent="0.25">
      <c r="B98" s="20" t="s">
        <v>38</v>
      </c>
      <c r="C98" s="125" t="s">
        <v>895</v>
      </c>
      <c r="D98" s="119" t="s">
        <v>4</v>
      </c>
      <c r="E98" s="124"/>
      <c r="F98" s="12" t="s">
        <v>427</v>
      </c>
      <c r="G98" s="45" t="s">
        <v>855</v>
      </c>
      <c r="K98" s="33"/>
      <c r="M98" s="142"/>
    </row>
    <row r="99" spans="1:14" ht="15.75" customHeight="1" x14ac:dyDescent="0.25">
      <c r="A99" s="53" t="s">
        <v>700</v>
      </c>
      <c r="B99" s="20" t="s">
        <v>38</v>
      </c>
      <c r="C99" s="125" t="s">
        <v>896</v>
      </c>
      <c r="D99" s="119" t="s">
        <v>5</v>
      </c>
      <c r="E99" s="131"/>
      <c r="F99" s="12" t="s">
        <v>428</v>
      </c>
      <c r="G99" s="45" t="s">
        <v>880</v>
      </c>
      <c r="K99" s="60" t="s">
        <v>948</v>
      </c>
      <c r="M99" s="142">
        <v>0</v>
      </c>
      <c r="N99" s="139" t="s">
        <v>696</v>
      </c>
    </row>
    <row r="100" spans="1:14" ht="15.75" hidden="1" customHeight="1" x14ac:dyDescent="0.25">
      <c r="B100" s="20" t="s">
        <v>38</v>
      </c>
      <c r="C100" s="125" t="s">
        <v>896</v>
      </c>
      <c r="D100" s="119" t="s">
        <v>5</v>
      </c>
      <c r="E100" s="123"/>
      <c r="F100" s="12" t="s">
        <v>429</v>
      </c>
      <c r="K100" s="33"/>
      <c r="M100" s="142"/>
    </row>
    <row r="101" spans="1:14" ht="15.75" hidden="1" customHeight="1" x14ac:dyDescent="0.25">
      <c r="B101" s="20" t="s">
        <v>38</v>
      </c>
      <c r="C101" s="125" t="s">
        <v>896</v>
      </c>
      <c r="D101" s="119" t="s">
        <v>5</v>
      </c>
      <c r="E101" s="123"/>
      <c r="F101" s="12" t="s">
        <v>430</v>
      </c>
      <c r="K101" s="33"/>
      <c r="M101" s="142"/>
    </row>
    <row r="102" spans="1:14" ht="15.75" hidden="1" customHeight="1" x14ac:dyDescent="0.25">
      <c r="B102" s="20" t="s">
        <v>38</v>
      </c>
      <c r="C102" s="125" t="s">
        <v>896</v>
      </c>
      <c r="D102" s="119" t="s">
        <v>5</v>
      </c>
      <c r="E102" s="123"/>
      <c r="F102" s="12" t="s">
        <v>431</v>
      </c>
      <c r="K102" s="33"/>
      <c r="M102" s="142"/>
    </row>
    <row r="103" spans="1:14" ht="15.75" hidden="1" customHeight="1" x14ac:dyDescent="0.25">
      <c r="B103" s="20" t="s">
        <v>38</v>
      </c>
      <c r="C103" s="125" t="s">
        <v>896</v>
      </c>
      <c r="D103" s="119" t="s">
        <v>5</v>
      </c>
      <c r="E103" s="123"/>
      <c r="F103" s="12" t="s">
        <v>432</v>
      </c>
      <c r="K103" s="33"/>
      <c r="M103" s="142"/>
    </row>
    <row r="104" spans="1:14" ht="15" hidden="1" customHeight="1" x14ac:dyDescent="0.25">
      <c r="B104" s="20" t="s">
        <v>38</v>
      </c>
      <c r="C104" s="125" t="s">
        <v>896</v>
      </c>
      <c r="D104" s="119" t="s">
        <v>5</v>
      </c>
      <c r="E104" s="124"/>
      <c r="F104" s="12" t="s">
        <v>433</v>
      </c>
      <c r="K104" s="33"/>
      <c r="M104" s="142"/>
    </row>
    <row r="105" spans="1:14" ht="15" hidden="1" customHeight="1" x14ac:dyDescent="0.25">
      <c r="A105" s="53" t="s">
        <v>1</v>
      </c>
      <c r="B105" s="20" t="s">
        <v>36</v>
      </c>
      <c r="C105" s="126"/>
      <c r="D105" s="129" t="s">
        <v>123</v>
      </c>
      <c r="E105" s="122"/>
      <c r="F105" s="12" t="s">
        <v>434</v>
      </c>
      <c r="G105" s="51"/>
      <c r="K105" s="33"/>
      <c r="M105" s="142"/>
    </row>
    <row r="106" spans="1:14" ht="15" hidden="1" customHeight="1" x14ac:dyDescent="0.25">
      <c r="B106" s="20" t="s">
        <v>36</v>
      </c>
      <c r="C106" s="127"/>
      <c r="D106" s="129" t="s">
        <v>123</v>
      </c>
      <c r="E106" s="123"/>
      <c r="F106" s="12" t="s">
        <v>435</v>
      </c>
      <c r="G106" s="51"/>
      <c r="K106" s="33"/>
      <c r="M106" s="142"/>
    </row>
    <row r="107" spans="1:14" ht="15" hidden="1" customHeight="1" x14ac:dyDescent="0.25">
      <c r="B107" s="20" t="s">
        <v>36</v>
      </c>
      <c r="C107" s="127"/>
      <c r="D107" s="129" t="s">
        <v>123</v>
      </c>
      <c r="E107" s="123"/>
      <c r="F107" s="12" t="s">
        <v>436</v>
      </c>
      <c r="G107" s="51"/>
      <c r="K107" s="33"/>
      <c r="M107" s="142"/>
    </row>
    <row r="108" spans="1:14" ht="15" hidden="1" customHeight="1" x14ac:dyDescent="0.25">
      <c r="B108" s="20" t="s">
        <v>36</v>
      </c>
      <c r="C108" s="127"/>
      <c r="D108" s="129" t="s">
        <v>123</v>
      </c>
      <c r="E108" s="123"/>
      <c r="F108" s="12" t="s">
        <v>437</v>
      </c>
      <c r="I108" s="52"/>
      <c r="K108" s="33"/>
      <c r="M108" s="142"/>
    </row>
    <row r="109" spans="1:14" ht="15" customHeight="1" x14ac:dyDescent="0.25">
      <c r="B109" s="20" t="s">
        <v>38</v>
      </c>
      <c r="C109" s="125" t="s">
        <v>897</v>
      </c>
      <c r="D109" s="119" t="s">
        <v>6</v>
      </c>
      <c r="E109" s="123"/>
      <c r="F109" s="12" t="s">
        <v>438</v>
      </c>
      <c r="K109" s="60" t="s">
        <v>950</v>
      </c>
      <c r="M109" s="142"/>
    </row>
    <row r="110" spans="1:14" ht="15" hidden="1" customHeight="1" x14ac:dyDescent="0.25">
      <c r="B110" s="20" t="s">
        <v>38</v>
      </c>
      <c r="C110" s="125" t="s">
        <v>897</v>
      </c>
      <c r="D110" s="119" t="s">
        <v>6</v>
      </c>
      <c r="E110" s="124"/>
      <c r="F110" s="12" t="s">
        <v>439</v>
      </c>
      <c r="K110" s="33"/>
      <c r="M110" s="142"/>
    </row>
    <row r="111" spans="1:14" ht="15" hidden="1" customHeight="1" x14ac:dyDescent="0.25">
      <c r="A111" s="53" t="s">
        <v>701</v>
      </c>
      <c r="B111" s="20" t="s">
        <v>38</v>
      </c>
      <c r="C111" s="125" t="s">
        <v>897</v>
      </c>
      <c r="D111" s="119" t="s">
        <v>6</v>
      </c>
      <c r="E111" s="131"/>
      <c r="F111" s="12" t="s">
        <v>440</v>
      </c>
      <c r="G111" s="45" t="s">
        <v>878</v>
      </c>
      <c r="K111" s="33"/>
      <c r="M111" s="142"/>
    </row>
    <row r="112" spans="1:14" ht="15" hidden="1" customHeight="1" x14ac:dyDescent="0.25">
      <c r="B112" s="20" t="s">
        <v>38</v>
      </c>
      <c r="C112" s="125" t="s">
        <v>897</v>
      </c>
      <c r="D112" s="119" t="s">
        <v>6</v>
      </c>
      <c r="E112" s="124"/>
      <c r="F112" s="12" t="s">
        <v>441</v>
      </c>
      <c r="G112" s="45" t="s">
        <v>879</v>
      </c>
      <c r="K112" s="33"/>
      <c r="M112" s="142"/>
    </row>
    <row r="113" spans="1:13" ht="15" customHeight="1" x14ac:dyDescent="0.25">
      <c r="B113" s="20" t="s">
        <v>38</v>
      </c>
      <c r="C113" s="125" t="s">
        <v>898</v>
      </c>
      <c r="D113" s="119" t="s">
        <v>8</v>
      </c>
      <c r="E113" s="131"/>
      <c r="G113" s="51" t="s">
        <v>227</v>
      </c>
      <c r="K113" s="60" t="s">
        <v>951</v>
      </c>
      <c r="M113" s="142"/>
    </row>
    <row r="114" spans="1:13" ht="21" hidden="1" customHeight="1" x14ac:dyDescent="0.25">
      <c r="B114" s="20" t="s">
        <v>38</v>
      </c>
      <c r="C114" s="125" t="s">
        <v>898</v>
      </c>
      <c r="D114" s="119" t="s">
        <v>8</v>
      </c>
      <c r="E114" s="123"/>
      <c r="G114" s="51" t="s">
        <v>874</v>
      </c>
      <c r="K114" s="33"/>
      <c r="M114" s="142"/>
    </row>
    <row r="115" spans="1:13" ht="21" hidden="1" customHeight="1" x14ac:dyDescent="0.25">
      <c r="B115" s="20" t="s">
        <v>38</v>
      </c>
      <c r="C115" s="125" t="s">
        <v>898</v>
      </c>
      <c r="D115" s="119" t="s">
        <v>8</v>
      </c>
      <c r="E115" s="123"/>
      <c r="G115" s="51" t="s">
        <v>873</v>
      </c>
      <c r="K115" s="33"/>
      <c r="M115" s="142"/>
    </row>
    <row r="116" spans="1:13" ht="21" hidden="1" customHeight="1" x14ac:dyDescent="0.25">
      <c r="B116" s="20" t="s">
        <v>38</v>
      </c>
      <c r="C116" s="125" t="s">
        <v>898</v>
      </c>
      <c r="D116" s="119" t="s">
        <v>8</v>
      </c>
      <c r="E116" s="123"/>
      <c r="G116" s="45" t="s">
        <v>875</v>
      </c>
      <c r="K116" s="33"/>
      <c r="M116" s="142"/>
    </row>
    <row r="117" spans="1:13" ht="21" hidden="1" customHeight="1" x14ac:dyDescent="0.25">
      <c r="B117" s="20" t="s">
        <v>38</v>
      </c>
      <c r="C117" s="125" t="s">
        <v>898</v>
      </c>
      <c r="D117" s="119" t="s">
        <v>8</v>
      </c>
      <c r="E117" s="123"/>
      <c r="G117" s="45" t="s">
        <v>876</v>
      </c>
      <c r="K117" s="33"/>
      <c r="M117" s="142"/>
    </row>
    <row r="118" spans="1:13" ht="21" hidden="1" customHeight="1" x14ac:dyDescent="0.25">
      <c r="B118" s="20" t="s">
        <v>38</v>
      </c>
      <c r="C118" s="125" t="s">
        <v>898</v>
      </c>
      <c r="D118" s="119" t="s">
        <v>8</v>
      </c>
      <c r="E118" s="123"/>
      <c r="K118" s="33"/>
      <c r="M118" s="142"/>
    </row>
    <row r="119" spans="1:13" ht="21" hidden="1" customHeight="1" x14ac:dyDescent="0.25">
      <c r="A119" s="53" t="s">
        <v>700</v>
      </c>
      <c r="B119" s="20" t="s">
        <v>38</v>
      </c>
      <c r="C119" s="125" t="s">
        <v>898</v>
      </c>
      <c r="D119" s="119" t="s">
        <v>8</v>
      </c>
      <c r="E119" s="124"/>
      <c r="F119" s="12" t="s">
        <v>442</v>
      </c>
      <c r="K119" s="33"/>
      <c r="M119" s="142"/>
    </row>
    <row r="120" spans="1:13" ht="21" customHeight="1" x14ac:dyDescent="0.25">
      <c r="B120" s="20"/>
      <c r="C120" s="125" t="s">
        <v>899</v>
      </c>
      <c r="D120" s="119" t="s">
        <v>9</v>
      </c>
      <c r="E120" s="124"/>
      <c r="K120" s="60" t="s">
        <v>952</v>
      </c>
      <c r="M120" s="142"/>
    </row>
    <row r="121" spans="1:13" ht="21" hidden="1" customHeight="1" x14ac:dyDescent="0.25">
      <c r="B121" s="20"/>
      <c r="C121" s="125" t="s">
        <v>899</v>
      </c>
      <c r="D121" s="119" t="s">
        <v>9</v>
      </c>
      <c r="E121" s="124"/>
      <c r="K121" s="33"/>
      <c r="M121" s="142"/>
    </row>
    <row r="122" spans="1:13" ht="21" hidden="1" customHeight="1" x14ac:dyDescent="0.25">
      <c r="B122" s="20"/>
      <c r="C122" s="125" t="s">
        <v>899</v>
      </c>
      <c r="D122" s="119" t="s">
        <v>9</v>
      </c>
      <c r="E122" s="124"/>
      <c r="K122" s="33"/>
      <c r="M122" s="142"/>
    </row>
    <row r="123" spans="1:13" ht="21" hidden="1" customHeight="1" x14ac:dyDescent="0.25">
      <c r="B123" s="20"/>
      <c r="C123" s="125" t="s">
        <v>899</v>
      </c>
      <c r="D123" s="119" t="s">
        <v>9</v>
      </c>
      <c r="E123" s="124"/>
      <c r="K123" s="33"/>
      <c r="M123" s="142"/>
    </row>
    <row r="124" spans="1:13" hidden="1" x14ac:dyDescent="0.25">
      <c r="A124" s="53" t="s">
        <v>1</v>
      </c>
      <c r="B124" s="20" t="s">
        <v>38</v>
      </c>
      <c r="C124" s="125" t="s">
        <v>899</v>
      </c>
      <c r="D124" s="119" t="s">
        <v>9</v>
      </c>
      <c r="F124" s="12" t="s">
        <v>443</v>
      </c>
      <c r="G124" s="45" t="s">
        <v>877</v>
      </c>
      <c r="K124" s="33"/>
      <c r="M124" s="142"/>
    </row>
    <row r="125" spans="1:13" ht="15" customHeight="1" x14ac:dyDescent="0.25">
      <c r="A125" s="53" t="s">
        <v>699</v>
      </c>
      <c r="B125" s="20" t="s">
        <v>38</v>
      </c>
      <c r="C125" s="125" t="s">
        <v>900</v>
      </c>
      <c r="D125" s="119" t="s">
        <v>10</v>
      </c>
      <c r="E125" s="131"/>
      <c r="F125" s="12" t="s">
        <v>444</v>
      </c>
      <c r="K125" s="60" t="s">
        <v>953</v>
      </c>
      <c r="M125" s="142"/>
    </row>
    <row r="126" spans="1:13" ht="15" hidden="1" customHeight="1" x14ac:dyDescent="0.25">
      <c r="B126" s="20" t="s">
        <v>38</v>
      </c>
      <c r="C126" s="125" t="s">
        <v>900</v>
      </c>
      <c r="D126" s="119" t="s">
        <v>10</v>
      </c>
      <c r="E126" s="123"/>
      <c r="F126" s="12" t="s">
        <v>445</v>
      </c>
      <c r="K126" s="33"/>
      <c r="M126" s="142"/>
    </row>
    <row r="127" spans="1:13" ht="15" hidden="1" customHeight="1" x14ac:dyDescent="0.25">
      <c r="B127" s="20" t="s">
        <v>38</v>
      </c>
      <c r="C127" s="125" t="s">
        <v>900</v>
      </c>
      <c r="D127" s="119" t="s">
        <v>10</v>
      </c>
      <c r="E127" s="123"/>
      <c r="F127" s="12" t="s">
        <v>446</v>
      </c>
      <c r="K127" s="33"/>
      <c r="M127" s="142"/>
    </row>
    <row r="128" spans="1:13" ht="15" hidden="1" customHeight="1" x14ac:dyDescent="0.25">
      <c r="B128" s="20" t="s">
        <v>38</v>
      </c>
      <c r="C128" s="125" t="s">
        <v>900</v>
      </c>
      <c r="D128" s="119" t="s">
        <v>10</v>
      </c>
      <c r="E128" s="124"/>
      <c r="F128" s="12" t="s">
        <v>447</v>
      </c>
      <c r="K128" s="33"/>
      <c r="M128" s="142"/>
    </row>
    <row r="129" spans="1:13" ht="15" hidden="1" customHeight="1" x14ac:dyDescent="0.25">
      <c r="A129" s="53" t="s">
        <v>701</v>
      </c>
      <c r="B129" s="20" t="s">
        <v>38</v>
      </c>
      <c r="C129" s="125" t="s">
        <v>901</v>
      </c>
      <c r="D129" s="119" t="s">
        <v>173</v>
      </c>
      <c r="E129" s="131"/>
      <c r="F129" s="12" t="s">
        <v>448</v>
      </c>
      <c r="G129" s="45" t="s">
        <v>174</v>
      </c>
      <c r="K129" s="33"/>
      <c r="M129" s="142"/>
    </row>
    <row r="130" spans="1:13" ht="15" hidden="1" customHeight="1" x14ac:dyDescent="0.25">
      <c r="B130" s="20" t="s">
        <v>38</v>
      </c>
      <c r="C130" s="125" t="s">
        <v>901</v>
      </c>
      <c r="D130" s="119" t="s">
        <v>173</v>
      </c>
      <c r="E130" s="123"/>
      <c r="F130" s="12" t="s">
        <v>449</v>
      </c>
      <c r="K130" s="33"/>
      <c r="M130" s="142"/>
    </row>
    <row r="131" spans="1:13" ht="15" hidden="1" customHeight="1" x14ac:dyDescent="0.25">
      <c r="B131" s="20" t="s">
        <v>38</v>
      </c>
      <c r="C131" s="125" t="s">
        <v>901</v>
      </c>
      <c r="D131" s="119" t="s">
        <v>173</v>
      </c>
      <c r="E131" s="123"/>
      <c r="F131" s="12" t="s">
        <v>450</v>
      </c>
      <c r="K131" s="33"/>
      <c r="M131" s="142"/>
    </row>
    <row r="132" spans="1:13" ht="15" hidden="1" customHeight="1" x14ac:dyDescent="0.25">
      <c r="B132" s="20" t="s">
        <v>38</v>
      </c>
      <c r="C132" s="125" t="s">
        <v>901</v>
      </c>
      <c r="D132" s="119" t="s">
        <v>173</v>
      </c>
      <c r="E132" s="123"/>
      <c r="F132" s="12" t="s">
        <v>451</v>
      </c>
      <c r="K132" s="33"/>
      <c r="M132" s="142"/>
    </row>
    <row r="133" spans="1:13" ht="15" hidden="1" customHeight="1" x14ac:dyDescent="0.25">
      <c r="B133" s="20" t="s">
        <v>38</v>
      </c>
      <c r="C133" s="125" t="s">
        <v>901</v>
      </c>
      <c r="D133" s="119" t="s">
        <v>173</v>
      </c>
      <c r="E133" s="123"/>
      <c r="F133" s="12" t="s">
        <v>452</v>
      </c>
      <c r="K133" s="33"/>
      <c r="M133" s="142"/>
    </row>
    <row r="134" spans="1:13" ht="15" hidden="1" customHeight="1" x14ac:dyDescent="0.25">
      <c r="B134" s="20" t="s">
        <v>38</v>
      </c>
      <c r="C134" s="125" t="s">
        <v>901</v>
      </c>
      <c r="D134" s="119" t="s">
        <v>173</v>
      </c>
      <c r="E134" s="123"/>
      <c r="F134" s="12" t="s">
        <v>453</v>
      </c>
      <c r="K134" s="33"/>
      <c r="M134" s="142"/>
    </row>
    <row r="135" spans="1:13" ht="15" hidden="1" customHeight="1" x14ac:dyDescent="0.25">
      <c r="B135" s="20" t="s">
        <v>38</v>
      </c>
      <c r="C135" s="125" t="s">
        <v>901</v>
      </c>
      <c r="D135" s="119" t="s">
        <v>173</v>
      </c>
      <c r="E135" s="124"/>
      <c r="F135" s="12" t="s">
        <v>454</v>
      </c>
      <c r="K135" s="33"/>
      <c r="M135" s="142"/>
    </row>
    <row r="136" spans="1:13" ht="15" hidden="1" customHeight="1" x14ac:dyDescent="0.25">
      <c r="A136" s="53" t="s">
        <v>1</v>
      </c>
      <c r="B136" s="10" t="s">
        <v>39</v>
      </c>
      <c r="C136" s="126"/>
      <c r="D136" s="129" t="s">
        <v>11</v>
      </c>
      <c r="E136" s="122"/>
      <c r="F136" s="12" t="s">
        <v>455</v>
      </c>
      <c r="G136" s="45" t="s">
        <v>134</v>
      </c>
      <c r="K136" s="33"/>
      <c r="M136" s="142"/>
    </row>
    <row r="137" spans="1:13" ht="15" hidden="1" customHeight="1" x14ac:dyDescent="0.25">
      <c r="B137" s="10" t="s">
        <v>39</v>
      </c>
      <c r="C137" s="127"/>
      <c r="D137" s="129" t="s">
        <v>11</v>
      </c>
      <c r="E137" s="123"/>
      <c r="F137" s="12" t="s">
        <v>456</v>
      </c>
      <c r="G137" s="45" t="s">
        <v>776</v>
      </c>
      <c r="K137" s="33"/>
      <c r="M137" s="142"/>
    </row>
    <row r="138" spans="1:13" ht="15" hidden="1" customHeight="1" x14ac:dyDescent="0.25">
      <c r="B138" s="10" t="s">
        <v>39</v>
      </c>
      <c r="C138" s="127"/>
      <c r="D138" s="129" t="s">
        <v>11</v>
      </c>
      <c r="E138" s="123"/>
      <c r="F138" s="12" t="s">
        <v>457</v>
      </c>
      <c r="G138" s="45" t="s">
        <v>46</v>
      </c>
      <c r="K138" s="33"/>
      <c r="M138" s="142"/>
    </row>
    <row r="139" spans="1:13" ht="15" hidden="1" customHeight="1" x14ac:dyDescent="0.25">
      <c r="B139" s="10" t="s">
        <v>39</v>
      </c>
      <c r="C139" s="128"/>
      <c r="D139" s="129" t="s">
        <v>11</v>
      </c>
      <c r="E139" s="124"/>
      <c r="F139" s="12" t="s">
        <v>458</v>
      </c>
      <c r="K139" s="33"/>
      <c r="M139" s="142"/>
    </row>
    <row r="140" spans="1:13" ht="15" customHeight="1" x14ac:dyDescent="0.25">
      <c r="B140" s="20" t="s">
        <v>38</v>
      </c>
      <c r="C140" s="125" t="s">
        <v>902</v>
      </c>
      <c r="D140" s="119" t="s">
        <v>12</v>
      </c>
      <c r="E140" s="131"/>
      <c r="G140" s="45" t="s">
        <v>881</v>
      </c>
      <c r="K140" s="60" t="s">
        <v>954</v>
      </c>
      <c r="M140" s="142"/>
    </row>
    <row r="141" spans="1:13" ht="21" hidden="1" customHeight="1" x14ac:dyDescent="0.25">
      <c r="B141" s="20" t="s">
        <v>38</v>
      </c>
      <c r="C141" s="125" t="s">
        <v>902</v>
      </c>
      <c r="D141" s="119" t="s">
        <v>12</v>
      </c>
      <c r="E141" s="123"/>
      <c r="K141" s="33"/>
      <c r="M141" s="142"/>
    </row>
    <row r="142" spans="1:13" ht="21" hidden="1" customHeight="1" x14ac:dyDescent="0.25">
      <c r="B142" s="20" t="s">
        <v>38</v>
      </c>
      <c r="C142" s="125" t="s">
        <v>902</v>
      </c>
      <c r="D142" s="119" t="s">
        <v>12</v>
      </c>
      <c r="E142" s="123"/>
      <c r="K142" s="33"/>
      <c r="M142" s="142"/>
    </row>
    <row r="143" spans="1:13" ht="21" hidden="1" customHeight="1" x14ac:dyDescent="0.25">
      <c r="B143" s="20" t="s">
        <v>38</v>
      </c>
      <c r="C143" s="125" t="s">
        <v>902</v>
      </c>
      <c r="D143" s="119" t="s">
        <v>12</v>
      </c>
      <c r="E143" s="123"/>
      <c r="K143" s="33"/>
      <c r="M143" s="142"/>
    </row>
    <row r="144" spans="1:13" ht="15" hidden="1" customHeight="1" x14ac:dyDescent="0.25">
      <c r="A144" s="53" t="s">
        <v>699</v>
      </c>
      <c r="B144" s="20" t="s">
        <v>38</v>
      </c>
      <c r="C144" s="125" t="s">
        <v>902</v>
      </c>
      <c r="D144" s="119" t="s">
        <v>12</v>
      </c>
      <c r="E144" s="123"/>
      <c r="F144" s="12" t="s">
        <v>459</v>
      </c>
      <c r="G144" s="45" t="s">
        <v>175</v>
      </c>
      <c r="K144" s="33"/>
      <c r="M144" s="142"/>
    </row>
    <row r="145" spans="1:13" ht="15" hidden="1" customHeight="1" x14ac:dyDescent="0.25">
      <c r="B145" s="20" t="s">
        <v>38</v>
      </c>
      <c r="C145" s="125" t="s">
        <v>902</v>
      </c>
      <c r="D145" s="119" t="s">
        <v>12</v>
      </c>
      <c r="E145" s="123"/>
      <c r="F145" s="12" t="s">
        <v>460</v>
      </c>
      <c r="G145" s="47" t="s">
        <v>714</v>
      </c>
      <c r="K145" s="33"/>
      <c r="M145" s="142"/>
    </row>
    <row r="146" spans="1:13" ht="15" hidden="1" customHeight="1" x14ac:dyDescent="0.25">
      <c r="B146" s="20" t="s">
        <v>38</v>
      </c>
      <c r="C146" s="125" t="s">
        <v>902</v>
      </c>
      <c r="D146" s="119" t="s">
        <v>12</v>
      </c>
      <c r="E146" s="123"/>
      <c r="F146" s="12" t="s">
        <v>461</v>
      </c>
      <c r="G146" s="51" t="s">
        <v>715</v>
      </c>
      <c r="K146" s="33"/>
      <c r="M146" s="142"/>
    </row>
    <row r="147" spans="1:13" ht="15" hidden="1" customHeight="1" x14ac:dyDescent="0.25">
      <c r="B147" s="20" t="s">
        <v>38</v>
      </c>
      <c r="C147" s="125" t="s">
        <v>902</v>
      </c>
      <c r="D147" s="119" t="s">
        <v>12</v>
      </c>
      <c r="E147" s="123"/>
      <c r="F147" s="12" t="s">
        <v>462</v>
      </c>
      <c r="G147" s="51" t="s">
        <v>716</v>
      </c>
      <c r="K147" s="33"/>
      <c r="M147" s="142"/>
    </row>
    <row r="148" spans="1:13" ht="15" hidden="1" customHeight="1" x14ac:dyDescent="0.25">
      <c r="B148" s="20" t="s">
        <v>38</v>
      </c>
      <c r="C148" s="125" t="s">
        <v>902</v>
      </c>
      <c r="D148" s="119" t="s">
        <v>12</v>
      </c>
      <c r="E148" s="123"/>
      <c r="F148" s="12" t="s">
        <v>463</v>
      </c>
      <c r="G148" s="51" t="s">
        <v>717</v>
      </c>
      <c r="K148" s="33"/>
      <c r="M148" s="142"/>
    </row>
    <row r="149" spans="1:13" ht="15" hidden="1" customHeight="1" x14ac:dyDescent="0.25">
      <c r="B149" s="20" t="s">
        <v>38</v>
      </c>
      <c r="C149" s="125" t="s">
        <v>902</v>
      </c>
      <c r="D149" s="119" t="s">
        <v>12</v>
      </c>
      <c r="E149" s="123"/>
      <c r="F149" s="12" t="s">
        <v>464</v>
      </c>
      <c r="G149" s="45" t="s">
        <v>718</v>
      </c>
      <c r="K149" s="33"/>
      <c r="M149" s="142"/>
    </row>
    <row r="150" spans="1:13" ht="15" hidden="1" customHeight="1" x14ac:dyDescent="0.25">
      <c r="B150" s="20" t="s">
        <v>38</v>
      </c>
      <c r="C150" s="125" t="s">
        <v>902</v>
      </c>
      <c r="D150" s="119" t="s">
        <v>12</v>
      </c>
      <c r="E150" s="124"/>
      <c r="F150" s="12" t="s">
        <v>465</v>
      </c>
      <c r="G150" s="45" t="s">
        <v>719</v>
      </c>
      <c r="K150" s="33"/>
      <c r="M150" s="142"/>
    </row>
    <row r="151" spans="1:13" x14ac:dyDescent="0.25">
      <c r="B151" s="20" t="s">
        <v>38</v>
      </c>
      <c r="C151" s="125" t="s">
        <v>903</v>
      </c>
      <c r="D151" s="119" t="s">
        <v>124</v>
      </c>
      <c r="F151" s="12" t="s">
        <v>466</v>
      </c>
      <c r="K151" s="60" t="s">
        <v>955</v>
      </c>
      <c r="M151" s="142"/>
    </row>
    <row r="152" spans="1:13" ht="15" hidden="1" customHeight="1" x14ac:dyDescent="0.25">
      <c r="A152" s="53" t="s">
        <v>702</v>
      </c>
      <c r="B152" s="20" t="s">
        <v>38</v>
      </c>
      <c r="C152" s="125" t="s">
        <v>904</v>
      </c>
      <c r="D152" s="119" t="s">
        <v>13</v>
      </c>
      <c r="E152" s="131"/>
      <c r="F152" s="12" t="s">
        <v>467</v>
      </c>
      <c r="G152" s="45" t="s">
        <v>163</v>
      </c>
      <c r="K152" s="33"/>
      <c r="M152" s="142"/>
    </row>
    <row r="153" spans="1:13" ht="15" hidden="1" customHeight="1" x14ac:dyDescent="0.25">
      <c r="B153" s="20" t="s">
        <v>38</v>
      </c>
      <c r="C153" s="125" t="s">
        <v>904</v>
      </c>
      <c r="D153" s="119" t="s">
        <v>13</v>
      </c>
      <c r="E153" s="123"/>
      <c r="F153" s="12" t="s">
        <v>468</v>
      </c>
      <c r="G153" s="45" t="s">
        <v>164</v>
      </c>
      <c r="K153" s="33"/>
      <c r="M153" s="142"/>
    </row>
    <row r="154" spans="1:13" ht="15" hidden="1" customHeight="1" x14ac:dyDescent="0.25">
      <c r="B154" s="20" t="s">
        <v>38</v>
      </c>
      <c r="C154" s="125" t="s">
        <v>904</v>
      </c>
      <c r="D154" s="119" t="s">
        <v>13</v>
      </c>
      <c r="E154" s="123"/>
      <c r="F154" s="12" t="s">
        <v>469</v>
      </c>
      <c r="G154" s="45" t="s">
        <v>165</v>
      </c>
      <c r="K154" s="33"/>
      <c r="M154" s="142"/>
    </row>
    <row r="155" spans="1:13" ht="15" hidden="1" customHeight="1" x14ac:dyDescent="0.25">
      <c r="B155" s="20" t="s">
        <v>38</v>
      </c>
      <c r="C155" s="125" t="s">
        <v>904</v>
      </c>
      <c r="D155" s="119" t="s">
        <v>13</v>
      </c>
      <c r="E155" s="123"/>
      <c r="F155" s="12" t="s">
        <v>470</v>
      </c>
      <c r="G155" s="45" t="s">
        <v>166</v>
      </c>
      <c r="K155" s="33"/>
      <c r="M155" s="142"/>
    </row>
    <row r="156" spans="1:13" ht="15" hidden="1" customHeight="1" x14ac:dyDescent="0.25">
      <c r="B156" s="20" t="s">
        <v>38</v>
      </c>
      <c r="C156" s="125" t="s">
        <v>904</v>
      </c>
      <c r="D156" s="119" t="s">
        <v>13</v>
      </c>
      <c r="E156" s="123"/>
      <c r="F156" s="12" t="s">
        <v>471</v>
      </c>
      <c r="K156" s="33"/>
      <c r="M156" s="142"/>
    </row>
    <row r="157" spans="1:13" ht="15" hidden="1" customHeight="1" x14ac:dyDescent="0.25">
      <c r="B157" s="20" t="s">
        <v>38</v>
      </c>
      <c r="C157" s="125" t="s">
        <v>904</v>
      </c>
      <c r="D157" s="119" t="s">
        <v>13</v>
      </c>
      <c r="E157" s="123"/>
      <c r="F157" s="12" t="s">
        <v>472</v>
      </c>
      <c r="K157" s="33"/>
      <c r="M157" s="142"/>
    </row>
    <row r="158" spans="1:13" ht="15" hidden="1" customHeight="1" x14ac:dyDescent="0.25">
      <c r="B158" s="20" t="s">
        <v>38</v>
      </c>
      <c r="C158" s="125" t="s">
        <v>904</v>
      </c>
      <c r="D158" s="119" t="s">
        <v>13</v>
      </c>
      <c r="E158" s="123"/>
      <c r="F158" s="12" t="s">
        <v>473</v>
      </c>
      <c r="K158" s="33"/>
      <c r="M158" s="142"/>
    </row>
    <row r="159" spans="1:13" ht="15" hidden="1" customHeight="1" x14ac:dyDescent="0.25">
      <c r="B159" s="20" t="s">
        <v>38</v>
      </c>
      <c r="C159" s="125" t="s">
        <v>904</v>
      </c>
      <c r="D159" s="119" t="s">
        <v>13</v>
      </c>
      <c r="E159" s="123"/>
      <c r="F159" s="12" t="s">
        <v>575</v>
      </c>
      <c r="K159" s="33"/>
      <c r="M159" s="142"/>
    </row>
    <row r="160" spans="1:13" ht="15" hidden="1" customHeight="1" x14ac:dyDescent="0.25">
      <c r="B160" s="20" t="s">
        <v>38</v>
      </c>
      <c r="C160" s="125" t="s">
        <v>904</v>
      </c>
      <c r="D160" s="119" t="s">
        <v>13</v>
      </c>
      <c r="E160" s="124"/>
      <c r="F160" s="12" t="s">
        <v>576</v>
      </c>
      <c r="K160" s="33"/>
      <c r="M160" s="142"/>
    </row>
    <row r="161" spans="1:13" x14ac:dyDescent="0.25">
      <c r="A161" s="53" t="s">
        <v>699</v>
      </c>
      <c r="B161" s="20" t="s">
        <v>38</v>
      </c>
      <c r="C161" s="125" t="s">
        <v>905</v>
      </c>
      <c r="D161" s="119" t="s">
        <v>98</v>
      </c>
      <c r="F161" s="12" t="s">
        <v>577</v>
      </c>
      <c r="K161" s="60" t="s">
        <v>956</v>
      </c>
      <c r="M161" s="142"/>
    </row>
    <row r="162" spans="1:13" ht="15" hidden="1" customHeight="1" x14ac:dyDescent="0.25">
      <c r="B162" s="20" t="s">
        <v>36</v>
      </c>
      <c r="C162" s="126"/>
      <c r="D162" s="129" t="s">
        <v>125</v>
      </c>
      <c r="E162" s="122"/>
      <c r="G162" s="45" t="s">
        <v>720</v>
      </c>
      <c r="K162" s="33"/>
      <c r="M162" s="142"/>
    </row>
    <row r="163" spans="1:13" ht="15" hidden="1" customHeight="1" x14ac:dyDescent="0.25">
      <c r="B163" s="20" t="s">
        <v>36</v>
      </c>
      <c r="C163" s="127"/>
      <c r="D163" s="129" t="s">
        <v>125</v>
      </c>
      <c r="E163" s="123"/>
      <c r="G163" s="45" t="s">
        <v>722</v>
      </c>
      <c r="K163" s="33"/>
      <c r="M163" s="142"/>
    </row>
    <row r="164" spans="1:13" ht="15" hidden="1" customHeight="1" x14ac:dyDescent="0.25">
      <c r="B164" s="20" t="s">
        <v>36</v>
      </c>
      <c r="C164" s="127"/>
      <c r="D164" s="129" t="s">
        <v>125</v>
      </c>
      <c r="E164" s="123"/>
      <c r="G164" s="45" t="s">
        <v>723</v>
      </c>
      <c r="K164" s="33"/>
      <c r="M164" s="142"/>
    </row>
    <row r="165" spans="1:13" ht="15" hidden="1" customHeight="1" x14ac:dyDescent="0.25">
      <c r="B165" s="20" t="s">
        <v>36</v>
      </c>
      <c r="C165" s="127"/>
      <c r="D165" s="129" t="s">
        <v>125</v>
      </c>
      <c r="E165" s="123"/>
      <c r="G165" s="45" t="s">
        <v>724</v>
      </c>
      <c r="K165" s="33"/>
      <c r="M165" s="142"/>
    </row>
    <row r="166" spans="1:13" ht="15" hidden="1" customHeight="1" x14ac:dyDescent="0.25">
      <c r="B166" s="20" t="s">
        <v>36</v>
      </c>
      <c r="C166" s="127"/>
      <c r="D166" s="129" t="s">
        <v>125</v>
      </c>
      <c r="E166" s="123"/>
      <c r="G166" s="45" t="s">
        <v>725</v>
      </c>
      <c r="K166" s="33"/>
      <c r="M166" s="142"/>
    </row>
    <row r="167" spans="1:13" ht="15" hidden="1" customHeight="1" x14ac:dyDescent="0.25">
      <c r="B167" s="20" t="s">
        <v>36</v>
      </c>
      <c r="C167" s="127"/>
      <c r="D167" s="129" t="s">
        <v>125</v>
      </c>
      <c r="E167" s="123"/>
      <c r="G167" s="45" t="s">
        <v>726</v>
      </c>
      <c r="K167" s="33"/>
      <c r="M167" s="142"/>
    </row>
    <row r="168" spans="1:13" ht="15" hidden="1" customHeight="1" x14ac:dyDescent="0.25">
      <c r="B168" s="20" t="s">
        <v>36</v>
      </c>
      <c r="C168" s="127"/>
      <c r="D168" s="129" t="s">
        <v>125</v>
      </c>
      <c r="E168" s="123"/>
      <c r="G168" s="45" t="s">
        <v>727</v>
      </c>
      <c r="K168" s="33"/>
      <c r="M168" s="142"/>
    </row>
    <row r="169" spans="1:13" ht="15" hidden="1" customHeight="1" x14ac:dyDescent="0.25">
      <c r="A169" s="53" t="s">
        <v>703</v>
      </c>
      <c r="B169" s="10" t="s">
        <v>36</v>
      </c>
      <c r="C169" s="128"/>
      <c r="D169" s="129"/>
      <c r="E169" s="124"/>
      <c r="F169" s="12" t="s">
        <v>578</v>
      </c>
      <c r="K169" s="33"/>
      <c r="M169" s="142"/>
    </row>
    <row r="170" spans="1:13" ht="15" hidden="1" customHeight="1" x14ac:dyDescent="0.25">
      <c r="B170" s="10" t="s">
        <v>36</v>
      </c>
      <c r="C170" s="128"/>
      <c r="D170" s="119" t="s">
        <v>14</v>
      </c>
      <c r="E170" s="124"/>
      <c r="K170" s="33"/>
      <c r="M170" s="142"/>
    </row>
    <row r="171" spans="1:13" ht="15" hidden="1" customHeight="1" x14ac:dyDescent="0.25">
      <c r="B171" s="10" t="s">
        <v>36</v>
      </c>
      <c r="C171" s="128"/>
      <c r="D171" s="119" t="s">
        <v>14</v>
      </c>
      <c r="E171" s="124"/>
      <c r="K171" s="33"/>
      <c r="M171" s="142"/>
    </row>
    <row r="172" spans="1:13" ht="15" hidden="1" customHeight="1" x14ac:dyDescent="0.25">
      <c r="B172" s="10" t="s">
        <v>36</v>
      </c>
      <c r="C172" s="128"/>
      <c r="D172" s="119" t="s">
        <v>14</v>
      </c>
      <c r="E172" s="124"/>
      <c r="K172" s="33"/>
      <c r="M172" s="142"/>
    </row>
    <row r="173" spans="1:13" hidden="1" x14ac:dyDescent="0.25">
      <c r="A173" s="53" t="s">
        <v>703</v>
      </c>
      <c r="B173" s="10" t="s">
        <v>36</v>
      </c>
      <c r="C173" s="10"/>
      <c r="D173" s="119" t="s">
        <v>14</v>
      </c>
      <c r="E173" s="119"/>
      <c r="F173" s="12" t="s">
        <v>579</v>
      </c>
      <c r="G173" s="45" t="s">
        <v>856</v>
      </c>
      <c r="K173" s="33"/>
      <c r="M173" s="142"/>
    </row>
    <row r="174" spans="1:13" x14ac:dyDescent="0.25">
      <c r="A174" s="53" t="s">
        <v>704</v>
      </c>
      <c r="B174" s="10" t="s">
        <v>38</v>
      </c>
      <c r="C174" s="125" t="s">
        <v>906</v>
      </c>
      <c r="D174" s="119" t="s">
        <v>15</v>
      </c>
      <c r="F174" s="12" t="s">
        <v>580</v>
      </c>
      <c r="K174" s="60" t="s">
        <v>957</v>
      </c>
      <c r="M174" s="142"/>
    </row>
    <row r="175" spans="1:13" x14ac:dyDescent="0.25">
      <c r="A175" s="53" t="s">
        <v>704</v>
      </c>
      <c r="B175" s="10" t="s">
        <v>38</v>
      </c>
      <c r="C175" s="125" t="s">
        <v>907</v>
      </c>
      <c r="D175" s="119" t="s">
        <v>16</v>
      </c>
      <c r="F175" s="12" t="s">
        <v>581</v>
      </c>
      <c r="K175" s="60" t="s">
        <v>958</v>
      </c>
      <c r="M175" s="142"/>
    </row>
    <row r="176" spans="1:13" x14ac:dyDescent="0.25">
      <c r="A176" s="53" t="s">
        <v>699</v>
      </c>
      <c r="B176" s="10" t="s">
        <v>38</v>
      </c>
      <c r="C176" s="125" t="s">
        <v>908</v>
      </c>
      <c r="D176" s="119" t="s">
        <v>17</v>
      </c>
      <c r="F176" s="12" t="s">
        <v>582</v>
      </c>
      <c r="K176" s="60" t="s">
        <v>959</v>
      </c>
      <c r="M176" s="142"/>
    </row>
    <row r="177" spans="1:13" ht="15" customHeight="1" x14ac:dyDescent="0.25">
      <c r="B177" s="10" t="s">
        <v>38</v>
      </c>
      <c r="C177" s="125" t="s">
        <v>909</v>
      </c>
      <c r="D177" s="119" t="s">
        <v>18</v>
      </c>
      <c r="E177" s="131"/>
      <c r="G177" s="45" t="s">
        <v>857</v>
      </c>
      <c r="K177" s="60" t="s">
        <v>960</v>
      </c>
      <c r="M177" s="142"/>
    </row>
    <row r="178" spans="1:13" ht="21" hidden="1" customHeight="1" x14ac:dyDescent="0.25">
      <c r="B178" s="10" t="s">
        <v>38</v>
      </c>
      <c r="C178" s="125" t="s">
        <v>909</v>
      </c>
      <c r="D178" s="119" t="s">
        <v>18</v>
      </c>
      <c r="E178" s="123"/>
      <c r="G178" s="45" t="s">
        <v>858</v>
      </c>
      <c r="K178" s="33"/>
      <c r="M178" s="142"/>
    </row>
    <row r="179" spans="1:13" ht="21" hidden="1" customHeight="1" x14ac:dyDescent="0.25">
      <c r="B179" s="10" t="s">
        <v>38</v>
      </c>
      <c r="C179" s="125" t="s">
        <v>909</v>
      </c>
      <c r="D179" s="119" t="s">
        <v>18</v>
      </c>
      <c r="E179" s="123"/>
      <c r="G179" s="45" t="s">
        <v>859</v>
      </c>
      <c r="K179" s="33"/>
      <c r="M179" s="142"/>
    </row>
    <row r="180" spans="1:13" ht="21" hidden="1" customHeight="1" x14ac:dyDescent="0.25">
      <c r="B180" s="10" t="s">
        <v>38</v>
      </c>
      <c r="C180" s="125" t="s">
        <v>909</v>
      </c>
      <c r="D180" s="119" t="s">
        <v>18</v>
      </c>
      <c r="E180" s="123"/>
      <c r="G180" s="45" t="s">
        <v>860</v>
      </c>
      <c r="K180" s="33"/>
      <c r="M180" s="142"/>
    </row>
    <row r="181" spans="1:13" ht="21" hidden="1" customHeight="1" x14ac:dyDescent="0.25">
      <c r="B181" s="10" t="s">
        <v>38</v>
      </c>
      <c r="C181" s="125" t="s">
        <v>909</v>
      </c>
      <c r="D181" s="119" t="s">
        <v>18</v>
      </c>
      <c r="E181" s="123"/>
      <c r="G181" s="45" t="s">
        <v>861</v>
      </c>
      <c r="K181" s="33"/>
      <c r="M181" s="142"/>
    </row>
    <row r="182" spans="1:13" ht="21" hidden="1" customHeight="1" x14ac:dyDescent="0.25">
      <c r="A182" s="53" t="s">
        <v>699</v>
      </c>
      <c r="B182" s="10" t="s">
        <v>38</v>
      </c>
      <c r="C182" s="128"/>
      <c r="D182" s="129"/>
      <c r="E182" s="124"/>
      <c r="F182" s="12" t="s">
        <v>583</v>
      </c>
      <c r="K182" s="33"/>
      <c r="M182" s="142"/>
    </row>
    <row r="183" spans="1:13" ht="21" customHeight="1" x14ac:dyDescent="0.25">
      <c r="B183" s="10" t="s">
        <v>38</v>
      </c>
      <c r="C183" s="125" t="s">
        <v>910</v>
      </c>
      <c r="D183" s="119" t="s">
        <v>171</v>
      </c>
      <c r="E183" s="131"/>
      <c r="G183" s="45" t="s">
        <v>869</v>
      </c>
      <c r="K183" s="60" t="s">
        <v>961</v>
      </c>
      <c r="M183" s="142"/>
    </row>
    <row r="184" spans="1:13" ht="21" hidden="1" customHeight="1" x14ac:dyDescent="0.25">
      <c r="B184" s="10" t="s">
        <v>38</v>
      </c>
      <c r="C184" s="125" t="s">
        <v>910</v>
      </c>
      <c r="D184" s="119" t="s">
        <v>171</v>
      </c>
      <c r="E184" s="123"/>
      <c r="G184" s="45" t="s">
        <v>870</v>
      </c>
      <c r="K184" s="33"/>
      <c r="M184" s="142"/>
    </row>
    <row r="185" spans="1:13" ht="21" hidden="1" customHeight="1" x14ac:dyDescent="0.25">
      <c r="B185" s="10" t="s">
        <v>38</v>
      </c>
      <c r="C185" s="125" t="s">
        <v>910</v>
      </c>
      <c r="D185" s="119" t="s">
        <v>171</v>
      </c>
      <c r="E185" s="123"/>
      <c r="K185" s="33"/>
      <c r="M185" s="142"/>
    </row>
    <row r="186" spans="1:13" ht="21" hidden="1" customHeight="1" x14ac:dyDescent="0.25">
      <c r="B186" s="10" t="s">
        <v>38</v>
      </c>
      <c r="C186" s="125" t="s">
        <v>910</v>
      </c>
      <c r="D186" s="119" t="s">
        <v>171</v>
      </c>
      <c r="E186" s="123"/>
      <c r="K186" s="33"/>
      <c r="M186" s="142"/>
    </row>
    <row r="187" spans="1:13" ht="21" hidden="1" customHeight="1" x14ac:dyDescent="0.25">
      <c r="B187" s="10" t="s">
        <v>38</v>
      </c>
      <c r="C187" s="125" t="s">
        <v>910</v>
      </c>
      <c r="D187" s="119" t="s">
        <v>171</v>
      </c>
      <c r="E187" s="123"/>
      <c r="K187" s="33"/>
      <c r="M187" s="142"/>
    </row>
    <row r="188" spans="1:13" ht="21" hidden="1" customHeight="1" x14ac:dyDescent="0.25">
      <c r="A188" s="53" t="s">
        <v>700</v>
      </c>
      <c r="B188" s="10" t="s">
        <v>38</v>
      </c>
      <c r="C188" s="125" t="s">
        <v>910</v>
      </c>
      <c r="D188" s="119" t="s">
        <v>171</v>
      </c>
      <c r="E188" s="124"/>
      <c r="F188" s="12" t="s">
        <v>584</v>
      </c>
      <c r="G188" s="45" t="s">
        <v>172</v>
      </c>
      <c r="K188" s="33"/>
      <c r="M188" s="142"/>
    </row>
    <row r="189" spans="1:13" ht="15" hidden="1" customHeight="1" x14ac:dyDescent="0.25">
      <c r="A189" s="53" t="s">
        <v>705</v>
      </c>
      <c r="B189" s="10" t="s">
        <v>38</v>
      </c>
      <c r="C189" s="126"/>
      <c r="D189" s="129" t="s">
        <v>921</v>
      </c>
      <c r="E189" s="122"/>
      <c r="F189" s="12" t="s">
        <v>585</v>
      </c>
      <c r="G189" s="45" t="s">
        <v>167</v>
      </c>
      <c r="K189" s="33"/>
      <c r="M189" s="142"/>
    </row>
    <row r="190" spans="1:13" ht="15" hidden="1" customHeight="1" x14ac:dyDescent="0.25">
      <c r="B190" s="10" t="s">
        <v>38</v>
      </c>
      <c r="C190" s="127"/>
      <c r="D190" s="129"/>
      <c r="E190" s="123"/>
      <c r="F190" s="12" t="s">
        <v>586</v>
      </c>
      <c r="K190" s="33"/>
      <c r="M190" s="142"/>
    </row>
    <row r="191" spans="1:13" ht="15" hidden="1" customHeight="1" x14ac:dyDescent="0.25">
      <c r="B191" s="10" t="s">
        <v>38</v>
      </c>
      <c r="C191" s="127"/>
      <c r="D191" s="129"/>
      <c r="E191" s="123"/>
      <c r="F191" s="12" t="s">
        <v>587</v>
      </c>
      <c r="K191" s="33"/>
      <c r="M191" s="142"/>
    </row>
    <row r="192" spans="1:13" ht="15" hidden="1" customHeight="1" x14ac:dyDescent="0.25">
      <c r="B192" s="10" t="s">
        <v>38</v>
      </c>
      <c r="C192" s="128"/>
      <c r="D192" s="129"/>
      <c r="E192" s="124"/>
      <c r="F192" s="12" t="s">
        <v>588</v>
      </c>
      <c r="K192" s="33"/>
      <c r="M192" s="142"/>
    </row>
    <row r="193" spans="1:13" ht="15" hidden="1" customHeight="1" x14ac:dyDescent="0.25">
      <c r="A193" s="53" t="s">
        <v>706</v>
      </c>
      <c r="B193" s="10" t="s">
        <v>38</v>
      </c>
      <c r="C193" s="125" t="s">
        <v>911</v>
      </c>
      <c r="D193" s="119" t="s">
        <v>218</v>
      </c>
      <c r="E193" s="131"/>
      <c r="F193" s="12" t="s">
        <v>589</v>
      </c>
      <c r="G193" s="45" t="s">
        <v>848</v>
      </c>
      <c r="K193" s="33"/>
      <c r="M193" s="142"/>
    </row>
    <row r="194" spans="1:13" ht="15" hidden="1" customHeight="1" x14ac:dyDescent="0.25">
      <c r="A194" s="53" t="s">
        <v>706</v>
      </c>
      <c r="B194" s="10" t="s">
        <v>38</v>
      </c>
      <c r="C194" s="125" t="s">
        <v>911</v>
      </c>
      <c r="D194" s="119" t="s">
        <v>218</v>
      </c>
      <c r="E194" s="123"/>
      <c r="F194" s="12" t="s">
        <v>590</v>
      </c>
      <c r="G194" s="45" t="s">
        <v>851</v>
      </c>
      <c r="K194" s="33"/>
      <c r="M194" s="142"/>
    </row>
    <row r="195" spans="1:13" ht="15" hidden="1" customHeight="1" x14ac:dyDescent="0.25">
      <c r="A195" s="53" t="s">
        <v>706</v>
      </c>
      <c r="B195" s="10" t="s">
        <v>38</v>
      </c>
      <c r="C195" s="125" t="s">
        <v>911</v>
      </c>
      <c r="D195" s="119" t="s">
        <v>218</v>
      </c>
      <c r="E195" s="123"/>
      <c r="F195" s="12" t="s">
        <v>591</v>
      </c>
      <c r="G195" s="45" t="s">
        <v>853</v>
      </c>
      <c r="K195" s="33"/>
      <c r="M195" s="142"/>
    </row>
    <row r="196" spans="1:13" ht="15" hidden="1" customHeight="1" x14ac:dyDescent="0.25">
      <c r="A196" s="53" t="s">
        <v>706</v>
      </c>
      <c r="B196" s="10" t="s">
        <v>38</v>
      </c>
      <c r="C196" s="125" t="s">
        <v>911</v>
      </c>
      <c r="D196" s="119" t="s">
        <v>218</v>
      </c>
      <c r="E196" s="123"/>
      <c r="F196" s="12" t="s">
        <v>592</v>
      </c>
      <c r="G196" s="45" t="s">
        <v>849</v>
      </c>
      <c r="K196" s="33"/>
      <c r="M196" s="142"/>
    </row>
    <row r="197" spans="1:13" ht="15" hidden="1" customHeight="1" x14ac:dyDescent="0.25">
      <c r="A197" s="53" t="s">
        <v>706</v>
      </c>
      <c r="B197" s="10" t="s">
        <v>38</v>
      </c>
      <c r="C197" s="125" t="s">
        <v>911</v>
      </c>
      <c r="D197" s="119" t="s">
        <v>218</v>
      </c>
      <c r="E197" s="123"/>
      <c r="F197" s="12" t="s">
        <v>593</v>
      </c>
      <c r="G197" s="45" t="s">
        <v>850</v>
      </c>
      <c r="K197" s="33"/>
      <c r="M197" s="142"/>
    </row>
    <row r="198" spans="1:13" ht="15" hidden="1" customHeight="1" x14ac:dyDescent="0.25">
      <c r="A198" s="53" t="s">
        <v>706</v>
      </c>
      <c r="B198" s="10" t="s">
        <v>38</v>
      </c>
      <c r="C198" s="125" t="s">
        <v>911</v>
      </c>
      <c r="D198" s="119" t="s">
        <v>218</v>
      </c>
      <c r="E198" s="123"/>
      <c r="F198" s="12" t="s">
        <v>594</v>
      </c>
      <c r="G198" s="45" t="s">
        <v>219</v>
      </c>
      <c r="K198" s="33"/>
      <c r="M198" s="142"/>
    </row>
    <row r="199" spans="1:13" ht="15" hidden="1" customHeight="1" x14ac:dyDescent="0.25">
      <c r="A199" s="53" t="s">
        <v>706</v>
      </c>
      <c r="B199" s="10" t="s">
        <v>38</v>
      </c>
      <c r="C199" s="125" t="s">
        <v>911</v>
      </c>
      <c r="D199" s="119" t="s">
        <v>218</v>
      </c>
      <c r="E199" s="123"/>
      <c r="F199" s="12" t="s">
        <v>595</v>
      </c>
      <c r="K199" s="33"/>
      <c r="M199" s="142"/>
    </row>
    <row r="200" spans="1:13" ht="15" hidden="1" customHeight="1" x14ac:dyDescent="0.25">
      <c r="A200" s="53" t="s">
        <v>706</v>
      </c>
      <c r="B200" s="10" t="s">
        <v>38</v>
      </c>
      <c r="C200" s="125" t="s">
        <v>911</v>
      </c>
      <c r="D200" s="119" t="s">
        <v>218</v>
      </c>
      <c r="E200" s="123"/>
      <c r="F200" s="12" t="s">
        <v>596</v>
      </c>
      <c r="G200" s="45" t="s">
        <v>852</v>
      </c>
      <c r="K200" s="33"/>
      <c r="M200" s="142"/>
    </row>
    <row r="201" spans="1:13" ht="15" hidden="1" customHeight="1" x14ac:dyDescent="0.25">
      <c r="A201" s="53" t="s">
        <v>706</v>
      </c>
      <c r="B201" s="10" t="s">
        <v>38</v>
      </c>
      <c r="C201" s="125" t="s">
        <v>911</v>
      </c>
      <c r="D201" s="119" t="s">
        <v>218</v>
      </c>
      <c r="E201" s="124"/>
      <c r="F201" s="12" t="s">
        <v>597</v>
      </c>
      <c r="G201" s="45" t="s">
        <v>220</v>
      </c>
      <c r="I201" s="14" t="s">
        <v>846</v>
      </c>
      <c r="K201" s="33"/>
      <c r="M201" s="142"/>
    </row>
    <row r="202" spans="1:13" ht="15" customHeight="1" x14ac:dyDescent="0.25">
      <c r="A202" s="53" t="s">
        <v>700</v>
      </c>
      <c r="B202" s="10" t="s">
        <v>38</v>
      </c>
      <c r="C202" s="125" t="s">
        <v>912</v>
      </c>
      <c r="D202" s="119" t="s">
        <v>32</v>
      </c>
      <c r="E202" s="131"/>
      <c r="F202" s="12" t="s">
        <v>598</v>
      </c>
      <c r="G202" s="45" t="s">
        <v>221</v>
      </c>
      <c r="I202" s="14" t="s">
        <v>847</v>
      </c>
      <c r="K202" s="60" t="s">
        <v>962</v>
      </c>
      <c r="M202" s="142"/>
    </row>
    <row r="203" spans="1:13" ht="15" hidden="1" customHeight="1" x14ac:dyDescent="0.25">
      <c r="A203" s="53" t="s">
        <v>700</v>
      </c>
      <c r="B203" s="10" t="s">
        <v>38</v>
      </c>
      <c r="C203" s="125" t="s">
        <v>912</v>
      </c>
      <c r="D203" s="119" t="s">
        <v>32</v>
      </c>
      <c r="E203" s="123"/>
      <c r="F203" s="12" t="s">
        <v>599</v>
      </c>
      <c r="G203" s="45" t="s">
        <v>882</v>
      </c>
      <c r="K203" s="33"/>
      <c r="M203" s="142"/>
    </row>
    <row r="204" spans="1:13" ht="15" hidden="1" customHeight="1" x14ac:dyDescent="0.25">
      <c r="A204" s="53" t="s">
        <v>700</v>
      </c>
      <c r="B204" s="10" t="s">
        <v>38</v>
      </c>
      <c r="C204" s="125" t="s">
        <v>912</v>
      </c>
      <c r="D204" s="119" t="s">
        <v>32</v>
      </c>
      <c r="E204" s="123"/>
      <c r="F204" s="12" t="s">
        <v>600</v>
      </c>
      <c r="K204" s="33"/>
      <c r="M204" s="142"/>
    </row>
    <row r="205" spans="1:13" ht="15" hidden="1" customHeight="1" x14ac:dyDescent="0.25">
      <c r="A205" s="53" t="s">
        <v>700</v>
      </c>
      <c r="B205" s="10" t="s">
        <v>38</v>
      </c>
      <c r="C205" s="125" t="s">
        <v>912</v>
      </c>
      <c r="D205" s="119" t="s">
        <v>32</v>
      </c>
      <c r="E205" s="124"/>
      <c r="F205" s="12" t="s">
        <v>601</v>
      </c>
      <c r="K205" s="33"/>
      <c r="M205" s="142"/>
    </row>
    <row r="206" spans="1:13" ht="42" hidden="1" x14ac:dyDescent="0.25">
      <c r="A206" s="53" t="s">
        <v>708</v>
      </c>
      <c r="B206" s="10" t="s">
        <v>39</v>
      </c>
      <c r="C206" s="10"/>
      <c r="D206" s="119" t="s">
        <v>45</v>
      </c>
      <c r="E206" s="119"/>
      <c r="F206" s="12" t="s">
        <v>602</v>
      </c>
      <c r="K206" s="33"/>
      <c r="M206" s="142"/>
    </row>
    <row r="207" spans="1:13" hidden="1" x14ac:dyDescent="0.25">
      <c r="B207" s="10"/>
      <c r="C207" s="10"/>
      <c r="E207" s="119"/>
      <c r="F207" s="12" t="s">
        <v>603</v>
      </c>
      <c r="K207" s="33"/>
      <c r="M207" s="142"/>
    </row>
    <row r="208" spans="1:13" ht="84" hidden="1" x14ac:dyDescent="0.25">
      <c r="B208" s="11" t="s">
        <v>36</v>
      </c>
      <c r="D208" s="120" t="s">
        <v>47</v>
      </c>
      <c r="E208" s="120"/>
      <c r="F208" s="12" t="s">
        <v>604</v>
      </c>
      <c r="G208" s="45" t="s">
        <v>770</v>
      </c>
      <c r="K208" s="33"/>
      <c r="M208" s="142"/>
    </row>
    <row r="209" spans="1:13" ht="15" customHeight="1" x14ac:dyDescent="0.25">
      <c r="A209" s="53" t="s">
        <v>706</v>
      </c>
      <c r="B209" s="121" t="s">
        <v>38</v>
      </c>
      <c r="C209" s="125" t="s">
        <v>913</v>
      </c>
      <c r="D209" s="119" t="s">
        <v>561</v>
      </c>
      <c r="E209" s="131"/>
      <c r="K209" s="60" t="s">
        <v>963</v>
      </c>
      <c r="M209" s="142"/>
    </row>
    <row r="210" spans="1:13" ht="21" hidden="1" customHeight="1" x14ac:dyDescent="0.25">
      <c r="A210" s="53" t="s">
        <v>706</v>
      </c>
      <c r="B210" s="121" t="s">
        <v>38</v>
      </c>
      <c r="C210" s="125" t="s">
        <v>913</v>
      </c>
      <c r="D210" s="119" t="s">
        <v>561</v>
      </c>
      <c r="E210" s="123"/>
      <c r="K210" s="33"/>
      <c r="M210" s="142"/>
    </row>
    <row r="211" spans="1:13" ht="21" hidden="1" customHeight="1" x14ac:dyDescent="0.25">
      <c r="A211" s="53" t="s">
        <v>706</v>
      </c>
      <c r="B211" s="121" t="s">
        <v>38</v>
      </c>
      <c r="C211" s="125" t="s">
        <v>913</v>
      </c>
      <c r="D211" s="119" t="s">
        <v>561</v>
      </c>
      <c r="E211" s="123"/>
      <c r="G211" s="45" t="s">
        <v>889</v>
      </c>
      <c r="K211" s="33"/>
      <c r="M211" s="142"/>
    </row>
    <row r="212" spans="1:13" ht="21" hidden="1" customHeight="1" x14ac:dyDescent="0.25">
      <c r="A212" s="53" t="s">
        <v>706</v>
      </c>
      <c r="B212" s="121" t="s">
        <v>38</v>
      </c>
      <c r="C212" s="125" t="s">
        <v>913</v>
      </c>
      <c r="D212" s="119" t="s">
        <v>561</v>
      </c>
      <c r="E212" s="123"/>
      <c r="G212" s="45" t="s">
        <v>888</v>
      </c>
      <c r="K212" s="33"/>
      <c r="M212" s="142"/>
    </row>
    <row r="213" spans="1:13" ht="15" hidden="1" customHeight="1" x14ac:dyDescent="0.25">
      <c r="A213" s="53" t="s">
        <v>706</v>
      </c>
      <c r="B213" s="121" t="s">
        <v>38</v>
      </c>
      <c r="C213" s="125" t="s">
        <v>913</v>
      </c>
      <c r="D213" s="119" t="s">
        <v>561</v>
      </c>
      <c r="E213" s="123"/>
      <c r="G213" s="45" t="s">
        <v>771</v>
      </c>
      <c r="K213" s="33"/>
      <c r="M213" s="142"/>
    </row>
    <row r="214" spans="1:13" ht="15" hidden="1" customHeight="1" x14ac:dyDescent="0.25">
      <c r="A214" s="53" t="s">
        <v>706</v>
      </c>
      <c r="B214" s="121" t="s">
        <v>38</v>
      </c>
      <c r="C214" s="125" t="s">
        <v>913</v>
      </c>
      <c r="D214" s="119" t="s">
        <v>561</v>
      </c>
      <c r="E214" s="123"/>
      <c r="G214" s="45" t="s">
        <v>772</v>
      </c>
      <c r="K214" s="33"/>
      <c r="M214" s="142"/>
    </row>
    <row r="215" spans="1:13" ht="15" hidden="1" customHeight="1" x14ac:dyDescent="0.25">
      <c r="A215" s="53" t="s">
        <v>706</v>
      </c>
      <c r="B215" s="121" t="s">
        <v>38</v>
      </c>
      <c r="C215" s="125" t="s">
        <v>913</v>
      </c>
      <c r="D215" s="119" t="s">
        <v>561</v>
      </c>
      <c r="E215" s="123"/>
      <c r="G215" s="45" t="s">
        <v>773</v>
      </c>
      <c r="K215" s="33"/>
      <c r="M215" s="142"/>
    </row>
    <row r="216" spans="1:13" ht="15" hidden="1" customHeight="1" x14ac:dyDescent="0.25">
      <c r="A216" s="53" t="s">
        <v>706</v>
      </c>
      <c r="B216" s="121" t="s">
        <v>38</v>
      </c>
      <c r="C216" s="125" t="s">
        <v>913</v>
      </c>
      <c r="D216" s="119" t="s">
        <v>561</v>
      </c>
      <c r="E216" s="123"/>
      <c r="G216" s="45" t="s">
        <v>774</v>
      </c>
      <c r="K216" s="33"/>
      <c r="M216" s="142"/>
    </row>
    <row r="217" spans="1:13" ht="15" hidden="1" customHeight="1" x14ac:dyDescent="0.25">
      <c r="A217" s="53" t="s">
        <v>706</v>
      </c>
      <c r="B217" s="121" t="s">
        <v>38</v>
      </c>
      <c r="C217" s="125" t="s">
        <v>913</v>
      </c>
      <c r="D217" s="119" t="s">
        <v>561</v>
      </c>
      <c r="E217" s="123"/>
      <c r="G217" s="45" t="s">
        <v>775</v>
      </c>
      <c r="K217" s="33"/>
      <c r="M217" s="142"/>
    </row>
    <row r="218" spans="1:13" ht="15" hidden="1" customHeight="1" x14ac:dyDescent="0.25">
      <c r="A218" s="53" t="s">
        <v>706</v>
      </c>
      <c r="B218" s="121" t="s">
        <v>38</v>
      </c>
      <c r="C218" s="125" t="s">
        <v>913</v>
      </c>
      <c r="D218" s="119" t="s">
        <v>561</v>
      </c>
      <c r="E218" s="123"/>
      <c r="G218" s="45" t="s">
        <v>886</v>
      </c>
      <c r="K218" s="33"/>
      <c r="M218" s="142"/>
    </row>
    <row r="219" spans="1:13" ht="15" hidden="1" customHeight="1" x14ac:dyDescent="0.25">
      <c r="A219" s="53" t="s">
        <v>706</v>
      </c>
      <c r="B219" s="121" t="s">
        <v>38</v>
      </c>
      <c r="C219" s="125" t="s">
        <v>913</v>
      </c>
      <c r="D219" s="119" t="s">
        <v>561</v>
      </c>
      <c r="E219" s="124"/>
      <c r="F219" s="12" t="s">
        <v>605</v>
      </c>
      <c r="G219" s="45" t="s">
        <v>887</v>
      </c>
      <c r="K219" s="33"/>
      <c r="M219" s="142"/>
    </row>
    <row r="220" spans="1:13" ht="15" customHeight="1" x14ac:dyDescent="0.25">
      <c r="A220" s="53" t="s">
        <v>706</v>
      </c>
      <c r="B220" s="121" t="s">
        <v>38</v>
      </c>
      <c r="C220" s="125" t="s">
        <v>920</v>
      </c>
      <c r="D220" s="129" t="s">
        <v>86</v>
      </c>
      <c r="E220" s="122"/>
      <c r="G220" s="45" t="s">
        <v>883</v>
      </c>
      <c r="K220" s="60" t="s">
        <v>964</v>
      </c>
      <c r="M220" s="142"/>
    </row>
    <row r="221" spans="1:13" ht="21" hidden="1" customHeight="1" x14ac:dyDescent="0.25">
      <c r="A221" s="53" t="s">
        <v>706</v>
      </c>
      <c r="B221" s="121" t="s">
        <v>38</v>
      </c>
      <c r="C221" s="125" t="s">
        <v>920</v>
      </c>
      <c r="D221" s="129" t="s">
        <v>86</v>
      </c>
      <c r="E221" s="123"/>
      <c r="G221" s="45" t="s">
        <v>884</v>
      </c>
      <c r="K221" s="33"/>
      <c r="M221" s="142"/>
    </row>
    <row r="222" spans="1:13" ht="21" hidden="1" customHeight="1" x14ac:dyDescent="0.25">
      <c r="A222" s="53" t="s">
        <v>706</v>
      </c>
      <c r="B222" s="121" t="s">
        <v>38</v>
      </c>
      <c r="C222" s="125" t="s">
        <v>920</v>
      </c>
      <c r="D222" s="129" t="s">
        <v>86</v>
      </c>
      <c r="E222" s="123"/>
      <c r="G222" s="45" t="s">
        <v>885</v>
      </c>
      <c r="K222" s="33"/>
      <c r="M222" s="142"/>
    </row>
    <row r="223" spans="1:13" ht="21" hidden="1" customHeight="1" x14ac:dyDescent="0.25">
      <c r="A223" s="53" t="s">
        <v>706</v>
      </c>
      <c r="B223" s="121" t="s">
        <v>38</v>
      </c>
      <c r="C223" s="125" t="s">
        <v>920</v>
      </c>
      <c r="D223" s="129" t="s">
        <v>86</v>
      </c>
      <c r="E223" s="123"/>
      <c r="K223" s="33"/>
      <c r="M223" s="142"/>
    </row>
    <row r="224" spans="1:13" ht="21" hidden="1" customHeight="1" x14ac:dyDescent="0.25">
      <c r="A224" s="53" t="s">
        <v>706</v>
      </c>
      <c r="B224" s="121" t="s">
        <v>38</v>
      </c>
      <c r="C224" s="125" t="s">
        <v>920</v>
      </c>
      <c r="D224" s="129" t="s">
        <v>86</v>
      </c>
      <c r="E224" s="124"/>
      <c r="F224" s="12" t="s">
        <v>606</v>
      </c>
      <c r="G224" s="45" t="s">
        <v>161</v>
      </c>
      <c r="K224" s="33"/>
      <c r="M224" s="142"/>
    </row>
    <row r="225" spans="1:13" hidden="1" x14ac:dyDescent="0.25">
      <c r="C225" s="10"/>
      <c r="E225" s="119"/>
      <c r="F225" s="12" t="s">
        <v>607</v>
      </c>
      <c r="K225" s="33"/>
      <c r="M225" s="142"/>
    </row>
    <row r="226" spans="1:13" hidden="1" x14ac:dyDescent="0.25">
      <c r="A226" s="53" t="s">
        <v>707</v>
      </c>
      <c r="B226" s="121" t="s">
        <v>511</v>
      </c>
      <c r="D226" s="119" t="s">
        <v>87</v>
      </c>
      <c r="E226" s="119"/>
      <c r="F226" s="12" t="s">
        <v>608</v>
      </c>
      <c r="K226" s="33"/>
      <c r="M226" s="142"/>
    </row>
    <row r="227" spans="1:13" ht="63" hidden="1" x14ac:dyDescent="0.25">
      <c r="A227" s="53" t="s">
        <v>708</v>
      </c>
      <c r="B227" s="121" t="s">
        <v>511</v>
      </c>
      <c r="D227" s="119" t="s">
        <v>88</v>
      </c>
      <c r="E227" s="119"/>
      <c r="F227" s="12" t="s">
        <v>609</v>
      </c>
      <c r="K227" s="33"/>
      <c r="M227" s="142"/>
    </row>
    <row r="228" spans="1:13" hidden="1" x14ac:dyDescent="0.25">
      <c r="A228" s="53" t="s">
        <v>699</v>
      </c>
      <c r="B228" s="121" t="s">
        <v>36</v>
      </c>
      <c r="C228" s="125" t="s">
        <v>914</v>
      </c>
      <c r="D228" s="119" t="s">
        <v>89</v>
      </c>
      <c r="F228" s="12" t="s">
        <v>610</v>
      </c>
      <c r="K228" s="33"/>
      <c r="M228" s="142"/>
    </row>
    <row r="229" spans="1:13" x14ac:dyDescent="0.25">
      <c r="A229" s="53" t="s">
        <v>706</v>
      </c>
      <c r="B229" s="121" t="s">
        <v>38</v>
      </c>
      <c r="C229" s="125" t="s">
        <v>915</v>
      </c>
      <c r="D229" s="119" t="s">
        <v>102</v>
      </c>
      <c r="F229" s="12" t="s">
        <v>611</v>
      </c>
      <c r="G229" s="45" t="s">
        <v>854</v>
      </c>
      <c r="K229" s="60" t="s">
        <v>969</v>
      </c>
      <c r="M229" s="142"/>
    </row>
    <row r="230" spans="1:13" ht="15" customHeight="1" x14ac:dyDescent="0.25">
      <c r="B230" s="121" t="s">
        <v>38</v>
      </c>
      <c r="C230" s="125" t="s">
        <v>916</v>
      </c>
      <c r="D230" s="129" t="s">
        <v>562</v>
      </c>
      <c r="E230" s="122"/>
      <c r="G230" s="45" t="s">
        <v>862</v>
      </c>
      <c r="K230" s="60" t="s">
        <v>966</v>
      </c>
      <c r="M230" s="142"/>
    </row>
    <row r="231" spans="1:13" ht="21" hidden="1" customHeight="1" x14ac:dyDescent="0.25">
      <c r="C231" s="125" t="s">
        <v>916</v>
      </c>
      <c r="D231" s="129" t="s">
        <v>562</v>
      </c>
      <c r="E231" s="123"/>
      <c r="G231" s="45" t="s">
        <v>865</v>
      </c>
      <c r="K231" s="33"/>
      <c r="M231" s="142"/>
    </row>
    <row r="232" spans="1:13" ht="21" hidden="1" customHeight="1" x14ac:dyDescent="0.25">
      <c r="C232" s="125" t="s">
        <v>916</v>
      </c>
      <c r="D232" s="129" t="s">
        <v>562</v>
      </c>
      <c r="E232" s="123"/>
      <c r="G232" s="45" t="s">
        <v>863</v>
      </c>
      <c r="K232" s="33"/>
      <c r="M232" s="142"/>
    </row>
    <row r="233" spans="1:13" ht="21" hidden="1" customHeight="1" x14ac:dyDescent="0.25">
      <c r="C233" s="125" t="s">
        <v>916</v>
      </c>
      <c r="D233" s="129" t="s">
        <v>562</v>
      </c>
      <c r="E233" s="123"/>
      <c r="G233" s="45" t="s">
        <v>864</v>
      </c>
      <c r="K233" s="33"/>
      <c r="M233" s="142"/>
    </row>
    <row r="234" spans="1:13" ht="21" hidden="1" customHeight="1" x14ac:dyDescent="0.25">
      <c r="C234" s="125" t="s">
        <v>916</v>
      </c>
      <c r="D234" s="129" t="s">
        <v>562</v>
      </c>
      <c r="E234" s="123"/>
      <c r="G234" s="45" t="s">
        <v>866</v>
      </c>
      <c r="K234" s="33"/>
      <c r="M234" s="142"/>
    </row>
    <row r="235" spans="1:13" ht="21" hidden="1" customHeight="1" x14ac:dyDescent="0.25">
      <c r="A235" s="53" t="s">
        <v>706</v>
      </c>
      <c r="B235" s="121" t="s">
        <v>38</v>
      </c>
      <c r="C235" s="125" t="s">
        <v>916</v>
      </c>
      <c r="D235" s="129" t="s">
        <v>562</v>
      </c>
      <c r="E235" s="124"/>
      <c r="F235" s="12" t="s">
        <v>612</v>
      </c>
      <c r="G235" s="51" t="s">
        <v>563</v>
      </c>
      <c r="K235" s="33"/>
      <c r="M235" s="142"/>
    </row>
    <row r="236" spans="1:13" hidden="1" x14ac:dyDescent="0.25">
      <c r="A236" s="53" t="s">
        <v>1</v>
      </c>
      <c r="B236" s="11" t="s">
        <v>36</v>
      </c>
      <c r="D236" s="119" t="s">
        <v>711</v>
      </c>
      <c r="E236" s="119"/>
      <c r="F236" s="12" t="s">
        <v>613</v>
      </c>
      <c r="K236" s="33"/>
      <c r="M236" s="142"/>
    </row>
    <row r="237" spans="1:13" hidden="1" x14ac:dyDescent="0.25">
      <c r="A237" s="53" t="s">
        <v>867</v>
      </c>
      <c r="B237" s="11" t="s">
        <v>223</v>
      </c>
      <c r="D237" s="119" t="s">
        <v>92</v>
      </c>
      <c r="E237" s="119"/>
      <c r="F237" s="12" t="s">
        <v>614</v>
      </c>
      <c r="K237" s="33"/>
      <c r="M237" s="142"/>
    </row>
    <row r="238" spans="1:13" hidden="1" x14ac:dyDescent="0.25">
      <c r="A238" s="53" t="s">
        <v>704</v>
      </c>
      <c r="B238" s="11" t="s">
        <v>512</v>
      </c>
      <c r="D238" s="119" t="s">
        <v>93</v>
      </c>
      <c r="E238" s="119"/>
      <c r="F238" s="12" t="s">
        <v>615</v>
      </c>
      <c r="K238" s="33"/>
      <c r="M238" s="142"/>
    </row>
    <row r="239" spans="1:13" hidden="1" x14ac:dyDescent="0.25">
      <c r="A239" s="53" t="s">
        <v>713</v>
      </c>
      <c r="B239" s="11" t="s">
        <v>39</v>
      </c>
      <c r="D239" s="119" t="s">
        <v>94</v>
      </c>
      <c r="E239" s="119"/>
      <c r="F239" s="12" t="s">
        <v>616</v>
      </c>
      <c r="K239" s="33"/>
      <c r="M239" s="142"/>
    </row>
    <row r="240" spans="1:13" hidden="1" x14ac:dyDescent="0.25">
      <c r="A240" s="53" t="s">
        <v>713</v>
      </c>
      <c r="B240" s="11" t="s">
        <v>39</v>
      </c>
      <c r="D240" s="119" t="s">
        <v>95</v>
      </c>
      <c r="E240" s="119"/>
      <c r="F240" s="12" t="s">
        <v>617</v>
      </c>
      <c r="K240" s="33"/>
      <c r="M240" s="142"/>
    </row>
    <row r="241" spans="1:13" hidden="1" x14ac:dyDescent="0.25">
      <c r="A241" s="53" t="s">
        <v>713</v>
      </c>
      <c r="B241" s="11" t="s">
        <v>39</v>
      </c>
      <c r="D241" s="119" t="s">
        <v>96</v>
      </c>
      <c r="E241" s="119"/>
      <c r="F241" s="12" t="s">
        <v>618</v>
      </c>
      <c r="K241" s="33"/>
      <c r="M241" s="142"/>
    </row>
    <row r="242" spans="1:13" ht="63" hidden="1" x14ac:dyDescent="0.25">
      <c r="A242" s="53" t="s">
        <v>713</v>
      </c>
      <c r="B242" s="11" t="s">
        <v>39</v>
      </c>
      <c r="D242" s="119" t="s">
        <v>100</v>
      </c>
      <c r="E242" s="119"/>
      <c r="F242" s="12" t="s">
        <v>619</v>
      </c>
      <c r="K242" s="33"/>
      <c r="M242" s="142"/>
    </row>
    <row r="243" spans="1:13" hidden="1" x14ac:dyDescent="0.25">
      <c r="A243" s="53" t="s">
        <v>1</v>
      </c>
      <c r="B243" s="10" t="s">
        <v>36</v>
      </c>
      <c r="C243" s="10"/>
      <c r="D243" s="119" t="s">
        <v>97</v>
      </c>
      <c r="E243" s="119"/>
      <c r="F243" s="12" t="s">
        <v>620</v>
      </c>
      <c r="K243" s="33"/>
      <c r="M243" s="142"/>
    </row>
    <row r="244" spans="1:13" hidden="1" x14ac:dyDescent="0.25">
      <c r="A244" s="53" t="s">
        <v>1</v>
      </c>
      <c r="B244" s="11" t="s">
        <v>36</v>
      </c>
      <c r="D244" s="119" t="s">
        <v>712</v>
      </c>
      <c r="E244" s="119"/>
      <c r="F244" s="12" t="s">
        <v>621</v>
      </c>
      <c r="K244" s="33"/>
      <c r="M244" s="142"/>
    </row>
    <row r="245" spans="1:13" hidden="1" x14ac:dyDescent="0.25">
      <c r="A245" s="53" t="s">
        <v>713</v>
      </c>
      <c r="B245" s="11" t="s">
        <v>39</v>
      </c>
      <c r="D245" s="119" t="s">
        <v>99</v>
      </c>
      <c r="E245" s="119"/>
      <c r="F245" s="12" t="s">
        <v>622</v>
      </c>
      <c r="K245" s="33"/>
      <c r="M245" s="142"/>
    </row>
    <row r="246" spans="1:13" hidden="1" x14ac:dyDescent="0.25">
      <c r="B246" s="11" t="s">
        <v>39</v>
      </c>
      <c r="D246" s="119" t="s">
        <v>101</v>
      </c>
      <c r="E246" s="119"/>
      <c r="F246" s="12" t="s">
        <v>623</v>
      </c>
      <c r="K246" s="33"/>
      <c r="M246" s="142"/>
    </row>
    <row r="247" spans="1:13" ht="15" customHeight="1" x14ac:dyDescent="0.25">
      <c r="A247" s="53" t="s">
        <v>705</v>
      </c>
      <c r="B247" s="121" t="s">
        <v>38</v>
      </c>
      <c r="C247" s="125" t="s">
        <v>920</v>
      </c>
      <c r="D247" s="119" t="s">
        <v>871</v>
      </c>
      <c r="E247" s="131"/>
      <c r="F247" s="12" t="s">
        <v>624</v>
      </c>
      <c r="G247" s="45" t="s">
        <v>305</v>
      </c>
      <c r="K247" s="60" t="s">
        <v>967</v>
      </c>
      <c r="M247" s="142"/>
    </row>
    <row r="248" spans="1:13" ht="15" hidden="1" customHeight="1" x14ac:dyDescent="0.25">
      <c r="B248" s="121" t="s">
        <v>38</v>
      </c>
      <c r="D248" s="129"/>
      <c r="E248" s="123"/>
      <c r="F248" s="12" t="s">
        <v>625</v>
      </c>
      <c r="G248" s="45" t="s">
        <v>721</v>
      </c>
      <c r="K248" s="33"/>
      <c r="M248" s="142"/>
    </row>
    <row r="249" spans="1:13" ht="15" hidden="1" customHeight="1" x14ac:dyDescent="0.25">
      <c r="B249" s="121" t="s">
        <v>38</v>
      </c>
      <c r="C249" s="87"/>
      <c r="D249" s="129"/>
      <c r="E249" s="123"/>
      <c r="F249" s="12" t="s">
        <v>626</v>
      </c>
      <c r="G249" s="45" t="s">
        <v>868</v>
      </c>
      <c r="K249" s="33"/>
      <c r="M249" s="142"/>
    </row>
    <row r="250" spans="1:13" ht="15" hidden="1" customHeight="1" x14ac:dyDescent="0.25">
      <c r="B250" s="121" t="s">
        <v>38</v>
      </c>
      <c r="C250" s="87"/>
      <c r="D250" s="129"/>
      <c r="E250" s="123"/>
      <c r="F250" s="12" t="s">
        <v>627</v>
      </c>
      <c r="G250" s="45" t="s">
        <v>167</v>
      </c>
      <c r="K250" s="33"/>
      <c r="M250" s="142"/>
    </row>
    <row r="251" spans="1:13" ht="15" hidden="1" customHeight="1" x14ac:dyDescent="0.25">
      <c r="B251" s="121" t="s">
        <v>38</v>
      </c>
      <c r="C251" s="87"/>
      <c r="D251" s="129"/>
      <c r="E251" s="123"/>
      <c r="F251" s="12" t="s">
        <v>628</v>
      </c>
      <c r="K251" s="33"/>
      <c r="M251" s="142"/>
    </row>
    <row r="252" spans="1:13" ht="15" hidden="1" customHeight="1" x14ac:dyDescent="0.25">
      <c r="B252" s="121" t="s">
        <v>38</v>
      </c>
      <c r="C252" s="87"/>
      <c r="D252" s="129"/>
      <c r="E252" s="123"/>
      <c r="F252" s="12" t="s">
        <v>629</v>
      </c>
      <c r="K252" s="33"/>
      <c r="M252" s="142"/>
    </row>
    <row r="253" spans="1:13" ht="15" hidden="1" customHeight="1" x14ac:dyDescent="0.25">
      <c r="B253" s="121" t="s">
        <v>38</v>
      </c>
      <c r="C253" s="86"/>
      <c r="D253" s="129"/>
      <c r="E253" s="124"/>
      <c r="F253" s="12" t="s">
        <v>630</v>
      </c>
      <c r="K253" s="33"/>
      <c r="M253" s="142"/>
    </row>
    <row r="254" spans="1:13" hidden="1" x14ac:dyDescent="0.25">
      <c r="B254" s="11"/>
      <c r="E254" s="119"/>
      <c r="F254" s="12" t="s">
        <v>631</v>
      </c>
      <c r="K254" s="33"/>
      <c r="M254" s="142"/>
    </row>
    <row r="255" spans="1:13" hidden="1" x14ac:dyDescent="0.25">
      <c r="B255" s="11" t="s">
        <v>39</v>
      </c>
      <c r="E255" s="119"/>
      <c r="F255" s="12" t="s">
        <v>632</v>
      </c>
      <c r="K255" s="33"/>
      <c r="M255" s="142"/>
    </row>
    <row r="256" spans="1:13" hidden="1" x14ac:dyDescent="0.25">
      <c r="B256" s="121" t="s">
        <v>890</v>
      </c>
      <c r="K256" s="33"/>
      <c r="M256" s="142"/>
    </row>
    <row r="257" spans="1:13" hidden="1" x14ac:dyDescent="0.25">
      <c r="K257" s="33"/>
      <c r="M257" s="142"/>
    </row>
    <row r="258" spans="1:13" hidden="1" x14ac:dyDescent="0.25">
      <c r="K258" s="33"/>
      <c r="M258" s="142"/>
    </row>
    <row r="259" spans="1:13" hidden="1" x14ac:dyDescent="0.25">
      <c r="K259" s="33"/>
      <c r="M259" s="142"/>
    </row>
    <row r="260" spans="1:13" hidden="1" x14ac:dyDescent="0.25">
      <c r="K260" s="33"/>
      <c r="M260" s="142"/>
    </row>
    <row r="261" spans="1:13" hidden="1" x14ac:dyDescent="0.25">
      <c r="F261" s="12" t="s">
        <v>633</v>
      </c>
      <c r="K261" s="33"/>
      <c r="M261" s="142"/>
    </row>
    <row r="262" spans="1:13" hidden="1" x14ac:dyDescent="0.25">
      <c r="F262" s="12" t="s">
        <v>634</v>
      </c>
      <c r="K262" s="33"/>
      <c r="M262" s="142"/>
    </row>
    <row r="263" spans="1:13" ht="42" x14ac:dyDescent="0.25">
      <c r="A263" s="53" t="s">
        <v>1</v>
      </c>
      <c r="B263" s="121" t="s">
        <v>37</v>
      </c>
      <c r="C263" s="125" t="s">
        <v>918</v>
      </c>
      <c r="D263" s="119" t="s">
        <v>299</v>
      </c>
      <c r="F263" s="12" t="s">
        <v>635</v>
      </c>
      <c r="G263" s="45" t="s">
        <v>872</v>
      </c>
      <c r="K263" s="60" t="s">
        <v>968</v>
      </c>
      <c r="M263" s="142"/>
    </row>
    <row r="264" spans="1:13" hidden="1" x14ac:dyDescent="0.25">
      <c r="B264" s="121" t="s">
        <v>39</v>
      </c>
      <c r="D264" s="119" t="s">
        <v>510</v>
      </c>
      <c r="F264" s="12" t="s">
        <v>636</v>
      </c>
      <c r="K264" s="33"/>
      <c r="M264" s="142"/>
    </row>
    <row r="265" spans="1:13" hidden="1" x14ac:dyDescent="0.25">
      <c r="F265" s="12" t="s">
        <v>637</v>
      </c>
      <c r="K265" s="33"/>
      <c r="M265" s="142"/>
    </row>
    <row r="266" spans="1:13" hidden="1" x14ac:dyDescent="0.25">
      <c r="F266" s="12" t="s">
        <v>638</v>
      </c>
      <c r="K266" s="33"/>
      <c r="M266" s="142"/>
    </row>
    <row r="267" spans="1:13" hidden="1" x14ac:dyDescent="0.25">
      <c r="F267" s="12" t="s">
        <v>639</v>
      </c>
      <c r="K267" s="33"/>
      <c r="M267" s="142"/>
    </row>
    <row r="268" spans="1:13" ht="15" customHeight="1" x14ac:dyDescent="0.25">
      <c r="B268" s="121" t="s">
        <v>38</v>
      </c>
      <c r="C268" s="125" t="s">
        <v>919</v>
      </c>
      <c r="D268" s="119" t="s">
        <v>815</v>
      </c>
      <c r="E268" s="131"/>
      <c r="F268" s="12" t="s">
        <v>640</v>
      </c>
      <c r="G268" s="45" t="s">
        <v>816</v>
      </c>
      <c r="K268" s="60" t="s">
        <v>970</v>
      </c>
      <c r="M268" s="142"/>
    </row>
    <row r="269" spans="1:13" ht="15" hidden="1" customHeight="1" x14ac:dyDescent="0.25">
      <c r="E269" s="132"/>
      <c r="F269" s="12" t="s">
        <v>641</v>
      </c>
      <c r="G269" s="45" t="s">
        <v>817</v>
      </c>
      <c r="K269" s="33"/>
      <c r="M269" s="142"/>
    </row>
    <row r="270" spans="1:13" ht="15" hidden="1" customHeight="1" x14ac:dyDescent="0.25">
      <c r="C270" s="87"/>
      <c r="E270" s="132"/>
      <c r="F270" s="12" t="s">
        <v>642</v>
      </c>
      <c r="G270" s="45" t="s">
        <v>818</v>
      </c>
      <c r="K270" s="33"/>
      <c r="M270" s="142"/>
    </row>
    <row r="271" spans="1:13" ht="15" hidden="1" customHeight="1" x14ac:dyDescent="0.25">
      <c r="C271" s="87"/>
      <c r="E271" s="132"/>
      <c r="F271" s="12" t="s">
        <v>643</v>
      </c>
      <c r="G271" s="45" t="s">
        <v>819</v>
      </c>
      <c r="K271" s="33"/>
      <c r="M271" s="142"/>
    </row>
    <row r="272" spans="1:13" ht="15" hidden="1" customHeight="1" x14ac:dyDescent="0.25">
      <c r="C272" s="87"/>
      <c r="E272" s="132"/>
      <c r="F272" s="12" t="s">
        <v>644</v>
      </c>
      <c r="G272" s="45" t="s">
        <v>820</v>
      </c>
      <c r="K272" s="33"/>
      <c r="M272" s="142"/>
    </row>
    <row r="273" spans="2:13" ht="15" hidden="1" customHeight="1" x14ac:dyDescent="0.25">
      <c r="C273" s="86"/>
      <c r="E273" s="133"/>
      <c r="F273" s="12" t="s">
        <v>645</v>
      </c>
      <c r="G273" s="45" t="s">
        <v>837</v>
      </c>
      <c r="K273" s="33"/>
      <c r="M273" s="142"/>
    </row>
    <row r="274" spans="2:13" hidden="1" x14ac:dyDescent="0.25">
      <c r="F274" s="12" t="s">
        <v>646</v>
      </c>
      <c r="K274" s="33"/>
      <c r="M274" s="142"/>
    </row>
    <row r="275" spans="2:13" hidden="1" x14ac:dyDescent="0.25">
      <c r="B275" s="121" t="s">
        <v>223</v>
      </c>
      <c r="D275" s="119" t="s">
        <v>103</v>
      </c>
      <c r="F275" s="12" t="s">
        <v>647</v>
      </c>
      <c r="K275" s="33"/>
      <c r="M275" s="142"/>
    </row>
    <row r="276" spans="2:13" hidden="1" x14ac:dyDescent="0.25">
      <c r="B276" s="121" t="s">
        <v>223</v>
      </c>
      <c r="D276" s="119" t="s">
        <v>104</v>
      </c>
      <c r="F276" s="12" t="s">
        <v>648</v>
      </c>
      <c r="K276" s="33"/>
      <c r="M276" s="142"/>
    </row>
    <row r="277" spans="2:13" hidden="1" x14ac:dyDescent="0.25">
      <c r="B277" s="121" t="s">
        <v>223</v>
      </c>
      <c r="D277" s="119" t="s">
        <v>105</v>
      </c>
      <c r="F277" s="12" t="s">
        <v>649</v>
      </c>
      <c r="K277" s="33"/>
      <c r="M277" s="142"/>
    </row>
    <row r="278" spans="2:13" ht="42" hidden="1" x14ac:dyDescent="0.25">
      <c r="B278" s="121" t="s">
        <v>223</v>
      </c>
      <c r="D278" s="119" t="s">
        <v>106</v>
      </c>
      <c r="F278" s="12" t="s">
        <v>650</v>
      </c>
      <c r="K278" s="33"/>
      <c r="M278" s="142"/>
    </row>
    <row r="279" spans="2:13" hidden="1" x14ac:dyDescent="0.25">
      <c r="F279" s="12" t="s">
        <v>651</v>
      </c>
      <c r="K279" s="33"/>
      <c r="M279" s="142"/>
    </row>
    <row r="280" spans="2:13" hidden="1" x14ac:dyDescent="0.25">
      <c r="B280" s="121" t="s">
        <v>223</v>
      </c>
      <c r="D280" s="119" t="s">
        <v>107</v>
      </c>
      <c r="F280" s="12" t="s">
        <v>652</v>
      </c>
      <c r="K280" s="33"/>
      <c r="M280" s="142"/>
    </row>
    <row r="281" spans="2:13" ht="42" hidden="1" x14ac:dyDescent="0.25">
      <c r="B281" s="121" t="s">
        <v>223</v>
      </c>
      <c r="D281" s="119" t="s">
        <v>108</v>
      </c>
      <c r="F281" s="12" t="s">
        <v>653</v>
      </c>
      <c r="K281" s="33"/>
      <c r="M281" s="142"/>
    </row>
    <row r="282" spans="2:13" hidden="1" x14ac:dyDescent="0.25">
      <c r="B282" s="121" t="s">
        <v>223</v>
      </c>
      <c r="D282" s="119" t="s">
        <v>109</v>
      </c>
      <c r="F282" s="12" t="s">
        <v>654</v>
      </c>
      <c r="K282" s="33"/>
      <c r="M282" s="142"/>
    </row>
    <row r="283" spans="2:13" hidden="1" x14ac:dyDescent="0.25">
      <c r="B283" s="121" t="s">
        <v>223</v>
      </c>
      <c r="D283" s="119" t="s">
        <v>110</v>
      </c>
      <c r="F283" s="12" t="s">
        <v>655</v>
      </c>
      <c r="K283" s="33"/>
      <c r="M283" s="142"/>
    </row>
    <row r="284" spans="2:13" hidden="1" x14ac:dyDescent="0.25">
      <c r="F284" s="12" t="s">
        <v>656</v>
      </c>
      <c r="K284" s="33"/>
      <c r="M284" s="142"/>
    </row>
    <row r="285" spans="2:13" hidden="1" x14ac:dyDescent="0.25">
      <c r="F285" s="12" t="s">
        <v>657</v>
      </c>
      <c r="K285" s="33"/>
      <c r="M285" s="142"/>
    </row>
    <row r="286" spans="2:13" hidden="1" x14ac:dyDescent="0.25">
      <c r="F286" s="12" t="s">
        <v>658</v>
      </c>
      <c r="K286" s="33"/>
      <c r="M286" s="142"/>
    </row>
    <row r="287" spans="2:13" hidden="1" x14ac:dyDescent="0.25">
      <c r="F287" s="12" t="s">
        <v>659</v>
      </c>
      <c r="K287" s="33"/>
      <c r="M287" s="142"/>
    </row>
    <row r="288" spans="2:13" hidden="1" x14ac:dyDescent="0.25">
      <c r="F288" s="12" t="s">
        <v>660</v>
      </c>
      <c r="K288" s="33"/>
      <c r="M288" s="142"/>
    </row>
    <row r="289" spans="6:13" hidden="1" x14ac:dyDescent="0.25">
      <c r="F289" s="12" t="s">
        <v>661</v>
      </c>
      <c r="K289" s="33"/>
      <c r="M289" s="142"/>
    </row>
    <row r="290" spans="6:13" hidden="1" x14ac:dyDescent="0.25">
      <c r="F290" s="12" t="s">
        <v>662</v>
      </c>
      <c r="K290" s="33"/>
      <c r="M290" s="142"/>
    </row>
    <row r="291" spans="6:13" hidden="1" x14ac:dyDescent="0.25">
      <c r="F291" s="12" t="s">
        <v>663</v>
      </c>
      <c r="K291" s="33"/>
      <c r="M291" s="142"/>
    </row>
    <row r="292" spans="6:13" hidden="1" x14ac:dyDescent="0.25">
      <c r="F292" s="12" t="s">
        <v>664</v>
      </c>
      <c r="K292" s="33"/>
      <c r="M292" s="142"/>
    </row>
    <row r="293" spans="6:13" hidden="1" x14ac:dyDescent="0.25">
      <c r="F293" s="12" t="s">
        <v>665</v>
      </c>
      <c r="K293" s="33"/>
      <c r="M293" s="142"/>
    </row>
    <row r="294" spans="6:13" hidden="1" x14ac:dyDescent="0.25">
      <c r="F294" s="12" t="s">
        <v>666</v>
      </c>
      <c r="K294" s="33"/>
      <c r="M294" s="142"/>
    </row>
    <row r="295" spans="6:13" hidden="1" x14ac:dyDescent="0.25">
      <c r="F295" s="12" t="s">
        <v>667</v>
      </c>
      <c r="K295" s="33"/>
      <c r="M295" s="142"/>
    </row>
    <row r="296" spans="6:13" hidden="1" x14ac:dyDescent="0.25">
      <c r="F296" s="12" t="s">
        <v>668</v>
      </c>
      <c r="K296" s="33"/>
      <c r="M296" s="142"/>
    </row>
    <row r="297" spans="6:13" hidden="1" x14ac:dyDescent="0.25">
      <c r="F297" s="12" t="s">
        <v>669</v>
      </c>
      <c r="K297" s="33"/>
      <c r="M297" s="142"/>
    </row>
    <row r="298" spans="6:13" hidden="1" x14ac:dyDescent="0.25">
      <c r="F298" s="12" t="s">
        <v>670</v>
      </c>
      <c r="K298" s="33"/>
      <c r="M298" s="142"/>
    </row>
    <row r="299" spans="6:13" hidden="1" x14ac:dyDescent="0.25">
      <c r="F299" s="12" t="s">
        <v>671</v>
      </c>
      <c r="K299" s="33"/>
      <c r="M299" s="142"/>
    </row>
    <row r="300" spans="6:13" hidden="1" x14ac:dyDescent="0.25">
      <c r="F300" s="12" t="s">
        <v>672</v>
      </c>
      <c r="K300" s="33"/>
      <c r="M300" s="142"/>
    </row>
    <row r="301" spans="6:13" hidden="1" x14ac:dyDescent="0.25">
      <c r="F301" s="12" t="s">
        <v>673</v>
      </c>
      <c r="K301" s="33"/>
      <c r="M301" s="142"/>
    </row>
    <row r="302" spans="6:13" hidden="1" x14ac:dyDescent="0.25">
      <c r="F302" s="12" t="s">
        <v>674</v>
      </c>
      <c r="K302" s="33"/>
      <c r="M302" s="142"/>
    </row>
    <row r="303" spans="6:13" hidden="1" x14ac:dyDescent="0.25">
      <c r="F303" s="12" t="s">
        <v>675</v>
      </c>
      <c r="K303" s="33"/>
      <c r="M303" s="142"/>
    </row>
    <row r="304" spans="6:13" hidden="1" x14ac:dyDescent="0.25">
      <c r="F304" s="12" t="s">
        <v>676</v>
      </c>
      <c r="K304" s="33"/>
      <c r="M304" s="142"/>
    </row>
    <row r="305" spans="2:13" hidden="1" x14ac:dyDescent="0.25">
      <c r="F305" s="12" t="s">
        <v>677</v>
      </c>
      <c r="K305" s="33"/>
      <c r="M305" s="142"/>
    </row>
    <row r="306" spans="2:13" hidden="1" x14ac:dyDescent="0.25">
      <c r="F306" s="12" t="s">
        <v>678</v>
      </c>
      <c r="K306" s="33"/>
      <c r="M306" s="142"/>
    </row>
    <row r="307" spans="2:13" hidden="1" x14ac:dyDescent="0.25">
      <c r="F307" s="12" t="s">
        <v>679</v>
      </c>
      <c r="K307" s="33"/>
      <c r="M307" s="142"/>
    </row>
    <row r="308" spans="2:13" hidden="1" x14ac:dyDescent="0.25">
      <c r="F308" s="12" t="s">
        <v>680</v>
      </c>
      <c r="K308" s="33"/>
      <c r="M308" s="142"/>
    </row>
    <row r="309" spans="2:13" hidden="1" x14ac:dyDescent="0.25">
      <c r="F309" s="12" t="s">
        <v>681</v>
      </c>
      <c r="K309" s="33"/>
      <c r="M309" s="142"/>
    </row>
    <row r="310" spans="2:13" hidden="1" x14ac:dyDescent="0.25">
      <c r="F310" s="12" t="s">
        <v>682</v>
      </c>
      <c r="K310" s="33"/>
      <c r="M310" s="142"/>
    </row>
    <row r="311" spans="2:13" hidden="1" x14ac:dyDescent="0.25">
      <c r="F311" s="12" t="s">
        <v>683</v>
      </c>
      <c r="K311" s="33"/>
      <c r="M311" s="142"/>
    </row>
    <row r="312" spans="2:13" hidden="1" x14ac:dyDescent="0.25">
      <c r="F312" s="12" t="s">
        <v>684</v>
      </c>
      <c r="K312" s="33"/>
      <c r="M312" s="142"/>
    </row>
    <row r="313" spans="2:13" hidden="1" x14ac:dyDescent="0.25">
      <c r="F313" s="12" t="s">
        <v>685</v>
      </c>
      <c r="K313" s="33"/>
      <c r="M313" s="142"/>
    </row>
    <row r="314" spans="2:13" hidden="1" x14ac:dyDescent="0.25">
      <c r="F314" s="12" t="s">
        <v>686</v>
      </c>
      <c r="K314" s="33"/>
      <c r="M314" s="142"/>
    </row>
    <row r="315" spans="2:13" hidden="1" x14ac:dyDescent="0.25">
      <c r="F315" s="12" t="s">
        <v>687</v>
      </c>
      <c r="K315" s="33"/>
      <c r="M315" s="142"/>
    </row>
    <row r="316" spans="2:13" hidden="1" x14ac:dyDescent="0.25">
      <c r="F316" s="12" t="s">
        <v>688</v>
      </c>
      <c r="K316" s="33"/>
      <c r="M316" s="142"/>
    </row>
    <row r="317" spans="2:13" hidden="1" x14ac:dyDescent="0.25">
      <c r="F317" s="12" t="s">
        <v>689</v>
      </c>
      <c r="K317" s="33"/>
    </row>
    <row r="318" spans="2:13" hidden="1" x14ac:dyDescent="0.25">
      <c r="F318" s="12" t="s">
        <v>690</v>
      </c>
      <c r="K318" s="33"/>
    </row>
    <row r="320" spans="2:13" x14ac:dyDescent="0.25">
      <c r="B320" s="121" t="s">
        <v>36</v>
      </c>
      <c r="D320" s="119" t="s">
        <v>974</v>
      </c>
    </row>
    <row r="321" spans="2:4" x14ac:dyDescent="0.25">
      <c r="B321" s="121" t="s">
        <v>36</v>
      </c>
      <c r="D321" s="119" t="s">
        <v>975</v>
      </c>
    </row>
  </sheetData>
  <autoFilter ref="K1:K318">
    <filterColumn colId="0">
      <customFilters>
        <customFilter operator="notEqual" val=" "/>
      </customFilters>
    </filterColumn>
  </autoFilter>
  <mergeCells count="8">
    <mergeCell ref="B1:B2"/>
    <mergeCell ref="C1:C2"/>
    <mergeCell ref="D1:D2"/>
    <mergeCell ref="O1:P1"/>
    <mergeCell ref="Q1:R1"/>
    <mergeCell ref="F1:G1"/>
    <mergeCell ref="H1:I1"/>
    <mergeCell ref="J1:N1"/>
  </mergeCells>
  <hyperlinks>
    <hyperlink ref="D208" r:id="rId1"/>
    <hyperlink ref="A1" location="Inicio!A1" display="Inicio"/>
  </hyperlinks>
  <pageMargins left="0.511811024" right="0.511811024" top="0.78740157499999996" bottom="0.78740157499999996" header="0.31496062000000002" footer="0.31496062000000002"/>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election activeCell="B40" sqref="B40:B41"/>
    </sheetView>
  </sheetViews>
  <sheetFormatPr defaultRowHeight="15" x14ac:dyDescent="0.25"/>
  <cols>
    <col min="1" max="1" width="9.140625" style="147"/>
    <col min="2" max="2" width="117" style="3" customWidth="1"/>
  </cols>
  <sheetData>
    <row r="1" spans="1:2" x14ac:dyDescent="0.25">
      <c r="A1" s="266" t="s">
        <v>1004</v>
      </c>
    </row>
    <row r="2" spans="1:2" x14ac:dyDescent="0.25">
      <c r="B2" s="258"/>
    </row>
    <row r="7" spans="1:2" x14ac:dyDescent="0.25">
      <c r="B7" s="282" t="s">
        <v>23</v>
      </c>
    </row>
    <row r="8" spans="1:2" ht="27.75" customHeight="1" x14ac:dyDescent="0.25">
      <c r="B8" s="282"/>
    </row>
    <row r="9" spans="1:2" x14ac:dyDescent="0.25">
      <c r="B9" s="2"/>
    </row>
    <row r="10" spans="1:2" ht="30" x14ac:dyDescent="0.25">
      <c r="A10" s="147" t="s">
        <v>994</v>
      </c>
      <c r="B10" s="10" t="s">
        <v>42</v>
      </c>
    </row>
    <row r="11" spans="1:2" x14ac:dyDescent="0.25">
      <c r="B11" s="2"/>
    </row>
    <row r="12" spans="1:2" x14ac:dyDescent="0.25">
      <c r="B12" s="2"/>
    </row>
    <row r="13" spans="1:2" x14ac:dyDescent="0.25">
      <c r="A13" s="147" t="s">
        <v>995</v>
      </c>
      <c r="B13" s="10" t="s">
        <v>44</v>
      </c>
    </row>
    <row r="14" spans="1:2" x14ac:dyDescent="0.25">
      <c r="A14" s="147" t="s">
        <v>996</v>
      </c>
      <c r="B14" s="146" t="s">
        <v>43</v>
      </c>
    </row>
    <row r="15" spans="1:2" x14ac:dyDescent="0.25">
      <c r="A15" s="147" t="s">
        <v>997</v>
      </c>
      <c r="B15" s="10" t="s">
        <v>829</v>
      </c>
    </row>
    <row r="16" spans="1:2" x14ac:dyDescent="0.25">
      <c r="A16" s="147" t="s">
        <v>998</v>
      </c>
      <c r="B16" s="10" t="s">
        <v>830</v>
      </c>
    </row>
    <row r="17" spans="1:2" x14ac:dyDescent="0.25">
      <c r="A17" s="147" t="s">
        <v>999</v>
      </c>
      <c r="B17" s="10" t="s">
        <v>831</v>
      </c>
    </row>
    <row r="18" spans="1:2" ht="30" x14ac:dyDescent="0.25">
      <c r="A18" s="147" t="s">
        <v>1001</v>
      </c>
      <c r="B18" s="146" t="s">
        <v>1000</v>
      </c>
    </row>
    <row r="19" spans="1:2" x14ac:dyDescent="0.25">
      <c r="B19" s="2"/>
    </row>
    <row r="20" spans="1:2" x14ac:dyDescent="0.25">
      <c r="B20" s="2"/>
    </row>
    <row r="21" spans="1:2" x14ac:dyDescent="0.25">
      <c r="B21" s="2"/>
    </row>
    <row r="22" spans="1:2" x14ac:dyDescent="0.25">
      <c r="B22" s="148" t="s">
        <v>29</v>
      </c>
    </row>
    <row r="23" spans="1:2" x14ac:dyDescent="0.25">
      <c r="B23" s="2"/>
    </row>
    <row r="24" spans="1:2" ht="15" customHeight="1" x14ac:dyDescent="0.25">
      <c r="B24" s="282" t="s">
        <v>24</v>
      </c>
    </row>
    <row r="25" spans="1:2" ht="15" customHeight="1" x14ac:dyDescent="0.25">
      <c r="B25" s="282" t="s">
        <v>20</v>
      </c>
    </row>
    <row r="26" spans="1:2" ht="30" x14ac:dyDescent="0.25">
      <c r="B26" s="2" t="s">
        <v>42</v>
      </c>
    </row>
    <row r="27" spans="1:2" x14ac:dyDescent="0.25">
      <c r="B27" s="2" t="s">
        <v>21</v>
      </c>
    </row>
    <row r="28" spans="1:2" x14ac:dyDescent="0.25">
      <c r="B28" s="2" t="s">
        <v>22</v>
      </c>
    </row>
    <row r="29" spans="1:2" x14ac:dyDescent="0.25">
      <c r="B29" s="259"/>
    </row>
    <row r="30" spans="1:2" x14ac:dyDescent="0.25">
      <c r="B30" s="2" t="s">
        <v>31</v>
      </c>
    </row>
    <row r="31" spans="1:2" ht="30" x14ac:dyDescent="0.25">
      <c r="B31" s="260" t="s">
        <v>49</v>
      </c>
    </row>
    <row r="32" spans="1:2" x14ac:dyDescent="0.25">
      <c r="B32" s="260" t="s">
        <v>141</v>
      </c>
    </row>
    <row r="33" spans="2:8" x14ac:dyDescent="0.25">
      <c r="B33" s="261" t="s">
        <v>812</v>
      </c>
      <c r="D33" t="s">
        <v>813</v>
      </c>
      <c r="H33" t="s">
        <v>814</v>
      </c>
    </row>
    <row r="34" spans="2:8" x14ac:dyDescent="0.25">
      <c r="B34" s="260"/>
    </row>
    <row r="35" spans="2:8" x14ac:dyDescent="0.25">
      <c r="B35" s="260"/>
    </row>
    <row r="36" spans="2:8" x14ac:dyDescent="0.25">
      <c r="B36" s="260"/>
    </row>
    <row r="37" spans="2:8" x14ac:dyDescent="0.25">
      <c r="B37" s="260"/>
    </row>
    <row r="38" spans="2:8" x14ac:dyDescent="0.25">
      <c r="B38" s="260"/>
    </row>
    <row r="39" spans="2:8" ht="30" x14ac:dyDescent="0.25">
      <c r="B39" s="260" t="s">
        <v>48</v>
      </c>
    </row>
    <row r="40" spans="2:8" ht="15" customHeight="1" x14ac:dyDescent="0.25">
      <c r="B40" s="282" t="s">
        <v>30</v>
      </c>
    </row>
    <row r="41" spans="2:8" ht="15" customHeight="1" x14ac:dyDescent="0.25">
      <c r="B41" s="282" t="s">
        <v>25</v>
      </c>
    </row>
    <row r="42" spans="2:8" x14ac:dyDescent="0.25">
      <c r="B42" s="2"/>
    </row>
    <row r="43" spans="2:8" x14ac:dyDescent="0.25">
      <c r="B43" s="2" t="s">
        <v>19</v>
      </c>
    </row>
    <row r="44" spans="2:8" ht="30" x14ac:dyDescent="0.25">
      <c r="B44" s="2" t="s">
        <v>26</v>
      </c>
    </row>
    <row r="45" spans="2:8" ht="30" x14ac:dyDescent="0.25">
      <c r="B45" s="2" t="s">
        <v>27</v>
      </c>
    </row>
    <row r="46" spans="2:8" x14ac:dyDescent="0.25">
      <c r="B46" s="2" t="s">
        <v>28</v>
      </c>
    </row>
    <row r="47" spans="2:8" ht="30" x14ac:dyDescent="0.25">
      <c r="B47" s="2" t="s">
        <v>832</v>
      </c>
    </row>
    <row r="48" spans="2:8" ht="30" x14ac:dyDescent="0.25">
      <c r="B48" s="2" t="s">
        <v>33</v>
      </c>
    </row>
    <row r="49" spans="2:2" x14ac:dyDescent="0.25">
      <c r="B49" s="2"/>
    </row>
  </sheetData>
  <mergeCells count="3">
    <mergeCell ref="B7:B8"/>
    <mergeCell ref="B24:B25"/>
    <mergeCell ref="B40:B41"/>
  </mergeCells>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defaultRowHeight="15" x14ac:dyDescent="0.25"/>
  <cols>
    <col min="2" max="2" width="14.28515625" bestFit="1" customWidth="1"/>
    <col min="3" max="3" width="22.5703125" customWidth="1"/>
  </cols>
  <sheetData>
    <row r="1" spans="1:4" x14ac:dyDescent="0.25">
      <c r="A1" s="266" t="s">
        <v>1004</v>
      </c>
    </row>
    <row r="2" spans="1:4" s="7" customFormat="1" ht="36.75" customHeight="1" x14ac:dyDescent="0.25">
      <c r="A2" s="7" t="s">
        <v>66</v>
      </c>
      <c r="B2" s="8" t="s">
        <v>838</v>
      </c>
      <c r="C2" s="9" t="s">
        <v>50</v>
      </c>
      <c r="D2" s="7" t="s">
        <v>67</v>
      </c>
    </row>
    <row r="4" spans="1:4" x14ac:dyDescent="0.25">
      <c r="A4">
        <v>1</v>
      </c>
      <c r="C4" t="s">
        <v>51</v>
      </c>
      <c r="D4" t="s">
        <v>68</v>
      </c>
    </row>
    <row r="5" spans="1:4" x14ac:dyDescent="0.25">
      <c r="A5">
        <v>2</v>
      </c>
      <c r="C5" t="s">
        <v>52</v>
      </c>
      <c r="D5" t="s">
        <v>68</v>
      </c>
    </row>
    <row r="6" spans="1:4" x14ac:dyDescent="0.25">
      <c r="A6">
        <v>3</v>
      </c>
      <c r="C6" s="4" t="s">
        <v>53</v>
      </c>
      <c r="D6" t="s">
        <v>68</v>
      </c>
    </row>
    <row r="7" spans="1:4" x14ac:dyDescent="0.25">
      <c r="A7">
        <v>4</v>
      </c>
      <c r="C7" s="4" t="s">
        <v>53</v>
      </c>
      <c r="D7" t="s">
        <v>68</v>
      </c>
    </row>
    <row r="8" spans="1:4" x14ac:dyDescent="0.25">
      <c r="A8">
        <v>5</v>
      </c>
      <c r="C8" s="4" t="s">
        <v>53</v>
      </c>
      <c r="D8" t="s">
        <v>68</v>
      </c>
    </row>
    <row r="9" spans="1:4" x14ac:dyDescent="0.25">
      <c r="A9">
        <v>6</v>
      </c>
      <c r="C9" s="4" t="s">
        <v>53</v>
      </c>
      <c r="D9" t="s">
        <v>68</v>
      </c>
    </row>
    <row r="10" spans="1:4" x14ac:dyDescent="0.25">
      <c r="A10">
        <v>7</v>
      </c>
      <c r="C10" s="4" t="s">
        <v>53</v>
      </c>
      <c r="D10" t="s">
        <v>68</v>
      </c>
    </row>
    <row r="11" spans="1:4" x14ac:dyDescent="0.25">
      <c r="A11">
        <v>8</v>
      </c>
      <c r="C11" s="4" t="s">
        <v>30</v>
      </c>
      <c r="D11" t="s">
        <v>68</v>
      </c>
    </row>
    <row r="12" spans="1:4" x14ac:dyDescent="0.25">
      <c r="A12">
        <v>9</v>
      </c>
      <c r="C12" s="4" t="s">
        <v>54</v>
      </c>
      <c r="D12" t="s">
        <v>69</v>
      </c>
    </row>
    <row r="13" spans="1:4" x14ac:dyDescent="0.25">
      <c r="A13">
        <v>10</v>
      </c>
      <c r="C13" s="4" t="s">
        <v>55</v>
      </c>
      <c r="D13" t="s">
        <v>68</v>
      </c>
    </row>
    <row r="14" spans="1:4" x14ac:dyDescent="0.25">
      <c r="A14">
        <v>11</v>
      </c>
      <c r="C14" s="4" t="s">
        <v>56</v>
      </c>
      <c r="D14" t="s">
        <v>68</v>
      </c>
    </row>
    <row r="15" spans="1:4" x14ac:dyDescent="0.25">
      <c r="A15">
        <v>12</v>
      </c>
      <c r="C15" s="4" t="s">
        <v>57</v>
      </c>
      <c r="D15" t="s">
        <v>70</v>
      </c>
    </row>
    <row r="16" spans="1:4" x14ac:dyDescent="0.25">
      <c r="A16">
        <v>13</v>
      </c>
      <c r="C16" s="4" t="s">
        <v>58</v>
      </c>
      <c r="D16" t="s">
        <v>70</v>
      </c>
    </row>
    <row r="17" spans="1:4" x14ac:dyDescent="0.25">
      <c r="A17">
        <v>14</v>
      </c>
      <c r="C17" s="4" t="s">
        <v>59</v>
      </c>
      <c r="D17" t="s">
        <v>70</v>
      </c>
    </row>
    <row r="18" spans="1:4" x14ac:dyDescent="0.25">
      <c r="A18">
        <v>15</v>
      </c>
      <c r="C18" s="4" t="s">
        <v>35</v>
      </c>
      <c r="D18" t="s">
        <v>71</v>
      </c>
    </row>
    <row r="19" spans="1:4" x14ac:dyDescent="0.25">
      <c r="A19">
        <v>16</v>
      </c>
      <c r="C19" s="4" t="s">
        <v>40</v>
      </c>
      <c r="D19" t="s">
        <v>72</v>
      </c>
    </row>
    <row r="20" spans="1:4" x14ac:dyDescent="0.25">
      <c r="A20">
        <v>17</v>
      </c>
      <c r="C20" s="4" t="s">
        <v>60</v>
      </c>
      <c r="D20" t="s">
        <v>73</v>
      </c>
    </row>
    <row r="21" spans="1:4" x14ac:dyDescent="0.25">
      <c r="A21">
        <v>18</v>
      </c>
      <c r="C21" s="4" t="s">
        <v>61</v>
      </c>
      <c r="D21" t="s">
        <v>73</v>
      </c>
    </row>
    <row r="22" spans="1:4" x14ac:dyDescent="0.25">
      <c r="A22">
        <v>19</v>
      </c>
      <c r="C22" s="4" t="s">
        <v>62</v>
      </c>
      <c r="D22" t="s">
        <v>73</v>
      </c>
    </row>
    <row r="23" spans="1:4" x14ac:dyDescent="0.25">
      <c r="A23">
        <v>20</v>
      </c>
      <c r="C23" s="4" t="s">
        <v>64</v>
      </c>
      <c r="D23" t="s">
        <v>74</v>
      </c>
    </row>
    <row r="24" spans="1:4" x14ac:dyDescent="0.25">
      <c r="A24">
        <v>21</v>
      </c>
      <c r="C24" s="4" t="s">
        <v>63</v>
      </c>
      <c r="D24" t="s">
        <v>74</v>
      </c>
    </row>
    <row r="25" spans="1:4" x14ac:dyDescent="0.25">
      <c r="A25">
        <v>22</v>
      </c>
      <c r="C25" s="4" t="s">
        <v>65</v>
      </c>
      <c r="D25" t="s">
        <v>68</v>
      </c>
    </row>
    <row r="26" spans="1:4" x14ac:dyDescent="0.25">
      <c r="A26">
        <v>23</v>
      </c>
      <c r="B26" t="s">
        <v>839</v>
      </c>
      <c r="C26" s="4" t="s">
        <v>840</v>
      </c>
      <c r="D26" s="6"/>
    </row>
    <row r="27" spans="1:4" x14ac:dyDescent="0.25">
      <c r="A27">
        <v>24</v>
      </c>
      <c r="C27" s="4" t="s">
        <v>841</v>
      </c>
    </row>
    <row r="28" spans="1:4" x14ac:dyDescent="0.25">
      <c r="A28">
        <v>25</v>
      </c>
      <c r="C28" s="4" t="s">
        <v>842</v>
      </c>
    </row>
    <row r="29" spans="1:4" x14ac:dyDescent="0.25">
      <c r="A29">
        <v>26</v>
      </c>
      <c r="C29" s="4" t="s">
        <v>843</v>
      </c>
    </row>
    <row r="30" spans="1:4" x14ac:dyDescent="0.25">
      <c r="C30" s="4" t="s">
        <v>844</v>
      </c>
    </row>
    <row r="31" spans="1:4" x14ac:dyDescent="0.25">
      <c r="C31" s="4" t="s">
        <v>845</v>
      </c>
    </row>
    <row r="32" spans="1:4" x14ac:dyDescent="0.25">
      <c r="C32" s="4" t="s">
        <v>846</v>
      </c>
    </row>
    <row r="33" spans="3:3" x14ac:dyDescent="0.25">
      <c r="C33" s="4" t="s">
        <v>847</v>
      </c>
    </row>
  </sheetData>
  <hyperlinks>
    <hyperlink ref="A1" location="Inicio!A1" display="Inicio"/>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2" max="2" width="18.42578125" customWidth="1"/>
    <col min="3" max="3" width="18.5703125" customWidth="1"/>
  </cols>
  <sheetData>
    <row r="1" spans="1:3" x14ac:dyDescent="0.25">
      <c r="A1" s="262" t="s">
        <v>1004</v>
      </c>
    </row>
    <row r="2" spans="1:3" x14ac:dyDescent="0.25">
      <c r="A2" t="s">
        <v>76</v>
      </c>
      <c r="B2" t="s">
        <v>77</v>
      </c>
      <c r="C2" t="s">
        <v>78</v>
      </c>
    </row>
    <row r="3" spans="1:3" x14ac:dyDescent="0.25">
      <c r="A3" t="s">
        <v>75</v>
      </c>
      <c r="B3" t="s">
        <v>79</v>
      </c>
      <c r="C3" t="s">
        <v>80</v>
      </c>
    </row>
    <row r="4" spans="1:3" x14ac:dyDescent="0.25">
      <c r="B4" t="s">
        <v>79</v>
      </c>
      <c r="C4" s="4" t="s">
        <v>81</v>
      </c>
    </row>
    <row r="5" spans="1:3" x14ac:dyDescent="0.25">
      <c r="B5" t="s">
        <v>79</v>
      </c>
      <c r="C5" s="4" t="s">
        <v>82</v>
      </c>
    </row>
    <row r="6" spans="1:3" x14ac:dyDescent="0.25">
      <c r="B6" t="s">
        <v>79</v>
      </c>
      <c r="C6" s="4" t="s">
        <v>83</v>
      </c>
    </row>
    <row r="7" spans="1:3" x14ac:dyDescent="0.25">
      <c r="B7" t="s">
        <v>79</v>
      </c>
      <c r="C7" s="4" t="s">
        <v>84</v>
      </c>
    </row>
    <row r="8" spans="1:3" x14ac:dyDescent="0.25">
      <c r="C8" s="4"/>
    </row>
    <row r="9" spans="1:3" x14ac:dyDescent="0.25">
      <c r="B9" t="s">
        <v>182</v>
      </c>
      <c r="C9" s="4" t="s">
        <v>188</v>
      </c>
    </row>
    <row r="10" spans="1:3" x14ac:dyDescent="0.25">
      <c r="B10" t="s">
        <v>182</v>
      </c>
      <c r="C10" s="4" t="s">
        <v>183</v>
      </c>
    </row>
    <row r="11" spans="1:3" x14ac:dyDescent="0.25">
      <c r="B11" t="s">
        <v>182</v>
      </c>
      <c r="C11" s="4" t="s">
        <v>184</v>
      </c>
    </row>
    <row r="12" spans="1:3" x14ac:dyDescent="0.25">
      <c r="B12" t="s">
        <v>182</v>
      </c>
      <c r="C12" s="4" t="s">
        <v>185</v>
      </c>
    </row>
    <row r="13" spans="1:3" x14ac:dyDescent="0.25">
      <c r="B13" t="s">
        <v>182</v>
      </c>
      <c r="C13" s="4" t="s">
        <v>186</v>
      </c>
    </row>
    <row r="14" spans="1:3" x14ac:dyDescent="0.25">
      <c r="B14" t="s">
        <v>182</v>
      </c>
      <c r="C14" s="4" t="s">
        <v>187</v>
      </c>
    </row>
    <row r="15" spans="1:3" x14ac:dyDescent="0.25">
      <c r="B15" t="s">
        <v>182</v>
      </c>
      <c r="C15" s="4" t="s">
        <v>189</v>
      </c>
    </row>
  </sheetData>
  <hyperlinks>
    <hyperlink ref="A1" location="Inicio!A1" display="Inicio"/>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5" x14ac:dyDescent="0.25"/>
  <cols>
    <col min="1" max="1" width="18.7109375" bestFit="1" customWidth="1"/>
    <col min="2" max="2" width="8.7109375" bestFit="1" customWidth="1"/>
    <col min="7" max="7" width="11" bestFit="1" customWidth="1"/>
    <col min="11" max="11" width="8.42578125" bestFit="1" customWidth="1"/>
    <col min="12" max="12" width="16.28515625" bestFit="1" customWidth="1"/>
    <col min="13" max="13" width="13.28515625" customWidth="1"/>
    <col min="14" max="14" width="10.7109375" customWidth="1"/>
    <col min="15" max="15" width="13.5703125" bestFit="1" customWidth="1"/>
    <col min="16" max="16" width="11" customWidth="1"/>
    <col min="17" max="17" width="15.85546875" bestFit="1" customWidth="1"/>
    <col min="18" max="18" width="16" bestFit="1" customWidth="1"/>
  </cols>
  <sheetData>
    <row r="1" spans="1:18" x14ac:dyDescent="0.25">
      <c r="A1" s="266" t="s">
        <v>1004</v>
      </c>
    </row>
    <row r="2" spans="1:18" ht="44.25" customHeight="1" x14ac:dyDescent="0.25">
      <c r="A2" s="37" t="s">
        <v>153</v>
      </c>
      <c r="B2" s="37" t="s">
        <v>154</v>
      </c>
      <c r="C2" s="37"/>
      <c r="D2" s="37" t="s">
        <v>148</v>
      </c>
      <c r="E2" s="37" t="s">
        <v>149</v>
      </c>
      <c r="F2" s="37" t="s">
        <v>150</v>
      </c>
      <c r="G2" s="37" t="s">
        <v>147</v>
      </c>
      <c r="H2" s="37" t="s">
        <v>146</v>
      </c>
      <c r="I2" s="37" t="s">
        <v>74</v>
      </c>
      <c r="J2" s="37"/>
      <c r="K2" s="37" t="s">
        <v>155</v>
      </c>
      <c r="L2" s="37" t="s">
        <v>156</v>
      </c>
      <c r="M2" s="37" t="s">
        <v>157</v>
      </c>
      <c r="N2" s="37" t="s">
        <v>158</v>
      </c>
      <c r="O2" s="37" t="s">
        <v>159</v>
      </c>
      <c r="P2" s="37" t="s">
        <v>160</v>
      </c>
      <c r="Q2" s="37" t="s">
        <v>168</v>
      </c>
      <c r="R2" s="37" t="s">
        <v>169</v>
      </c>
    </row>
    <row r="3" spans="1:18" x14ac:dyDescent="0.25">
      <c r="A3" s="11">
        <v>0</v>
      </c>
      <c r="B3" s="11">
        <v>0</v>
      </c>
      <c r="C3" s="11"/>
      <c r="D3" s="11">
        <v>4000</v>
      </c>
      <c r="E3" s="11">
        <v>4000</v>
      </c>
      <c r="F3" s="11"/>
      <c r="G3" s="11">
        <f>E3+D3</f>
        <v>8000</v>
      </c>
      <c r="H3" s="11">
        <v>5</v>
      </c>
      <c r="I3" s="11">
        <f>G3*H3</f>
        <v>40000</v>
      </c>
      <c r="J3" s="11"/>
      <c r="K3" s="11"/>
      <c r="L3" s="11"/>
      <c r="M3" s="11"/>
      <c r="N3" s="11"/>
      <c r="O3" s="11"/>
      <c r="P3" s="11"/>
      <c r="Q3" s="11"/>
      <c r="R3" s="1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x14ac:dyDescent="0.25">
      <c r="A6" s="11"/>
      <c r="B6" s="11"/>
      <c r="C6" s="11"/>
      <c r="D6" s="11"/>
      <c r="E6" s="11"/>
      <c r="F6" s="11"/>
      <c r="G6" s="11"/>
      <c r="H6" s="11"/>
      <c r="I6" s="11"/>
      <c r="J6" s="11"/>
      <c r="K6" s="11"/>
      <c r="L6" s="11"/>
      <c r="M6" s="11"/>
      <c r="N6" s="11"/>
      <c r="O6" s="11"/>
      <c r="P6" s="11"/>
      <c r="Q6" s="11"/>
      <c r="R6" s="11"/>
    </row>
    <row r="7" spans="1:18" x14ac:dyDescent="0.25">
      <c r="A7" s="11"/>
      <c r="B7" s="11"/>
      <c r="C7" s="11"/>
      <c r="D7" s="11"/>
      <c r="E7" s="11"/>
      <c r="F7" s="11"/>
      <c r="G7" s="11"/>
      <c r="H7" s="11"/>
      <c r="I7" s="11"/>
      <c r="J7" s="11"/>
      <c r="K7" s="11"/>
      <c r="L7" s="11"/>
      <c r="M7" s="11"/>
      <c r="N7" s="11"/>
      <c r="O7" s="11"/>
      <c r="P7" s="11"/>
      <c r="Q7" s="11"/>
      <c r="R7" s="11"/>
    </row>
    <row r="8" spans="1:18" x14ac:dyDescent="0.25">
      <c r="A8" s="11"/>
      <c r="B8" s="11"/>
      <c r="C8" s="11"/>
      <c r="D8" s="11"/>
      <c r="E8" s="11"/>
      <c r="F8" s="11"/>
      <c r="G8" s="11"/>
      <c r="H8" s="11"/>
      <c r="I8" s="11"/>
      <c r="J8" s="11"/>
      <c r="K8" s="11"/>
      <c r="L8" s="11"/>
      <c r="M8" s="11"/>
      <c r="N8" s="11"/>
      <c r="O8" s="11"/>
      <c r="P8" s="11"/>
      <c r="Q8" s="11"/>
      <c r="R8" s="11"/>
    </row>
    <row r="9" spans="1:18" x14ac:dyDescent="0.25">
      <c r="A9" s="11"/>
      <c r="B9" s="11"/>
      <c r="C9" s="11"/>
      <c r="D9" s="11"/>
      <c r="E9" s="11"/>
      <c r="F9" s="11"/>
      <c r="G9" s="11"/>
      <c r="H9" s="11"/>
      <c r="I9" s="11"/>
      <c r="J9" s="11"/>
      <c r="K9" s="11"/>
      <c r="L9" s="1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sheetData>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workbookViewId="0">
      <selection activeCell="A2" sqref="A2:B6"/>
    </sheetView>
  </sheetViews>
  <sheetFormatPr defaultRowHeight="15" x14ac:dyDescent="0.25"/>
  <cols>
    <col min="1" max="1" width="28.85546875" bestFit="1" customWidth="1"/>
    <col min="2" max="2" width="11.140625" bestFit="1" customWidth="1"/>
    <col min="4" max="4" width="12.85546875" customWidth="1"/>
    <col min="7" max="7" width="19.5703125" customWidth="1"/>
  </cols>
  <sheetData>
    <row r="1" spans="1:28" x14ac:dyDescent="0.25">
      <c r="A1" s="266" t="s">
        <v>1004</v>
      </c>
    </row>
    <row r="2" spans="1:28" ht="15.75" customHeight="1" x14ac:dyDescent="0.25">
      <c r="A2" s="283" t="s">
        <v>822</v>
      </c>
      <c r="B2" s="283"/>
    </row>
    <row r="3" spans="1:28" x14ac:dyDescent="0.25">
      <c r="A3" s="283"/>
      <c r="B3" s="283"/>
      <c r="L3" s="156" t="s">
        <v>824</v>
      </c>
      <c r="M3" s="156"/>
      <c r="N3" s="156"/>
    </row>
    <row r="4" spans="1:28" x14ac:dyDescent="0.25">
      <c r="A4" s="283"/>
      <c r="B4" s="283"/>
      <c r="D4" s="154" t="s">
        <v>201</v>
      </c>
      <c r="E4" s="154"/>
      <c r="G4" s="154" t="s">
        <v>823</v>
      </c>
      <c r="H4" s="154"/>
      <c r="L4" s="154" t="s">
        <v>825</v>
      </c>
      <c r="M4" s="154"/>
      <c r="N4" s="154"/>
    </row>
    <row r="5" spans="1:28" x14ac:dyDescent="0.25">
      <c r="A5" s="283"/>
      <c r="B5" s="283"/>
      <c r="L5" s="156" t="s">
        <v>826</v>
      </c>
      <c r="M5" s="156"/>
      <c r="N5" s="156"/>
    </row>
    <row r="6" spans="1:28" x14ac:dyDescent="0.25">
      <c r="A6" s="283"/>
      <c r="B6" s="283"/>
      <c r="D6" s="156" t="s">
        <v>828</v>
      </c>
      <c r="E6" s="156"/>
      <c r="F6" s="156"/>
      <c r="G6" s="156"/>
      <c r="L6" s="156" t="s">
        <v>91</v>
      </c>
      <c r="M6" s="156"/>
      <c r="N6" s="156"/>
    </row>
    <row r="7" spans="1:28" x14ac:dyDescent="0.25">
      <c r="D7" s="156"/>
      <c r="E7" s="156"/>
      <c r="F7" s="156"/>
      <c r="G7" s="156"/>
      <c r="L7" s="156" t="s">
        <v>827</v>
      </c>
      <c r="M7" s="156"/>
      <c r="N7" s="156"/>
    </row>
    <row r="9" spans="1:28" s="11" customFormat="1" x14ac:dyDescent="0.25">
      <c r="A9" s="11" t="s">
        <v>179</v>
      </c>
      <c r="D9" s="11" t="s">
        <v>202</v>
      </c>
      <c r="E9" s="11" t="s">
        <v>191</v>
      </c>
      <c r="F9" s="11" t="s">
        <v>192</v>
      </c>
      <c r="G9" s="11" t="s">
        <v>203</v>
      </c>
      <c r="H9" s="11" t="s">
        <v>2</v>
      </c>
      <c r="L9" s="11" t="s">
        <v>204</v>
      </c>
      <c r="N9" s="11" t="s">
        <v>206</v>
      </c>
      <c r="Q9" s="11" t="s">
        <v>7</v>
      </c>
      <c r="T9" s="11" t="s">
        <v>210</v>
      </c>
    </row>
    <row r="10" spans="1:28" x14ac:dyDescent="0.25">
      <c r="A10" s="87"/>
    </row>
    <row r="11" spans="1:28" s="11" customFormat="1" x14ac:dyDescent="0.25">
      <c r="A11" s="11" t="s">
        <v>180</v>
      </c>
      <c r="D11" s="11" t="s">
        <v>193</v>
      </c>
      <c r="E11" s="11" t="s">
        <v>194</v>
      </c>
      <c r="F11" s="11" t="s">
        <v>195</v>
      </c>
      <c r="G11" s="11" t="s">
        <v>345</v>
      </c>
      <c r="H11" s="11" t="s">
        <v>346</v>
      </c>
      <c r="X11" s="155" t="s">
        <v>291</v>
      </c>
      <c r="Y11" s="155"/>
      <c r="Z11" s="155"/>
      <c r="AA11" s="155"/>
      <c r="AB11" s="155"/>
    </row>
    <row r="12" spans="1:28" x14ac:dyDescent="0.25">
      <c r="A12" s="86"/>
      <c r="X12" s="155"/>
      <c r="Y12" s="155"/>
      <c r="Z12" s="155"/>
      <c r="AA12" s="155"/>
      <c r="AB12" s="155"/>
    </row>
    <row r="13" spans="1:28" x14ac:dyDescent="0.25">
      <c r="A13" s="11"/>
      <c r="X13" s="155"/>
      <c r="Y13" s="155"/>
      <c r="Z13" s="155"/>
      <c r="AA13" s="155"/>
      <c r="AB13" s="155"/>
    </row>
    <row r="14" spans="1:28" x14ac:dyDescent="0.25">
      <c r="A14" s="88"/>
      <c r="X14" s="155"/>
      <c r="Y14" s="155"/>
      <c r="Z14" s="155"/>
      <c r="AA14" s="155"/>
      <c r="AB14" s="155"/>
    </row>
    <row r="15" spans="1:28" s="11" customFormat="1" x14ac:dyDescent="0.25">
      <c r="A15" s="11" t="s">
        <v>181</v>
      </c>
      <c r="B15" s="11" t="s">
        <v>207</v>
      </c>
      <c r="C15" s="11" t="s">
        <v>208</v>
      </c>
      <c r="E15" s="11" t="s">
        <v>209</v>
      </c>
      <c r="F15" s="11" t="s">
        <v>2</v>
      </c>
      <c r="X15" s="155"/>
      <c r="Y15" s="155"/>
      <c r="Z15" s="155"/>
      <c r="AA15" s="155"/>
      <c r="AB15" s="155"/>
    </row>
    <row r="16" spans="1:28" x14ac:dyDescent="0.25">
      <c r="A16" s="87"/>
    </row>
    <row r="17" spans="1:16" s="11" customFormat="1" x14ac:dyDescent="0.25">
      <c r="A17" s="11" t="s">
        <v>211</v>
      </c>
      <c r="B17" s="11" t="s">
        <v>212</v>
      </c>
      <c r="D17" s="11" t="s">
        <v>213</v>
      </c>
      <c r="G17" s="11" t="s">
        <v>6</v>
      </c>
      <c r="I17" s="11" t="s">
        <v>214</v>
      </c>
      <c r="K17" s="11" t="s">
        <v>215</v>
      </c>
      <c r="M17" s="11" t="s">
        <v>2</v>
      </c>
      <c r="N17" s="11" t="s">
        <v>216</v>
      </c>
      <c r="P17" s="11" t="s">
        <v>217</v>
      </c>
    </row>
  </sheetData>
  <mergeCells count="10">
    <mergeCell ref="D4:E4"/>
    <mergeCell ref="G4:H4"/>
    <mergeCell ref="X11:AB15"/>
    <mergeCell ref="A2:B6"/>
    <mergeCell ref="L4:N4"/>
    <mergeCell ref="L3:N3"/>
    <mergeCell ref="L5:N5"/>
    <mergeCell ref="L6:N6"/>
    <mergeCell ref="L7:N7"/>
    <mergeCell ref="D6:G7"/>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52"/>
  <sheetViews>
    <sheetView topLeftCell="A28" zoomScale="85" zoomScaleNormal="85" workbookViewId="0">
      <pane xSplit="19935" topLeftCell="AK1"/>
      <selection activeCell="A28" sqref="A28"/>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54"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79"/>
  </cols>
  <sheetData>
    <row r="2" spans="1:47" x14ac:dyDescent="0.25">
      <c r="A2" t="s">
        <v>196</v>
      </c>
    </row>
    <row r="3" spans="1:47" x14ac:dyDescent="0.25">
      <c r="A3" t="s">
        <v>197</v>
      </c>
    </row>
    <row r="4" spans="1:47" x14ac:dyDescent="0.25">
      <c r="A4" t="s">
        <v>198</v>
      </c>
    </row>
    <row r="6" spans="1:47" x14ac:dyDescent="0.25">
      <c r="A6" t="s">
        <v>295</v>
      </c>
    </row>
    <row r="8" spans="1:47" x14ac:dyDescent="0.25">
      <c r="A8" t="s">
        <v>13</v>
      </c>
    </row>
    <row r="9" spans="1:47" x14ac:dyDescent="0.25">
      <c r="A9" t="s">
        <v>224</v>
      </c>
    </row>
    <row r="10" spans="1:47" x14ac:dyDescent="0.25">
      <c r="A10" t="s">
        <v>225</v>
      </c>
    </row>
    <row r="11" spans="1:47" x14ac:dyDescent="0.25">
      <c r="A11" t="s">
        <v>226</v>
      </c>
    </row>
    <row r="13" spans="1:47" x14ac:dyDescent="0.25">
      <c r="I13" s="83" t="s">
        <v>190</v>
      </c>
      <c r="J13" s="115" t="s">
        <v>799</v>
      </c>
      <c r="K13" s="83" t="s">
        <v>2</v>
      </c>
    </row>
    <row r="14" spans="1:47" x14ac:dyDescent="0.25">
      <c r="A14" s="204" t="s">
        <v>728</v>
      </c>
      <c r="B14" s="204"/>
      <c r="C14" s="204"/>
      <c r="AQ14" t="s">
        <v>806</v>
      </c>
    </row>
    <row r="15" spans="1:47" ht="30" x14ac:dyDescent="0.25">
      <c r="A15" s="204"/>
      <c r="B15" s="204"/>
      <c r="C15" s="204"/>
      <c r="AA15" s="83" t="s">
        <v>804</v>
      </c>
      <c r="AB15" s="115" t="s">
        <v>805</v>
      </c>
      <c r="AC15" s="157" t="s">
        <v>208</v>
      </c>
      <c r="AD15" s="158"/>
      <c r="AE15" s="158"/>
      <c r="AQ15" t="s">
        <v>807</v>
      </c>
      <c r="AR15" t="s">
        <v>808</v>
      </c>
      <c r="AS15" t="s">
        <v>809</v>
      </c>
      <c r="AU15" t="s">
        <v>810</v>
      </c>
    </row>
    <row r="16" spans="1:47" x14ac:dyDescent="0.25">
      <c r="G16" s="57" t="s">
        <v>267</v>
      </c>
      <c r="H16" s="57"/>
      <c r="AU16" s="6"/>
    </row>
    <row r="17" spans="1:43" ht="15" customHeight="1" x14ac:dyDescent="0.25">
      <c r="G17" s="161" t="s">
        <v>268</v>
      </c>
      <c r="H17" s="162"/>
      <c r="I17" s="162"/>
      <c r="J17" s="162"/>
      <c r="K17" s="163"/>
      <c r="Q17" s="116"/>
      <c r="R17" s="117"/>
      <c r="S17" s="118"/>
      <c r="X17" s="3" t="s">
        <v>802</v>
      </c>
    </row>
    <row r="18" spans="1:43" x14ac:dyDescent="0.25">
      <c r="A18" s="82" t="s">
        <v>259</v>
      </c>
      <c r="B18" s="159" t="s">
        <v>797</v>
      </c>
      <c r="C18" s="159"/>
      <c r="D18" s="83" t="s">
        <v>798</v>
      </c>
      <c r="G18" s="164"/>
      <c r="H18" s="165"/>
      <c r="I18" s="165"/>
      <c r="J18" s="165"/>
      <c r="K18" s="166"/>
      <c r="Q18" s="83" t="s">
        <v>2</v>
      </c>
      <c r="R18" s="115" t="s">
        <v>800</v>
      </c>
      <c r="S18" s="83" t="s">
        <v>240</v>
      </c>
      <c r="W18" s="83" t="s">
        <v>240</v>
      </c>
      <c r="X18" s="115" t="s">
        <v>801</v>
      </c>
      <c r="Y18" s="160" t="s">
        <v>803</v>
      </c>
      <c r="Z18" s="160"/>
      <c r="AA18" s="160"/>
      <c r="AQ18" t="s">
        <v>811</v>
      </c>
    </row>
    <row r="19" spans="1:43" x14ac:dyDescent="0.25">
      <c r="G19" s="58"/>
      <c r="H19" s="58"/>
      <c r="I19" s="58"/>
      <c r="J19" s="58"/>
      <c r="K19" s="58"/>
    </row>
    <row r="20" spans="1:43" s="1" customFormat="1" ht="15" customHeight="1" x14ac:dyDescent="0.25">
      <c r="A20" s="36" t="s">
        <v>259</v>
      </c>
      <c r="B20" s="49"/>
      <c r="C20" s="5"/>
      <c r="D20" s="180" t="s">
        <v>238</v>
      </c>
      <c r="E20" s="181"/>
      <c r="F20" s="181"/>
      <c r="G20" s="181"/>
      <c r="H20" s="181"/>
      <c r="I20" s="182"/>
      <c r="J20" s="5"/>
      <c r="K20" s="180" t="s">
        <v>239</v>
      </c>
      <c r="L20" s="181"/>
      <c r="M20" s="181"/>
      <c r="N20" s="181"/>
      <c r="O20" s="181"/>
      <c r="P20" s="181"/>
      <c r="Q20" s="182"/>
      <c r="R20" s="5"/>
      <c r="S20" s="180" t="s">
        <v>240</v>
      </c>
      <c r="T20" s="181"/>
      <c r="U20" s="181"/>
      <c r="V20" s="181"/>
      <c r="W20" s="182"/>
      <c r="X20" s="5"/>
      <c r="Y20" s="180" t="s">
        <v>241</v>
      </c>
      <c r="Z20" s="181"/>
      <c r="AA20" s="182"/>
      <c r="AB20" s="5"/>
      <c r="AC20" s="180" t="s">
        <v>245</v>
      </c>
      <c r="AD20" s="181"/>
      <c r="AE20" s="181"/>
      <c r="AF20" s="181"/>
      <c r="AG20" s="182"/>
      <c r="AH20" s="5"/>
    </row>
    <row r="21" spans="1:43" ht="30" x14ac:dyDescent="0.25">
      <c r="C21" s="59" t="s">
        <v>199</v>
      </c>
      <c r="D21" s="59" t="s">
        <v>202</v>
      </c>
      <c r="E21" s="59" t="s">
        <v>233</v>
      </c>
      <c r="F21" s="59" t="s">
        <v>232</v>
      </c>
      <c r="G21" s="59" t="s">
        <v>234</v>
      </c>
      <c r="H21" s="59" t="s">
        <v>285</v>
      </c>
      <c r="I21" s="59" t="s">
        <v>282</v>
      </c>
      <c r="J21" s="59" t="s">
        <v>199</v>
      </c>
      <c r="K21" s="59" t="s">
        <v>227</v>
      </c>
      <c r="L21" s="59" t="s">
        <v>228</v>
      </c>
      <c r="M21" s="59" t="s">
        <v>60</v>
      </c>
      <c r="N21" s="59" t="s">
        <v>229</v>
      </c>
      <c r="O21" s="59" t="s">
        <v>230</v>
      </c>
      <c r="P21" s="59" t="s">
        <v>269</v>
      </c>
      <c r="Q21" s="59" t="s">
        <v>231</v>
      </c>
      <c r="R21" s="59" t="s">
        <v>199</v>
      </c>
      <c r="S21" s="59" t="s">
        <v>227</v>
      </c>
      <c r="T21" s="59" t="s">
        <v>235</v>
      </c>
      <c r="U21" s="59" t="s">
        <v>236</v>
      </c>
      <c r="V21" s="59" t="s">
        <v>237</v>
      </c>
      <c r="W21" s="59" t="s">
        <v>288</v>
      </c>
      <c r="X21" s="59" t="s">
        <v>199</v>
      </c>
      <c r="Y21" s="59" t="s">
        <v>242</v>
      </c>
      <c r="Z21" s="59" t="s">
        <v>243</v>
      </c>
      <c r="AA21" s="59" t="s">
        <v>244</v>
      </c>
      <c r="AB21" s="59" t="s">
        <v>199</v>
      </c>
      <c r="AC21" s="59" t="s">
        <v>227</v>
      </c>
      <c r="AD21" s="59" t="s">
        <v>246</v>
      </c>
      <c r="AE21" s="59" t="s">
        <v>247</v>
      </c>
      <c r="AF21" s="59" t="s">
        <v>248</v>
      </c>
      <c r="AG21" s="59" t="s">
        <v>249</v>
      </c>
    </row>
    <row r="22" spans="1:43" ht="30" customHeight="1" x14ac:dyDescent="0.25">
      <c r="A22" s="205" t="s">
        <v>796</v>
      </c>
      <c r="C22" s="183">
        <v>234</v>
      </c>
      <c r="D22" s="60" t="s">
        <v>280</v>
      </c>
      <c r="E22" s="60" t="s">
        <v>254</v>
      </c>
      <c r="F22" s="60" t="s">
        <v>260</v>
      </c>
      <c r="G22" s="186">
        <v>41933</v>
      </c>
      <c r="H22" s="61" t="s">
        <v>286</v>
      </c>
      <c r="I22" s="189" t="s">
        <v>283</v>
      </c>
      <c r="J22" s="183">
        <v>234</v>
      </c>
      <c r="K22" s="62" t="s">
        <v>272</v>
      </c>
      <c r="L22" s="62" t="s">
        <v>273</v>
      </c>
      <c r="M22" s="63">
        <v>41973</v>
      </c>
      <c r="N22" s="62" t="s">
        <v>274</v>
      </c>
      <c r="O22" s="62" t="s">
        <v>275</v>
      </c>
      <c r="P22" s="62" t="s">
        <v>270</v>
      </c>
      <c r="Q22" s="63">
        <v>41968</v>
      </c>
      <c r="R22" s="183">
        <v>234</v>
      </c>
      <c r="S22" s="2" t="s">
        <v>263</v>
      </c>
      <c r="T22" s="2" t="s">
        <v>266</v>
      </c>
      <c r="U22" s="2" t="s">
        <v>190</v>
      </c>
      <c r="V22" s="2"/>
      <c r="W22" s="2" t="s">
        <v>290</v>
      </c>
      <c r="X22" s="183">
        <v>234</v>
      </c>
      <c r="Y22" s="2" t="s">
        <v>272</v>
      </c>
      <c r="Z22" s="64">
        <v>41973</v>
      </c>
      <c r="AA22" s="2" t="s">
        <v>286</v>
      </c>
      <c r="AB22" s="183">
        <v>234</v>
      </c>
      <c r="AC22" s="2" t="s">
        <v>286</v>
      </c>
      <c r="AD22" s="2" t="s">
        <v>287</v>
      </c>
      <c r="AE22" s="2">
        <v>3</v>
      </c>
      <c r="AF22" s="2">
        <v>5</v>
      </c>
      <c r="AG22" s="2">
        <v>4</v>
      </c>
    </row>
    <row r="23" spans="1:43" ht="30" x14ac:dyDescent="0.25">
      <c r="A23" s="206"/>
      <c r="C23" s="184"/>
      <c r="D23" s="60" t="s">
        <v>250</v>
      </c>
      <c r="E23" s="60" t="s">
        <v>255</v>
      </c>
      <c r="F23" s="60" t="s">
        <v>261</v>
      </c>
      <c r="G23" s="187"/>
      <c r="H23" s="61"/>
      <c r="I23" s="190"/>
      <c r="J23" s="184"/>
      <c r="K23" s="62" t="s">
        <v>272</v>
      </c>
      <c r="L23" s="62" t="s">
        <v>276</v>
      </c>
      <c r="M23" s="63">
        <v>41973</v>
      </c>
      <c r="N23" s="62" t="s">
        <v>277</v>
      </c>
      <c r="O23" s="62" t="s">
        <v>275</v>
      </c>
      <c r="P23" s="62" t="s">
        <v>271</v>
      </c>
      <c r="Q23" s="63">
        <v>41968</v>
      </c>
      <c r="R23" s="184"/>
      <c r="S23" s="2" t="s">
        <v>264</v>
      </c>
      <c r="T23" s="2" t="s">
        <v>296</v>
      </c>
      <c r="U23" s="2" t="s">
        <v>2</v>
      </c>
      <c r="V23" s="2" t="s">
        <v>297</v>
      </c>
      <c r="W23" s="2"/>
      <c r="X23" s="184"/>
      <c r="Y23" s="2"/>
      <c r="Z23" s="2"/>
      <c r="AA23" s="2"/>
      <c r="AB23" s="184"/>
      <c r="AC23" s="2"/>
      <c r="AD23" s="2"/>
      <c r="AE23" s="2"/>
      <c r="AF23" s="2"/>
      <c r="AG23" s="2"/>
    </row>
    <row r="24" spans="1:43" ht="30" x14ac:dyDescent="0.25">
      <c r="A24" s="206"/>
      <c r="C24" s="184"/>
      <c r="D24" s="60" t="s">
        <v>251</v>
      </c>
      <c r="E24" s="60" t="s">
        <v>256</v>
      </c>
      <c r="F24" s="60" t="s">
        <v>262</v>
      </c>
      <c r="G24" s="187"/>
      <c r="H24" s="61"/>
      <c r="I24" s="190"/>
      <c r="J24" s="184"/>
      <c r="K24" s="62" t="s">
        <v>281</v>
      </c>
      <c r="L24" s="62" t="s">
        <v>284</v>
      </c>
      <c r="M24" s="63">
        <v>41973</v>
      </c>
      <c r="N24" s="62" t="s">
        <v>274</v>
      </c>
      <c r="O24" s="62" t="s">
        <v>275</v>
      </c>
      <c r="P24" s="62" t="s">
        <v>270</v>
      </c>
      <c r="Q24" s="63">
        <v>41968</v>
      </c>
      <c r="R24" s="184"/>
      <c r="S24" s="2" t="s">
        <v>265</v>
      </c>
      <c r="T24" s="2"/>
      <c r="U24" s="2"/>
      <c r="V24" s="2"/>
      <c r="W24" s="2"/>
      <c r="X24" s="184"/>
      <c r="Y24" s="2"/>
      <c r="Z24" s="2"/>
      <c r="AA24" s="2"/>
      <c r="AB24" s="184"/>
      <c r="AC24" s="2"/>
      <c r="AD24" s="2"/>
      <c r="AE24" s="2"/>
      <c r="AF24" s="2"/>
      <c r="AG24" s="2"/>
    </row>
    <row r="25" spans="1:43" ht="30" x14ac:dyDescent="0.25">
      <c r="A25" s="206"/>
      <c r="C25" s="184"/>
      <c r="D25" s="60" t="s">
        <v>252</v>
      </c>
      <c r="E25" s="60" t="s">
        <v>257</v>
      </c>
      <c r="F25" s="60"/>
      <c r="G25" s="187"/>
      <c r="H25" s="61"/>
      <c r="I25" s="190"/>
      <c r="J25" s="184"/>
      <c r="K25" s="62" t="s">
        <v>281</v>
      </c>
      <c r="L25" s="62" t="s">
        <v>298</v>
      </c>
      <c r="M25" s="63">
        <v>41973</v>
      </c>
      <c r="N25" s="62" t="s">
        <v>205</v>
      </c>
      <c r="O25" s="62" t="s">
        <v>275</v>
      </c>
      <c r="P25" s="62" t="s">
        <v>270</v>
      </c>
      <c r="Q25" s="63">
        <v>41971</v>
      </c>
      <c r="R25" s="184"/>
      <c r="S25" s="2" t="s">
        <v>278</v>
      </c>
      <c r="T25" s="2"/>
      <c r="U25" s="2"/>
      <c r="V25" s="2" t="s">
        <v>279</v>
      </c>
      <c r="W25" s="2"/>
      <c r="X25" s="184"/>
      <c r="Y25" s="2"/>
      <c r="Z25" s="2"/>
      <c r="AA25" s="2"/>
      <c r="AB25" s="184"/>
      <c r="AC25" s="2"/>
      <c r="AD25" s="2"/>
      <c r="AE25" s="2"/>
      <c r="AF25" s="2"/>
      <c r="AG25" s="2"/>
    </row>
    <row r="26" spans="1:43" ht="30" x14ac:dyDescent="0.25">
      <c r="A26" s="207"/>
      <c r="C26" s="185"/>
      <c r="D26" s="60" t="s">
        <v>253</v>
      </c>
      <c r="E26" s="60" t="s">
        <v>258</v>
      </c>
      <c r="F26" s="60"/>
      <c r="G26" s="188"/>
      <c r="H26" s="61"/>
      <c r="I26" s="191"/>
      <c r="J26" s="185"/>
      <c r="K26" s="62"/>
      <c r="L26" s="62"/>
      <c r="M26" s="62"/>
      <c r="N26" s="62"/>
      <c r="O26" s="62"/>
      <c r="P26" s="62"/>
      <c r="Q26" s="62"/>
      <c r="R26" s="185"/>
      <c r="S26" s="2"/>
      <c r="T26" s="2"/>
      <c r="U26" s="2"/>
      <c r="V26" s="2"/>
      <c r="W26" s="2" t="s">
        <v>289</v>
      </c>
      <c r="X26" s="185"/>
      <c r="Y26" s="2"/>
      <c r="Z26" s="2"/>
      <c r="AA26" s="2"/>
      <c r="AB26" s="185"/>
      <c r="AC26" s="2"/>
      <c r="AD26" s="2"/>
      <c r="AE26" s="2"/>
      <c r="AF26" s="2"/>
      <c r="AG26" s="2"/>
    </row>
    <row r="27" spans="1:43" x14ac:dyDescent="0.25">
      <c r="J27" s="65"/>
    </row>
    <row r="28" spans="1:43" x14ac:dyDescent="0.25">
      <c r="A28" s="266" t="s">
        <v>1004</v>
      </c>
      <c r="N28" s="161" t="s">
        <v>293</v>
      </c>
      <c r="O28" s="162"/>
      <c r="P28" s="163"/>
    </row>
    <row r="29" spans="1:43" ht="15" customHeight="1" x14ac:dyDescent="0.25">
      <c r="N29" s="164"/>
      <c r="O29" s="165"/>
      <c r="P29" s="166"/>
    </row>
    <row r="30" spans="1:43" ht="27.75" customHeight="1" x14ac:dyDescent="0.25">
      <c r="C30" s="176" t="s">
        <v>294</v>
      </c>
      <c r="D30" s="176"/>
      <c r="E30" s="176"/>
      <c r="T30" s="177" t="s">
        <v>746</v>
      </c>
      <c r="U30" s="178"/>
      <c r="V30" s="179"/>
    </row>
    <row r="31" spans="1:43" ht="25.5" customHeight="1" x14ac:dyDescent="0.25"/>
    <row r="32" spans="1:43" ht="15" customHeight="1" x14ac:dyDescent="0.25">
      <c r="D32" s="192" t="s">
        <v>750</v>
      </c>
      <c r="E32" s="193"/>
      <c r="F32" s="193"/>
      <c r="G32" s="193"/>
      <c r="H32" s="193"/>
      <c r="I32" s="193"/>
      <c r="J32" s="194"/>
      <c r="N32" s="155" t="s">
        <v>745</v>
      </c>
      <c r="O32" s="155"/>
      <c r="P32" s="155"/>
      <c r="Q32" s="155"/>
      <c r="R32" s="155"/>
      <c r="S32" s="155"/>
    </row>
    <row r="33" spans="1:25" x14ac:dyDescent="0.25">
      <c r="D33" s="195"/>
      <c r="E33" s="196"/>
      <c r="F33" s="196"/>
      <c r="G33" s="196"/>
      <c r="H33" s="196"/>
      <c r="I33" s="196"/>
      <c r="J33" s="197"/>
      <c r="N33" s="155"/>
      <c r="O33" s="155"/>
      <c r="P33" s="155"/>
      <c r="Q33" s="155"/>
      <c r="R33" s="155"/>
      <c r="S33" s="155"/>
    </row>
    <row r="34" spans="1:25" x14ac:dyDescent="0.25">
      <c r="D34" s="202" t="s">
        <v>729</v>
      </c>
      <c r="E34" s="203"/>
      <c r="F34" s="203"/>
      <c r="G34" s="203"/>
      <c r="H34" s="203"/>
      <c r="I34" s="203"/>
      <c r="J34" s="203"/>
      <c r="L34" s="55" t="s">
        <v>347</v>
      </c>
      <c r="N34" s="199" t="s">
        <v>349</v>
      </c>
      <c r="O34" s="200"/>
      <c r="P34" s="200"/>
      <c r="Q34" s="200"/>
      <c r="R34" s="201"/>
      <c r="T34" s="173" t="s">
        <v>354</v>
      </c>
      <c r="U34" s="174"/>
      <c r="V34" s="174"/>
      <c r="W34" s="174"/>
      <c r="X34" s="175"/>
    </row>
    <row r="35" spans="1:25" ht="31.5" x14ac:dyDescent="0.25">
      <c r="A35" s="198" t="s">
        <v>732</v>
      </c>
      <c r="C35" s="59" t="s">
        <v>199</v>
      </c>
      <c r="D35" s="20" t="s">
        <v>730</v>
      </c>
      <c r="E35" s="20" t="s">
        <v>740</v>
      </c>
      <c r="F35" s="20" t="s">
        <v>734</v>
      </c>
      <c r="G35" s="20" t="s">
        <v>735</v>
      </c>
      <c r="H35" s="85" t="s">
        <v>736</v>
      </c>
      <c r="I35" s="85" t="s">
        <v>737</v>
      </c>
      <c r="J35" s="85" t="s">
        <v>731</v>
      </c>
      <c r="K35" s="66" t="s">
        <v>199</v>
      </c>
      <c r="L35" s="2" t="s">
        <v>348</v>
      </c>
      <c r="M35" s="59" t="s">
        <v>199</v>
      </c>
      <c r="N35" s="2" t="s">
        <v>0</v>
      </c>
      <c r="O35" s="2" t="s">
        <v>350</v>
      </c>
      <c r="P35" s="2" t="s">
        <v>351</v>
      </c>
      <c r="Q35" s="2" t="s">
        <v>352</v>
      </c>
      <c r="R35" s="2" t="s">
        <v>353</v>
      </c>
      <c r="S35" s="67" t="s">
        <v>199</v>
      </c>
      <c r="T35" s="2" t="s">
        <v>355</v>
      </c>
      <c r="U35" s="2" t="s">
        <v>356</v>
      </c>
      <c r="V35" s="2" t="s">
        <v>359</v>
      </c>
      <c r="W35" s="2" t="s">
        <v>357</v>
      </c>
      <c r="X35" s="2" t="s">
        <v>358</v>
      </c>
      <c r="Y35" s="66" t="s">
        <v>199</v>
      </c>
    </row>
    <row r="36" spans="1:25" x14ac:dyDescent="0.25">
      <c r="A36" s="198"/>
      <c r="C36" s="183">
        <v>234</v>
      </c>
      <c r="D36" s="2">
        <v>300000</v>
      </c>
      <c r="E36" s="84" t="s">
        <v>744</v>
      </c>
      <c r="F36" s="68">
        <v>0.02</v>
      </c>
      <c r="G36" s="2" t="s">
        <v>738</v>
      </c>
      <c r="H36" s="69">
        <v>-5.0000000000000001E-3</v>
      </c>
      <c r="I36" s="69">
        <v>2E-3</v>
      </c>
      <c r="J36" s="2" t="s">
        <v>739</v>
      </c>
      <c r="K36" s="70">
        <v>234</v>
      </c>
      <c r="L36" s="2"/>
      <c r="M36" s="71">
        <v>234</v>
      </c>
      <c r="N36" s="2"/>
      <c r="O36" s="2"/>
      <c r="P36" s="2"/>
      <c r="Q36" s="2"/>
      <c r="R36" s="2"/>
      <c r="S36" s="72">
        <v>234</v>
      </c>
      <c r="T36" s="2"/>
      <c r="U36" s="2"/>
      <c r="V36" s="2"/>
      <c r="W36" s="2"/>
      <c r="X36" s="2"/>
      <c r="Y36" s="70">
        <v>234</v>
      </c>
    </row>
    <row r="37" spans="1:25" x14ac:dyDescent="0.25">
      <c r="A37" s="198"/>
      <c r="C37" s="184"/>
      <c r="D37" s="2"/>
      <c r="E37" s="50" t="s">
        <v>741</v>
      </c>
      <c r="F37" s="2"/>
      <c r="G37" s="2"/>
      <c r="H37" s="2"/>
      <c r="I37" s="2"/>
      <c r="J37" s="2"/>
      <c r="K37" s="73"/>
      <c r="L37" s="2"/>
      <c r="M37" s="74"/>
      <c r="N37" s="2"/>
      <c r="O37" s="2"/>
      <c r="P37" s="2"/>
      <c r="Q37" s="2"/>
      <c r="R37" s="2"/>
      <c r="S37" s="75"/>
      <c r="T37" s="2"/>
      <c r="U37" s="2"/>
      <c r="V37" s="2"/>
      <c r="W37" s="2"/>
      <c r="X37" s="2"/>
      <c r="Y37" s="73"/>
    </row>
    <row r="38" spans="1:25" x14ac:dyDescent="0.25">
      <c r="A38" s="198"/>
      <c r="C38" s="184"/>
      <c r="D38" s="2"/>
      <c r="E38" s="50" t="s">
        <v>742</v>
      </c>
      <c r="F38" s="2"/>
      <c r="G38" s="2"/>
      <c r="H38" s="2"/>
      <c r="I38" s="2"/>
      <c r="J38" s="2"/>
      <c r="K38" s="73"/>
      <c r="L38" s="2"/>
      <c r="M38" s="74"/>
      <c r="N38" s="2"/>
      <c r="O38" s="2"/>
      <c r="P38" s="2"/>
      <c r="Q38" s="2"/>
      <c r="R38" s="2"/>
      <c r="S38" s="75"/>
      <c r="T38" s="2"/>
      <c r="U38" s="2"/>
      <c r="V38" s="2"/>
      <c r="W38" s="2"/>
      <c r="X38" s="2"/>
      <c r="Y38" s="73"/>
    </row>
    <row r="39" spans="1:25" x14ac:dyDescent="0.25">
      <c r="A39" s="198"/>
      <c r="C39" s="184"/>
      <c r="D39" s="2"/>
      <c r="E39" s="50" t="s">
        <v>743</v>
      </c>
      <c r="F39" s="2"/>
      <c r="G39" s="2"/>
      <c r="H39" s="2"/>
      <c r="I39" s="2"/>
      <c r="J39" s="2"/>
      <c r="K39" s="73"/>
      <c r="L39" s="2"/>
      <c r="M39" s="74"/>
      <c r="N39" s="2"/>
      <c r="O39" s="2"/>
      <c r="P39" s="2"/>
      <c r="Q39" s="2"/>
      <c r="R39" s="2"/>
      <c r="S39" s="75"/>
      <c r="T39" s="2"/>
      <c r="U39" s="2"/>
      <c r="V39" s="2"/>
      <c r="W39" s="2"/>
      <c r="X39" s="2"/>
      <c r="Y39" s="73"/>
    </row>
    <row r="40" spans="1:25" x14ac:dyDescent="0.25">
      <c r="A40" s="198"/>
      <c r="C40" s="185"/>
      <c r="D40" s="2"/>
      <c r="E40" s="81"/>
      <c r="F40" s="2"/>
      <c r="G40" s="2"/>
      <c r="H40" s="2"/>
      <c r="I40" s="2"/>
      <c r="J40" s="2"/>
      <c r="K40" s="76"/>
      <c r="L40" s="2"/>
      <c r="M40" s="77"/>
      <c r="N40" s="2"/>
      <c r="O40" s="2"/>
      <c r="P40" s="2"/>
      <c r="Q40" s="2"/>
      <c r="R40" s="2"/>
      <c r="S40" s="78"/>
      <c r="T40" s="2"/>
      <c r="U40" s="2"/>
      <c r="V40" s="2"/>
      <c r="W40" s="2"/>
      <c r="X40" s="2"/>
      <c r="Y40" s="76"/>
    </row>
    <row r="44" spans="1:25" ht="15" customHeight="1" x14ac:dyDescent="0.25">
      <c r="A44" s="167" t="s">
        <v>1</v>
      </c>
      <c r="B44" s="168"/>
      <c r="D44" s="171" t="s">
        <v>747</v>
      </c>
    </row>
    <row r="45" spans="1:25" ht="15" customHeight="1" x14ac:dyDescent="0.25">
      <c r="A45" s="169"/>
      <c r="B45" s="170"/>
      <c r="D45" s="172"/>
    </row>
    <row r="46" spans="1:25" x14ac:dyDescent="0.25">
      <c r="L46" s="180" t="s">
        <v>239</v>
      </c>
      <c r="M46" s="181"/>
      <c r="N46" s="181"/>
      <c r="O46" s="181"/>
      <c r="P46" s="181"/>
      <c r="Q46" s="181"/>
      <c r="R46" s="182"/>
    </row>
    <row r="47" spans="1:25" x14ac:dyDescent="0.25">
      <c r="K47" s="66" t="s">
        <v>199</v>
      </c>
      <c r="L47" s="59" t="s">
        <v>227</v>
      </c>
      <c r="M47" s="59" t="s">
        <v>228</v>
      </c>
      <c r="N47" s="59" t="s">
        <v>60</v>
      </c>
      <c r="O47" s="59" t="s">
        <v>229</v>
      </c>
      <c r="P47" s="59" t="s">
        <v>230</v>
      </c>
      <c r="Q47" s="59" t="s">
        <v>269</v>
      </c>
      <c r="R47" s="59" t="s">
        <v>231</v>
      </c>
    </row>
    <row r="48" spans="1:25" x14ac:dyDescent="0.25">
      <c r="K48" s="70">
        <v>234</v>
      </c>
      <c r="L48" s="62"/>
      <c r="M48" s="62"/>
      <c r="N48" s="63"/>
      <c r="O48" s="62"/>
      <c r="P48" s="62"/>
      <c r="Q48" s="62"/>
      <c r="R48" s="63"/>
    </row>
    <row r="49" spans="11:18" x14ac:dyDescent="0.25">
      <c r="K49" s="73"/>
      <c r="L49" s="62"/>
      <c r="M49" s="62"/>
      <c r="N49" s="63"/>
      <c r="O49" s="62"/>
      <c r="P49" s="62"/>
      <c r="Q49" s="62"/>
      <c r="R49" s="63"/>
    </row>
    <row r="50" spans="11:18" x14ac:dyDescent="0.25">
      <c r="K50" s="80"/>
      <c r="L50" s="62"/>
      <c r="M50" s="62"/>
      <c r="N50" s="63"/>
      <c r="O50" s="62"/>
      <c r="P50" s="62"/>
      <c r="Q50" s="62"/>
      <c r="R50" s="63"/>
    </row>
    <row r="51" spans="11:18" x14ac:dyDescent="0.25">
      <c r="K51" s="73"/>
      <c r="L51" s="62"/>
      <c r="M51" s="62"/>
      <c r="N51" s="63"/>
      <c r="O51" s="62"/>
      <c r="P51" s="62"/>
      <c r="Q51" s="62"/>
      <c r="R51" s="63"/>
    </row>
    <row r="52" spans="11:18" x14ac:dyDescent="0.25">
      <c r="K52" s="76"/>
      <c r="L52" s="62"/>
      <c r="M52" s="62"/>
      <c r="N52" s="62"/>
      <c r="O52" s="62"/>
      <c r="P52" s="62"/>
      <c r="Q52" s="62"/>
      <c r="R52" s="62"/>
    </row>
  </sheetData>
  <mergeCells count="31">
    <mergeCell ref="Y20:AA20"/>
    <mergeCell ref="X22:X26"/>
    <mergeCell ref="AB22:AB26"/>
    <mergeCell ref="A14:C15"/>
    <mergeCell ref="A22:A26"/>
    <mergeCell ref="D20:I20"/>
    <mergeCell ref="K20:Q20"/>
    <mergeCell ref="S20:W20"/>
    <mergeCell ref="L46:R46"/>
    <mergeCell ref="D32:J33"/>
    <mergeCell ref="A35:A40"/>
    <mergeCell ref="C36:C40"/>
    <mergeCell ref="N34:R34"/>
    <mergeCell ref="D34:J34"/>
    <mergeCell ref="N32:S33"/>
    <mergeCell ref="AC15:AE15"/>
    <mergeCell ref="B18:C18"/>
    <mergeCell ref="Y18:AA18"/>
    <mergeCell ref="N28:P29"/>
    <mergeCell ref="A44:B45"/>
    <mergeCell ref="D44:D45"/>
    <mergeCell ref="T34:X34"/>
    <mergeCell ref="C30:E30"/>
    <mergeCell ref="T30:V30"/>
    <mergeCell ref="AC20:AG20"/>
    <mergeCell ref="G17:K18"/>
    <mergeCell ref="C22:C26"/>
    <mergeCell ref="G22:G26"/>
    <mergeCell ref="J22:J26"/>
    <mergeCell ref="R22:R26"/>
    <mergeCell ref="I22:I26"/>
  </mergeCells>
  <hyperlinks>
    <hyperlink ref="A28"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zoomScale="70" zoomScaleNormal="70" workbookViewId="0">
      <selection activeCell="A28" sqref="A28"/>
    </sheetView>
  </sheetViews>
  <sheetFormatPr defaultRowHeight="15" x14ac:dyDescent="0.25"/>
  <cols>
    <col min="5" max="5" width="9.140625" bestFit="1" customWidth="1"/>
    <col min="14" max="14" width="18" bestFit="1" customWidth="1"/>
  </cols>
  <sheetData>
    <row r="1" spans="1:35" x14ac:dyDescent="0.25">
      <c r="A1" t="s">
        <v>330</v>
      </c>
    </row>
    <row r="3" spans="1:35" x14ac:dyDescent="0.25">
      <c r="A3" t="s">
        <v>300</v>
      </c>
      <c r="N3" s="208" t="s">
        <v>748</v>
      </c>
      <c r="O3" s="209"/>
      <c r="P3" s="209"/>
      <c r="Q3" s="209"/>
      <c r="R3" s="209"/>
      <c r="S3" s="209"/>
      <c r="T3" s="209"/>
      <c r="U3" s="210"/>
    </row>
    <row r="4" spans="1:35" x14ac:dyDescent="0.25">
      <c r="A4" s="214" t="s">
        <v>749</v>
      </c>
      <c r="B4" s="214"/>
      <c r="C4" s="214"/>
      <c r="D4" s="214"/>
      <c r="E4" s="214"/>
      <c r="N4" s="211"/>
      <c r="O4" s="212"/>
      <c r="P4" s="212"/>
      <c r="Q4" s="212"/>
      <c r="R4" s="212"/>
      <c r="S4" s="212"/>
      <c r="T4" s="212"/>
      <c r="U4" s="213"/>
    </row>
    <row r="5" spans="1:35" x14ac:dyDescent="0.25">
      <c r="A5" s="214"/>
      <c r="B5" s="214"/>
      <c r="C5" s="214"/>
      <c r="D5" s="214"/>
      <c r="E5" s="214"/>
    </row>
    <row r="6" spans="1:35" x14ac:dyDescent="0.25">
      <c r="N6" s="11" t="s">
        <v>317</v>
      </c>
      <c r="O6" s="216"/>
      <c r="P6" s="216"/>
      <c r="Q6" s="216"/>
      <c r="R6" s="216"/>
      <c r="S6" s="216"/>
      <c r="T6" s="216"/>
      <c r="U6" s="216"/>
      <c r="V6" s="216"/>
      <c r="W6" s="216"/>
      <c r="X6" s="216"/>
      <c r="Y6" s="216"/>
      <c r="Z6" s="216"/>
      <c r="AA6" s="216"/>
      <c r="AB6" s="216"/>
      <c r="AC6" s="216"/>
      <c r="AD6" s="216"/>
      <c r="AE6" s="216"/>
      <c r="AF6" s="216"/>
      <c r="AG6" s="216"/>
      <c r="AH6" s="216"/>
      <c r="AI6" s="216"/>
    </row>
    <row r="7" spans="1:35" x14ac:dyDescent="0.25">
      <c r="A7" s="34" t="s">
        <v>313</v>
      </c>
      <c r="B7" s="34" t="s">
        <v>315</v>
      </c>
      <c r="C7" s="34" t="s">
        <v>316</v>
      </c>
      <c r="D7" s="34" t="s">
        <v>317</v>
      </c>
      <c r="E7" s="34" t="s">
        <v>318</v>
      </c>
      <c r="F7" s="34" t="s">
        <v>306</v>
      </c>
      <c r="G7" s="34" t="s">
        <v>307</v>
      </c>
      <c r="H7" s="34" t="s">
        <v>308</v>
      </c>
      <c r="I7" s="34" t="s">
        <v>309</v>
      </c>
      <c r="J7" s="34" t="s">
        <v>310</v>
      </c>
      <c r="K7" s="34" t="s">
        <v>311</v>
      </c>
      <c r="L7" s="34" t="s">
        <v>312</v>
      </c>
      <c r="N7" s="11"/>
      <c r="O7" s="217" t="s">
        <v>306</v>
      </c>
      <c r="P7" s="217"/>
      <c r="Q7" s="217"/>
      <c r="R7" s="217" t="s">
        <v>307</v>
      </c>
      <c r="S7" s="217"/>
      <c r="T7" s="217"/>
      <c r="U7" s="217" t="s">
        <v>308</v>
      </c>
      <c r="V7" s="217"/>
      <c r="W7" s="217"/>
      <c r="X7" s="217" t="s">
        <v>309</v>
      </c>
      <c r="Y7" s="217"/>
      <c r="Z7" s="217"/>
      <c r="AA7" s="217" t="s">
        <v>310</v>
      </c>
      <c r="AB7" s="217"/>
      <c r="AC7" s="217"/>
      <c r="AD7" s="217" t="s">
        <v>311</v>
      </c>
      <c r="AE7" s="217"/>
      <c r="AF7" s="217"/>
      <c r="AG7" s="217" t="s">
        <v>312</v>
      </c>
      <c r="AH7" s="217"/>
      <c r="AI7" s="217"/>
    </row>
    <row r="8" spans="1:35" x14ac:dyDescent="0.25">
      <c r="A8" s="11"/>
      <c r="B8" s="11"/>
      <c r="C8" s="11"/>
      <c r="D8" s="11"/>
      <c r="E8" s="11"/>
      <c r="F8" s="11"/>
      <c r="G8" s="11"/>
      <c r="H8" s="11"/>
      <c r="I8" s="11"/>
      <c r="J8" s="11"/>
      <c r="K8" s="11"/>
      <c r="L8" s="11"/>
      <c r="N8" s="11"/>
      <c r="O8" s="33" t="s">
        <v>313</v>
      </c>
      <c r="P8" s="33" t="s">
        <v>319</v>
      </c>
      <c r="Q8" s="33" t="s">
        <v>320</v>
      </c>
      <c r="R8" s="33" t="s">
        <v>313</v>
      </c>
      <c r="S8" s="33" t="s">
        <v>319</v>
      </c>
      <c r="T8" s="33" t="s">
        <v>320</v>
      </c>
      <c r="U8" s="33" t="s">
        <v>313</v>
      </c>
      <c r="V8" s="33" t="s">
        <v>319</v>
      </c>
      <c r="W8" s="33" t="s">
        <v>320</v>
      </c>
      <c r="X8" s="33" t="s">
        <v>313</v>
      </c>
      <c r="Y8" s="33" t="s">
        <v>319</v>
      </c>
      <c r="Z8" s="33" t="s">
        <v>320</v>
      </c>
      <c r="AA8" s="33" t="s">
        <v>313</v>
      </c>
      <c r="AB8" s="33" t="s">
        <v>319</v>
      </c>
      <c r="AC8" s="33" t="s">
        <v>320</v>
      </c>
      <c r="AD8" s="33" t="s">
        <v>313</v>
      </c>
      <c r="AE8" s="33" t="s">
        <v>319</v>
      </c>
      <c r="AF8" s="33" t="s">
        <v>320</v>
      </c>
      <c r="AG8" s="33" t="s">
        <v>313</v>
      </c>
      <c r="AH8" s="33" t="s">
        <v>319</v>
      </c>
      <c r="AI8" s="33" t="s">
        <v>320</v>
      </c>
    </row>
    <row r="9" spans="1:35" x14ac:dyDescent="0.25">
      <c r="A9" s="11"/>
      <c r="B9" s="11"/>
      <c r="C9" s="11"/>
      <c r="D9" s="11"/>
      <c r="E9" s="11"/>
      <c r="F9" s="11"/>
      <c r="G9" s="11"/>
      <c r="H9" s="11"/>
      <c r="I9" s="11"/>
      <c r="J9" s="11"/>
      <c r="K9" s="11"/>
      <c r="L9" s="11"/>
      <c r="N9" s="35" t="s">
        <v>321</v>
      </c>
      <c r="O9" s="11" t="s">
        <v>328</v>
      </c>
      <c r="P9" s="11">
        <v>35</v>
      </c>
      <c r="Q9" s="11">
        <v>200</v>
      </c>
      <c r="R9" s="11"/>
      <c r="S9" s="11"/>
      <c r="T9" s="11"/>
      <c r="U9" s="11"/>
      <c r="V9" s="11"/>
      <c r="W9" s="11"/>
      <c r="X9" s="11"/>
      <c r="Y9" s="11"/>
      <c r="Z9" s="11"/>
      <c r="AA9" s="11"/>
      <c r="AB9" s="11"/>
      <c r="AC9" s="11"/>
      <c r="AD9" s="11"/>
      <c r="AE9" s="11"/>
      <c r="AF9" s="11"/>
      <c r="AG9" s="11"/>
      <c r="AH9" s="11"/>
      <c r="AI9" s="11"/>
    </row>
    <row r="10" spans="1:35" x14ac:dyDescent="0.25">
      <c r="A10" s="11"/>
      <c r="B10" s="11"/>
      <c r="C10" s="11"/>
      <c r="D10" s="11"/>
      <c r="E10" s="11"/>
      <c r="F10" s="11"/>
      <c r="G10" s="11"/>
      <c r="H10" s="11"/>
      <c r="I10" s="11"/>
      <c r="J10" s="11"/>
      <c r="K10" s="11"/>
      <c r="L10" s="11"/>
      <c r="N10" s="35" t="s">
        <v>322</v>
      </c>
      <c r="O10" s="11" t="s">
        <v>329</v>
      </c>
      <c r="P10" s="11">
        <v>22</v>
      </c>
      <c r="Q10" s="11">
        <v>89</v>
      </c>
      <c r="R10" s="11"/>
      <c r="S10" s="11"/>
      <c r="T10" s="11"/>
      <c r="U10" s="11"/>
      <c r="V10" s="11"/>
      <c r="W10" s="11"/>
      <c r="X10" s="11"/>
      <c r="Y10" s="11"/>
      <c r="Z10" s="11"/>
      <c r="AA10" s="11"/>
      <c r="AB10" s="11"/>
      <c r="AC10" s="11"/>
      <c r="AD10" s="11"/>
      <c r="AE10" s="11"/>
      <c r="AF10" s="11"/>
      <c r="AG10" s="11"/>
      <c r="AH10" s="11"/>
      <c r="AI10" s="11"/>
    </row>
    <row r="11" spans="1:35" x14ac:dyDescent="0.25">
      <c r="N11" s="35" t="s">
        <v>323</v>
      </c>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N12" s="35" t="s">
        <v>324</v>
      </c>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N13" s="35" t="s">
        <v>325</v>
      </c>
      <c r="O13" s="11"/>
      <c r="P13" s="11"/>
      <c r="Q13" s="11"/>
      <c r="R13" s="11"/>
      <c r="S13" s="11"/>
      <c r="T13" s="11"/>
      <c r="U13" s="11"/>
      <c r="V13" s="11"/>
      <c r="W13" s="11"/>
      <c r="X13" s="11"/>
      <c r="Y13" s="11"/>
      <c r="Z13" s="11"/>
      <c r="AA13" s="11"/>
      <c r="AB13" s="11"/>
      <c r="AC13" s="11"/>
      <c r="AD13" s="11"/>
      <c r="AE13" s="11"/>
      <c r="AF13" s="11"/>
      <c r="AG13" s="11"/>
      <c r="AH13" s="11"/>
      <c r="AI13" s="11"/>
    </row>
    <row r="14" spans="1:35" x14ac:dyDescent="0.25">
      <c r="N14" s="35" t="s">
        <v>326</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35" t="s">
        <v>327</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A16" s="34">
        <v>8</v>
      </c>
      <c r="B16" s="34">
        <v>9</v>
      </c>
      <c r="C16" s="34">
        <v>10</v>
      </c>
      <c r="D16" s="34">
        <v>500</v>
      </c>
      <c r="E16" s="34" t="s">
        <v>318</v>
      </c>
      <c r="F16" s="34" t="s">
        <v>306</v>
      </c>
      <c r="G16" s="34" t="s">
        <v>307</v>
      </c>
      <c r="H16" s="34" t="s">
        <v>308</v>
      </c>
      <c r="I16" s="34" t="s">
        <v>309</v>
      </c>
      <c r="J16" s="34" t="s">
        <v>310</v>
      </c>
      <c r="K16" s="34" t="s">
        <v>311</v>
      </c>
      <c r="L16" s="34" t="s">
        <v>312</v>
      </c>
    </row>
    <row r="17" spans="1:35" x14ac:dyDescent="0.25">
      <c r="A17" s="11">
        <v>30</v>
      </c>
      <c r="B17" s="11">
        <v>35</v>
      </c>
      <c r="C17" s="11">
        <v>32</v>
      </c>
      <c r="D17" s="11">
        <v>501</v>
      </c>
      <c r="E17" s="11"/>
      <c r="F17" s="11"/>
      <c r="G17" s="11"/>
      <c r="H17" s="11"/>
      <c r="I17" s="11"/>
      <c r="J17" s="11"/>
      <c r="K17" s="11"/>
      <c r="L17" s="11"/>
      <c r="N17" s="11">
        <v>500</v>
      </c>
      <c r="O17" s="216">
        <v>501</v>
      </c>
      <c r="P17" s="216"/>
      <c r="Q17" s="216"/>
      <c r="R17" s="216"/>
      <c r="S17" s="216"/>
      <c r="T17" s="216"/>
      <c r="U17" s="216"/>
      <c r="V17" s="216"/>
      <c r="W17" s="216"/>
      <c r="X17" s="216"/>
      <c r="Y17" s="216"/>
      <c r="Z17" s="216"/>
      <c r="AA17" s="216"/>
      <c r="AB17" s="216"/>
      <c r="AC17" s="216"/>
      <c r="AD17" s="216"/>
      <c r="AE17" s="216"/>
      <c r="AF17" s="216"/>
      <c r="AG17" s="216"/>
      <c r="AH17" s="216"/>
      <c r="AI17" s="216"/>
    </row>
    <row r="18" spans="1:35" x14ac:dyDescent="0.25">
      <c r="A18" s="11"/>
      <c r="B18" s="11"/>
      <c r="C18" s="11"/>
      <c r="D18" s="11"/>
      <c r="E18" s="11"/>
      <c r="F18" s="11"/>
      <c r="G18" s="11"/>
      <c r="H18" s="11"/>
      <c r="I18" s="11"/>
      <c r="J18" s="11"/>
      <c r="K18" s="11"/>
      <c r="L18" s="11"/>
      <c r="N18" s="11"/>
      <c r="O18" s="217">
        <v>1</v>
      </c>
      <c r="P18" s="217"/>
      <c r="Q18" s="217"/>
      <c r="R18" s="217">
        <v>2</v>
      </c>
      <c r="S18" s="217"/>
      <c r="T18" s="217"/>
      <c r="U18" s="217">
        <v>3</v>
      </c>
      <c r="V18" s="217"/>
      <c r="W18" s="217"/>
      <c r="X18" s="217">
        <v>4</v>
      </c>
      <c r="Y18" s="217"/>
      <c r="Z18" s="217"/>
      <c r="AA18" s="217">
        <v>5</v>
      </c>
      <c r="AB18" s="217"/>
      <c r="AC18" s="217"/>
      <c r="AD18" s="217">
        <v>6</v>
      </c>
      <c r="AE18" s="217"/>
      <c r="AF18" s="217"/>
      <c r="AG18" s="217">
        <v>7</v>
      </c>
      <c r="AH18" s="217"/>
      <c r="AI18" s="217"/>
    </row>
    <row r="19" spans="1:35" x14ac:dyDescent="0.25">
      <c r="A19" s="11"/>
      <c r="B19" s="11"/>
      <c r="C19" s="11"/>
      <c r="D19" s="11"/>
      <c r="E19" s="11"/>
      <c r="F19" s="11"/>
      <c r="G19" s="11"/>
      <c r="H19" s="11"/>
      <c r="I19" s="11"/>
      <c r="J19" s="11"/>
      <c r="K19" s="11"/>
      <c r="L19" s="11"/>
      <c r="N19" s="11"/>
      <c r="O19" s="33">
        <v>8</v>
      </c>
      <c r="P19" s="33">
        <v>9</v>
      </c>
      <c r="Q19" s="33">
        <v>10</v>
      </c>
      <c r="R19" s="33">
        <v>11</v>
      </c>
      <c r="S19" s="33">
        <v>12</v>
      </c>
      <c r="T19" s="33">
        <v>13</v>
      </c>
      <c r="U19" s="33">
        <v>14</v>
      </c>
      <c r="V19" s="33">
        <v>15</v>
      </c>
      <c r="W19" s="33">
        <v>16</v>
      </c>
      <c r="X19" s="33">
        <v>17</v>
      </c>
      <c r="Y19" s="33">
        <v>18</v>
      </c>
      <c r="Z19" s="33">
        <v>19</v>
      </c>
      <c r="AA19" s="33">
        <v>20</v>
      </c>
      <c r="AB19" s="33">
        <v>21</v>
      </c>
      <c r="AC19" s="33">
        <v>22</v>
      </c>
      <c r="AD19" s="33">
        <v>23</v>
      </c>
      <c r="AE19" s="33">
        <v>24</v>
      </c>
      <c r="AF19" s="33">
        <v>25</v>
      </c>
      <c r="AG19" s="33">
        <v>26</v>
      </c>
      <c r="AH19" s="33">
        <v>27</v>
      </c>
      <c r="AI19" s="33">
        <v>28</v>
      </c>
    </row>
    <row r="20" spans="1:35" x14ac:dyDescent="0.25">
      <c r="N20" s="35">
        <v>29</v>
      </c>
      <c r="O20" s="11">
        <v>30</v>
      </c>
      <c r="P20" s="11">
        <v>31</v>
      </c>
      <c r="Q20" s="11">
        <v>32</v>
      </c>
      <c r="R20" s="11">
        <v>33</v>
      </c>
      <c r="S20" s="11">
        <v>34</v>
      </c>
      <c r="T20" s="11">
        <v>35</v>
      </c>
      <c r="U20" s="11">
        <v>36</v>
      </c>
      <c r="V20" s="11">
        <v>37</v>
      </c>
      <c r="W20" s="11">
        <v>38</v>
      </c>
      <c r="X20" s="11">
        <v>39</v>
      </c>
      <c r="Y20" s="11">
        <v>40</v>
      </c>
      <c r="Z20" s="11">
        <v>41</v>
      </c>
      <c r="AA20" s="11">
        <v>42</v>
      </c>
      <c r="AB20" s="11">
        <v>43</v>
      </c>
      <c r="AC20" s="11">
        <v>44</v>
      </c>
      <c r="AD20" s="11">
        <v>45</v>
      </c>
      <c r="AE20" s="11">
        <v>46</v>
      </c>
      <c r="AF20" s="11">
        <v>47</v>
      </c>
      <c r="AG20" s="11">
        <v>48</v>
      </c>
      <c r="AH20" s="11">
        <v>49</v>
      </c>
      <c r="AI20" s="11">
        <v>50</v>
      </c>
    </row>
    <row r="21" spans="1:35" x14ac:dyDescent="0.25">
      <c r="N21" s="35"/>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N22" s="35"/>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N23" s="35"/>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N24" s="35"/>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35"/>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35"/>
      <c r="O26" s="11"/>
      <c r="P26" s="11"/>
      <c r="Q26" s="11"/>
      <c r="R26" s="11"/>
      <c r="S26" s="11"/>
      <c r="T26" s="11"/>
      <c r="U26" s="11"/>
      <c r="V26" s="11"/>
      <c r="W26" s="11"/>
      <c r="X26" s="11"/>
      <c r="Y26" s="11"/>
      <c r="Z26" s="11"/>
      <c r="AA26" s="11"/>
      <c r="AB26" s="11"/>
      <c r="AC26" s="11"/>
      <c r="AD26" s="11"/>
      <c r="AE26" s="11"/>
      <c r="AF26" s="11"/>
      <c r="AG26" s="11"/>
      <c r="AH26" s="11"/>
      <c r="AI26" s="11"/>
    </row>
    <row r="28" spans="1:35" x14ac:dyDescent="0.25">
      <c r="A28" s="266" t="s">
        <v>1004</v>
      </c>
    </row>
    <row r="29" spans="1:35" x14ac:dyDescent="0.25">
      <c r="A29" s="155"/>
      <c r="B29" s="155"/>
      <c r="C29" s="155"/>
      <c r="D29" s="155"/>
      <c r="E29" s="161" t="s">
        <v>336</v>
      </c>
      <c r="F29" s="163"/>
      <c r="G29" s="155" t="s">
        <v>337</v>
      </c>
      <c r="H29" s="155"/>
      <c r="I29" s="155" t="s">
        <v>74</v>
      </c>
      <c r="J29" s="155"/>
      <c r="K29" s="155"/>
      <c r="L29" s="155"/>
    </row>
    <row r="30" spans="1:35" x14ac:dyDescent="0.25">
      <c r="A30" s="155"/>
      <c r="B30" s="155"/>
      <c r="C30" s="155"/>
      <c r="D30" s="155"/>
      <c r="E30" s="164"/>
      <c r="F30" s="166"/>
      <c r="G30" s="155"/>
      <c r="H30" s="155"/>
      <c r="I30" s="155"/>
      <c r="J30" s="155"/>
      <c r="K30" s="155"/>
      <c r="L30" s="155"/>
    </row>
    <row r="31" spans="1:35" x14ac:dyDescent="0.25">
      <c r="A31" s="155"/>
      <c r="B31" s="155"/>
      <c r="C31" s="155"/>
      <c r="D31" s="155"/>
      <c r="E31" s="155"/>
      <c r="F31" s="155"/>
      <c r="G31" s="155"/>
      <c r="H31" s="155"/>
      <c r="I31" s="155"/>
      <c r="J31" s="155"/>
      <c r="K31" s="155"/>
      <c r="L31" s="155"/>
    </row>
    <row r="32" spans="1:35" x14ac:dyDescent="0.25">
      <c r="A32" s="155"/>
      <c r="B32" s="155"/>
      <c r="C32" s="155"/>
      <c r="D32" s="155"/>
      <c r="E32" s="155"/>
      <c r="F32" s="155"/>
      <c r="G32" s="155"/>
      <c r="H32" s="155"/>
      <c r="I32" s="155"/>
      <c r="J32" s="155"/>
      <c r="K32" s="155"/>
      <c r="L32" s="155"/>
    </row>
    <row r="33" spans="1:12" x14ac:dyDescent="0.25">
      <c r="A33" s="155"/>
      <c r="B33" s="155"/>
      <c r="C33" s="155" t="s">
        <v>331</v>
      </c>
      <c r="D33" s="155"/>
      <c r="E33" s="215" t="s">
        <v>338</v>
      </c>
      <c r="F33" s="215"/>
      <c r="G33" s="155"/>
      <c r="H33" s="155"/>
      <c r="I33" s="155"/>
      <c r="J33" s="155"/>
      <c r="K33" s="155"/>
      <c r="L33" s="155"/>
    </row>
    <row r="34" spans="1:12" x14ac:dyDescent="0.25">
      <c r="A34" s="155"/>
      <c r="B34" s="155"/>
      <c r="C34" s="155"/>
      <c r="D34" s="155"/>
      <c r="E34" s="215"/>
      <c r="F34" s="215"/>
      <c r="G34" s="155"/>
      <c r="H34" s="155"/>
      <c r="I34" s="155"/>
      <c r="J34" s="155"/>
      <c r="K34" s="155"/>
      <c r="L34" s="155"/>
    </row>
    <row r="35" spans="1:12" x14ac:dyDescent="0.25">
      <c r="A35" s="155"/>
      <c r="B35" s="155"/>
      <c r="C35" s="155" t="s">
        <v>332</v>
      </c>
      <c r="D35" s="155"/>
      <c r="E35" s="155"/>
      <c r="F35" s="155"/>
      <c r="G35" s="155"/>
      <c r="H35" s="155"/>
      <c r="I35" s="155"/>
      <c r="J35" s="155"/>
      <c r="K35" s="155"/>
      <c r="L35" s="155"/>
    </row>
    <row r="36" spans="1:12" x14ac:dyDescent="0.25">
      <c r="A36" s="155"/>
      <c r="B36" s="155"/>
      <c r="C36" s="155"/>
      <c r="D36" s="155"/>
      <c r="E36" s="155"/>
      <c r="F36" s="155"/>
      <c r="G36" s="155"/>
      <c r="H36" s="155"/>
      <c r="I36" s="155"/>
      <c r="J36" s="155"/>
      <c r="K36" s="155"/>
      <c r="L36" s="155"/>
    </row>
    <row r="37" spans="1:12" x14ac:dyDescent="0.25">
      <c r="A37" s="155"/>
      <c r="B37" s="155"/>
      <c r="C37" s="155" t="s">
        <v>333</v>
      </c>
      <c r="D37" s="155"/>
      <c r="E37" s="155"/>
      <c r="F37" s="155"/>
      <c r="G37" s="155"/>
      <c r="H37" s="155"/>
      <c r="I37" s="155"/>
      <c r="J37" s="155"/>
      <c r="K37" s="155"/>
      <c r="L37" s="155"/>
    </row>
    <row r="38" spans="1:12" x14ac:dyDescent="0.25">
      <c r="A38" s="155"/>
      <c r="B38" s="155"/>
      <c r="C38" s="155"/>
      <c r="D38" s="155"/>
      <c r="E38" s="155"/>
      <c r="F38" s="155"/>
      <c r="G38" s="155"/>
      <c r="H38" s="155"/>
      <c r="I38" s="155"/>
      <c r="J38" s="155"/>
      <c r="K38" s="155"/>
      <c r="L38" s="155"/>
    </row>
    <row r="39" spans="1:12" x14ac:dyDescent="0.25">
      <c r="A39" s="155"/>
      <c r="B39" s="155"/>
      <c r="C39" s="155" t="s">
        <v>334</v>
      </c>
      <c r="D39" s="155"/>
      <c r="E39" s="155"/>
      <c r="F39" s="155"/>
      <c r="G39" s="155"/>
      <c r="H39" s="155"/>
      <c r="I39" s="155"/>
      <c r="J39" s="155"/>
      <c r="K39" s="155"/>
      <c r="L39" s="155"/>
    </row>
    <row r="40" spans="1:12" x14ac:dyDescent="0.25">
      <c r="A40" s="155"/>
      <c r="B40" s="155"/>
      <c r="C40" s="155"/>
      <c r="D40" s="155"/>
      <c r="E40" s="155"/>
      <c r="F40" s="155"/>
      <c r="G40" s="155"/>
      <c r="H40" s="155"/>
      <c r="I40" s="155"/>
      <c r="J40" s="155"/>
      <c r="K40" s="155"/>
      <c r="L40" s="155"/>
    </row>
    <row r="41" spans="1:12" x14ac:dyDescent="0.25">
      <c r="A41" s="155"/>
      <c r="B41" s="155"/>
      <c r="C41" s="155" t="s">
        <v>335</v>
      </c>
      <c r="D41" s="155"/>
      <c r="E41" s="155"/>
      <c r="F41" s="155"/>
      <c r="G41" s="155"/>
      <c r="H41" s="155"/>
      <c r="I41" s="155"/>
      <c r="J41" s="155"/>
      <c r="K41" s="155"/>
      <c r="L41" s="155"/>
    </row>
    <row r="42" spans="1:12" x14ac:dyDescent="0.25">
      <c r="A42" s="155"/>
      <c r="B42" s="155"/>
      <c r="C42" s="155"/>
      <c r="D42" s="155"/>
      <c r="E42" s="155"/>
      <c r="F42" s="155"/>
      <c r="G42" s="155"/>
      <c r="H42" s="155"/>
      <c r="I42" s="155"/>
      <c r="J42" s="155"/>
      <c r="K42" s="155"/>
      <c r="L42" s="155"/>
    </row>
    <row r="43" spans="1:12" x14ac:dyDescent="0.25">
      <c r="A43" s="155"/>
      <c r="B43" s="155"/>
      <c r="C43" s="155"/>
      <c r="D43" s="155"/>
      <c r="E43" s="155"/>
      <c r="F43" s="155"/>
      <c r="G43" s="155"/>
      <c r="H43" s="155"/>
      <c r="I43" s="155"/>
      <c r="J43" s="155"/>
      <c r="K43" s="155"/>
      <c r="L43" s="155"/>
    </row>
    <row r="44" spans="1:12" x14ac:dyDescent="0.25">
      <c r="A44" s="155"/>
      <c r="B44" s="155"/>
      <c r="C44" s="155"/>
      <c r="D44" s="155"/>
      <c r="E44" s="155"/>
      <c r="F44" s="155"/>
      <c r="G44" s="155"/>
      <c r="H44" s="155"/>
      <c r="I44" s="155"/>
      <c r="J44" s="155"/>
      <c r="K44" s="155"/>
      <c r="L44" s="155"/>
    </row>
    <row r="45" spans="1:12" x14ac:dyDescent="0.25">
      <c r="A45" s="155"/>
      <c r="B45" s="155"/>
      <c r="C45" s="155"/>
      <c r="D45" s="155"/>
      <c r="E45" s="155"/>
      <c r="F45" s="155"/>
      <c r="G45" s="155"/>
      <c r="H45" s="155"/>
      <c r="I45" s="155"/>
      <c r="J45" s="155"/>
      <c r="K45" s="155"/>
      <c r="L45" s="155"/>
    </row>
    <row r="46" spans="1:12" x14ac:dyDescent="0.25">
      <c r="A46" s="155"/>
      <c r="B46" s="155"/>
      <c r="C46" s="155"/>
      <c r="D46" s="155"/>
      <c r="E46" s="155"/>
      <c r="F46" s="155"/>
      <c r="G46" s="155"/>
      <c r="H46" s="155"/>
      <c r="I46" s="155"/>
      <c r="J46" s="155"/>
      <c r="K46" s="155"/>
      <c r="L46" s="155"/>
    </row>
    <row r="47" spans="1:12" x14ac:dyDescent="0.25">
      <c r="A47" s="155"/>
      <c r="B47" s="155"/>
      <c r="C47" s="155"/>
      <c r="D47" s="155"/>
      <c r="E47" s="155"/>
      <c r="F47" s="155"/>
      <c r="G47" s="155"/>
      <c r="H47" s="155"/>
      <c r="I47" s="155"/>
      <c r="J47" s="155"/>
      <c r="K47" s="155"/>
      <c r="L47" s="155"/>
    </row>
    <row r="48" spans="1:12" x14ac:dyDescent="0.25">
      <c r="A48" s="155"/>
      <c r="B48" s="155"/>
      <c r="C48" s="155"/>
      <c r="D48" s="155"/>
      <c r="E48" s="155"/>
      <c r="F48" s="155"/>
      <c r="G48" s="155"/>
      <c r="H48" s="155"/>
      <c r="I48" s="155"/>
      <c r="J48" s="155"/>
      <c r="K48" s="155"/>
      <c r="L48" s="155"/>
    </row>
    <row r="49" spans="1:12" x14ac:dyDescent="0.25">
      <c r="A49" s="155"/>
      <c r="B49" s="155"/>
      <c r="C49" s="155"/>
      <c r="D49" s="155"/>
      <c r="E49" s="155"/>
      <c r="F49" s="155"/>
      <c r="G49" s="155"/>
      <c r="H49" s="155"/>
      <c r="I49" s="155"/>
      <c r="J49" s="155"/>
      <c r="K49" s="155"/>
      <c r="L49" s="155"/>
    </row>
    <row r="50" spans="1:12" x14ac:dyDescent="0.25">
      <c r="A50" s="155"/>
      <c r="B50" s="155"/>
      <c r="C50" s="155"/>
      <c r="D50" s="155"/>
      <c r="E50" s="155"/>
      <c r="F50" s="155"/>
      <c r="G50" s="155"/>
      <c r="H50" s="155"/>
      <c r="I50" s="155"/>
      <c r="J50" s="155"/>
      <c r="K50" s="155"/>
      <c r="L50" s="155"/>
    </row>
    <row r="51" spans="1:12" x14ac:dyDescent="0.25">
      <c r="A51" s="155"/>
      <c r="B51" s="155"/>
      <c r="C51" s="155"/>
      <c r="D51" s="155"/>
      <c r="E51" s="155"/>
      <c r="F51" s="155"/>
      <c r="G51" s="155"/>
      <c r="H51" s="155"/>
      <c r="I51" s="155"/>
      <c r="J51" s="155"/>
      <c r="K51" s="155"/>
      <c r="L51" s="155"/>
    </row>
    <row r="52" spans="1:12" x14ac:dyDescent="0.25">
      <c r="A52" s="155"/>
      <c r="B52" s="155"/>
      <c r="C52" s="155"/>
      <c r="D52" s="155"/>
      <c r="E52" s="155"/>
      <c r="F52" s="155"/>
      <c r="G52" s="155"/>
      <c r="H52" s="155"/>
      <c r="I52" s="155"/>
      <c r="J52" s="155"/>
      <c r="K52" s="155"/>
      <c r="L52" s="155"/>
    </row>
    <row r="53" spans="1:12" x14ac:dyDescent="0.25">
      <c r="A53" s="155"/>
      <c r="B53" s="155"/>
      <c r="C53" s="155"/>
      <c r="D53" s="155"/>
      <c r="E53" s="155"/>
      <c r="F53" s="155"/>
      <c r="G53" s="155"/>
      <c r="H53" s="155"/>
      <c r="I53" s="155"/>
      <c r="J53" s="155"/>
      <c r="K53" s="155"/>
      <c r="L53" s="155"/>
    </row>
    <row r="54" spans="1:12" x14ac:dyDescent="0.25">
      <c r="A54" s="155"/>
      <c r="B54" s="155"/>
      <c r="C54" s="155"/>
      <c r="D54" s="155"/>
      <c r="E54" s="155"/>
      <c r="F54" s="155"/>
      <c r="G54" s="155"/>
      <c r="H54" s="155"/>
      <c r="I54" s="155"/>
      <c r="J54" s="155"/>
      <c r="K54" s="155"/>
      <c r="L54" s="155"/>
    </row>
    <row r="55" spans="1:12" x14ac:dyDescent="0.25">
      <c r="A55" s="155"/>
      <c r="B55" s="155"/>
      <c r="C55" s="155"/>
      <c r="D55" s="155"/>
      <c r="E55" s="155"/>
      <c r="F55" s="155"/>
      <c r="G55" s="155"/>
      <c r="H55" s="155"/>
      <c r="I55" s="155"/>
      <c r="J55" s="155"/>
      <c r="K55" s="155"/>
      <c r="L55" s="155"/>
    </row>
    <row r="56" spans="1:12" x14ac:dyDescent="0.25">
      <c r="A56" s="155"/>
      <c r="B56" s="155"/>
      <c r="C56" s="155"/>
      <c r="D56" s="155"/>
      <c r="E56" s="155"/>
      <c r="F56" s="155"/>
      <c r="G56" s="155"/>
      <c r="H56" s="155"/>
      <c r="I56" s="155"/>
      <c r="J56" s="155"/>
      <c r="K56" s="155"/>
      <c r="L56" s="155"/>
    </row>
    <row r="62" spans="1:12" x14ac:dyDescent="0.25">
      <c r="A62" s="155"/>
      <c r="B62" s="155"/>
      <c r="C62" s="155" t="s">
        <v>340</v>
      </c>
      <c r="D62" s="155"/>
      <c r="E62" s="155"/>
      <c r="F62" s="155"/>
      <c r="G62" s="155"/>
      <c r="H62" s="155"/>
      <c r="I62" s="155"/>
      <c r="J62" s="155"/>
      <c r="K62" s="155"/>
      <c r="L62" s="155"/>
    </row>
    <row r="63" spans="1:12" x14ac:dyDescent="0.25">
      <c r="A63" s="155"/>
      <c r="B63" s="155"/>
      <c r="C63" s="155"/>
      <c r="D63" s="155"/>
      <c r="E63" s="155"/>
      <c r="F63" s="155"/>
      <c r="G63" s="155"/>
      <c r="H63" s="155"/>
      <c r="I63" s="155"/>
      <c r="J63" s="155"/>
      <c r="K63" s="155"/>
      <c r="L63" s="155"/>
    </row>
    <row r="64" spans="1:12" x14ac:dyDescent="0.25">
      <c r="A64" s="155"/>
      <c r="B64" s="155"/>
      <c r="C64" s="155" t="s">
        <v>339</v>
      </c>
      <c r="D64" s="155"/>
      <c r="E64" s="155" t="s">
        <v>314</v>
      </c>
      <c r="F64" s="155"/>
      <c r="G64" s="155"/>
      <c r="H64" s="155"/>
      <c r="I64" s="155"/>
      <c r="J64" s="155"/>
      <c r="K64" s="155"/>
      <c r="L64" s="155"/>
    </row>
    <row r="65" spans="1:12" x14ac:dyDescent="0.25">
      <c r="A65" s="155"/>
      <c r="B65" s="155"/>
      <c r="C65" s="155"/>
      <c r="D65" s="155"/>
      <c r="E65" s="155"/>
      <c r="F65" s="155"/>
      <c r="G65" s="155"/>
      <c r="H65" s="155"/>
      <c r="I65" s="155"/>
      <c r="J65" s="155"/>
      <c r="K65" s="155"/>
      <c r="L65" s="155"/>
    </row>
    <row r="66" spans="1:12" x14ac:dyDescent="0.25">
      <c r="A66" s="155" t="s">
        <v>341</v>
      </c>
      <c r="B66" s="155"/>
      <c r="C66" s="155"/>
      <c r="D66" s="155"/>
      <c r="E66" s="155"/>
      <c r="F66" s="155"/>
      <c r="G66" s="155"/>
      <c r="H66" s="155"/>
      <c r="I66" s="155"/>
      <c r="J66" s="155"/>
      <c r="K66" s="155"/>
      <c r="L66" s="155"/>
    </row>
    <row r="67" spans="1:12" x14ac:dyDescent="0.25">
      <c r="A67" s="155"/>
      <c r="B67" s="155"/>
      <c r="C67" s="155"/>
      <c r="D67" s="155"/>
      <c r="E67" s="155"/>
      <c r="F67" s="155"/>
      <c r="G67" s="155"/>
      <c r="H67" s="155"/>
      <c r="I67" s="155"/>
      <c r="J67" s="155"/>
      <c r="K67" s="155"/>
      <c r="L67" s="155"/>
    </row>
    <row r="68" spans="1:12" x14ac:dyDescent="0.25">
      <c r="A68" s="155" t="s">
        <v>342</v>
      </c>
      <c r="B68" s="155"/>
      <c r="C68" s="155"/>
      <c r="D68" s="155"/>
      <c r="E68" s="155"/>
      <c r="F68" s="155"/>
      <c r="G68" s="155"/>
      <c r="H68" s="155"/>
      <c r="I68" s="155"/>
      <c r="J68" s="155"/>
      <c r="K68" s="155"/>
      <c r="L68" s="155"/>
    </row>
    <row r="69" spans="1:12" x14ac:dyDescent="0.25">
      <c r="A69" s="155"/>
      <c r="B69" s="155"/>
      <c r="C69" s="155"/>
      <c r="D69" s="155"/>
      <c r="E69" s="155"/>
      <c r="F69" s="155"/>
      <c r="G69" s="155"/>
      <c r="H69" s="155"/>
      <c r="I69" s="155"/>
      <c r="J69" s="155"/>
      <c r="K69" s="155"/>
      <c r="L69" s="155"/>
    </row>
    <row r="70" spans="1:12" x14ac:dyDescent="0.25">
      <c r="A70" s="155" t="s">
        <v>343</v>
      </c>
      <c r="B70" s="155"/>
      <c r="C70" s="155"/>
      <c r="D70" s="155"/>
      <c r="E70" s="155"/>
      <c r="F70" s="155"/>
      <c r="G70" s="155"/>
      <c r="H70" s="155"/>
      <c r="I70" s="155"/>
      <c r="J70" s="155"/>
      <c r="K70" s="155"/>
      <c r="L70" s="155"/>
    </row>
    <row r="71" spans="1:12" x14ac:dyDescent="0.25">
      <c r="A71" s="155"/>
      <c r="B71" s="155"/>
      <c r="C71" s="155"/>
      <c r="D71" s="155"/>
      <c r="E71" s="155"/>
      <c r="F71" s="155"/>
      <c r="G71" s="155"/>
      <c r="H71" s="155"/>
      <c r="I71" s="155"/>
      <c r="J71" s="155"/>
      <c r="K71" s="155"/>
      <c r="L71" s="155"/>
    </row>
    <row r="72" spans="1:12" x14ac:dyDescent="0.25">
      <c r="A72" s="155"/>
      <c r="B72" s="155"/>
      <c r="C72" s="155"/>
      <c r="D72" s="155"/>
      <c r="E72" s="155"/>
      <c r="F72" s="155"/>
      <c r="G72" s="155"/>
      <c r="H72" s="155"/>
      <c r="I72" s="155"/>
      <c r="J72" s="155"/>
      <c r="K72" s="155"/>
      <c r="L72" s="155"/>
    </row>
    <row r="73" spans="1:12" x14ac:dyDescent="0.25">
      <c r="A73" s="155"/>
      <c r="B73" s="155"/>
      <c r="C73" s="155"/>
      <c r="D73" s="155"/>
      <c r="E73" s="155"/>
      <c r="F73" s="155"/>
      <c r="G73" s="155"/>
      <c r="H73" s="155"/>
      <c r="I73" s="155"/>
      <c r="J73" s="155"/>
      <c r="K73" s="155"/>
      <c r="L73" s="155"/>
    </row>
    <row r="74" spans="1:12" x14ac:dyDescent="0.25">
      <c r="A74" s="155"/>
      <c r="B74" s="155"/>
      <c r="C74" s="155"/>
      <c r="D74" s="155"/>
      <c r="E74" s="155"/>
      <c r="F74" s="155"/>
      <c r="G74" s="155"/>
      <c r="H74" s="155"/>
      <c r="I74" s="155"/>
      <c r="J74" s="155"/>
      <c r="K74" s="155"/>
      <c r="L74" s="155"/>
    </row>
    <row r="75" spans="1:12" x14ac:dyDescent="0.25">
      <c r="A75" s="155"/>
      <c r="B75" s="155"/>
      <c r="C75" s="155"/>
      <c r="D75" s="155"/>
      <c r="E75" s="155"/>
      <c r="F75" s="155"/>
      <c r="G75" s="155"/>
      <c r="H75" s="155"/>
      <c r="I75" s="155"/>
      <c r="J75" s="155"/>
      <c r="K75" s="155"/>
      <c r="L75" s="155"/>
    </row>
    <row r="76" spans="1:12" x14ac:dyDescent="0.25">
      <c r="A76" s="155"/>
      <c r="B76" s="155"/>
      <c r="C76" s="155"/>
      <c r="D76" s="155"/>
      <c r="E76" s="155"/>
      <c r="F76" s="155"/>
      <c r="G76" s="155"/>
      <c r="H76" s="155"/>
      <c r="I76" s="155"/>
      <c r="J76" s="155"/>
      <c r="K76" s="155"/>
      <c r="L76" s="155"/>
    </row>
    <row r="77" spans="1:12" x14ac:dyDescent="0.25">
      <c r="A77" s="155"/>
      <c r="B77" s="155"/>
      <c r="C77" s="155"/>
      <c r="D77" s="155"/>
      <c r="E77" s="155"/>
      <c r="F77" s="155"/>
      <c r="G77" s="155"/>
      <c r="H77" s="155"/>
      <c r="I77" s="155"/>
      <c r="J77" s="155"/>
      <c r="K77" s="155"/>
      <c r="L77" s="155"/>
    </row>
    <row r="78" spans="1:12" x14ac:dyDescent="0.25">
      <c r="A78" s="155"/>
      <c r="B78" s="155"/>
      <c r="C78" s="155"/>
      <c r="D78" s="155"/>
      <c r="E78" s="155"/>
      <c r="F78" s="155"/>
      <c r="G78" s="155"/>
      <c r="H78" s="155"/>
      <c r="I78" s="155"/>
      <c r="J78" s="155"/>
      <c r="K78" s="155"/>
      <c r="L78" s="155"/>
    </row>
    <row r="79" spans="1:12" x14ac:dyDescent="0.25">
      <c r="A79" s="155"/>
      <c r="B79" s="155"/>
      <c r="C79" s="155"/>
      <c r="D79" s="155"/>
      <c r="E79" s="155"/>
      <c r="F79" s="155"/>
      <c r="G79" s="155"/>
      <c r="H79" s="155"/>
      <c r="I79" s="155"/>
      <c r="J79" s="155"/>
      <c r="K79" s="155"/>
      <c r="L79" s="155"/>
    </row>
    <row r="80" spans="1:12" x14ac:dyDescent="0.25">
      <c r="A80" s="155"/>
      <c r="B80" s="155"/>
      <c r="C80" s="155"/>
      <c r="D80" s="155"/>
      <c r="E80" s="155"/>
      <c r="F80" s="155"/>
      <c r="G80" s="155"/>
      <c r="H80" s="155"/>
      <c r="I80" s="155"/>
      <c r="J80" s="155"/>
      <c r="K80" s="155"/>
      <c r="L80" s="155"/>
    </row>
    <row r="81" spans="1:12" x14ac:dyDescent="0.25">
      <c r="A81" s="155"/>
      <c r="B81" s="155"/>
      <c r="C81" s="155"/>
      <c r="D81" s="155"/>
      <c r="E81" s="155"/>
      <c r="F81" s="155"/>
      <c r="G81" s="155"/>
      <c r="H81" s="155"/>
      <c r="I81" s="155"/>
      <c r="J81" s="155"/>
      <c r="K81" s="155"/>
      <c r="L81" s="155"/>
    </row>
    <row r="82" spans="1:12" x14ac:dyDescent="0.25">
      <c r="A82" s="155"/>
      <c r="B82" s="155"/>
      <c r="C82" s="155"/>
      <c r="D82" s="155"/>
      <c r="E82" s="155"/>
      <c r="F82" s="155"/>
      <c r="G82" s="155"/>
      <c r="H82" s="155"/>
      <c r="I82" s="155"/>
      <c r="J82" s="155"/>
      <c r="K82" s="155"/>
      <c r="L82" s="155"/>
    </row>
    <row r="83" spans="1:12" x14ac:dyDescent="0.25">
      <c r="A83" s="155"/>
      <c r="B83" s="155"/>
      <c r="C83" s="155"/>
      <c r="D83" s="155"/>
      <c r="E83" s="155"/>
      <c r="F83" s="155"/>
      <c r="G83" s="155"/>
      <c r="H83" s="155"/>
      <c r="I83" s="155"/>
      <c r="J83" s="155"/>
      <c r="K83" s="155"/>
      <c r="L83" s="155"/>
    </row>
    <row r="84" spans="1:12" x14ac:dyDescent="0.25">
      <c r="A84" s="155"/>
      <c r="B84" s="155"/>
      <c r="C84" s="155"/>
      <c r="D84" s="155"/>
      <c r="E84" s="155"/>
      <c r="F84" s="155"/>
      <c r="G84" s="155"/>
      <c r="H84" s="155"/>
      <c r="I84" s="155"/>
      <c r="J84" s="155"/>
      <c r="K84" s="155"/>
      <c r="L84" s="155"/>
    </row>
    <row r="85" spans="1:12" x14ac:dyDescent="0.25">
      <c r="A85" s="155"/>
      <c r="B85" s="155"/>
      <c r="C85" s="155"/>
      <c r="D85" s="155"/>
      <c r="E85" s="155"/>
      <c r="F85" s="155"/>
      <c r="G85" s="155"/>
      <c r="H85" s="155"/>
      <c r="I85" s="155"/>
      <c r="J85" s="155"/>
      <c r="K85" s="155"/>
      <c r="L85" s="155"/>
    </row>
    <row r="86" spans="1:12" x14ac:dyDescent="0.25">
      <c r="A86" s="155"/>
      <c r="B86" s="155"/>
      <c r="C86" s="155"/>
      <c r="D86" s="155"/>
      <c r="E86" s="155"/>
      <c r="F86" s="155"/>
      <c r="G86" s="155"/>
      <c r="H86" s="155"/>
      <c r="I86" s="155"/>
      <c r="J86" s="155"/>
      <c r="K86" s="155"/>
      <c r="L86" s="155"/>
    </row>
    <row r="87" spans="1:12" x14ac:dyDescent="0.25">
      <c r="A87" s="155"/>
      <c r="B87" s="155"/>
      <c r="C87" s="155"/>
      <c r="D87" s="155"/>
      <c r="E87" s="155"/>
      <c r="F87" s="155"/>
      <c r="G87" s="155"/>
      <c r="H87" s="155"/>
      <c r="I87" s="155"/>
      <c r="J87" s="155"/>
      <c r="K87" s="155"/>
      <c r="L87" s="155"/>
    </row>
    <row r="88" spans="1:12" x14ac:dyDescent="0.25">
      <c r="A88" s="155"/>
      <c r="B88" s="155"/>
      <c r="C88" s="155"/>
      <c r="D88" s="155"/>
      <c r="E88" s="155"/>
      <c r="F88" s="155"/>
      <c r="G88" s="155"/>
      <c r="H88" s="155"/>
      <c r="I88" s="155"/>
      <c r="J88" s="155"/>
      <c r="K88" s="155"/>
      <c r="L88" s="155"/>
    </row>
    <row r="89" spans="1:12" x14ac:dyDescent="0.25">
      <c r="A89" s="155"/>
      <c r="B89" s="155"/>
      <c r="C89" s="155"/>
      <c r="D89" s="155"/>
      <c r="E89" s="155"/>
      <c r="F89" s="155"/>
      <c r="G89" s="155"/>
      <c r="H89" s="155"/>
      <c r="I89" s="155"/>
      <c r="J89" s="155"/>
      <c r="K89" s="155"/>
      <c r="L89" s="155"/>
    </row>
  </sheetData>
  <mergeCells count="198">
    <mergeCell ref="AG7:AI7"/>
    <mergeCell ref="O6:Q6"/>
    <mergeCell ref="R6:T6"/>
    <mergeCell ref="U6:W6"/>
    <mergeCell ref="X6:Z6"/>
    <mergeCell ref="AA6:AC6"/>
    <mergeCell ref="AD6:AF6"/>
    <mergeCell ref="AG6:AI6"/>
    <mergeCell ref="O7:Q7"/>
    <mergeCell ref="R7:T7"/>
    <mergeCell ref="U7:W7"/>
    <mergeCell ref="X7:Z7"/>
    <mergeCell ref="AA7:AC7"/>
    <mergeCell ref="AD7:AF7"/>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I35:J36"/>
    <mergeCell ref="K35:L36"/>
    <mergeCell ref="A31:B32"/>
    <mergeCell ref="C31:D32"/>
    <mergeCell ref="E31:F32"/>
    <mergeCell ref="G31:H32"/>
    <mergeCell ref="A29:B30"/>
    <mergeCell ref="C29:D30"/>
    <mergeCell ref="E29:F30"/>
    <mergeCell ref="G29:H30"/>
    <mergeCell ref="I29:J30"/>
    <mergeCell ref="K29:L30"/>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A43:B44"/>
    <mergeCell ref="C43:D44"/>
    <mergeCell ref="E43:F44"/>
    <mergeCell ref="G43:H44"/>
    <mergeCell ref="I43:J44"/>
    <mergeCell ref="K43:L44"/>
    <mergeCell ref="A41:B42"/>
    <mergeCell ref="C41:D42"/>
    <mergeCell ref="E41:F42"/>
    <mergeCell ref="G41:H42"/>
    <mergeCell ref="I41:J42"/>
    <mergeCell ref="K41:L42"/>
    <mergeCell ref="A47:B48"/>
    <mergeCell ref="C47:D48"/>
    <mergeCell ref="E47:F48"/>
    <mergeCell ref="G47:H48"/>
    <mergeCell ref="I47:J48"/>
    <mergeCell ref="K47:L48"/>
    <mergeCell ref="A45:B46"/>
    <mergeCell ref="C45:D46"/>
    <mergeCell ref="E45:F46"/>
    <mergeCell ref="G45:H46"/>
    <mergeCell ref="I45:J46"/>
    <mergeCell ref="K45:L46"/>
    <mergeCell ref="A51:B52"/>
    <mergeCell ref="C51:D52"/>
    <mergeCell ref="E51:F52"/>
    <mergeCell ref="G51:H52"/>
    <mergeCell ref="I51:J52"/>
    <mergeCell ref="K51:L52"/>
    <mergeCell ref="A49:B50"/>
    <mergeCell ref="C49:D50"/>
    <mergeCell ref="E49:F50"/>
    <mergeCell ref="G49:H50"/>
    <mergeCell ref="I49:J50"/>
    <mergeCell ref="K49:L50"/>
    <mergeCell ref="A55:B56"/>
    <mergeCell ref="C55:D56"/>
    <mergeCell ref="E55:F56"/>
    <mergeCell ref="G55:H56"/>
    <mergeCell ref="I55:J56"/>
    <mergeCell ref="K55:L56"/>
    <mergeCell ref="A53:B54"/>
    <mergeCell ref="C53:D54"/>
    <mergeCell ref="E53:F54"/>
    <mergeCell ref="G53:H54"/>
    <mergeCell ref="I53:J54"/>
    <mergeCell ref="K53:L54"/>
    <mergeCell ref="A64:B65"/>
    <mergeCell ref="C64:D65"/>
    <mergeCell ref="E64:F65"/>
    <mergeCell ref="G64:H65"/>
    <mergeCell ref="I64:J65"/>
    <mergeCell ref="K64:L65"/>
    <mergeCell ref="A62:B63"/>
    <mergeCell ref="C62:D63"/>
    <mergeCell ref="E62:F63"/>
    <mergeCell ref="G62:H63"/>
    <mergeCell ref="I62:J63"/>
    <mergeCell ref="K62:L63"/>
    <mergeCell ref="A68:B69"/>
    <mergeCell ref="C68:D69"/>
    <mergeCell ref="E68:F69"/>
    <mergeCell ref="G68:H69"/>
    <mergeCell ref="I68:J69"/>
    <mergeCell ref="K68:L69"/>
    <mergeCell ref="A66:B67"/>
    <mergeCell ref="C66:D67"/>
    <mergeCell ref="E66:F67"/>
    <mergeCell ref="G66:H67"/>
    <mergeCell ref="I66:J67"/>
    <mergeCell ref="K66:L67"/>
    <mergeCell ref="A72:B73"/>
    <mergeCell ref="C72:D73"/>
    <mergeCell ref="E72:F73"/>
    <mergeCell ref="G72:H73"/>
    <mergeCell ref="I72:J73"/>
    <mergeCell ref="K72:L73"/>
    <mergeCell ref="A70:B71"/>
    <mergeCell ref="C70:D71"/>
    <mergeCell ref="E70:F71"/>
    <mergeCell ref="G70:H71"/>
    <mergeCell ref="I70:J71"/>
    <mergeCell ref="K70:L71"/>
    <mergeCell ref="A76:B77"/>
    <mergeCell ref="C76:D77"/>
    <mergeCell ref="E76:F77"/>
    <mergeCell ref="G76:H77"/>
    <mergeCell ref="I76:J77"/>
    <mergeCell ref="K76:L77"/>
    <mergeCell ref="A74:B75"/>
    <mergeCell ref="C74:D75"/>
    <mergeCell ref="E74:F75"/>
    <mergeCell ref="G74:H75"/>
    <mergeCell ref="I74:J75"/>
    <mergeCell ref="K74:L75"/>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s>
  <hyperlinks>
    <hyperlink ref="A28" location="Inicio!A1" display="Inicio"/>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18</vt:i4>
      </vt:variant>
    </vt:vector>
  </HeadingPairs>
  <TitlesOfParts>
    <vt:vector size="18" baseType="lpstr">
      <vt:lpstr>Inicio</vt:lpstr>
      <vt:lpstr>Requisitos</vt:lpstr>
      <vt:lpstr>Porque</vt:lpstr>
      <vt:lpstr>Atributos </vt:lpstr>
      <vt:lpstr>Telas </vt:lpstr>
      <vt:lpstr>Previsão Custos</vt:lpstr>
      <vt:lpstr>Nivel 5 </vt:lpstr>
      <vt:lpstr>Exemplo </vt:lpstr>
      <vt:lpstr>EXCEL FTS</vt:lpstr>
      <vt:lpstr>Exemplo modelos ferramentas </vt:lpstr>
      <vt:lpstr>Canvas</vt:lpstr>
      <vt:lpstr>Tela</vt:lpstr>
      <vt:lpstr>Descrição</vt:lpstr>
      <vt:lpstr>Swot</vt:lpstr>
      <vt:lpstr>EVF</vt:lpstr>
      <vt:lpstr>ACR</vt:lpstr>
      <vt:lpstr>CU</vt:lpstr>
      <vt:lpstr>Plan7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2014-11-27T23:17:02Z</cp:lastPrinted>
  <dcterms:created xsi:type="dcterms:W3CDTF">2014-10-24T19:20:42Z</dcterms:created>
  <dcterms:modified xsi:type="dcterms:W3CDTF">2014-12-10T20:30:38Z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