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4310" tabRatio="812" activeTab="6"/>
  </bookViews>
  <sheets>
    <sheet name="POWER A" sheetId="4" r:id="rId1"/>
    <sheet name="POWER B" sheetId="5" r:id="rId2"/>
    <sheet name="Sheet3" sheetId="6" r:id="rId3"/>
    <sheet name="Multiplier Verification V1 S_D" sheetId="11" r:id="rId4"/>
    <sheet name="Multiplier Verification V1 lo" sheetId="12" r:id="rId5"/>
    <sheet name="Multiplier Verification V1.2" sheetId="13" r:id="rId6"/>
    <sheet name="Multiplier Layout Delay" sheetId="9" r:id="rId7"/>
    <sheet name="README" sheetId="14" r:id="rId8"/>
  </sheets>
  <definedNames>
    <definedName name="_xlnm._FilterDatabase" localSheetId="0" hidden="1">'POWER A'!$A$1:$M$33</definedName>
    <definedName name="_xlnm._FilterDatabase" localSheetId="1" hidden="1">'POWER B'!$A$1:$M$33</definedName>
  </definedNames>
  <calcPr calcId="145621"/>
</workbook>
</file>

<file path=xl/calcChain.xml><?xml version="1.0" encoding="utf-8"?>
<calcChain xmlns="http://schemas.openxmlformats.org/spreadsheetml/2006/main">
  <c r="V62" i="9" l="1"/>
  <c r="W62" i="9"/>
  <c r="X62" i="9"/>
  <c r="Y62" i="9"/>
  <c r="V63" i="9"/>
  <c r="W63" i="9"/>
  <c r="X63" i="9"/>
  <c r="Y63" i="9"/>
  <c r="V64" i="9"/>
  <c r="W64" i="9"/>
  <c r="X64" i="9"/>
  <c r="Y64" i="9"/>
  <c r="V65" i="9"/>
  <c r="W65" i="9"/>
  <c r="X65" i="9"/>
  <c r="Y65" i="9"/>
  <c r="Y58" i="9" l="1"/>
  <c r="Y59" i="9"/>
  <c r="Y60" i="9"/>
  <c r="Y61" i="9"/>
  <c r="Y57" i="9"/>
  <c r="Y86" i="9" s="1"/>
  <c r="X58" i="9"/>
  <c r="X59" i="9"/>
  <c r="X60" i="9"/>
  <c r="X61" i="9"/>
  <c r="W58" i="9"/>
  <c r="W59" i="9"/>
  <c r="W60" i="9"/>
  <c r="W61" i="9"/>
  <c r="V58" i="9"/>
  <c r="V59" i="9"/>
  <c r="V60" i="9"/>
  <c r="V61" i="9"/>
  <c r="X57" i="9"/>
  <c r="X86" i="9" s="1"/>
  <c r="W57" i="9"/>
  <c r="W86" i="9" s="1"/>
  <c r="V57" i="9"/>
  <c r="V86" i="9" s="1"/>
  <c r="R39" i="12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BP31" i="9"/>
  <c r="BQ31" i="9"/>
  <c r="BR31" i="9"/>
  <c r="BS31" i="9"/>
  <c r="BT31" i="9"/>
  <c r="BU31" i="9"/>
  <c r="BV31" i="9"/>
  <c r="J59" i="9" s="1"/>
  <c r="J86" i="9" s="1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CL36" i="9"/>
  <c r="CM36" i="9"/>
  <c r="CN36" i="9"/>
  <c r="CO36" i="9"/>
  <c r="CP36" i="9"/>
  <c r="CQ36" i="9"/>
  <c r="CR36" i="9"/>
  <c r="CS36" i="9"/>
  <c r="CT36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BP39" i="9"/>
  <c r="BQ39" i="9"/>
  <c r="BR39" i="9"/>
  <c r="BS39" i="9"/>
  <c r="BT39" i="9"/>
  <c r="BU39" i="9"/>
  <c r="BV39" i="9"/>
  <c r="J67" i="9" s="1"/>
  <c r="J94" i="9" s="1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BP41" i="9"/>
  <c r="BQ41" i="9"/>
  <c r="J69" i="9" s="1"/>
  <c r="J96" i="9" s="1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BP42" i="9"/>
  <c r="BQ42" i="9"/>
  <c r="BR42" i="9"/>
  <c r="BS42" i="9"/>
  <c r="BT42" i="9"/>
  <c r="BU42" i="9"/>
  <c r="BV42" i="9"/>
  <c r="BW42" i="9"/>
  <c r="BX42" i="9"/>
  <c r="BY42" i="9"/>
  <c r="BZ42" i="9"/>
  <c r="I70" i="9" s="1"/>
  <c r="I97" i="9" s="1"/>
  <c r="CA42" i="9"/>
  <c r="CB42" i="9"/>
  <c r="CC42" i="9"/>
  <c r="CD42" i="9"/>
  <c r="CE42" i="9"/>
  <c r="CF42" i="9"/>
  <c r="CG42" i="9"/>
  <c r="CH42" i="9"/>
  <c r="H70" i="9" s="1"/>
  <c r="H97" i="9" s="1"/>
  <c r="CI42" i="9"/>
  <c r="CJ42" i="9"/>
  <c r="CK42" i="9"/>
  <c r="CL42" i="9"/>
  <c r="CM42" i="9"/>
  <c r="CN42" i="9"/>
  <c r="CO42" i="9"/>
  <c r="CP42" i="9"/>
  <c r="CQ42" i="9"/>
  <c r="CR42" i="9"/>
  <c r="CS42" i="9"/>
  <c r="CT42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C43" i="9"/>
  <c r="CD43" i="9"/>
  <c r="CE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BP44" i="9"/>
  <c r="BQ44" i="9"/>
  <c r="BR44" i="9"/>
  <c r="BS44" i="9"/>
  <c r="BT44" i="9"/>
  <c r="J72" i="9" s="1"/>
  <c r="J99" i="9" s="1"/>
  <c r="BU44" i="9"/>
  <c r="BV44" i="9"/>
  <c r="BW44" i="9"/>
  <c r="BX44" i="9"/>
  <c r="BY44" i="9"/>
  <c r="BZ44" i="9"/>
  <c r="CA44" i="9"/>
  <c r="CB44" i="9"/>
  <c r="I72" i="9" s="1"/>
  <c r="I99" i="9" s="1"/>
  <c r="CC44" i="9"/>
  <c r="CD44" i="9"/>
  <c r="CE44" i="9"/>
  <c r="CF44" i="9"/>
  <c r="CG44" i="9"/>
  <c r="CH44" i="9"/>
  <c r="CI44" i="9"/>
  <c r="CJ44" i="9"/>
  <c r="CK44" i="9"/>
  <c r="CL44" i="9"/>
  <c r="CM44" i="9"/>
  <c r="CN44" i="9"/>
  <c r="CO44" i="9"/>
  <c r="CP44" i="9"/>
  <c r="CQ44" i="9"/>
  <c r="CR44" i="9"/>
  <c r="CS44" i="9"/>
  <c r="CT44" i="9"/>
  <c r="BP45" i="9"/>
  <c r="BQ45" i="9"/>
  <c r="BR45" i="9"/>
  <c r="BS45" i="9"/>
  <c r="BT45" i="9"/>
  <c r="BU45" i="9"/>
  <c r="J73" i="9" s="1"/>
  <c r="J100" i="9" s="1"/>
  <c r="BV45" i="9"/>
  <c r="BW45" i="9"/>
  <c r="BX45" i="9"/>
  <c r="BY45" i="9"/>
  <c r="BZ45" i="9"/>
  <c r="CA45" i="9"/>
  <c r="CB45" i="9"/>
  <c r="CC45" i="9"/>
  <c r="CD45" i="9"/>
  <c r="CE45" i="9"/>
  <c r="CF45" i="9"/>
  <c r="CG45" i="9"/>
  <c r="CH45" i="9"/>
  <c r="CI45" i="9"/>
  <c r="CJ45" i="9"/>
  <c r="CK45" i="9"/>
  <c r="H73" i="9" s="1"/>
  <c r="H100" i="9" s="1"/>
  <c r="CL45" i="9"/>
  <c r="CM45" i="9"/>
  <c r="CN45" i="9"/>
  <c r="CO45" i="9"/>
  <c r="CP45" i="9"/>
  <c r="CQ45" i="9"/>
  <c r="CR45" i="9"/>
  <c r="CS45" i="9"/>
  <c r="CT45" i="9"/>
  <c r="BP46" i="9"/>
  <c r="BQ46" i="9"/>
  <c r="BR46" i="9"/>
  <c r="BS46" i="9"/>
  <c r="BT46" i="9"/>
  <c r="BU46" i="9"/>
  <c r="BV46" i="9"/>
  <c r="J74" i="9" s="1"/>
  <c r="J101" i="9" s="1"/>
  <c r="BW46" i="9"/>
  <c r="BX46" i="9"/>
  <c r="BY46" i="9"/>
  <c r="BZ46" i="9"/>
  <c r="CA46" i="9"/>
  <c r="CB46" i="9"/>
  <c r="CC46" i="9"/>
  <c r="CD46" i="9"/>
  <c r="I74" i="9" s="1"/>
  <c r="I101" i="9" s="1"/>
  <c r="CE46" i="9"/>
  <c r="CF46" i="9"/>
  <c r="CG46" i="9"/>
  <c r="CH46" i="9"/>
  <c r="CI46" i="9"/>
  <c r="CJ46" i="9"/>
  <c r="CK46" i="9"/>
  <c r="CL46" i="9"/>
  <c r="H74" i="9" s="1"/>
  <c r="H101" i="9" s="1"/>
  <c r="CM46" i="9"/>
  <c r="CN46" i="9"/>
  <c r="CO46" i="9"/>
  <c r="CP46" i="9"/>
  <c r="CQ46" i="9"/>
  <c r="CR46" i="9"/>
  <c r="CS46" i="9"/>
  <c r="CT46" i="9"/>
  <c r="BP47" i="9"/>
  <c r="BQ47" i="9"/>
  <c r="BR47" i="9"/>
  <c r="BS47" i="9"/>
  <c r="BT47" i="9"/>
  <c r="BU47" i="9"/>
  <c r="BV47" i="9"/>
  <c r="J75" i="9" s="1"/>
  <c r="J102" i="9" s="1"/>
  <c r="BW47" i="9"/>
  <c r="BX47" i="9"/>
  <c r="BY47" i="9"/>
  <c r="BZ47" i="9"/>
  <c r="CA47" i="9"/>
  <c r="CB47" i="9"/>
  <c r="CC47" i="9"/>
  <c r="CD47" i="9"/>
  <c r="CE47" i="9"/>
  <c r="CF47" i="9"/>
  <c r="CG47" i="9"/>
  <c r="CH47" i="9"/>
  <c r="CI47" i="9"/>
  <c r="CJ47" i="9"/>
  <c r="CK47" i="9"/>
  <c r="CL47" i="9"/>
  <c r="CM47" i="9"/>
  <c r="CN47" i="9"/>
  <c r="CO47" i="9"/>
  <c r="CP47" i="9"/>
  <c r="CQ47" i="9"/>
  <c r="CR47" i="9"/>
  <c r="CS47" i="9"/>
  <c r="CT47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CB48" i="9"/>
  <c r="CC48" i="9"/>
  <c r="CD48" i="9"/>
  <c r="CE48" i="9"/>
  <c r="CF48" i="9"/>
  <c r="CG48" i="9"/>
  <c r="CH48" i="9"/>
  <c r="CI48" i="9"/>
  <c r="CJ48" i="9"/>
  <c r="CK48" i="9"/>
  <c r="CL48" i="9"/>
  <c r="CM48" i="9"/>
  <c r="CN48" i="9"/>
  <c r="CO48" i="9"/>
  <c r="CP48" i="9"/>
  <c r="CQ48" i="9"/>
  <c r="CR48" i="9"/>
  <c r="CS48" i="9"/>
  <c r="CT48" i="9"/>
  <c r="BP49" i="9"/>
  <c r="BQ49" i="9"/>
  <c r="J77" i="9" s="1"/>
  <c r="J104" i="9" s="1"/>
  <c r="BR49" i="9"/>
  <c r="BS49" i="9"/>
  <c r="BT49" i="9"/>
  <c r="BU49" i="9"/>
  <c r="BV49" i="9"/>
  <c r="BW49" i="9"/>
  <c r="BX49" i="9"/>
  <c r="BY49" i="9"/>
  <c r="BZ49" i="9"/>
  <c r="CA49" i="9"/>
  <c r="CB49" i="9"/>
  <c r="CC49" i="9"/>
  <c r="CD49" i="9"/>
  <c r="CE49" i="9"/>
  <c r="CF49" i="9"/>
  <c r="CG49" i="9"/>
  <c r="CH49" i="9"/>
  <c r="CI49" i="9"/>
  <c r="CJ49" i="9"/>
  <c r="CK49" i="9"/>
  <c r="CL49" i="9"/>
  <c r="CM49" i="9"/>
  <c r="CN49" i="9"/>
  <c r="CO49" i="9"/>
  <c r="CP49" i="9"/>
  <c r="CQ49" i="9"/>
  <c r="CR49" i="9"/>
  <c r="CS49" i="9"/>
  <c r="CT49" i="9"/>
  <c r="BP50" i="9"/>
  <c r="BQ50" i="9"/>
  <c r="BR50" i="9"/>
  <c r="BS50" i="9"/>
  <c r="BT50" i="9"/>
  <c r="BU50" i="9"/>
  <c r="BV50" i="9"/>
  <c r="BW50" i="9"/>
  <c r="BX50" i="9"/>
  <c r="BY50" i="9"/>
  <c r="BZ50" i="9"/>
  <c r="I78" i="9" s="1"/>
  <c r="I105" i="9" s="1"/>
  <c r="CA50" i="9"/>
  <c r="CB50" i="9"/>
  <c r="CC50" i="9"/>
  <c r="CD50" i="9"/>
  <c r="CE50" i="9"/>
  <c r="CF50" i="9"/>
  <c r="CG50" i="9"/>
  <c r="CH50" i="9"/>
  <c r="H78" i="9" s="1"/>
  <c r="H105" i="9" s="1"/>
  <c r="CI50" i="9"/>
  <c r="CJ50" i="9"/>
  <c r="CK50" i="9"/>
  <c r="CL50" i="9"/>
  <c r="CM50" i="9"/>
  <c r="CN50" i="9"/>
  <c r="CO50" i="9"/>
  <c r="CP50" i="9"/>
  <c r="CQ50" i="9"/>
  <c r="CR50" i="9"/>
  <c r="CS50" i="9"/>
  <c r="CT50" i="9"/>
  <c r="BP51" i="9"/>
  <c r="BQ51" i="9"/>
  <c r="BR51" i="9"/>
  <c r="BS51" i="9"/>
  <c r="BT51" i="9"/>
  <c r="BU51" i="9"/>
  <c r="BV51" i="9"/>
  <c r="BW51" i="9"/>
  <c r="BX51" i="9"/>
  <c r="BY51" i="9"/>
  <c r="BZ51" i="9"/>
  <c r="CA51" i="9"/>
  <c r="CB51" i="9"/>
  <c r="CC51" i="9"/>
  <c r="CD51" i="9"/>
  <c r="CE51" i="9"/>
  <c r="CF51" i="9"/>
  <c r="CG51" i="9"/>
  <c r="CH51" i="9"/>
  <c r="CI51" i="9"/>
  <c r="CJ51" i="9"/>
  <c r="CK51" i="9"/>
  <c r="CL51" i="9"/>
  <c r="CM51" i="9"/>
  <c r="CN51" i="9"/>
  <c r="CO51" i="9"/>
  <c r="CP51" i="9"/>
  <c r="CQ51" i="9"/>
  <c r="CR51" i="9"/>
  <c r="CS51" i="9"/>
  <c r="CT51" i="9"/>
  <c r="BP52" i="9"/>
  <c r="BQ52" i="9"/>
  <c r="BR52" i="9"/>
  <c r="BS52" i="9"/>
  <c r="BT52" i="9"/>
  <c r="J80" i="9" s="1"/>
  <c r="J107" i="9" s="1"/>
  <c r="BU52" i="9"/>
  <c r="BV52" i="9"/>
  <c r="BW52" i="9"/>
  <c r="BX52" i="9"/>
  <c r="BY52" i="9"/>
  <c r="BZ52" i="9"/>
  <c r="CA52" i="9"/>
  <c r="CB52" i="9"/>
  <c r="I80" i="9" s="1"/>
  <c r="I107" i="9" s="1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BP53" i="9"/>
  <c r="BQ53" i="9"/>
  <c r="BR53" i="9"/>
  <c r="BS53" i="9"/>
  <c r="BT53" i="9"/>
  <c r="BU53" i="9"/>
  <c r="J81" i="9" s="1"/>
  <c r="J108" i="9" s="1"/>
  <c r="BV53" i="9"/>
  <c r="BW53" i="9"/>
  <c r="BX53" i="9"/>
  <c r="BY53" i="9"/>
  <c r="BZ53" i="9"/>
  <c r="CA53" i="9"/>
  <c r="CB53" i="9"/>
  <c r="CC53" i="9"/>
  <c r="CD53" i="9"/>
  <c r="CE53" i="9"/>
  <c r="CF53" i="9"/>
  <c r="CG53" i="9"/>
  <c r="CH53" i="9"/>
  <c r="CI53" i="9"/>
  <c r="CJ53" i="9"/>
  <c r="CK53" i="9"/>
  <c r="H81" i="9" s="1"/>
  <c r="H108" i="9" s="1"/>
  <c r="CL53" i="9"/>
  <c r="CM53" i="9"/>
  <c r="CN53" i="9"/>
  <c r="CO53" i="9"/>
  <c r="CP53" i="9"/>
  <c r="CQ53" i="9"/>
  <c r="CR53" i="9"/>
  <c r="CS53" i="9"/>
  <c r="CT53" i="9"/>
  <c r="BO34" i="9"/>
  <c r="BO35" i="9"/>
  <c r="BO36" i="9"/>
  <c r="BO37" i="9"/>
  <c r="BO38" i="9"/>
  <c r="BO39" i="9"/>
  <c r="BO40" i="9"/>
  <c r="BO41" i="9"/>
  <c r="BO42" i="9"/>
  <c r="BO43" i="9"/>
  <c r="BO44" i="9"/>
  <c r="BO45" i="9"/>
  <c r="BO46" i="9"/>
  <c r="BO47" i="9"/>
  <c r="BO48" i="9"/>
  <c r="BO49" i="9"/>
  <c r="BO50" i="9"/>
  <c r="BO51" i="9"/>
  <c r="BO52" i="9"/>
  <c r="BO53" i="9"/>
  <c r="BO30" i="9"/>
  <c r="BO31" i="9"/>
  <c r="BO32" i="9"/>
  <c r="BO33" i="9"/>
  <c r="BO29" i="9"/>
  <c r="C29" i="9"/>
  <c r="D29" i="9"/>
  <c r="E29" i="9"/>
  <c r="F29" i="9"/>
  <c r="C30" i="9"/>
  <c r="D30" i="9"/>
  <c r="E30" i="9"/>
  <c r="F30" i="9"/>
  <c r="C31" i="9"/>
  <c r="D31" i="9"/>
  <c r="E31" i="9"/>
  <c r="F31" i="9"/>
  <c r="C32" i="9"/>
  <c r="D32" i="9"/>
  <c r="E32" i="9"/>
  <c r="F32" i="9"/>
  <c r="C33" i="9"/>
  <c r="D33" i="9"/>
  <c r="E33" i="9"/>
  <c r="F33" i="9"/>
  <c r="W49" i="13"/>
  <c r="Y49" i="13"/>
  <c r="Z49" i="13" s="1"/>
  <c r="E37" i="13"/>
  <c r="E49" i="13" s="1"/>
  <c r="CT24" i="13"/>
  <c r="H37" i="13" s="1"/>
  <c r="H49" i="13" s="1"/>
  <c r="C24" i="13"/>
  <c r="D24" i="13"/>
  <c r="D37" i="13" s="1"/>
  <c r="D49" i="13" s="1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C37" i="13" s="1"/>
  <c r="C49" i="13" s="1"/>
  <c r="P49" i="13" s="1"/>
  <c r="S24" i="13"/>
  <c r="T24" i="13"/>
  <c r="U24" i="13"/>
  <c r="V24" i="13"/>
  <c r="W24" i="13"/>
  <c r="X24" i="13"/>
  <c r="Y24" i="13"/>
  <c r="Z24" i="13"/>
  <c r="F37" i="13" s="1"/>
  <c r="F49" i="13" s="1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BH24" i="13"/>
  <c r="BI24" i="13"/>
  <c r="BJ24" i="13"/>
  <c r="BK24" i="13"/>
  <c r="BL24" i="13"/>
  <c r="BM24" i="13"/>
  <c r="BN24" i="13"/>
  <c r="BO24" i="13"/>
  <c r="BP24" i="13"/>
  <c r="BQ24" i="13"/>
  <c r="BR24" i="13"/>
  <c r="BS24" i="13"/>
  <c r="BT24" i="13"/>
  <c r="BU24" i="13"/>
  <c r="BV24" i="13"/>
  <c r="K37" i="13" s="1"/>
  <c r="K49" i="13" s="1"/>
  <c r="BW24" i="13"/>
  <c r="BX24" i="13"/>
  <c r="BY24" i="13"/>
  <c r="BZ24" i="13"/>
  <c r="CA24" i="13"/>
  <c r="CB24" i="13"/>
  <c r="CC24" i="13"/>
  <c r="CD24" i="13"/>
  <c r="J37" i="13" s="1"/>
  <c r="J49" i="13" s="1"/>
  <c r="CE24" i="13"/>
  <c r="CF24" i="13"/>
  <c r="CG24" i="13"/>
  <c r="CH24" i="13"/>
  <c r="CI24" i="13"/>
  <c r="CJ24" i="13"/>
  <c r="CK24" i="13"/>
  <c r="CL24" i="13"/>
  <c r="I37" i="13" s="1"/>
  <c r="I49" i="13" s="1"/>
  <c r="CM24" i="13"/>
  <c r="CN24" i="13"/>
  <c r="CO24" i="13"/>
  <c r="CP24" i="13"/>
  <c r="CQ24" i="13"/>
  <c r="CR24" i="13"/>
  <c r="CS24" i="13"/>
  <c r="Y50" i="12"/>
  <c r="P49" i="12"/>
  <c r="R49" i="12" s="1"/>
  <c r="Q49" i="12"/>
  <c r="S49" i="12"/>
  <c r="U49" i="12"/>
  <c r="W49" i="12" s="1"/>
  <c r="V49" i="12"/>
  <c r="Y49" i="12"/>
  <c r="Z49" i="12" s="1"/>
  <c r="H49" i="12"/>
  <c r="I49" i="12"/>
  <c r="J49" i="12"/>
  <c r="K49" i="12"/>
  <c r="C49" i="12"/>
  <c r="D49" i="12"/>
  <c r="E49" i="12"/>
  <c r="F49" i="12"/>
  <c r="H37" i="12"/>
  <c r="I37" i="12"/>
  <c r="J37" i="12"/>
  <c r="K37" i="12"/>
  <c r="C37" i="12"/>
  <c r="D37" i="12"/>
  <c r="E37" i="12"/>
  <c r="F37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BH24" i="12"/>
  <c r="BI24" i="12"/>
  <c r="BJ24" i="12"/>
  <c r="BK24" i="12"/>
  <c r="BL24" i="12"/>
  <c r="BM24" i="12"/>
  <c r="BN24" i="12"/>
  <c r="BO24" i="12"/>
  <c r="BP24" i="12"/>
  <c r="BQ24" i="12"/>
  <c r="BR24" i="12"/>
  <c r="BS24" i="12"/>
  <c r="BT24" i="12"/>
  <c r="BU24" i="12"/>
  <c r="BV24" i="12"/>
  <c r="BW24" i="12"/>
  <c r="BX24" i="12"/>
  <c r="BY24" i="12"/>
  <c r="BZ24" i="12"/>
  <c r="CA24" i="12"/>
  <c r="CB24" i="12"/>
  <c r="CC24" i="12"/>
  <c r="CD24" i="12"/>
  <c r="CE24" i="12"/>
  <c r="CF24" i="12"/>
  <c r="CG24" i="12"/>
  <c r="CH24" i="12"/>
  <c r="CI24" i="12"/>
  <c r="CJ24" i="12"/>
  <c r="CK24" i="12"/>
  <c r="CL24" i="12"/>
  <c r="CM24" i="12"/>
  <c r="CN24" i="12"/>
  <c r="CO24" i="12"/>
  <c r="CP24" i="12"/>
  <c r="CQ24" i="12"/>
  <c r="CR24" i="12"/>
  <c r="CS24" i="12"/>
  <c r="CT24" i="12"/>
  <c r="H66" i="9" l="1"/>
  <c r="H93" i="9" s="1"/>
  <c r="I66" i="9"/>
  <c r="I93" i="9" s="1"/>
  <c r="J66" i="9"/>
  <c r="J93" i="9" s="1"/>
  <c r="H65" i="9"/>
  <c r="H92" i="9" s="1"/>
  <c r="J65" i="9"/>
  <c r="J92" i="9" s="1"/>
  <c r="H64" i="9"/>
  <c r="H91" i="9" s="1"/>
  <c r="I64" i="9"/>
  <c r="I91" i="9" s="1"/>
  <c r="J64" i="9"/>
  <c r="J91" i="9" s="1"/>
  <c r="H62" i="9"/>
  <c r="H89" i="9" s="1"/>
  <c r="I62" i="9"/>
  <c r="I89" i="9" s="1"/>
  <c r="J61" i="9"/>
  <c r="J88" i="9" s="1"/>
  <c r="H58" i="9"/>
  <c r="H85" i="9" s="1"/>
  <c r="I58" i="9"/>
  <c r="I85" i="9" s="1"/>
  <c r="J58" i="9"/>
  <c r="J85" i="9" s="1"/>
  <c r="H57" i="9"/>
  <c r="H84" i="9" s="1"/>
  <c r="I75" i="9"/>
  <c r="I102" i="9" s="1"/>
  <c r="I67" i="9"/>
  <c r="I94" i="9" s="1"/>
  <c r="H80" i="9"/>
  <c r="H107" i="9" s="1"/>
  <c r="H79" i="9"/>
  <c r="H106" i="9" s="1"/>
  <c r="J79" i="9"/>
  <c r="J106" i="9" s="1"/>
  <c r="H72" i="9"/>
  <c r="H99" i="9" s="1"/>
  <c r="H71" i="9"/>
  <c r="H98" i="9" s="1"/>
  <c r="J71" i="9"/>
  <c r="J98" i="9" s="1"/>
  <c r="H63" i="9"/>
  <c r="H90" i="9" s="1"/>
  <c r="J63" i="9"/>
  <c r="J90" i="9" s="1"/>
  <c r="I81" i="9"/>
  <c r="I108" i="9" s="1"/>
  <c r="I73" i="9"/>
  <c r="I100" i="9" s="1"/>
  <c r="I65" i="9"/>
  <c r="I92" i="9" s="1"/>
  <c r="J57" i="9"/>
  <c r="J84" i="9" s="1"/>
  <c r="H75" i="9"/>
  <c r="H102" i="9" s="1"/>
  <c r="H67" i="9"/>
  <c r="H94" i="9" s="1"/>
  <c r="I59" i="9"/>
  <c r="I86" i="9" s="1"/>
  <c r="I76" i="9"/>
  <c r="I103" i="9" s="1"/>
  <c r="H68" i="9"/>
  <c r="H95" i="9" s="1"/>
  <c r="H60" i="9"/>
  <c r="H87" i="9" s="1"/>
  <c r="H77" i="9"/>
  <c r="H104" i="9" s="1"/>
  <c r="I77" i="9"/>
  <c r="I104" i="9" s="1"/>
  <c r="H69" i="9"/>
  <c r="H96" i="9" s="1"/>
  <c r="I69" i="9"/>
  <c r="I96" i="9" s="1"/>
  <c r="H61" i="9"/>
  <c r="H88" i="9" s="1"/>
  <c r="I61" i="9"/>
  <c r="I88" i="9" s="1"/>
  <c r="J76" i="9"/>
  <c r="J103" i="9" s="1"/>
  <c r="I68" i="9"/>
  <c r="I95" i="9" s="1"/>
  <c r="I60" i="9"/>
  <c r="I87" i="9" s="1"/>
  <c r="J78" i="9"/>
  <c r="J105" i="9" s="1"/>
  <c r="J70" i="9"/>
  <c r="J97" i="9" s="1"/>
  <c r="J62" i="9"/>
  <c r="J89" i="9" s="1"/>
  <c r="H59" i="9"/>
  <c r="H86" i="9" s="1"/>
  <c r="H76" i="9"/>
  <c r="H103" i="9" s="1"/>
  <c r="J68" i="9"/>
  <c r="J95" i="9" s="1"/>
  <c r="J60" i="9"/>
  <c r="J87" i="9" s="1"/>
  <c r="I79" i="9"/>
  <c r="I106" i="9" s="1"/>
  <c r="P79" i="9" s="1"/>
  <c r="I71" i="9"/>
  <c r="I98" i="9" s="1"/>
  <c r="I63" i="9"/>
  <c r="I90" i="9" s="1"/>
  <c r="G81" i="9"/>
  <c r="G108" i="9" s="1"/>
  <c r="P81" i="9" s="1"/>
  <c r="G80" i="9"/>
  <c r="G107" i="9" s="1"/>
  <c r="G79" i="9"/>
  <c r="G106" i="9" s="1"/>
  <c r="G78" i="9"/>
  <c r="G105" i="9" s="1"/>
  <c r="G73" i="9"/>
  <c r="G100" i="9" s="1"/>
  <c r="G72" i="9"/>
  <c r="G99" i="9" s="1"/>
  <c r="G71" i="9"/>
  <c r="G98" i="9" s="1"/>
  <c r="G70" i="9"/>
  <c r="G97" i="9" s="1"/>
  <c r="P70" i="9" s="1"/>
  <c r="G65" i="9"/>
  <c r="G92" i="9" s="1"/>
  <c r="P65" i="9" s="1"/>
  <c r="G64" i="9"/>
  <c r="G91" i="9" s="1"/>
  <c r="P64" i="9" s="1"/>
  <c r="G63" i="9"/>
  <c r="G90" i="9" s="1"/>
  <c r="G62" i="9"/>
  <c r="G89" i="9" s="1"/>
  <c r="G57" i="9"/>
  <c r="G84" i="9" s="1"/>
  <c r="I57" i="9"/>
  <c r="I84" i="9" s="1"/>
  <c r="P80" i="9"/>
  <c r="P73" i="9"/>
  <c r="G74" i="9"/>
  <c r="G101" i="9" s="1"/>
  <c r="P74" i="9" s="1"/>
  <c r="G66" i="9"/>
  <c r="G93" i="9" s="1"/>
  <c r="P66" i="9" s="1"/>
  <c r="G59" i="9"/>
  <c r="G86" i="9" s="1"/>
  <c r="G76" i="9"/>
  <c r="G103" i="9" s="1"/>
  <c r="P76" i="9" s="1"/>
  <c r="G68" i="9"/>
  <c r="G95" i="9" s="1"/>
  <c r="P68" i="9" s="1"/>
  <c r="G60" i="9"/>
  <c r="G87" i="9" s="1"/>
  <c r="G58" i="9"/>
  <c r="G85" i="9" s="1"/>
  <c r="P58" i="9" s="1"/>
  <c r="G75" i="9"/>
  <c r="G102" i="9" s="1"/>
  <c r="G77" i="9"/>
  <c r="G104" i="9" s="1"/>
  <c r="G69" i="9"/>
  <c r="G96" i="9" s="1"/>
  <c r="G61" i="9"/>
  <c r="G88" i="9" s="1"/>
  <c r="G67" i="9"/>
  <c r="G94" i="9" s="1"/>
  <c r="P67" i="9" s="1"/>
  <c r="S49" i="13"/>
  <c r="V49" i="13" s="1"/>
  <c r="Q49" i="13"/>
  <c r="R49" i="13" s="1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P57" i="9" l="1"/>
  <c r="P61" i="9"/>
  <c r="P59" i="9"/>
  <c r="P75" i="9"/>
  <c r="P69" i="9"/>
  <c r="P77" i="9"/>
  <c r="P62" i="9"/>
  <c r="P78" i="9"/>
  <c r="P60" i="9"/>
  <c r="P63" i="9"/>
  <c r="P71" i="9"/>
  <c r="P72" i="9"/>
  <c r="U49" i="13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AH28" i="6" l="1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26" i="6"/>
  <c r="Y48" i="13"/>
  <c r="Z48" i="13" s="1"/>
  <c r="Y47" i="13"/>
  <c r="Z47" i="13" s="1"/>
  <c r="Y46" i="13"/>
  <c r="Z46" i="13" s="1"/>
  <c r="Y45" i="13"/>
  <c r="Z45" i="13" s="1"/>
  <c r="Y44" i="13"/>
  <c r="Z44" i="13" s="1"/>
  <c r="Y43" i="13"/>
  <c r="Z43" i="13" s="1"/>
  <c r="Y42" i="13"/>
  <c r="Z42" i="13" s="1"/>
  <c r="Y41" i="13"/>
  <c r="Z41" i="13" s="1"/>
  <c r="Y40" i="13"/>
  <c r="Z40" i="13" s="1"/>
  <c r="Y39" i="13"/>
  <c r="Z39" i="13" s="1"/>
  <c r="CT23" i="13"/>
  <c r="CS23" i="13"/>
  <c r="CR23" i="13"/>
  <c r="CQ23" i="13"/>
  <c r="CP23" i="13"/>
  <c r="CO23" i="13"/>
  <c r="CN23" i="13"/>
  <c r="CM23" i="13"/>
  <c r="CL23" i="13"/>
  <c r="CK23" i="13"/>
  <c r="CJ23" i="13"/>
  <c r="CI23" i="13"/>
  <c r="CH23" i="13"/>
  <c r="CG23" i="13"/>
  <c r="CF23" i="13"/>
  <c r="CE23" i="13"/>
  <c r="CD23" i="13"/>
  <c r="CC23" i="13"/>
  <c r="CB23" i="13"/>
  <c r="CA23" i="13"/>
  <c r="BZ23" i="13"/>
  <c r="BY23" i="13"/>
  <c r="BX23" i="13"/>
  <c r="BW23" i="13"/>
  <c r="BV23" i="13"/>
  <c r="BU23" i="13"/>
  <c r="BT23" i="13"/>
  <c r="BS23" i="13"/>
  <c r="BR23" i="13"/>
  <c r="BQ23" i="13"/>
  <c r="BP23" i="13"/>
  <c r="BO23" i="13"/>
  <c r="BN23" i="13"/>
  <c r="BM23" i="13"/>
  <c r="BL23" i="13"/>
  <c r="BK23" i="13"/>
  <c r="BJ23" i="13"/>
  <c r="BI23" i="13"/>
  <c r="BH23" i="13"/>
  <c r="BG23" i="13"/>
  <c r="BF23" i="13"/>
  <c r="BE23" i="13"/>
  <c r="BD23" i="13"/>
  <c r="BC23" i="13"/>
  <c r="BB23" i="13"/>
  <c r="BA23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CT22" i="13"/>
  <c r="CS22" i="13"/>
  <c r="CR22" i="13"/>
  <c r="CQ22" i="13"/>
  <c r="CP22" i="13"/>
  <c r="CO22" i="13"/>
  <c r="CN22" i="13"/>
  <c r="CM22" i="13"/>
  <c r="CL22" i="13"/>
  <c r="CK22" i="13"/>
  <c r="CJ22" i="13"/>
  <c r="CI22" i="13"/>
  <c r="CH22" i="13"/>
  <c r="CG22" i="13"/>
  <c r="CF22" i="13"/>
  <c r="CE22" i="13"/>
  <c r="CD22" i="13"/>
  <c r="CC22" i="13"/>
  <c r="CB22" i="13"/>
  <c r="CA22" i="13"/>
  <c r="BZ22" i="13"/>
  <c r="BY22" i="13"/>
  <c r="BX22" i="13"/>
  <c r="BW22" i="13"/>
  <c r="BV22" i="13"/>
  <c r="BU22" i="13"/>
  <c r="BT22" i="13"/>
  <c r="BS22" i="13"/>
  <c r="BR22" i="13"/>
  <c r="BQ22" i="13"/>
  <c r="BP22" i="13"/>
  <c r="BO22" i="13"/>
  <c r="BN22" i="13"/>
  <c r="BM22" i="13"/>
  <c r="BL22" i="13"/>
  <c r="BK22" i="13"/>
  <c r="BJ22" i="13"/>
  <c r="BI22" i="13"/>
  <c r="BH22" i="13"/>
  <c r="BG22" i="13"/>
  <c r="BF22" i="13"/>
  <c r="BE22" i="13"/>
  <c r="BD22" i="13"/>
  <c r="BC22" i="13"/>
  <c r="BB22" i="13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CT21" i="13"/>
  <c r="CS21" i="13"/>
  <c r="CR21" i="13"/>
  <c r="CQ21" i="13"/>
  <c r="CP21" i="13"/>
  <c r="CO21" i="13"/>
  <c r="CN21" i="13"/>
  <c r="CM21" i="13"/>
  <c r="CL21" i="13"/>
  <c r="CK21" i="13"/>
  <c r="CJ21" i="13"/>
  <c r="CI21" i="13"/>
  <c r="CH21" i="13"/>
  <c r="CG21" i="13"/>
  <c r="CF21" i="13"/>
  <c r="CE21" i="13"/>
  <c r="CD21" i="13"/>
  <c r="CC21" i="13"/>
  <c r="CB21" i="13"/>
  <c r="CA21" i="13"/>
  <c r="BZ21" i="13"/>
  <c r="BY21" i="13"/>
  <c r="BX21" i="13"/>
  <c r="BW21" i="13"/>
  <c r="BV21" i="13"/>
  <c r="BU21" i="13"/>
  <c r="BT21" i="13"/>
  <c r="BS21" i="13"/>
  <c r="BR21" i="13"/>
  <c r="BQ21" i="13"/>
  <c r="BP21" i="13"/>
  <c r="BO21" i="13"/>
  <c r="BN21" i="13"/>
  <c r="BM21" i="13"/>
  <c r="BL21" i="13"/>
  <c r="BK21" i="13"/>
  <c r="BJ21" i="13"/>
  <c r="BI21" i="13"/>
  <c r="BH21" i="13"/>
  <c r="BG21" i="13"/>
  <c r="BF21" i="13"/>
  <c r="BE21" i="13"/>
  <c r="BD21" i="13"/>
  <c r="BC21" i="13"/>
  <c r="BB21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CT20" i="13"/>
  <c r="CS20" i="13"/>
  <c r="CR20" i="13"/>
  <c r="CQ20" i="13"/>
  <c r="CP20" i="13"/>
  <c r="CO20" i="13"/>
  <c r="CN20" i="13"/>
  <c r="CM20" i="13"/>
  <c r="CL20" i="13"/>
  <c r="CK20" i="13"/>
  <c r="CJ20" i="13"/>
  <c r="CI20" i="13"/>
  <c r="CH20" i="13"/>
  <c r="CG20" i="13"/>
  <c r="CF20" i="13"/>
  <c r="CE20" i="13"/>
  <c r="CD20" i="13"/>
  <c r="CC20" i="13"/>
  <c r="CB20" i="13"/>
  <c r="CA20" i="13"/>
  <c r="BZ20" i="13"/>
  <c r="BY20" i="13"/>
  <c r="BX20" i="13"/>
  <c r="BW20" i="13"/>
  <c r="BV20" i="13"/>
  <c r="BU20" i="13"/>
  <c r="BT20" i="13"/>
  <c r="BS20" i="13"/>
  <c r="BR20" i="13"/>
  <c r="BQ20" i="13"/>
  <c r="BP20" i="13"/>
  <c r="BO20" i="13"/>
  <c r="BN20" i="13"/>
  <c r="BM20" i="13"/>
  <c r="BL20" i="13"/>
  <c r="BK20" i="13"/>
  <c r="BJ20" i="13"/>
  <c r="BI20" i="13"/>
  <c r="BH20" i="13"/>
  <c r="BG20" i="13"/>
  <c r="BF20" i="13"/>
  <c r="BE20" i="13"/>
  <c r="BD20" i="13"/>
  <c r="BC20" i="13"/>
  <c r="BB20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CT19" i="13"/>
  <c r="CS19" i="13"/>
  <c r="CR19" i="13"/>
  <c r="CQ19" i="13"/>
  <c r="CP19" i="13"/>
  <c r="CO19" i="13"/>
  <c r="CN19" i="13"/>
  <c r="CM19" i="13"/>
  <c r="CL19" i="13"/>
  <c r="CK19" i="13"/>
  <c r="CJ19" i="13"/>
  <c r="CI19" i="13"/>
  <c r="CH19" i="13"/>
  <c r="CG19" i="13"/>
  <c r="CF19" i="13"/>
  <c r="CE19" i="13"/>
  <c r="CD19" i="13"/>
  <c r="CC19" i="13"/>
  <c r="CB19" i="13"/>
  <c r="CA19" i="13"/>
  <c r="BZ19" i="13"/>
  <c r="BY19" i="13"/>
  <c r="BX19" i="13"/>
  <c r="BW19" i="13"/>
  <c r="BV19" i="13"/>
  <c r="BU19" i="13"/>
  <c r="BT19" i="13"/>
  <c r="BS19" i="13"/>
  <c r="BR19" i="13"/>
  <c r="BQ19" i="13"/>
  <c r="BP19" i="13"/>
  <c r="BO19" i="13"/>
  <c r="BN19" i="13"/>
  <c r="BM19" i="13"/>
  <c r="BL19" i="13"/>
  <c r="BK19" i="13"/>
  <c r="BJ19" i="13"/>
  <c r="BI19" i="13"/>
  <c r="BH19" i="13"/>
  <c r="BG19" i="13"/>
  <c r="BF19" i="13"/>
  <c r="BE19" i="13"/>
  <c r="BD19" i="13"/>
  <c r="BC19" i="13"/>
  <c r="BB19" i="13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CT18" i="13"/>
  <c r="CS18" i="13"/>
  <c r="CR18" i="13"/>
  <c r="CQ18" i="13"/>
  <c r="CP18" i="13"/>
  <c r="CO18" i="13"/>
  <c r="CN18" i="13"/>
  <c r="CM18" i="13"/>
  <c r="CL18" i="13"/>
  <c r="CK18" i="13"/>
  <c r="CJ18" i="13"/>
  <c r="CI18" i="13"/>
  <c r="CH18" i="13"/>
  <c r="CG18" i="13"/>
  <c r="CF18" i="13"/>
  <c r="CE18" i="13"/>
  <c r="CD18" i="13"/>
  <c r="CC18" i="13"/>
  <c r="CB18" i="13"/>
  <c r="CA18" i="13"/>
  <c r="BZ18" i="13"/>
  <c r="BY18" i="13"/>
  <c r="BX18" i="13"/>
  <c r="BW18" i="13"/>
  <c r="BV18" i="13"/>
  <c r="BU18" i="13"/>
  <c r="BT18" i="13"/>
  <c r="BS18" i="13"/>
  <c r="BR18" i="13"/>
  <c r="BQ18" i="13"/>
  <c r="BP18" i="13"/>
  <c r="BO18" i="13"/>
  <c r="BN18" i="13"/>
  <c r="BM18" i="13"/>
  <c r="BL18" i="13"/>
  <c r="BK18" i="13"/>
  <c r="BJ18" i="13"/>
  <c r="BI18" i="13"/>
  <c r="BH18" i="13"/>
  <c r="BG18" i="13"/>
  <c r="BF18" i="13"/>
  <c r="BE18" i="13"/>
  <c r="BD18" i="13"/>
  <c r="BC18" i="13"/>
  <c r="BB18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CT17" i="13"/>
  <c r="CS17" i="13"/>
  <c r="CR17" i="13"/>
  <c r="CQ17" i="13"/>
  <c r="CP17" i="13"/>
  <c r="CO17" i="13"/>
  <c r="CN17" i="13"/>
  <c r="CM17" i="13"/>
  <c r="CL17" i="13"/>
  <c r="CK17" i="13"/>
  <c r="CJ17" i="13"/>
  <c r="CI17" i="13"/>
  <c r="CH17" i="13"/>
  <c r="CG17" i="13"/>
  <c r="CF17" i="13"/>
  <c r="CE17" i="13"/>
  <c r="CD17" i="13"/>
  <c r="CC17" i="13"/>
  <c r="CB17" i="13"/>
  <c r="CA17" i="13"/>
  <c r="BZ17" i="13"/>
  <c r="BY17" i="13"/>
  <c r="BX17" i="13"/>
  <c r="BW17" i="13"/>
  <c r="BV17" i="13"/>
  <c r="BU17" i="13"/>
  <c r="BT17" i="13"/>
  <c r="BS17" i="13"/>
  <c r="BR17" i="13"/>
  <c r="BQ17" i="13"/>
  <c r="BP17" i="13"/>
  <c r="BO17" i="13"/>
  <c r="BN17" i="13"/>
  <c r="BM17" i="13"/>
  <c r="BL17" i="13"/>
  <c r="BK17" i="13"/>
  <c r="BJ17" i="13"/>
  <c r="BI17" i="13"/>
  <c r="BH17" i="13"/>
  <c r="BG17" i="13"/>
  <c r="BF17" i="13"/>
  <c r="BE17" i="13"/>
  <c r="BD17" i="13"/>
  <c r="BC17" i="13"/>
  <c r="BB17" i="13"/>
  <c r="BA17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CT16" i="13"/>
  <c r="CS16" i="13"/>
  <c r="CR16" i="13"/>
  <c r="CQ16" i="13"/>
  <c r="CP16" i="13"/>
  <c r="CO16" i="13"/>
  <c r="CN16" i="13"/>
  <c r="CM16" i="13"/>
  <c r="CL16" i="13"/>
  <c r="CK16" i="13"/>
  <c r="CJ16" i="13"/>
  <c r="CI16" i="13"/>
  <c r="CH16" i="13"/>
  <c r="CG16" i="13"/>
  <c r="CF16" i="13"/>
  <c r="CE16" i="13"/>
  <c r="CD16" i="13"/>
  <c r="CC16" i="13"/>
  <c r="CB16" i="13"/>
  <c r="CA16" i="13"/>
  <c r="BZ16" i="13"/>
  <c r="BY16" i="13"/>
  <c r="BX16" i="13"/>
  <c r="BW16" i="13"/>
  <c r="BV16" i="13"/>
  <c r="BU16" i="13"/>
  <c r="BT16" i="13"/>
  <c r="BS16" i="13"/>
  <c r="BR16" i="13"/>
  <c r="BQ16" i="13"/>
  <c r="BP16" i="13"/>
  <c r="BO16" i="13"/>
  <c r="BN16" i="13"/>
  <c r="BM16" i="13"/>
  <c r="BL16" i="13"/>
  <c r="BK16" i="13"/>
  <c r="BJ16" i="13"/>
  <c r="BI16" i="13"/>
  <c r="BH16" i="13"/>
  <c r="BG16" i="13"/>
  <c r="BF16" i="13"/>
  <c r="BE16" i="13"/>
  <c r="BD16" i="13"/>
  <c r="BC16" i="13"/>
  <c r="BB16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CT15" i="13"/>
  <c r="CS15" i="13"/>
  <c r="CR15" i="13"/>
  <c r="CQ15" i="13"/>
  <c r="CP15" i="13"/>
  <c r="CO15" i="13"/>
  <c r="CN15" i="13"/>
  <c r="CM15" i="13"/>
  <c r="CL15" i="13"/>
  <c r="CK15" i="13"/>
  <c r="CJ15" i="13"/>
  <c r="CI15" i="13"/>
  <c r="CH15" i="13"/>
  <c r="CG15" i="13"/>
  <c r="CF15" i="13"/>
  <c r="CE15" i="13"/>
  <c r="CD15" i="13"/>
  <c r="CC15" i="13"/>
  <c r="CB15" i="13"/>
  <c r="CA15" i="13"/>
  <c r="BZ15" i="13"/>
  <c r="BY15" i="13"/>
  <c r="BX15" i="13"/>
  <c r="BW15" i="13"/>
  <c r="BV15" i="13"/>
  <c r="BU15" i="13"/>
  <c r="BT15" i="13"/>
  <c r="BS15" i="13"/>
  <c r="BR15" i="13"/>
  <c r="BQ15" i="13"/>
  <c r="BP15" i="13"/>
  <c r="BO15" i="13"/>
  <c r="BN15" i="13"/>
  <c r="BM15" i="13"/>
  <c r="BL15" i="13"/>
  <c r="BK15" i="13"/>
  <c r="BJ15" i="13"/>
  <c r="BI15" i="13"/>
  <c r="BH15" i="13"/>
  <c r="BG15" i="13"/>
  <c r="BF15" i="13"/>
  <c r="BE15" i="13"/>
  <c r="BD15" i="13"/>
  <c r="BC15" i="13"/>
  <c r="BB15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CT14" i="13"/>
  <c r="CS14" i="13"/>
  <c r="CR14" i="13"/>
  <c r="CQ14" i="13"/>
  <c r="CP14" i="13"/>
  <c r="CO14" i="13"/>
  <c r="CN14" i="13"/>
  <c r="CM14" i="13"/>
  <c r="CL14" i="13"/>
  <c r="CK14" i="13"/>
  <c r="CJ14" i="13"/>
  <c r="CI14" i="13"/>
  <c r="CH14" i="13"/>
  <c r="CG14" i="13"/>
  <c r="CF14" i="13"/>
  <c r="CE14" i="13"/>
  <c r="CD14" i="13"/>
  <c r="CC14" i="13"/>
  <c r="CB14" i="13"/>
  <c r="CA14" i="13"/>
  <c r="BZ14" i="13"/>
  <c r="BY14" i="13"/>
  <c r="BX14" i="13"/>
  <c r="BW14" i="13"/>
  <c r="BV14" i="13"/>
  <c r="BU14" i="13"/>
  <c r="BT14" i="13"/>
  <c r="BS14" i="13"/>
  <c r="BR14" i="13"/>
  <c r="BQ14" i="13"/>
  <c r="BP14" i="13"/>
  <c r="BO14" i="13"/>
  <c r="BN14" i="13"/>
  <c r="BM14" i="13"/>
  <c r="BL14" i="13"/>
  <c r="BK14" i="13"/>
  <c r="BJ14" i="13"/>
  <c r="BI14" i="13"/>
  <c r="BH14" i="13"/>
  <c r="BG14" i="13"/>
  <c r="BF14" i="13"/>
  <c r="BE14" i="13"/>
  <c r="BD14" i="13"/>
  <c r="BC14" i="13"/>
  <c r="BB14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I35" i="13" l="1"/>
  <c r="I47" i="13" s="1"/>
  <c r="I27" i="13"/>
  <c r="I39" i="13" s="1"/>
  <c r="I28" i="13"/>
  <c r="I40" i="13" s="1"/>
  <c r="I29" i="13"/>
  <c r="I41" i="13" s="1"/>
  <c r="I30" i="13"/>
  <c r="I42" i="13" s="1"/>
  <c r="I31" i="13"/>
  <c r="I43" i="13" s="1"/>
  <c r="I32" i="13"/>
  <c r="I44" i="13" s="1"/>
  <c r="I33" i="13"/>
  <c r="I45" i="13" s="1"/>
  <c r="I34" i="13"/>
  <c r="I46" i="13" s="1"/>
  <c r="J27" i="13"/>
  <c r="J39" i="13" s="1"/>
  <c r="J28" i="13"/>
  <c r="J40" i="13" s="1"/>
  <c r="E29" i="13"/>
  <c r="E41" i="13" s="1"/>
  <c r="J29" i="13"/>
  <c r="J41" i="13" s="1"/>
  <c r="E30" i="13"/>
  <c r="E42" i="13" s="1"/>
  <c r="E31" i="13"/>
  <c r="E43" i="13" s="1"/>
  <c r="C32" i="13"/>
  <c r="C44" i="13" s="1"/>
  <c r="J32" i="13"/>
  <c r="J44" i="13" s="1"/>
  <c r="E33" i="13"/>
  <c r="E45" i="13" s="1"/>
  <c r="C34" i="13"/>
  <c r="C46" i="13" s="1"/>
  <c r="J34" i="13"/>
  <c r="J46" i="13" s="1"/>
  <c r="E35" i="13"/>
  <c r="E47" i="13" s="1"/>
  <c r="C36" i="13"/>
  <c r="C48" i="13" s="1"/>
  <c r="P48" i="13" s="1"/>
  <c r="E36" i="13"/>
  <c r="E48" i="13" s="1"/>
  <c r="C27" i="13"/>
  <c r="C39" i="13" s="1"/>
  <c r="P39" i="13" s="1"/>
  <c r="K27" i="13"/>
  <c r="K39" i="13" s="1"/>
  <c r="F28" i="13"/>
  <c r="F40" i="13" s="1"/>
  <c r="K28" i="13"/>
  <c r="K40" i="13" s="1"/>
  <c r="F29" i="13"/>
  <c r="F41" i="13" s="1"/>
  <c r="K29" i="13"/>
  <c r="K41" i="13" s="1"/>
  <c r="F30" i="13"/>
  <c r="F42" i="13" s="1"/>
  <c r="D31" i="13"/>
  <c r="D43" i="13" s="1"/>
  <c r="K31" i="13"/>
  <c r="K43" i="13" s="1"/>
  <c r="D32" i="13"/>
  <c r="D44" i="13" s="1"/>
  <c r="F33" i="13"/>
  <c r="F45" i="13" s="1"/>
  <c r="D34" i="13"/>
  <c r="D46" i="13" s="1"/>
  <c r="F35" i="13"/>
  <c r="F47" i="13" s="1"/>
  <c r="E27" i="13"/>
  <c r="E39" i="13" s="1"/>
  <c r="E28" i="13"/>
  <c r="E40" i="13" s="1"/>
  <c r="C29" i="13"/>
  <c r="C41" i="13" s="1"/>
  <c r="C30" i="13"/>
  <c r="C42" i="13" s="1"/>
  <c r="J30" i="13"/>
  <c r="J42" i="13" s="1"/>
  <c r="C31" i="13"/>
  <c r="C43" i="13" s="1"/>
  <c r="J31" i="13"/>
  <c r="J43" i="13" s="1"/>
  <c r="E32" i="13"/>
  <c r="E44" i="13" s="1"/>
  <c r="C33" i="13"/>
  <c r="C45" i="13" s="1"/>
  <c r="J33" i="13"/>
  <c r="J45" i="13" s="1"/>
  <c r="E34" i="13"/>
  <c r="E46" i="13" s="1"/>
  <c r="C35" i="13"/>
  <c r="C47" i="13" s="1"/>
  <c r="P47" i="13" s="1"/>
  <c r="J35" i="13"/>
  <c r="J47" i="13" s="1"/>
  <c r="D36" i="13"/>
  <c r="D48" i="13" s="1"/>
  <c r="J36" i="13"/>
  <c r="J48" i="13" s="1"/>
  <c r="D27" i="13"/>
  <c r="D39" i="13" s="1"/>
  <c r="F27" i="13"/>
  <c r="F39" i="13" s="1"/>
  <c r="D28" i="13"/>
  <c r="D40" i="13" s="1"/>
  <c r="C28" i="13"/>
  <c r="C40" i="13" s="1"/>
  <c r="D29" i="13"/>
  <c r="D41" i="13" s="1"/>
  <c r="D30" i="13"/>
  <c r="D42" i="13" s="1"/>
  <c r="K30" i="13"/>
  <c r="K42" i="13" s="1"/>
  <c r="F31" i="13"/>
  <c r="F43" i="13" s="1"/>
  <c r="F32" i="13"/>
  <c r="F44" i="13" s="1"/>
  <c r="K32" i="13"/>
  <c r="K44" i="13" s="1"/>
  <c r="D33" i="13"/>
  <c r="D45" i="13" s="1"/>
  <c r="K33" i="13"/>
  <c r="K45" i="13" s="1"/>
  <c r="F34" i="13"/>
  <c r="F46" i="13" s="1"/>
  <c r="K34" i="13"/>
  <c r="K46" i="13" s="1"/>
  <c r="D35" i="13"/>
  <c r="D47" i="13" s="1"/>
  <c r="K35" i="13"/>
  <c r="K47" i="13" s="1"/>
  <c r="F36" i="13"/>
  <c r="F48" i="13" s="1"/>
  <c r="K36" i="13"/>
  <c r="K48" i="13" s="1"/>
  <c r="H27" i="13"/>
  <c r="H39" i="13" s="1"/>
  <c r="H28" i="13"/>
  <c r="H40" i="13" s="1"/>
  <c r="S40" i="13" s="1"/>
  <c r="V40" i="13" s="1"/>
  <c r="H29" i="13"/>
  <c r="H41" i="13" s="1"/>
  <c r="S41" i="13" s="1"/>
  <c r="V41" i="13" s="1"/>
  <c r="H30" i="13"/>
  <c r="H42" i="13" s="1"/>
  <c r="H31" i="13"/>
  <c r="H43" i="13" s="1"/>
  <c r="H32" i="13"/>
  <c r="H44" i="13" s="1"/>
  <c r="H33" i="13"/>
  <c r="H45" i="13" s="1"/>
  <c r="H34" i="13"/>
  <c r="H46" i="13" s="1"/>
  <c r="H35" i="13"/>
  <c r="H47" i="13" s="1"/>
  <c r="H36" i="13"/>
  <c r="H48" i="13" s="1"/>
  <c r="I36" i="13"/>
  <c r="I48" i="13" s="1"/>
  <c r="Y50" i="13"/>
  <c r="Z50" i="13" s="1"/>
  <c r="Y48" i="12"/>
  <c r="Z48" i="12" s="1"/>
  <c r="Y47" i="12"/>
  <c r="Z47" i="12" s="1"/>
  <c r="Y46" i="12"/>
  <c r="Z46" i="12" s="1"/>
  <c r="Z45" i="12"/>
  <c r="Y45" i="12"/>
  <c r="Y44" i="12"/>
  <c r="Z44" i="12" s="1"/>
  <c r="Y43" i="12"/>
  <c r="Z43" i="12" s="1"/>
  <c r="Y42" i="12"/>
  <c r="Z42" i="12" s="1"/>
  <c r="Y41" i="12"/>
  <c r="Z41" i="12" s="1"/>
  <c r="Y40" i="12"/>
  <c r="Z40" i="12" s="1"/>
  <c r="Y39" i="12"/>
  <c r="CT23" i="12"/>
  <c r="H36" i="12" s="1"/>
  <c r="H48" i="12" s="1"/>
  <c r="CS23" i="12"/>
  <c r="CR23" i="12"/>
  <c r="CQ23" i="12"/>
  <c r="CP23" i="12"/>
  <c r="CO23" i="12"/>
  <c r="CN23" i="12"/>
  <c r="CM23" i="12"/>
  <c r="CL23" i="12"/>
  <c r="CK23" i="12"/>
  <c r="CJ23" i="12"/>
  <c r="CI23" i="12"/>
  <c r="CH23" i="12"/>
  <c r="CG23" i="12"/>
  <c r="CF23" i="12"/>
  <c r="CE23" i="12"/>
  <c r="CD23" i="12"/>
  <c r="CC23" i="12"/>
  <c r="CB23" i="12"/>
  <c r="CA23" i="12"/>
  <c r="BZ23" i="12"/>
  <c r="BY23" i="12"/>
  <c r="BX23" i="12"/>
  <c r="BW23" i="12"/>
  <c r="BV23" i="12"/>
  <c r="BU23" i="12"/>
  <c r="BT23" i="12"/>
  <c r="BS23" i="12"/>
  <c r="BR23" i="12"/>
  <c r="BQ23" i="12"/>
  <c r="BP23" i="12"/>
  <c r="BO23" i="12"/>
  <c r="BN23" i="12"/>
  <c r="BM23" i="12"/>
  <c r="BL23" i="12"/>
  <c r="BK23" i="12"/>
  <c r="BJ23" i="12"/>
  <c r="BI23" i="12"/>
  <c r="BH23" i="12"/>
  <c r="BG23" i="12"/>
  <c r="BF23" i="12"/>
  <c r="BE23" i="12"/>
  <c r="BD23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CT22" i="12"/>
  <c r="CS22" i="12"/>
  <c r="CR22" i="12"/>
  <c r="CQ22" i="12"/>
  <c r="CP22" i="12"/>
  <c r="CO22" i="12"/>
  <c r="CN22" i="12"/>
  <c r="CM22" i="12"/>
  <c r="CL22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BW22" i="12"/>
  <c r="BV22" i="12"/>
  <c r="BU22" i="12"/>
  <c r="BT22" i="12"/>
  <c r="BS22" i="12"/>
  <c r="BR22" i="12"/>
  <c r="BQ22" i="12"/>
  <c r="BP22" i="12"/>
  <c r="BO22" i="12"/>
  <c r="BN22" i="12"/>
  <c r="BM22" i="12"/>
  <c r="BL22" i="12"/>
  <c r="BK22" i="12"/>
  <c r="BJ22" i="12"/>
  <c r="BI22" i="12"/>
  <c r="BH22" i="12"/>
  <c r="BG22" i="12"/>
  <c r="BF22" i="12"/>
  <c r="BE22" i="12"/>
  <c r="BD22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CT21" i="12"/>
  <c r="CS21" i="12"/>
  <c r="CR21" i="12"/>
  <c r="CQ21" i="12"/>
  <c r="CP21" i="12"/>
  <c r="CO21" i="12"/>
  <c r="CN21" i="12"/>
  <c r="CM21" i="12"/>
  <c r="CL21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BW21" i="12"/>
  <c r="BV21" i="12"/>
  <c r="BU21" i="12"/>
  <c r="BT21" i="12"/>
  <c r="BS21" i="12"/>
  <c r="BR21" i="12"/>
  <c r="BQ21" i="12"/>
  <c r="BP21" i="12"/>
  <c r="BO21" i="12"/>
  <c r="BN21" i="12"/>
  <c r="BM21" i="12"/>
  <c r="BL21" i="12"/>
  <c r="BK21" i="12"/>
  <c r="BJ21" i="12"/>
  <c r="BI21" i="12"/>
  <c r="BH21" i="12"/>
  <c r="BG21" i="12"/>
  <c r="BF21" i="12"/>
  <c r="BE21" i="12"/>
  <c r="BD21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CT20" i="12"/>
  <c r="CS20" i="12"/>
  <c r="CR20" i="12"/>
  <c r="CQ20" i="12"/>
  <c r="CP20" i="12"/>
  <c r="CO20" i="12"/>
  <c r="CN20" i="12"/>
  <c r="CM20" i="12"/>
  <c r="CL20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BW20" i="12"/>
  <c r="BV20" i="12"/>
  <c r="BU20" i="12"/>
  <c r="BT20" i="12"/>
  <c r="BS20" i="12"/>
  <c r="BR20" i="12"/>
  <c r="BQ20" i="12"/>
  <c r="BP20" i="12"/>
  <c r="BO20" i="12"/>
  <c r="BN20" i="12"/>
  <c r="BM20" i="12"/>
  <c r="BL20" i="12"/>
  <c r="BK20" i="12"/>
  <c r="BJ20" i="12"/>
  <c r="BI20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CT19" i="12"/>
  <c r="CS19" i="12"/>
  <c r="CR19" i="12"/>
  <c r="CQ19" i="12"/>
  <c r="CP19" i="12"/>
  <c r="CO19" i="12"/>
  <c r="CN19" i="12"/>
  <c r="CM19" i="12"/>
  <c r="CL19" i="12"/>
  <c r="CK19" i="12"/>
  <c r="CJ19" i="12"/>
  <c r="CI19" i="12"/>
  <c r="CH19" i="12"/>
  <c r="CG19" i="12"/>
  <c r="CF19" i="12"/>
  <c r="CE19" i="12"/>
  <c r="CD19" i="12"/>
  <c r="CC19" i="12"/>
  <c r="CB19" i="12"/>
  <c r="CA19" i="12"/>
  <c r="BZ19" i="12"/>
  <c r="BY19" i="12"/>
  <c r="BX19" i="12"/>
  <c r="BW19" i="12"/>
  <c r="BV19" i="12"/>
  <c r="BU19" i="12"/>
  <c r="BT19" i="12"/>
  <c r="BS19" i="12"/>
  <c r="BR19" i="12"/>
  <c r="BQ19" i="12"/>
  <c r="BP19" i="12"/>
  <c r="BO19" i="12"/>
  <c r="BN19" i="12"/>
  <c r="BM19" i="12"/>
  <c r="BL19" i="12"/>
  <c r="BK19" i="12"/>
  <c r="BJ19" i="12"/>
  <c r="BI19" i="12"/>
  <c r="BH19" i="12"/>
  <c r="BG19" i="12"/>
  <c r="BF19" i="12"/>
  <c r="BE19" i="12"/>
  <c r="BD19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CT18" i="12"/>
  <c r="CS18" i="12"/>
  <c r="CR18" i="12"/>
  <c r="CQ18" i="12"/>
  <c r="CP18" i="12"/>
  <c r="CO18" i="12"/>
  <c r="CN18" i="12"/>
  <c r="CM18" i="12"/>
  <c r="CL18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BW18" i="12"/>
  <c r="BV18" i="12"/>
  <c r="BU18" i="12"/>
  <c r="BT18" i="12"/>
  <c r="BS18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CT17" i="12"/>
  <c r="CS17" i="12"/>
  <c r="CR17" i="12"/>
  <c r="CQ17" i="12"/>
  <c r="CP17" i="12"/>
  <c r="CO17" i="12"/>
  <c r="CN17" i="12"/>
  <c r="CM17" i="12"/>
  <c r="CL17" i="12"/>
  <c r="CK17" i="12"/>
  <c r="CJ17" i="12"/>
  <c r="CI17" i="12"/>
  <c r="CH17" i="12"/>
  <c r="CG17" i="12"/>
  <c r="CF17" i="12"/>
  <c r="CE17" i="12"/>
  <c r="CD17" i="12"/>
  <c r="CC17" i="12"/>
  <c r="CB17" i="12"/>
  <c r="CA17" i="12"/>
  <c r="BZ17" i="12"/>
  <c r="BY17" i="12"/>
  <c r="BX17" i="12"/>
  <c r="BW17" i="12"/>
  <c r="BV17" i="12"/>
  <c r="BU17" i="12"/>
  <c r="BT17" i="12"/>
  <c r="BS17" i="12"/>
  <c r="BR17" i="12"/>
  <c r="BQ17" i="12"/>
  <c r="BP17" i="12"/>
  <c r="BO17" i="12"/>
  <c r="BN17" i="12"/>
  <c r="BM17" i="12"/>
  <c r="BL17" i="12"/>
  <c r="BK17" i="12"/>
  <c r="BJ17" i="12"/>
  <c r="BI17" i="12"/>
  <c r="BH17" i="12"/>
  <c r="BG17" i="12"/>
  <c r="BF17" i="12"/>
  <c r="BE17" i="12"/>
  <c r="BD17" i="12"/>
  <c r="BC17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CT16" i="12"/>
  <c r="CS16" i="12"/>
  <c r="CR16" i="12"/>
  <c r="CQ16" i="12"/>
  <c r="CP16" i="12"/>
  <c r="CO16" i="12"/>
  <c r="CN16" i="12"/>
  <c r="CM16" i="12"/>
  <c r="CL16" i="12"/>
  <c r="CK16" i="12"/>
  <c r="CJ16" i="12"/>
  <c r="CI16" i="12"/>
  <c r="CH16" i="12"/>
  <c r="CG16" i="12"/>
  <c r="CF16" i="12"/>
  <c r="CE16" i="12"/>
  <c r="CD16" i="12"/>
  <c r="CC16" i="12"/>
  <c r="CB16" i="12"/>
  <c r="CA16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CT15" i="12"/>
  <c r="CS15" i="12"/>
  <c r="CR15" i="12"/>
  <c r="CQ15" i="12"/>
  <c r="CP15" i="12"/>
  <c r="CO15" i="12"/>
  <c r="CN15" i="12"/>
  <c r="CM15" i="12"/>
  <c r="CL15" i="12"/>
  <c r="CK15" i="12"/>
  <c r="CJ15" i="12"/>
  <c r="CI15" i="12"/>
  <c r="CH15" i="12"/>
  <c r="CG15" i="12"/>
  <c r="CF15" i="12"/>
  <c r="CE15" i="12"/>
  <c r="CD15" i="12"/>
  <c r="CC15" i="12"/>
  <c r="CB15" i="12"/>
  <c r="CA15" i="12"/>
  <c r="BZ15" i="12"/>
  <c r="BY15" i="12"/>
  <c r="BX15" i="12"/>
  <c r="BW15" i="12"/>
  <c r="BV15" i="12"/>
  <c r="BU15" i="12"/>
  <c r="BT15" i="12"/>
  <c r="BS15" i="12"/>
  <c r="BR15" i="12"/>
  <c r="BQ15" i="12"/>
  <c r="BP15" i="12"/>
  <c r="BO15" i="12"/>
  <c r="BN15" i="12"/>
  <c r="BM15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CT14" i="12"/>
  <c r="CS14" i="12"/>
  <c r="CR14" i="12"/>
  <c r="CQ14" i="12"/>
  <c r="CP14" i="12"/>
  <c r="CO14" i="12"/>
  <c r="CN14" i="12"/>
  <c r="CM14" i="12"/>
  <c r="CL14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BW14" i="12"/>
  <c r="BV14" i="12"/>
  <c r="BU14" i="12"/>
  <c r="BT14" i="12"/>
  <c r="BS14" i="12"/>
  <c r="BR14" i="12"/>
  <c r="BQ14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P40" i="13" l="1"/>
  <c r="Q43" i="13"/>
  <c r="S44" i="13"/>
  <c r="V44" i="13" s="1"/>
  <c r="S42" i="13"/>
  <c r="V42" i="13" s="1"/>
  <c r="S43" i="13"/>
  <c r="V43" i="13" s="1"/>
  <c r="S46" i="13"/>
  <c r="V46" i="13" s="1"/>
  <c r="D28" i="12"/>
  <c r="D40" i="12" s="1"/>
  <c r="C28" i="12"/>
  <c r="C40" i="12" s="1"/>
  <c r="F28" i="12"/>
  <c r="F40" i="12" s="1"/>
  <c r="E28" i="12"/>
  <c r="E40" i="12" s="1"/>
  <c r="K28" i="12"/>
  <c r="K40" i="12" s="1"/>
  <c r="I28" i="12"/>
  <c r="I40" i="12" s="1"/>
  <c r="H28" i="12"/>
  <c r="H40" i="12" s="1"/>
  <c r="S40" i="12" s="1"/>
  <c r="V40" i="12" s="1"/>
  <c r="D30" i="12"/>
  <c r="D42" i="12" s="1"/>
  <c r="P42" i="12" s="1"/>
  <c r="C30" i="12"/>
  <c r="C42" i="12" s="1"/>
  <c r="F30" i="12"/>
  <c r="F42" i="12" s="1"/>
  <c r="E30" i="12"/>
  <c r="E42" i="12" s="1"/>
  <c r="K30" i="12"/>
  <c r="K42" i="12" s="1"/>
  <c r="I30" i="12"/>
  <c r="I42" i="12" s="1"/>
  <c r="H30" i="12"/>
  <c r="H42" i="12" s="1"/>
  <c r="D33" i="12"/>
  <c r="D45" i="12" s="1"/>
  <c r="C33" i="12"/>
  <c r="C45" i="12" s="1"/>
  <c r="P45" i="12" s="1"/>
  <c r="F33" i="12"/>
  <c r="F45" i="12" s="1"/>
  <c r="E33" i="12"/>
  <c r="E45" i="12" s="1"/>
  <c r="K33" i="12"/>
  <c r="K45" i="12" s="1"/>
  <c r="I33" i="12"/>
  <c r="I45" i="12" s="1"/>
  <c r="H33" i="12"/>
  <c r="H45" i="12" s="1"/>
  <c r="D34" i="12"/>
  <c r="D46" i="12" s="1"/>
  <c r="C34" i="12"/>
  <c r="C46" i="12" s="1"/>
  <c r="P46" i="12" s="1"/>
  <c r="F34" i="12"/>
  <c r="F46" i="12" s="1"/>
  <c r="Q46" i="12" s="1"/>
  <c r="U46" i="12" s="1"/>
  <c r="E34" i="12"/>
  <c r="E46" i="12" s="1"/>
  <c r="K34" i="12"/>
  <c r="K46" i="12" s="1"/>
  <c r="I34" i="12"/>
  <c r="I46" i="12" s="1"/>
  <c r="H34" i="12"/>
  <c r="H46" i="12" s="1"/>
  <c r="D35" i="12"/>
  <c r="D47" i="12" s="1"/>
  <c r="C35" i="12"/>
  <c r="C47" i="12" s="1"/>
  <c r="F35" i="12"/>
  <c r="F47" i="12" s="1"/>
  <c r="E35" i="12"/>
  <c r="E47" i="12" s="1"/>
  <c r="Q47" i="12" s="1"/>
  <c r="K35" i="12"/>
  <c r="K47" i="12" s="1"/>
  <c r="I35" i="12"/>
  <c r="I47" i="12" s="1"/>
  <c r="H35" i="12"/>
  <c r="H47" i="12" s="1"/>
  <c r="D36" i="12"/>
  <c r="D48" i="12" s="1"/>
  <c r="C36" i="12"/>
  <c r="C48" i="12" s="1"/>
  <c r="F36" i="12"/>
  <c r="F48" i="12" s="1"/>
  <c r="E36" i="12"/>
  <c r="E48" i="12" s="1"/>
  <c r="Q48" i="12" s="1"/>
  <c r="R48" i="12" s="1"/>
  <c r="K36" i="12"/>
  <c r="K48" i="12" s="1"/>
  <c r="I36" i="12"/>
  <c r="I48" i="12" s="1"/>
  <c r="J28" i="12"/>
  <c r="J40" i="12" s="1"/>
  <c r="J30" i="12"/>
  <c r="J42" i="12" s="1"/>
  <c r="P48" i="12"/>
  <c r="J33" i="12"/>
  <c r="J45" i="12" s="1"/>
  <c r="S45" i="12" s="1"/>
  <c r="V45" i="12" s="1"/>
  <c r="J34" i="12"/>
  <c r="J46" i="12" s="1"/>
  <c r="S46" i="12" s="1"/>
  <c r="V46" i="12" s="1"/>
  <c r="J35" i="12"/>
  <c r="J47" i="12" s="1"/>
  <c r="J36" i="12"/>
  <c r="J48" i="12" s="1"/>
  <c r="S48" i="13"/>
  <c r="V48" i="13" s="1"/>
  <c r="Q48" i="13"/>
  <c r="R48" i="13" s="1"/>
  <c r="S47" i="13"/>
  <c r="V47" i="13" s="1"/>
  <c r="Q46" i="13"/>
  <c r="P41" i="13"/>
  <c r="S39" i="13"/>
  <c r="V39" i="13" s="1"/>
  <c r="Q40" i="13"/>
  <c r="R40" i="13" s="1"/>
  <c r="S45" i="13"/>
  <c r="V45" i="13" s="1"/>
  <c r="Q44" i="13"/>
  <c r="P42" i="13"/>
  <c r="P44" i="13"/>
  <c r="Q42" i="13"/>
  <c r="P45" i="13"/>
  <c r="Q39" i="13"/>
  <c r="R39" i="13" s="1"/>
  <c r="Q47" i="13"/>
  <c r="R47" i="13" s="1"/>
  <c r="Q41" i="13"/>
  <c r="P46" i="13"/>
  <c r="P43" i="13"/>
  <c r="Q45" i="13"/>
  <c r="U47" i="13"/>
  <c r="J29" i="12"/>
  <c r="J41" i="12" s="1"/>
  <c r="F29" i="12"/>
  <c r="F41" i="12" s="1"/>
  <c r="K29" i="12"/>
  <c r="K41" i="12" s="1"/>
  <c r="D29" i="12"/>
  <c r="D41" i="12" s="1"/>
  <c r="E29" i="12"/>
  <c r="E41" i="12" s="1"/>
  <c r="Q41" i="12" s="1"/>
  <c r="H29" i="12"/>
  <c r="H41" i="12" s="1"/>
  <c r="C29" i="12"/>
  <c r="C41" i="12" s="1"/>
  <c r="I29" i="12"/>
  <c r="I41" i="12" s="1"/>
  <c r="E27" i="12"/>
  <c r="E39" i="12" s="1"/>
  <c r="F27" i="12"/>
  <c r="F39" i="12" s="1"/>
  <c r="K27" i="12"/>
  <c r="K39" i="12" s="1"/>
  <c r="J27" i="12"/>
  <c r="J39" i="12" s="1"/>
  <c r="D27" i="12"/>
  <c r="D39" i="12" s="1"/>
  <c r="P39" i="12" s="1"/>
  <c r="I27" i="12"/>
  <c r="I39" i="12" s="1"/>
  <c r="C27" i="12"/>
  <c r="C39" i="12" s="1"/>
  <c r="H27" i="12"/>
  <c r="H39" i="12" s="1"/>
  <c r="J32" i="12"/>
  <c r="J44" i="12" s="1"/>
  <c r="J31" i="12"/>
  <c r="J43" i="12" s="1"/>
  <c r="F31" i="12"/>
  <c r="F43" i="12" s="1"/>
  <c r="I31" i="12"/>
  <c r="I43" i="12" s="1"/>
  <c r="D32" i="12"/>
  <c r="D44" i="12" s="1"/>
  <c r="H32" i="12"/>
  <c r="H44" i="12" s="1"/>
  <c r="E31" i="12"/>
  <c r="E43" i="12" s="1"/>
  <c r="K31" i="12"/>
  <c r="K43" i="12" s="1"/>
  <c r="C32" i="12"/>
  <c r="C44" i="12" s="1"/>
  <c r="K32" i="12"/>
  <c r="K44" i="12" s="1"/>
  <c r="C31" i="12"/>
  <c r="C43" i="12" s="1"/>
  <c r="H31" i="12"/>
  <c r="H43" i="12" s="1"/>
  <c r="E32" i="12"/>
  <c r="E44" i="12" s="1"/>
  <c r="Z50" i="12"/>
  <c r="D31" i="12"/>
  <c r="D43" i="12" s="1"/>
  <c r="F32" i="12"/>
  <c r="F44" i="12" s="1"/>
  <c r="I32" i="12"/>
  <c r="I44" i="12" s="1"/>
  <c r="P40" i="12"/>
  <c r="Q42" i="12"/>
  <c r="Q40" i="12"/>
  <c r="Q45" i="12"/>
  <c r="S47" i="12"/>
  <c r="V47" i="12" s="1"/>
  <c r="S42" i="12"/>
  <c r="V42" i="12" s="1"/>
  <c r="P47" i="12"/>
  <c r="Z39" i="12"/>
  <c r="Y47" i="11"/>
  <c r="Z47" i="11" s="1"/>
  <c r="Y46" i="11"/>
  <c r="Z46" i="11" s="1"/>
  <c r="Y45" i="11"/>
  <c r="Z45" i="11" s="1"/>
  <c r="Y44" i="11"/>
  <c r="Z44" i="11" s="1"/>
  <c r="Y43" i="11"/>
  <c r="Z43" i="11" s="1"/>
  <c r="Y42" i="11"/>
  <c r="Z42" i="11" s="1"/>
  <c r="Y41" i="11"/>
  <c r="Z41" i="11" s="1"/>
  <c r="Y40" i="11"/>
  <c r="Z40" i="11" s="1"/>
  <c r="Y39" i="11"/>
  <c r="Z39" i="11" s="1"/>
  <c r="Y38" i="11"/>
  <c r="CT23" i="11"/>
  <c r="CS23" i="11"/>
  <c r="CR23" i="11"/>
  <c r="CQ23" i="11"/>
  <c r="H35" i="11" s="1"/>
  <c r="H47" i="11" s="1"/>
  <c r="CP23" i="11"/>
  <c r="CO23" i="11"/>
  <c r="CN23" i="11"/>
  <c r="CM23" i="11"/>
  <c r="CL23" i="11"/>
  <c r="CK23" i="11"/>
  <c r="CJ23" i="11"/>
  <c r="CI23" i="11"/>
  <c r="CH23" i="11"/>
  <c r="CG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CT22" i="11"/>
  <c r="CS22" i="11"/>
  <c r="CR22" i="11"/>
  <c r="CQ22" i="11"/>
  <c r="H34" i="11" s="1"/>
  <c r="H46" i="11" s="1"/>
  <c r="CP22" i="11"/>
  <c r="CO22" i="11"/>
  <c r="CN22" i="11"/>
  <c r="CM22" i="11"/>
  <c r="CL22" i="11"/>
  <c r="CK22" i="11"/>
  <c r="CJ22" i="11"/>
  <c r="CI22" i="11"/>
  <c r="CH22" i="11"/>
  <c r="CG22" i="11"/>
  <c r="CF22" i="11"/>
  <c r="CE22" i="11"/>
  <c r="CD22" i="11"/>
  <c r="CC22" i="11"/>
  <c r="CB22" i="11"/>
  <c r="CA22" i="11"/>
  <c r="BZ22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CT21" i="11"/>
  <c r="CS21" i="11"/>
  <c r="CR21" i="11"/>
  <c r="CQ21" i="11"/>
  <c r="H33" i="11" s="1"/>
  <c r="H45" i="11" s="1"/>
  <c r="CP21" i="11"/>
  <c r="CO21" i="11"/>
  <c r="CN21" i="11"/>
  <c r="CM21" i="11"/>
  <c r="CL21" i="11"/>
  <c r="CK21" i="11"/>
  <c r="CJ21" i="11"/>
  <c r="CI21" i="11"/>
  <c r="CH21" i="11"/>
  <c r="CG21" i="11"/>
  <c r="CF21" i="11"/>
  <c r="CE21" i="11"/>
  <c r="CD21" i="11"/>
  <c r="CC21" i="11"/>
  <c r="CB21" i="11"/>
  <c r="CA21" i="11"/>
  <c r="BZ21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CT20" i="11"/>
  <c r="CS20" i="11"/>
  <c r="CR20" i="11"/>
  <c r="CQ20" i="11"/>
  <c r="H32" i="11" s="1"/>
  <c r="H44" i="11" s="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CT19" i="11"/>
  <c r="CS19" i="11"/>
  <c r="CR19" i="11"/>
  <c r="CQ19" i="11"/>
  <c r="H31" i="11" s="1"/>
  <c r="H43" i="11" s="1"/>
  <c r="CP19" i="11"/>
  <c r="CO19" i="11"/>
  <c r="CN19" i="11"/>
  <c r="CM19" i="11"/>
  <c r="CL19" i="11"/>
  <c r="CK19" i="11"/>
  <c r="CJ19" i="11"/>
  <c r="CI19" i="11"/>
  <c r="CH19" i="11"/>
  <c r="CG19" i="11"/>
  <c r="CF19" i="11"/>
  <c r="CE19" i="11"/>
  <c r="CD19" i="11"/>
  <c r="CC19" i="11"/>
  <c r="CB19" i="11"/>
  <c r="CA19" i="11"/>
  <c r="BZ19" i="11"/>
  <c r="BY19" i="11"/>
  <c r="BX19" i="11"/>
  <c r="BW19" i="11"/>
  <c r="BV19" i="11"/>
  <c r="BU19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CT18" i="11"/>
  <c r="CS18" i="11"/>
  <c r="CR18" i="11"/>
  <c r="CQ18" i="11"/>
  <c r="H30" i="11" s="1"/>
  <c r="H42" i="11" s="1"/>
  <c r="CP18" i="11"/>
  <c r="CO18" i="11"/>
  <c r="CN18" i="11"/>
  <c r="CM18" i="11"/>
  <c r="CL18" i="11"/>
  <c r="CK18" i="11"/>
  <c r="CJ18" i="11"/>
  <c r="CI18" i="11"/>
  <c r="CH18" i="11"/>
  <c r="CG18" i="11"/>
  <c r="CF18" i="11"/>
  <c r="CE18" i="11"/>
  <c r="CD18" i="11"/>
  <c r="CC18" i="11"/>
  <c r="CB18" i="11"/>
  <c r="CA18" i="11"/>
  <c r="BZ18" i="11"/>
  <c r="BY18" i="11"/>
  <c r="BX18" i="11"/>
  <c r="BW18" i="11"/>
  <c r="BV18" i="11"/>
  <c r="BU18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CT17" i="11"/>
  <c r="CS17" i="11"/>
  <c r="CR17" i="11"/>
  <c r="CQ17" i="11"/>
  <c r="H29" i="11" s="1"/>
  <c r="H41" i="11" s="1"/>
  <c r="CP17" i="11"/>
  <c r="CO17" i="11"/>
  <c r="CN17" i="11"/>
  <c r="CM17" i="11"/>
  <c r="CL17" i="11"/>
  <c r="CK17" i="11"/>
  <c r="CJ17" i="11"/>
  <c r="CI17" i="11"/>
  <c r="CH17" i="11"/>
  <c r="CG17" i="11"/>
  <c r="CF17" i="11"/>
  <c r="CE17" i="11"/>
  <c r="CD17" i="11"/>
  <c r="CC17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CT16" i="11"/>
  <c r="CS16" i="11"/>
  <c r="CR16" i="11"/>
  <c r="CQ16" i="11"/>
  <c r="H28" i="11" s="1"/>
  <c r="H40" i="11" s="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CT15" i="11"/>
  <c r="CS15" i="11"/>
  <c r="CR15" i="11"/>
  <c r="CQ15" i="11"/>
  <c r="H27" i="11" s="1"/>
  <c r="H39" i="11" s="1"/>
  <c r="CP15" i="11"/>
  <c r="CO15" i="11"/>
  <c r="CN15" i="11"/>
  <c r="CM15" i="11"/>
  <c r="CL15" i="11"/>
  <c r="CK15" i="11"/>
  <c r="CJ15" i="11"/>
  <c r="CI15" i="11"/>
  <c r="CH15" i="11"/>
  <c r="CG15" i="11"/>
  <c r="CF15" i="11"/>
  <c r="CE15" i="11"/>
  <c r="CD15" i="11"/>
  <c r="CC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CT14" i="11"/>
  <c r="CS14" i="11"/>
  <c r="CR14" i="11"/>
  <c r="CQ14" i="11"/>
  <c r="H26" i="11" s="1"/>
  <c r="H38" i="11" s="1"/>
  <c r="CP14" i="11"/>
  <c r="CO14" i="11"/>
  <c r="CN14" i="11"/>
  <c r="CM14" i="11"/>
  <c r="CL14" i="11"/>
  <c r="CK14" i="11"/>
  <c r="CJ14" i="11"/>
  <c r="CI14" i="11"/>
  <c r="CH14" i="11"/>
  <c r="CG14" i="11"/>
  <c r="CF14" i="11"/>
  <c r="CE14" i="11"/>
  <c r="CD14" i="11"/>
  <c r="CC14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U40" i="13" l="1"/>
  <c r="W40" i="13" s="1"/>
  <c r="R41" i="13"/>
  <c r="U48" i="13"/>
  <c r="W48" i="13" s="1"/>
  <c r="W47" i="13"/>
  <c r="Q39" i="12"/>
  <c r="S48" i="12"/>
  <c r="V48" i="12" s="1"/>
  <c r="S44" i="12"/>
  <c r="V44" i="12" s="1"/>
  <c r="S41" i="12"/>
  <c r="V41" i="12" s="1"/>
  <c r="U48" i="12"/>
  <c r="W48" i="12" s="1"/>
  <c r="W46" i="12"/>
  <c r="U41" i="13"/>
  <c r="W41" i="13" s="1"/>
  <c r="U39" i="13"/>
  <c r="W39" i="13" s="1"/>
  <c r="R43" i="13"/>
  <c r="U43" i="13"/>
  <c r="W43" i="13" s="1"/>
  <c r="U44" i="13"/>
  <c r="W44" i="13" s="1"/>
  <c r="R44" i="13"/>
  <c r="U46" i="13"/>
  <c r="W46" i="13" s="1"/>
  <c r="R46" i="13"/>
  <c r="R42" i="13"/>
  <c r="U42" i="13"/>
  <c r="W42" i="13" s="1"/>
  <c r="R45" i="13"/>
  <c r="U45" i="13"/>
  <c r="W45" i="13" s="1"/>
  <c r="S39" i="12"/>
  <c r="V39" i="12" s="1"/>
  <c r="P41" i="12"/>
  <c r="R41" i="12" s="1"/>
  <c r="Q44" i="12"/>
  <c r="R44" i="12" s="1"/>
  <c r="S43" i="12"/>
  <c r="V43" i="12" s="1"/>
  <c r="P43" i="12"/>
  <c r="Q43" i="12"/>
  <c r="R43" i="12" s="1"/>
  <c r="P44" i="12"/>
  <c r="R47" i="12"/>
  <c r="U47" i="12"/>
  <c r="W47" i="12" s="1"/>
  <c r="R46" i="12"/>
  <c r="U41" i="12"/>
  <c r="W41" i="12" s="1"/>
  <c r="U42" i="12"/>
  <c r="W42" i="12" s="1"/>
  <c r="R42" i="12"/>
  <c r="U39" i="12"/>
  <c r="U45" i="12"/>
  <c r="W45" i="12" s="1"/>
  <c r="R45" i="12"/>
  <c r="U43" i="12"/>
  <c r="W43" i="12" s="1"/>
  <c r="R40" i="12"/>
  <c r="U40" i="12"/>
  <c r="W40" i="12" s="1"/>
  <c r="I26" i="11"/>
  <c r="I38" i="11" s="1"/>
  <c r="I29" i="11"/>
  <c r="I41" i="11" s="1"/>
  <c r="I35" i="11"/>
  <c r="I47" i="11" s="1"/>
  <c r="J27" i="11"/>
  <c r="J39" i="11" s="1"/>
  <c r="I32" i="11"/>
  <c r="I44" i="11" s="1"/>
  <c r="J26" i="11"/>
  <c r="J38" i="11" s="1"/>
  <c r="E28" i="11"/>
  <c r="E40" i="11" s="1"/>
  <c r="J33" i="11"/>
  <c r="J45" i="11" s="1"/>
  <c r="J34" i="11"/>
  <c r="J46" i="11" s="1"/>
  <c r="J35" i="11"/>
  <c r="J47" i="11" s="1"/>
  <c r="F26" i="11"/>
  <c r="F38" i="11" s="1"/>
  <c r="F27" i="11"/>
  <c r="F39" i="11" s="1"/>
  <c r="D28" i="11"/>
  <c r="D40" i="11" s="1"/>
  <c r="C28" i="11"/>
  <c r="C40" i="11" s="1"/>
  <c r="P40" i="11" s="1"/>
  <c r="F28" i="11"/>
  <c r="F40" i="11" s="1"/>
  <c r="K28" i="11"/>
  <c r="K40" i="11" s="1"/>
  <c r="S40" i="11" s="1"/>
  <c r="V40" i="11" s="1"/>
  <c r="D29" i="11"/>
  <c r="D41" i="11" s="1"/>
  <c r="C29" i="11"/>
  <c r="C41" i="11" s="1"/>
  <c r="F29" i="11"/>
  <c r="F41" i="11" s="1"/>
  <c r="K29" i="11"/>
  <c r="K41" i="11" s="1"/>
  <c r="S41" i="11" s="1"/>
  <c r="V41" i="11" s="1"/>
  <c r="D30" i="11"/>
  <c r="D42" i="11" s="1"/>
  <c r="C30" i="11"/>
  <c r="C42" i="11" s="1"/>
  <c r="P42" i="11" s="1"/>
  <c r="U42" i="11" s="1"/>
  <c r="F30" i="11"/>
  <c r="F42" i="11" s="1"/>
  <c r="K30" i="11"/>
  <c r="K42" i="11" s="1"/>
  <c r="D31" i="11"/>
  <c r="D43" i="11" s="1"/>
  <c r="C31" i="11"/>
  <c r="C43" i="11" s="1"/>
  <c r="F31" i="11"/>
  <c r="F43" i="11" s="1"/>
  <c r="K31" i="11"/>
  <c r="K43" i="11" s="1"/>
  <c r="D32" i="11"/>
  <c r="D44" i="11" s="1"/>
  <c r="C32" i="11"/>
  <c r="C44" i="11" s="1"/>
  <c r="P44" i="11" s="1"/>
  <c r="U44" i="11" s="1"/>
  <c r="F32" i="11"/>
  <c r="F44" i="11" s="1"/>
  <c r="K32" i="11"/>
  <c r="K44" i="11" s="1"/>
  <c r="D33" i="11"/>
  <c r="D45" i="11" s="1"/>
  <c r="C33" i="11"/>
  <c r="C45" i="11" s="1"/>
  <c r="F33" i="11"/>
  <c r="F45" i="11" s="1"/>
  <c r="K33" i="11"/>
  <c r="K45" i="11" s="1"/>
  <c r="D34" i="11"/>
  <c r="D46" i="11" s="1"/>
  <c r="C34" i="11"/>
  <c r="C46" i="11" s="1"/>
  <c r="P46" i="11" s="1"/>
  <c r="U46" i="11" s="1"/>
  <c r="F34" i="11"/>
  <c r="F46" i="11" s="1"/>
  <c r="K34" i="11"/>
  <c r="K46" i="11" s="1"/>
  <c r="D35" i="11"/>
  <c r="D47" i="11" s="1"/>
  <c r="C35" i="11"/>
  <c r="C47" i="11" s="1"/>
  <c r="F35" i="11"/>
  <c r="F47" i="11" s="1"/>
  <c r="K35" i="11"/>
  <c r="K47" i="11" s="1"/>
  <c r="S47" i="11" s="1"/>
  <c r="V47" i="11" s="1"/>
  <c r="I27" i="11"/>
  <c r="I39" i="11" s="1"/>
  <c r="S39" i="11" s="1"/>
  <c r="V39" i="11" s="1"/>
  <c r="I31" i="11"/>
  <c r="I43" i="11" s="1"/>
  <c r="S43" i="11" s="1"/>
  <c r="V43" i="11" s="1"/>
  <c r="I33" i="11"/>
  <c r="I45" i="11" s="1"/>
  <c r="E26" i="11"/>
  <c r="E38" i="11" s="1"/>
  <c r="Q38" i="11" s="1"/>
  <c r="E29" i="11"/>
  <c r="E41" i="11" s="1"/>
  <c r="Q41" i="11" s="1"/>
  <c r="J29" i="11"/>
  <c r="J41" i="11" s="1"/>
  <c r="E30" i="11"/>
  <c r="E42" i="11" s="1"/>
  <c r="Q42" i="11" s="1"/>
  <c r="E32" i="11"/>
  <c r="E44" i="11" s="1"/>
  <c r="Q44" i="11" s="1"/>
  <c r="E33" i="11"/>
  <c r="E45" i="11" s="1"/>
  <c r="Q45" i="11" s="1"/>
  <c r="E35" i="11"/>
  <c r="E47" i="11" s="1"/>
  <c r="Q47" i="11" s="1"/>
  <c r="D26" i="11"/>
  <c r="D38" i="11" s="1"/>
  <c r="D27" i="11"/>
  <c r="D39" i="11" s="1"/>
  <c r="K27" i="11"/>
  <c r="K39" i="11" s="1"/>
  <c r="Y48" i="11"/>
  <c r="Z48" i="11" s="1"/>
  <c r="I28" i="11"/>
  <c r="I40" i="11" s="1"/>
  <c r="I30" i="11"/>
  <c r="I42" i="11" s="1"/>
  <c r="I34" i="11"/>
  <c r="I46" i="11" s="1"/>
  <c r="E27" i="11"/>
  <c r="E39" i="11" s="1"/>
  <c r="Q39" i="11" s="1"/>
  <c r="J28" i="11"/>
  <c r="J40" i="11" s="1"/>
  <c r="J30" i="11"/>
  <c r="J42" i="11" s="1"/>
  <c r="E31" i="11"/>
  <c r="E43" i="11" s="1"/>
  <c r="Q43" i="11" s="1"/>
  <c r="J31" i="11"/>
  <c r="J43" i="11" s="1"/>
  <c r="J32" i="11"/>
  <c r="J44" i="11" s="1"/>
  <c r="E34" i="11"/>
  <c r="E46" i="11" s="1"/>
  <c r="Q46" i="11" s="1"/>
  <c r="C26" i="11"/>
  <c r="C38" i="11" s="1"/>
  <c r="K26" i="11"/>
  <c r="K38" i="11" s="1"/>
  <c r="S38" i="11" s="1"/>
  <c r="V38" i="11" s="1"/>
  <c r="C27" i="11"/>
  <c r="C39" i="11" s="1"/>
  <c r="P41" i="11"/>
  <c r="U41" i="11" s="1"/>
  <c r="P45" i="11"/>
  <c r="P47" i="11"/>
  <c r="S45" i="11"/>
  <c r="V45" i="11" s="1"/>
  <c r="S46" i="11"/>
  <c r="V46" i="11" s="1"/>
  <c r="P38" i="11"/>
  <c r="U38" i="11" s="1"/>
  <c r="P43" i="11"/>
  <c r="U43" i="11" s="1"/>
  <c r="Z38" i="11"/>
  <c r="U44" i="12" l="1"/>
  <c r="W44" i="12" s="1"/>
  <c r="W39" i="12"/>
  <c r="P39" i="11"/>
  <c r="U39" i="11" s="1"/>
  <c r="S44" i="11"/>
  <c r="V44" i="11" s="1"/>
  <c r="W44" i="11" s="1"/>
  <c r="S42" i="11"/>
  <c r="V42" i="11" s="1"/>
  <c r="W42" i="11" s="1"/>
  <c r="Q40" i="11"/>
  <c r="U40" i="11" s="1"/>
  <c r="W40" i="11" s="1"/>
  <c r="U45" i="11"/>
  <c r="W45" i="11" s="1"/>
  <c r="W43" i="11"/>
  <c r="W46" i="11"/>
  <c r="U47" i="11"/>
  <c r="W47" i="11" s="1"/>
  <c r="W39" i="11"/>
  <c r="W38" i="11"/>
  <c r="W41" i="11"/>
  <c r="S58" i="9" l="1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D59" i="9" l="1"/>
  <c r="F81" i="9"/>
  <c r="F108" i="9" s="1"/>
  <c r="C80" i="9"/>
  <c r="C107" i="9" s="1"/>
  <c r="D80" i="9"/>
  <c r="D107" i="9" s="1"/>
  <c r="E77" i="9"/>
  <c r="E104" i="9" s="1"/>
  <c r="F77" i="9"/>
  <c r="F104" i="9" s="1"/>
  <c r="E75" i="9"/>
  <c r="E102" i="9" s="1"/>
  <c r="F75" i="9"/>
  <c r="F102" i="9" s="1"/>
  <c r="C75" i="9"/>
  <c r="C102" i="9" s="1"/>
  <c r="E74" i="9"/>
  <c r="E101" i="9" s="1"/>
  <c r="F74" i="9"/>
  <c r="F101" i="9" s="1"/>
  <c r="E72" i="9"/>
  <c r="E99" i="9" s="1"/>
  <c r="C72" i="9"/>
  <c r="C99" i="9" s="1"/>
  <c r="E69" i="9"/>
  <c r="E96" i="9" s="1"/>
  <c r="F69" i="9"/>
  <c r="F96" i="9" s="1"/>
  <c r="E67" i="9"/>
  <c r="E94" i="9" s="1"/>
  <c r="N67" i="9" s="1"/>
  <c r="F67" i="9"/>
  <c r="F94" i="9" s="1"/>
  <c r="C67" i="9"/>
  <c r="C94" i="9" s="1"/>
  <c r="C76" i="9"/>
  <c r="C103" i="9" s="1"/>
  <c r="E81" i="9"/>
  <c r="E108" i="9" s="1"/>
  <c r="N81" i="9" s="1"/>
  <c r="C81" i="9"/>
  <c r="C108" i="9" s="1"/>
  <c r="D81" i="9"/>
  <c r="D108" i="9" s="1"/>
  <c r="M81" i="9" s="1"/>
  <c r="O81" i="9" s="1"/>
  <c r="F80" i="9"/>
  <c r="F107" i="9" s="1"/>
  <c r="F79" i="9"/>
  <c r="F106" i="9" s="1"/>
  <c r="N79" i="9" s="1"/>
  <c r="E78" i="9"/>
  <c r="E105" i="9" s="1"/>
  <c r="E73" i="9"/>
  <c r="E100" i="9" s="1"/>
  <c r="F73" i="9"/>
  <c r="F100" i="9" s="1"/>
  <c r="C73" i="9"/>
  <c r="C100" i="9" s="1"/>
  <c r="F71" i="9"/>
  <c r="F98" i="9" s="1"/>
  <c r="E70" i="9"/>
  <c r="E97" i="9" s="1"/>
  <c r="C74" i="9"/>
  <c r="C101" i="9" s="1"/>
  <c r="E76" i="9"/>
  <c r="E103" i="9" s="1"/>
  <c r="N76" i="9" s="1"/>
  <c r="F68" i="9"/>
  <c r="F95" i="9" s="1"/>
  <c r="C77" i="9"/>
  <c r="C104" i="9" s="1"/>
  <c r="F57" i="9"/>
  <c r="F78" i="9"/>
  <c r="F105" i="9" s="1"/>
  <c r="C78" i="9"/>
  <c r="C105" i="9" s="1"/>
  <c r="F70" i="9"/>
  <c r="F97" i="9" s="1"/>
  <c r="C70" i="9"/>
  <c r="C97" i="9" s="1"/>
  <c r="C68" i="9"/>
  <c r="C95" i="9" s="1"/>
  <c r="C69" i="9"/>
  <c r="C96" i="9" s="1"/>
  <c r="E79" i="9"/>
  <c r="E106" i="9" s="1"/>
  <c r="C79" i="9"/>
  <c r="C106" i="9" s="1"/>
  <c r="E71" i="9"/>
  <c r="E98" i="9" s="1"/>
  <c r="C71" i="9"/>
  <c r="C98" i="9" s="1"/>
  <c r="F76" i="9"/>
  <c r="F103" i="9" s="1"/>
  <c r="E68" i="9"/>
  <c r="E95" i="9" s="1"/>
  <c r="E80" i="9"/>
  <c r="E107" i="9" s="1"/>
  <c r="N80" i="9" s="1"/>
  <c r="F72" i="9"/>
  <c r="D72" i="9"/>
  <c r="D99" i="9" s="1"/>
  <c r="D68" i="9"/>
  <c r="D95" i="9" s="1"/>
  <c r="E66" i="9"/>
  <c r="E93" i="9" s="1"/>
  <c r="F66" i="9"/>
  <c r="F93" i="9" s="1"/>
  <c r="C66" i="9"/>
  <c r="C93" i="9" s="1"/>
  <c r="E65" i="9"/>
  <c r="E92" i="9" s="1"/>
  <c r="F65" i="9"/>
  <c r="F92" i="9" s="1"/>
  <c r="C65" i="9"/>
  <c r="C92" i="9" s="1"/>
  <c r="F64" i="9"/>
  <c r="F91" i="9" s="1"/>
  <c r="E63" i="9"/>
  <c r="E90" i="9" s="1"/>
  <c r="F63" i="9"/>
  <c r="F90" i="9" s="1"/>
  <c r="C63" i="9"/>
  <c r="C90" i="9" s="1"/>
  <c r="C62" i="9"/>
  <c r="C89" i="9" s="1"/>
  <c r="D74" i="9"/>
  <c r="D101" i="9" s="1"/>
  <c r="D76" i="9"/>
  <c r="D103" i="9" s="1"/>
  <c r="M76" i="9" s="1"/>
  <c r="O76" i="9" s="1"/>
  <c r="E64" i="9"/>
  <c r="E91" i="9" s="1"/>
  <c r="C64" i="9"/>
  <c r="C91" i="9" s="1"/>
  <c r="E62" i="9"/>
  <c r="F62" i="9"/>
  <c r="F89" i="9" s="1"/>
  <c r="E59" i="9"/>
  <c r="E86" i="9" s="1"/>
  <c r="F61" i="9"/>
  <c r="F88" i="9" s="1"/>
  <c r="C59" i="9"/>
  <c r="C86" i="9" s="1"/>
  <c r="F59" i="9"/>
  <c r="F86" i="9" s="1"/>
  <c r="E61" i="9"/>
  <c r="E88" i="9" s="1"/>
  <c r="C57" i="9"/>
  <c r="C84" i="9" s="1"/>
  <c r="F60" i="9"/>
  <c r="F87" i="9" s="1"/>
  <c r="C60" i="9"/>
  <c r="C87" i="9" s="1"/>
  <c r="D60" i="9"/>
  <c r="D87" i="9" s="1"/>
  <c r="E58" i="9"/>
  <c r="E85" i="9" s="1"/>
  <c r="F58" i="9"/>
  <c r="F85" i="9" s="1"/>
  <c r="C58" i="9"/>
  <c r="C85" i="9" s="1"/>
  <c r="D58" i="9"/>
  <c r="D85" i="9" s="1"/>
  <c r="E60" i="9"/>
  <c r="E87" i="9" s="1"/>
  <c r="C61" i="9"/>
  <c r="C88" i="9" s="1"/>
  <c r="D75" i="9"/>
  <c r="D102" i="9" s="1"/>
  <c r="M75" i="9" s="1"/>
  <c r="D67" i="9"/>
  <c r="D94" i="9" s="1"/>
  <c r="M67" i="9" s="1"/>
  <c r="D69" i="9"/>
  <c r="D96" i="9" s="1"/>
  <c r="D79" i="9"/>
  <c r="D106" i="9" s="1"/>
  <c r="D71" i="9"/>
  <c r="D98" i="9" s="1"/>
  <c r="D66" i="9"/>
  <c r="D93" i="9" s="1"/>
  <c r="D64" i="9"/>
  <c r="D91" i="9" s="1"/>
  <c r="D77" i="9"/>
  <c r="D104" i="9" s="1"/>
  <c r="M77" i="9" s="1"/>
  <c r="D73" i="9"/>
  <c r="D100" i="9" s="1"/>
  <c r="D78" i="9"/>
  <c r="D105" i="9" s="1"/>
  <c r="D70" i="9"/>
  <c r="D97" i="9" s="1"/>
  <c r="D65" i="9"/>
  <c r="D92" i="9" s="1"/>
  <c r="D63" i="9"/>
  <c r="D90" i="9" s="1"/>
  <c r="D61" i="9"/>
  <c r="D88" i="9" s="1"/>
  <c r="D62" i="9"/>
  <c r="D89" i="9" s="1"/>
  <c r="E57" i="9"/>
  <c r="E84" i="9" s="1"/>
  <c r="F84" i="9"/>
  <c r="D57" i="9"/>
  <c r="D84" i="9" s="1"/>
  <c r="E89" i="9"/>
  <c r="N62" i="9" s="1"/>
  <c r="D86" i="9"/>
  <c r="B12" i="6"/>
  <c r="AH12" i="6" s="1"/>
  <c r="C12" i="6"/>
  <c r="AI12" i="6" s="1"/>
  <c r="D12" i="6"/>
  <c r="AJ12" i="6" s="1"/>
  <c r="E12" i="6"/>
  <c r="AK12" i="6" s="1"/>
  <c r="F12" i="6"/>
  <c r="AL12" i="6" s="1"/>
  <c r="G12" i="6"/>
  <c r="AM12" i="6" s="1"/>
  <c r="H12" i="6"/>
  <c r="AN12" i="6" s="1"/>
  <c r="I12" i="6"/>
  <c r="AO12" i="6" s="1"/>
  <c r="J12" i="6"/>
  <c r="AP12" i="6" s="1"/>
  <c r="K12" i="6"/>
  <c r="AQ12" i="6" s="1"/>
  <c r="L12" i="6"/>
  <c r="AR12" i="6" s="1"/>
  <c r="M12" i="6"/>
  <c r="AS12" i="6" s="1"/>
  <c r="N12" i="6"/>
  <c r="AT12" i="6" s="1"/>
  <c r="O12" i="6"/>
  <c r="AU12" i="6" s="1"/>
  <c r="P12" i="6"/>
  <c r="AV12" i="6" s="1"/>
  <c r="Q12" i="6"/>
  <c r="AW12" i="6" s="1"/>
  <c r="R12" i="6"/>
  <c r="AX12" i="6" s="1"/>
  <c r="S12" i="6"/>
  <c r="AY12" i="6" s="1"/>
  <c r="T12" i="6"/>
  <c r="AZ12" i="6" s="1"/>
  <c r="U12" i="6"/>
  <c r="BA12" i="6" s="1"/>
  <c r="V12" i="6"/>
  <c r="BB12" i="6" s="1"/>
  <c r="W12" i="6"/>
  <c r="BC12" i="6" s="1"/>
  <c r="X12" i="6"/>
  <c r="BD12" i="6" s="1"/>
  <c r="Y12" i="6"/>
  <c r="BE12" i="6" s="1"/>
  <c r="Z12" i="6"/>
  <c r="BF12" i="6" s="1"/>
  <c r="AA12" i="6"/>
  <c r="BG12" i="6" s="1"/>
  <c r="AB12" i="6"/>
  <c r="BH12" i="6" s="1"/>
  <c r="AC12" i="6"/>
  <c r="BI12" i="6" s="1"/>
  <c r="AD12" i="6"/>
  <c r="BJ12" i="6" s="1"/>
  <c r="AE12" i="6"/>
  <c r="BK12" i="6" s="1"/>
  <c r="AF12" i="6"/>
  <c r="BL12" i="6" s="1"/>
  <c r="AG12" i="6"/>
  <c r="BM12" i="6" s="1"/>
  <c r="B13" i="6"/>
  <c r="AH13" i="6" s="1"/>
  <c r="C13" i="6"/>
  <c r="AI13" i="6" s="1"/>
  <c r="D13" i="6"/>
  <c r="AJ13" i="6" s="1"/>
  <c r="E13" i="6"/>
  <c r="AK13" i="6" s="1"/>
  <c r="F13" i="6"/>
  <c r="AL13" i="6" s="1"/>
  <c r="G13" i="6"/>
  <c r="AM13" i="6" s="1"/>
  <c r="H13" i="6"/>
  <c r="AN13" i="6" s="1"/>
  <c r="I13" i="6"/>
  <c r="AO13" i="6" s="1"/>
  <c r="J13" i="6"/>
  <c r="AP13" i="6" s="1"/>
  <c r="K13" i="6"/>
  <c r="AQ13" i="6" s="1"/>
  <c r="L13" i="6"/>
  <c r="AR13" i="6" s="1"/>
  <c r="M13" i="6"/>
  <c r="AS13" i="6" s="1"/>
  <c r="N13" i="6"/>
  <c r="AT13" i="6" s="1"/>
  <c r="O13" i="6"/>
  <c r="AU13" i="6" s="1"/>
  <c r="P13" i="6"/>
  <c r="AV13" i="6" s="1"/>
  <c r="Q13" i="6"/>
  <c r="AW13" i="6" s="1"/>
  <c r="R13" i="6"/>
  <c r="AX13" i="6" s="1"/>
  <c r="S13" i="6"/>
  <c r="AY13" i="6" s="1"/>
  <c r="T13" i="6"/>
  <c r="AZ13" i="6" s="1"/>
  <c r="U13" i="6"/>
  <c r="BA13" i="6" s="1"/>
  <c r="V13" i="6"/>
  <c r="BB13" i="6" s="1"/>
  <c r="W13" i="6"/>
  <c r="BC13" i="6" s="1"/>
  <c r="X13" i="6"/>
  <c r="BD13" i="6" s="1"/>
  <c r="Y13" i="6"/>
  <c r="BE13" i="6" s="1"/>
  <c r="Z13" i="6"/>
  <c r="BF13" i="6" s="1"/>
  <c r="AA13" i="6"/>
  <c r="BG13" i="6" s="1"/>
  <c r="AB13" i="6"/>
  <c r="BH13" i="6" s="1"/>
  <c r="AC13" i="6"/>
  <c r="BI13" i="6" s="1"/>
  <c r="AD13" i="6"/>
  <c r="BJ13" i="6" s="1"/>
  <c r="AE13" i="6"/>
  <c r="BK13" i="6" s="1"/>
  <c r="AF13" i="6"/>
  <c r="BL13" i="6" s="1"/>
  <c r="AG13" i="6"/>
  <c r="BM13" i="6" s="1"/>
  <c r="B14" i="6"/>
  <c r="AH14" i="6" s="1"/>
  <c r="C14" i="6"/>
  <c r="AI14" i="6" s="1"/>
  <c r="D14" i="6"/>
  <c r="AJ14" i="6" s="1"/>
  <c r="E14" i="6"/>
  <c r="AK14" i="6" s="1"/>
  <c r="F14" i="6"/>
  <c r="AL14" i="6" s="1"/>
  <c r="G14" i="6"/>
  <c r="AM14" i="6" s="1"/>
  <c r="H14" i="6"/>
  <c r="AN14" i="6" s="1"/>
  <c r="I14" i="6"/>
  <c r="AO14" i="6" s="1"/>
  <c r="J14" i="6"/>
  <c r="AP14" i="6" s="1"/>
  <c r="K14" i="6"/>
  <c r="AQ14" i="6" s="1"/>
  <c r="L14" i="6"/>
  <c r="AR14" i="6" s="1"/>
  <c r="M14" i="6"/>
  <c r="AS14" i="6" s="1"/>
  <c r="N14" i="6"/>
  <c r="AT14" i="6" s="1"/>
  <c r="O14" i="6"/>
  <c r="AU14" i="6" s="1"/>
  <c r="P14" i="6"/>
  <c r="AV14" i="6" s="1"/>
  <c r="Q14" i="6"/>
  <c r="AW14" i="6" s="1"/>
  <c r="R14" i="6"/>
  <c r="AX14" i="6" s="1"/>
  <c r="S14" i="6"/>
  <c r="AY14" i="6" s="1"/>
  <c r="T14" i="6"/>
  <c r="AZ14" i="6" s="1"/>
  <c r="U14" i="6"/>
  <c r="BA14" i="6" s="1"/>
  <c r="V14" i="6"/>
  <c r="BB14" i="6" s="1"/>
  <c r="W14" i="6"/>
  <c r="BC14" i="6" s="1"/>
  <c r="X14" i="6"/>
  <c r="BD14" i="6" s="1"/>
  <c r="Y14" i="6"/>
  <c r="BE14" i="6" s="1"/>
  <c r="Z14" i="6"/>
  <c r="BF14" i="6" s="1"/>
  <c r="AA14" i="6"/>
  <c r="BG14" i="6" s="1"/>
  <c r="AB14" i="6"/>
  <c r="BH14" i="6" s="1"/>
  <c r="AC14" i="6"/>
  <c r="BI14" i="6" s="1"/>
  <c r="AD14" i="6"/>
  <c r="BJ14" i="6" s="1"/>
  <c r="AE14" i="6"/>
  <c r="BK14" i="6" s="1"/>
  <c r="AF14" i="6"/>
  <c r="BL14" i="6" s="1"/>
  <c r="AG14" i="6"/>
  <c r="BM14" i="6" s="1"/>
  <c r="B15" i="6"/>
  <c r="AH15" i="6" s="1"/>
  <c r="C15" i="6"/>
  <c r="AI15" i="6" s="1"/>
  <c r="D15" i="6"/>
  <c r="AJ15" i="6" s="1"/>
  <c r="E15" i="6"/>
  <c r="AK15" i="6" s="1"/>
  <c r="F15" i="6"/>
  <c r="AL15" i="6" s="1"/>
  <c r="G15" i="6"/>
  <c r="AM15" i="6" s="1"/>
  <c r="H15" i="6"/>
  <c r="AN15" i="6" s="1"/>
  <c r="I15" i="6"/>
  <c r="AO15" i="6" s="1"/>
  <c r="J15" i="6"/>
  <c r="AP15" i="6" s="1"/>
  <c r="K15" i="6"/>
  <c r="AQ15" i="6" s="1"/>
  <c r="L15" i="6"/>
  <c r="AR15" i="6" s="1"/>
  <c r="M15" i="6"/>
  <c r="AS15" i="6" s="1"/>
  <c r="N15" i="6"/>
  <c r="AT15" i="6" s="1"/>
  <c r="O15" i="6"/>
  <c r="AU15" i="6" s="1"/>
  <c r="P15" i="6"/>
  <c r="AV15" i="6" s="1"/>
  <c r="Q15" i="6"/>
  <c r="AW15" i="6" s="1"/>
  <c r="R15" i="6"/>
  <c r="AX15" i="6" s="1"/>
  <c r="S15" i="6"/>
  <c r="AY15" i="6" s="1"/>
  <c r="T15" i="6"/>
  <c r="AZ15" i="6" s="1"/>
  <c r="U15" i="6"/>
  <c r="BA15" i="6" s="1"/>
  <c r="V15" i="6"/>
  <c r="BB15" i="6" s="1"/>
  <c r="W15" i="6"/>
  <c r="BC15" i="6" s="1"/>
  <c r="X15" i="6"/>
  <c r="BD15" i="6" s="1"/>
  <c r="Y15" i="6"/>
  <c r="BE15" i="6" s="1"/>
  <c r="Z15" i="6"/>
  <c r="BF15" i="6" s="1"/>
  <c r="AA15" i="6"/>
  <c r="BG15" i="6" s="1"/>
  <c r="AB15" i="6"/>
  <c r="BH15" i="6" s="1"/>
  <c r="AC15" i="6"/>
  <c r="BI15" i="6" s="1"/>
  <c r="AD15" i="6"/>
  <c r="BJ15" i="6" s="1"/>
  <c r="AE15" i="6"/>
  <c r="BK15" i="6" s="1"/>
  <c r="AF15" i="6"/>
  <c r="BL15" i="6" s="1"/>
  <c r="AG15" i="6"/>
  <c r="BM15" i="6" s="1"/>
  <c r="B16" i="6"/>
  <c r="AH16" i="6" s="1"/>
  <c r="C16" i="6"/>
  <c r="AI16" i="6" s="1"/>
  <c r="D16" i="6"/>
  <c r="AJ16" i="6" s="1"/>
  <c r="E16" i="6"/>
  <c r="AK16" i="6" s="1"/>
  <c r="F16" i="6"/>
  <c r="AL16" i="6" s="1"/>
  <c r="G16" i="6"/>
  <c r="AM16" i="6" s="1"/>
  <c r="H16" i="6"/>
  <c r="AN16" i="6" s="1"/>
  <c r="I16" i="6"/>
  <c r="AO16" i="6" s="1"/>
  <c r="J16" i="6"/>
  <c r="AP16" i="6" s="1"/>
  <c r="K16" i="6"/>
  <c r="AQ16" i="6" s="1"/>
  <c r="L16" i="6"/>
  <c r="AR16" i="6" s="1"/>
  <c r="M16" i="6"/>
  <c r="AS16" i="6" s="1"/>
  <c r="N16" i="6"/>
  <c r="AT16" i="6" s="1"/>
  <c r="O16" i="6"/>
  <c r="AU16" i="6" s="1"/>
  <c r="P16" i="6"/>
  <c r="AV16" i="6" s="1"/>
  <c r="Q16" i="6"/>
  <c r="AW16" i="6" s="1"/>
  <c r="R16" i="6"/>
  <c r="AX16" i="6" s="1"/>
  <c r="S16" i="6"/>
  <c r="AY16" i="6" s="1"/>
  <c r="T16" i="6"/>
  <c r="AZ16" i="6" s="1"/>
  <c r="U16" i="6"/>
  <c r="BA16" i="6" s="1"/>
  <c r="V16" i="6"/>
  <c r="BB16" i="6" s="1"/>
  <c r="W16" i="6"/>
  <c r="BC16" i="6" s="1"/>
  <c r="X16" i="6"/>
  <c r="BD16" i="6" s="1"/>
  <c r="Y16" i="6"/>
  <c r="BE16" i="6" s="1"/>
  <c r="Z16" i="6"/>
  <c r="BF16" i="6" s="1"/>
  <c r="AA16" i="6"/>
  <c r="BG16" i="6" s="1"/>
  <c r="AB16" i="6"/>
  <c r="BH16" i="6" s="1"/>
  <c r="AC16" i="6"/>
  <c r="BI16" i="6" s="1"/>
  <c r="AD16" i="6"/>
  <c r="BJ16" i="6" s="1"/>
  <c r="AE16" i="6"/>
  <c r="BK16" i="6" s="1"/>
  <c r="AF16" i="6"/>
  <c r="BL16" i="6" s="1"/>
  <c r="AG16" i="6"/>
  <c r="BM16" i="6" s="1"/>
  <c r="B17" i="6"/>
  <c r="AH17" i="6" s="1"/>
  <c r="C17" i="6"/>
  <c r="AI17" i="6" s="1"/>
  <c r="D17" i="6"/>
  <c r="AJ17" i="6" s="1"/>
  <c r="E17" i="6"/>
  <c r="AK17" i="6" s="1"/>
  <c r="F17" i="6"/>
  <c r="AL17" i="6" s="1"/>
  <c r="G17" i="6"/>
  <c r="AM17" i="6" s="1"/>
  <c r="H17" i="6"/>
  <c r="AN17" i="6" s="1"/>
  <c r="I17" i="6"/>
  <c r="AO17" i="6" s="1"/>
  <c r="J17" i="6"/>
  <c r="AP17" i="6" s="1"/>
  <c r="K17" i="6"/>
  <c r="AQ17" i="6" s="1"/>
  <c r="L17" i="6"/>
  <c r="AR17" i="6" s="1"/>
  <c r="M17" i="6"/>
  <c r="AS17" i="6" s="1"/>
  <c r="N17" i="6"/>
  <c r="AT17" i="6" s="1"/>
  <c r="O17" i="6"/>
  <c r="AU17" i="6" s="1"/>
  <c r="P17" i="6"/>
  <c r="AV17" i="6" s="1"/>
  <c r="Q17" i="6"/>
  <c r="AW17" i="6" s="1"/>
  <c r="R17" i="6"/>
  <c r="AX17" i="6" s="1"/>
  <c r="S17" i="6"/>
  <c r="AY17" i="6" s="1"/>
  <c r="T17" i="6"/>
  <c r="AZ17" i="6" s="1"/>
  <c r="U17" i="6"/>
  <c r="BA17" i="6" s="1"/>
  <c r="V17" i="6"/>
  <c r="BB17" i="6" s="1"/>
  <c r="W17" i="6"/>
  <c r="BC17" i="6" s="1"/>
  <c r="X17" i="6"/>
  <c r="BD17" i="6" s="1"/>
  <c r="Y17" i="6"/>
  <c r="BE17" i="6" s="1"/>
  <c r="Z17" i="6"/>
  <c r="BF17" i="6" s="1"/>
  <c r="AA17" i="6"/>
  <c r="BG17" i="6" s="1"/>
  <c r="AB17" i="6"/>
  <c r="BH17" i="6" s="1"/>
  <c r="AC17" i="6"/>
  <c r="BI17" i="6" s="1"/>
  <c r="AD17" i="6"/>
  <c r="BJ17" i="6" s="1"/>
  <c r="AE17" i="6"/>
  <c r="BK17" i="6" s="1"/>
  <c r="AF17" i="6"/>
  <c r="BL17" i="6" s="1"/>
  <c r="AG17" i="6"/>
  <c r="BM17" i="6" s="1"/>
  <c r="B18" i="6"/>
  <c r="AH18" i="6" s="1"/>
  <c r="C18" i="6"/>
  <c r="AI18" i="6" s="1"/>
  <c r="D18" i="6"/>
  <c r="AJ18" i="6" s="1"/>
  <c r="E18" i="6"/>
  <c r="AK18" i="6" s="1"/>
  <c r="F18" i="6"/>
  <c r="AL18" i="6" s="1"/>
  <c r="G18" i="6"/>
  <c r="AM18" i="6" s="1"/>
  <c r="H18" i="6"/>
  <c r="AN18" i="6" s="1"/>
  <c r="I18" i="6"/>
  <c r="AO18" i="6" s="1"/>
  <c r="J18" i="6"/>
  <c r="AP18" i="6" s="1"/>
  <c r="K18" i="6"/>
  <c r="AQ18" i="6" s="1"/>
  <c r="L18" i="6"/>
  <c r="AR18" i="6" s="1"/>
  <c r="M18" i="6"/>
  <c r="AS18" i="6" s="1"/>
  <c r="N18" i="6"/>
  <c r="AT18" i="6" s="1"/>
  <c r="O18" i="6"/>
  <c r="AU18" i="6" s="1"/>
  <c r="P18" i="6"/>
  <c r="AV18" i="6" s="1"/>
  <c r="Q18" i="6"/>
  <c r="AW18" i="6" s="1"/>
  <c r="R18" i="6"/>
  <c r="AX18" i="6" s="1"/>
  <c r="S18" i="6"/>
  <c r="AY18" i="6" s="1"/>
  <c r="T18" i="6"/>
  <c r="AZ18" i="6" s="1"/>
  <c r="U18" i="6"/>
  <c r="BA18" i="6" s="1"/>
  <c r="V18" i="6"/>
  <c r="BB18" i="6" s="1"/>
  <c r="W18" i="6"/>
  <c r="BC18" i="6" s="1"/>
  <c r="X18" i="6"/>
  <c r="BD18" i="6" s="1"/>
  <c r="Y18" i="6"/>
  <c r="BE18" i="6" s="1"/>
  <c r="Z18" i="6"/>
  <c r="BF18" i="6" s="1"/>
  <c r="AA18" i="6"/>
  <c r="BG18" i="6" s="1"/>
  <c r="AB18" i="6"/>
  <c r="BH18" i="6" s="1"/>
  <c r="AC18" i="6"/>
  <c r="BI18" i="6" s="1"/>
  <c r="AD18" i="6"/>
  <c r="BJ18" i="6" s="1"/>
  <c r="AE18" i="6"/>
  <c r="BK18" i="6" s="1"/>
  <c r="AF18" i="6"/>
  <c r="BL18" i="6" s="1"/>
  <c r="AG18" i="6"/>
  <c r="BM18" i="6" s="1"/>
  <c r="B19" i="6"/>
  <c r="AH19" i="6" s="1"/>
  <c r="C19" i="6"/>
  <c r="AI19" i="6" s="1"/>
  <c r="D19" i="6"/>
  <c r="AJ19" i="6" s="1"/>
  <c r="E19" i="6"/>
  <c r="AK19" i="6" s="1"/>
  <c r="F19" i="6"/>
  <c r="AL19" i="6" s="1"/>
  <c r="G19" i="6"/>
  <c r="AM19" i="6" s="1"/>
  <c r="H19" i="6"/>
  <c r="AN19" i="6" s="1"/>
  <c r="I19" i="6"/>
  <c r="AO19" i="6" s="1"/>
  <c r="J19" i="6"/>
  <c r="AP19" i="6" s="1"/>
  <c r="K19" i="6"/>
  <c r="AQ19" i="6" s="1"/>
  <c r="L19" i="6"/>
  <c r="AR19" i="6" s="1"/>
  <c r="M19" i="6"/>
  <c r="AS19" i="6" s="1"/>
  <c r="N19" i="6"/>
  <c r="AT19" i="6" s="1"/>
  <c r="O19" i="6"/>
  <c r="AU19" i="6" s="1"/>
  <c r="P19" i="6"/>
  <c r="AV19" i="6" s="1"/>
  <c r="Q19" i="6"/>
  <c r="AW19" i="6" s="1"/>
  <c r="R19" i="6"/>
  <c r="AX19" i="6" s="1"/>
  <c r="S19" i="6"/>
  <c r="AY19" i="6" s="1"/>
  <c r="T19" i="6"/>
  <c r="AZ19" i="6" s="1"/>
  <c r="U19" i="6"/>
  <c r="BA19" i="6" s="1"/>
  <c r="V19" i="6"/>
  <c r="BB19" i="6" s="1"/>
  <c r="W19" i="6"/>
  <c r="BC19" i="6" s="1"/>
  <c r="X19" i="6"/>
  <c r="BD19" i="6" s="1"/>
  <c r="Y19" i="6"/>
  <c r="BE19" i="6" s="1"/>
  <c r="Z19" i="6"/>
  <c r="BF19" i="6" s="1"/>
  <c r="AA19" i="6"/>
  <c r="BG19" i="6" s="1"/>
  <c r="AB19" i="6"/>
  <c r="BH19" i="6" s="1"/>
  <c r="AC19" i="6"/>
  <c r="BI19" i="6" s="1"/>
  <c r="AD19" i="6"/>
  <c r="BJ19" i="6" s="1"/>
  <c r="AE19" i="6"/>
  <c r="BK19" i="6" s="1"/>
  <c r="AF19" i="6"/>
  <c r="BL19" i="6" s="1"/>
  <c r="AG19" i="6"/>
  <c r="BM19" i="6" s="1"/>
  <c r="B20" i="6"/>
  <c r="AH20" i="6" s="1"/>
  <c r="C20" i="6"/>
  <c r="AI20" i="6" s="1"/>
  <c r="D20" i="6"/>
  <c r="AJ20" i="6" s="1"/>
  <c r="E20" i="6"/>
  <c r="AK20" i="6" s="1"/>
  <c r="F20" i="6"/>
  <c r="AL20" i="6" s="1"/>
  <c r="G20" i="6"/>
  <c r="AM20" i="6" s="1"/>
  <c r="H20" i="6"/>
  <c r="AN20" i="6" s="1"/>
  <c r="I20" i="6"/>
  <c r="AO20" i="6" s="1"/>
  <c r="J20" i="6"/>
  <c r="AP20" i="6" s="1"/>
  <c r="K20" i="6"/>
  <c r="AQ20" i="6" s="1"/>
  <c r="L20" i="6"/>
  <c r="AR20" i="6" s="1"/>
  <c r="M20" i="6"/>
  <c r="AS20" i="6" s="1"/>
  <c r="N20" i="6"/>
  <c r="AT20" i="6" s="1"/>
  <c r="O20" i="6"/>
  <c r="AU20" i="6" s="1"/>
  <c r="P20" i="6"/>
  <c r="AV20" i="6" s="1"/>
  <c r="Q20" i="6"/>
  <c r="AW20" i="6" s="1"/>
  <c r="R20" i="6"/>
  <c r="AX20" i="6" s="1"/>
  <c r="S20" i="6"/>
  <c r="AY20" i="6" s="1"/>
  <c r="T20" i="6"/>
  <c r="AZ20" i="6" s="1"/>
  <c r="U20" i="6"/>
  <c r="BA20" i="6" s="1"/>
  <c r="V20" i="6"/>
  <c r="BB20" i="6" s="1"/>
  <c r="W20" i="6"/>
  <c r="BC20" i="6" s="1"/>
  <c r="X20" i="6"/>
  <c r="BD20" i="6" s="1"/>
  <c r="Y20" i="6"/>
  <c r="BE20" i="6" s="1"/>
  <c r="Z20" i="6"/>
  <c r="BF20" i="6" s="1"/>
  <c r="AA20" i="6"/>
  <c r="BG20" i="6" s="1"/>
  <c r="AB20" i="6"/>
  <c r="BH20" i="6" s="1"/>
  <c r="AC20" i="6"/>
  <c r="BI20" i="6" s="1"/>
  <c r="AD20" i="6"/>
  <c r="BJ20" i="6" s="1"/>
  <c r="AE20" i="6"/>
  <c r="BK20" i="6" s="1"/>
  <c r="AF20" i="6"/>
  <c r="BL20" i="6" s="1"/>
  <c r="AG20" i="6"/>
  <c r="BM20" i="6" s="1"/>
  <c r="B21" i="6"/>
  <c r="C21" i="6"/>
  <c r="AI21" i="6" s="1"/>
  <c r="D21" i="6"/>
  <c r="AJ21" i="6" s="1"/>
  <c r="E21" i="6"/>
  <c r="AK21" i="6" s="1"/>
  <c r="F21" i="6"/>
  <c r="AL21" i="6" s="1"/>
  <c r="G21" i="6"/>
  <c r="AM21" i="6" s="1"/>
  <c r="H21" i="6"/>
  <c r="AN21" i="6" s="1"/>
  <c r="I21" i="6"/>
  <c r="AO21" i="6" s="1"/>
  <c r="J21" i="6"/>
  <c r="AP21" i="6" s="1"/>
  <c r="K21" i="6"/>
  <c r="AQ21" i="6" s="1"/>
  <c r="L21" i="6"/>
  <c r="AR21" i="6" s="1"/>
  <c r="M21" i="6"/>
  <c r="AS21" i="6" s="1"/>
  <c r="N21" i="6"/>
  <c r="AT21" i="6" s="1"/>
  <c r="O21" i="6"/>
  <c r="AU21" i="6" s="1"/>
  <c r="P21" i="6"/>
  <c r="AV21" i="6" s="1"/>
  <c r="Q21" i="6"/>
  <c r="AW21" i="6" s="1"/>
  <c r="R21" i="6"/>
  <c r="AX21" i="6" s="1"/>
  <c r="S21" i="6"/>
  <c r="AY21" i="6" s="1"/>
  <c r="T21" i="6"/>
  <c r="AZ21" i="6" s="1"/>
  <c r="U21" i="6"/>
  <c r="BA21" i="6" s="1"/>
  <c r="V21" i="6"/>
  <c r="BB21" i="6" s="1"/>
  <c r="W21" i="6"/>
  <c r="BC21" i="6" s="1"/>
  <c r="X21" i="6"/>
  <c r="BD21" i="6" s="1"/>
  <c r="Y21" i="6"/>
  <c r="BE21" i="6" s="1"/>
  <c r="Z21" i="6"/>
  <c r="BF21" i="6" s="1"/>
  <c r="AA21" i="6"/>
  <c r="BG21" i="6" s="1"/>
  <c r="AB21" i="6"/>
  <c r="BH21" i="6" s="1"/>
  <c r="AC21" i="6"/>
  <c r="BI21" i="6" s="1"/>
  <c r="AD21" i="6"/>
  <c r="BJ21" i="6" s="1"/>
  <c r="AE21" i="6"/>
  <c r="BK21" i="6" s="1"/>
  <c r="AF21" i="6"/>
  <c r="BL21" i="6" s="1"/>
  <c r="AG21" i="6"/>
  <c r="BM21" i="6" s="1"/>
  <c r="AH21" i="6"/>
  <c r="B22" i="6"/>
  <c r="AH22" i="6" s="1"/>
  <c r="C22" i="6"/>
  <c r="AI22" i="6" s="1"/>
  <c r="D22" i="6"/>
  <c r="AJ22" i="6" s="1"/>
  <c r="E22" i="6"/>
  <c r="AK22" i="6" s="1"/>
  <c r="F22" i="6"/>
  <c r="AL22" i="6" s="1"/>
  <c r="G22" i="6"/>
  <c r="AM22" i="6" s="1"/>
  <c r="H22" i="6"/>
  <c r="AN22" i="6" s="1"/>
  <c r="I22" i="6"/>
  <c r="AO22" i="6" s="1"/>
  <c r="J22" i="6"/>
  <c r="AP22" i="6" s="1"/>
  <c r="K22" i="6"/>
  <c r="AQ22" i="6" s="1"/>
  <c r="L22" i="6"/>
  <c r="AR22" i="6" s="1"/>
  <c r="M22" i="6"/>
  <c r="AS22" i="6" s="1"/>
  <c r="N22" i="6"/>
  <c r="AT22" i="6" s="1"/>
  <c r="O22" i="6"/>
  <c r="AU22" i="6" s="1"/>
  <c r="P22" i="6"/>
  <c r="AV22" i="6" s="1"/>
  <c r="Q22" i="6"/>
  <c r="AW22" i="6" s="1"/>
  <c r="R22" i="6"/>
  <c r="AX22" i="6" s="1"/>
  <c r="S22" i="6"/>
  <c r="AY22" i="6" s="1"/>
  <c r="T22" i="6"/>
  <c r="AZ22" i="6" s="1"/>
  <c r="U22" i="6"/>
  <c r="BA22" i="6" s="1"/>
  <c r="V22" i="6"/>
  <c r="BB22" i="6" s="1"/>
  <c r="W22" i="6"/>
  <c r="BC22" i="6" s="1"/>
  <c r="X22" i="6"/>
  <c r="BD22" i="6" s="1"/>
  <c r="Y22" i="6"/>
  <c r="BE22" i="6" s="1"/>
  <c r="Z22" i="6"/>
  <c r="BF22" i="6" s="1"/>
  <c r="AA22" i="6"/>
  <c r="BG22" i="6" s="1"/>
  <c r="AB22" i="6"/>
  <c r="BH22" i="6" s="1"/>
  <c r="AC22" i="6"/>
  <c r="BI22" i="6" s="1"/>
  <c r="AD22" i="6"/>
  <c r="BJ22" i="6" s="1"/>
  <c r="AE22" i="6"/>
  <c r="BK22" i="6" s="1"/>
  <c r="AF22" i="6"/>
  <c r="BL22" i="6" s="1"/>
  <c r="AG22" i="6"/>
  <c r="BM22" i="6" s="1"/>
  <c r="B23" i="6"/>
  <c r="AH23" i="6" s="1"/>
  <c r="C23" i="6"/>
  <c r="AI23" i="6" s="1"/>
  <c r="D23" i="6"/>
  <c r="AJ23" i="6" s="1"/>
  <c r="E23" i="6"/>
  <c r="AK23" i="6" s="1"/>
  <c r="F23" i="6"/>
  <c r="AL23" i="6" s="1"/>
  <c r="G23" i="6"/>
  <c r="AM23" i="6" s="1"/>
  <c r="H23" i="6"/>
  <c r="AN23" i="6" s="1"/>
  <c r="I23" i="6"/>
  <c r="AO23" i="6" s="1"/>
  <c r="J23" i="6"/>
  <c r="AP23" i="6" s="1"/>
  <c r="K23" i="6"/>
  <c r="AQ23" i="6" s="1"/>
  <c r="L23" i="6"/>
  <c r="AR23" i="6" s="1"/>
  <c r="M23" i="6"/>
  <c r="AS23" i="6" s="1"/>
  <c r="N23" i="6"/>
  <c r="AT23" i="6" s="1"/>
  <c r="O23" i="6"/>
  <c r="AU23" i="6" s="1"/>
  <c r="P23" i="6"/>
  <c r="AV23" i="6" s="1"/>
  <c r="Q23" i="6"/>
  <c r="AW23" i="6" s="1"/>
  <c r="R23" i="6"/>
  <c r="AX23" i="6" s="1"/>
  <c r="S23" i="6"/>
  <c r="AY23" i="6" s="1"/>
  <c r="T23" i="6"/>
  <c r="AZ23" i="6" s="1"/>
  <c r="U23" i="6"/>
  <c r="BA23" i="6" s="1"/>
  <c r="V23" i="6"/>
  <c r="BB23" i="6" s="1"/>
  <c r="W23" i="6"/>
  <c r="BC23" i="6" s="1"/>
  <c r="X23" i="6"/>
  <c r="BD23" i="6" s="1"/>
  <c r="Y23" i="6"/>
  <c r="BE23" i="6" s="1"/>
  <c r="Z23" i="6"/>
  <c r="BF23" i="6" s="1"/>
  <c r="AA23" i="6"/>
  <c r="BG23" i="6" s="1"/>
  <c r="AB23" i="6"/>
  <c r="BH23" i="6" s="1"/>
  <c r="AC23" i="6"/>
  <c r="BI23" i="6" s="1"/>
  <c r="AD23" i="6"/>
  <c r="BJ23" i="6" s="1"/>
  <c r="AE23" i="6"/>
  <c r="BK23" i="6" s="1"/>
  <c r="AF23" i="6"/>
  <c r="BL23" i="6" s="1"/>
  <c r="AG23" i="6"/>
  <c r="BM23" i="6" s="1"/>
  <c r="B24" i="6"/>
  <c r="AH24" i="6" s="1"/>
  <c r="C24" i="6"/>
  <c r="AI24" i="6" s="1"/>
  <c r="D24" i="6"/>
  <c r="AJ24" i="6" s="1"/>
  <c r="E24" i="6"/>
  <c r="AK24" i="6" s="1"/>
  <c r="F24" i="6"/>
  <c r="AL24" i="6" s="1"/>
  <c r="G24" i="6"/>
  <c r="AM24" i="6" s="1"/>
  <c r="H24" i="6"/>
  <c r="AN24" i="6" s="1"/>
  <c r="I24" i="6"/>
  <c r="AO24" i="6" s="1"/>
  <c r="J24" i="6"/>
  <c r="AP24" i="6" s="1"/>
  <c r="K24" i="6"/>
  <c r="AQ24" i="6" s="1"/>
  <c r="L24" i="6"/>
  <c r="AR24" i="6" s="1"/>
  <c r="M24" i="6"/>
  <c r="AS24" i="6" s="1"/>
  <c r="N24" i="6"/>
  <c r="AT24" i="6" s="1"/>
  <c r="O24" i="6"/>
  <c r="AU24" i="6" s="1"/>
  <c r="P24" i="6"/>
  <c r="AV24" i="6" s="1"/>
  <c r="Q24" i="6"/>
  <c r="AW24" i="6" s="1"/>
  <c r="R24" i="6"/>
  <c r="AX24" i="6" s="1"/>
  <c r="S24" i="6"/>
  <c r="AY24" i="6" s="1"/>
  <c r="T24" i="6"/>
  <c r="AZ24" i="6" s="1"/>
  <c r="U24" i="6"/>
  <c r="BA24" i="6" s="1"/>
  <c r="V24" i="6"/>
  <c r="BB24" i="6" s="1"/>
  <c r="W24" i="6"/>
  <c r="BC24" i="6" s="1"/>
  <c r="X24" i="6"/>
  <c r="BD24" i="6" s="1"/>
  <c r="Y24" i="6"/>
  <c r="BE24" i="6" s="1"/>
  <c r="Z24" i="6"/>
  <c r="BF24" i="6" s="1"/>
  <c r="AA24" i="6"/>
  <c r="BG24" i="6" s="1"/>
  <c r="AB24" i="6"/>
  <c r="BH24" i="6" s="1"/>
  <c r="AC24" i="6"/>
  <c r="BI24" i="6" s="1"/>
  <c r="AD24" i="6"/>
  <c r="BJ24" i="6" s="1"/>
  <c r="AE24" i="6"/>
  <c r="BK24" i="6" s="1"/>
  <c r="AF24" i="6"/>
  <c r="BL24" i="6" s="1"/>
  <c r="AG24" i="6"/>
  <c r="BM24" i="6" s="1"/>
  <c r="B25" i="6"/>
  <c r="AH25" i="6" s="1"/>
  <c r="C25" i="6"/>
  <c r="AI25" i="6" s="1"/>
  <c r="D25" i="6"/>
  <c r="AJ25" i="6" s="1"/>
  <c r="E25" i="6"/>
  <c r="AK25" i="6" s="1"/>
  <c r="F25" i="6"/>
  <c r="AL25" i="6" s="1"/>
  <c r="G25" i="6"/>
  <c r="AM25" i="6" s="1"/>
  <c r="H25" i="6"/>
  <c r="AN25" i="6" s="1"/>
  <c r="I25" i="6"/>
  <c r="AO25" i="6" s="1"/>
  <c r="J25" i="6"/>
  <c r="AP25" i="6" s="1"/>
  <c r="K25" i="6"/>
  <c r="AQ25" i="6" s="1"/>
  <c r="L25" i="6"/>
  <c r="AR25" i="6" s="1"/>
  <c r="M25" i="6"/>
  <c r="AS25" i="6" s="1"/>
  <c r="N25" i="6"/>
  <c r="AT25" i="6" s="1"/>
  <c r="O25" i="6"/>
  <c r="AU25" i="6" s="1"/>
  <c r="P25" i="6"/>
  <c r="AV25" i="6" s="1"/>
  <c r="Q25" i="6"/>
  <c r="AW25" i="6" s="1"/>
  <c r="R25" i="6"/>
  <c r="AX25" i="6" s="1"/>
  <c r="S25" i="6"/>
  <c r="AY25" i="6" s="1"/>
  <c r="T25" i="6"/>
  <c r="AZ25" i="6" s="1"/>
  <c r="U25" i="6"/>
  <c r="BA25" i="6" s="1"/>
  <c r="V25" i="6"/>
  <c r="BB25" i="6" s="1"/>
  <c r="W25" i="6"/>
  <c r="BC25" i="6" s="1"/>
  <c r="X25" i="6"/>
  <c r="BD25" i="6" s="1"/>
  <c r="Y25" i="6"/>
  <c r="BE25" i="6" s="1"/>
  <c r="Z25" i="6"/>
  <c r="BF25" i="6" s="1"/>
  <c r="AA25" i="6"/>
  <c r="BG25" i="6" s="1"/>
  <c r="AB25" i="6"/>
  <c r="BH25" i="6" s="1"/>
  <c r="AC25" i="6"/>
  <c r="BI25" i="6" s="1"/>
  <c r="AD25" i="6"/>
  <c r="BJ25" i="6" s="1"/>
  <c r="AE25" i="6"/>
  <c r="BK25" i="6" s="1"/>
  <c r="AF25" i="6"/>
  <c r="BL25" i="6" s="1"/>
  <c r="AG25" i="6"/>
  <c r="BM25" i="6" s="1"/>
  <c r="AH26" i="6"/>
  <c r="C26" i="6"/>
  <c r="AI26" i="6" s="1"/>
  <c r="D26" i="6"/>
  <c r="AJ26" i="6" s="1"/>
  <c r="E26" i="6"/>
  <c r="AK26" i="6" s="1"/>
  <c r="F26" i="6"/>
  <c r="AL26" i="6" s="1"/>
  <c r="G26" i="6"/>
  <c r="AM26" i="6" s="1"/>
  <c r="H26" i="6"/>
  <c r="AN26" i="6" s="1"/>
  <c r="I26" i="6"/>
  <c r="AO26" i="6" s="1"/>
  <c r="J26" i="6"/>
  <c r="AP26" i="6" s="1"/>
  <c r="K26" i="6"/>
  <c r="AQ26" i="6" s="1"/>
  <c r="L26" i="6"/>
  <c r="AR26" i="6" s="1"/>
  <c r="M26" i="6"/>
  <c r="AS26" i="6" s="1"/>
  <c r="N26" i="6"/>
  <c r="AT26" i="6" s="1"/>
  <c r="O26" i="6"/>
  <c r="AU26" i="6" s="1"/>
  <c r="P26" i="6"/>
  <c r="AV26" i="6" s="1"/>
  <c r="Q26" i="6"/>
  <c r="AW26" i="6" s="1"/>
  <c r="R26" i="6"/>
  <c r="AX26" i="6" s="1"/>
  <c r="S26" i="6"/>
  <c r="AY26" i="6" s="1"/>
  <c r="T26" i="6"/>
  <c r="AZ26" i="6" s="1"/>
  <c r="U26" i="6"/>
  <c r="BA26" i="6" s="1"/>
  <c r="V26" i="6"/>
  <c r="BB26" i="6" s="1"/>
  <c r="W26" i="6"/>
  <c r="BC26" i="6" s="1"/>
  <c r="X26" i="6"/>
  <c r="BD26" i="6" s="1"/>
  <c r="Y26" i="6"/>
  <c r="BE26" i="6" s="1"/>
  <c r="Z26" i="6"/>
  <c r="BF26" i="6" s="1"/>
  <c r="AA26" i="6"/>
  <c r="BG26" i="6" s="1"/>
  <c r="AB26" i="6"/>
  <c r="BH26" i="6" s="1"/>
  <c r="AC26" i="6"/>
  <c r="BI26" i="6" s="1"/>
  <c r="AD26" i="6"/>
  <c r="BJ26" i="6" s="1"/>
  <c r="AE26" i="6"/>
  <c r="BK26" i="6" s="1"/>
  <c r="AF26" i="6"/>
  <c r="BL26" i="6" s="1"/>
  <c r="AG26" i="6"/>
  <c r="BM26" i="6" s="1"/>
  <c r="N71" i="9" l="1"/>
  <c r="O67" i="9"/>
  <c r="N63" i="9"/>
  <c r="M80" i="9"/>
  <c r="O80" i="9" s="1"/>
  <c r="O75" i="9"/>
  <c r="O77" i="9"/>
  <c r="N75" i="9"/>
  <c r="R75" i="9" s="1"/>
  <c r="T75" i="9" s="1"/>
  <c r="M73" i="9"/>
  <c r="R81" i="9"/>
  <c r="T81" i="9" s="1"/>
  <c r="N57" i="9"/>
  <c r="N77" i="9"/>
  <c r="R80" i="9"/>
  <c r="T80" i="9" s="1"/>
  <c r="M74" i="9"/>
  <c r="N73" i="9"/>
  <c r="R73" i="9" s="1"/>
  <c r="T73" i="9" s="1"/>
  <c r="N74" i="9"/>
  <c r="R76" i="9"/>
  <c r="T76" i="9" s="1"/>
  <c r="M79" i="9"/>
  <c r="O79" i="9" s="1"/>
  <c r="M70" i="9"/>
  <c r="M78" i="9"/>
  <c r="R67" i="9"/>
  <c r="T67" i="9" s="1"/>
  <c r="M72" i="9"/>
  <c r="N69" i="9"/>
  <c r="R77" i="9"/>
  <c r="T77" i="9" s="1"/>
  <c r="F99" i="9"/>
  <c r="N72" i="9" s="1"/>
  <c r="N78" i="9"/>
  <c r="N68" i="9"/>
  <c r="M71" i="9"/>
  <c r="O71" i="9" s="1"/>
  <c r="M69" i="9"/>
  <c r="N70" i="9"/>
  <c r="R70" i="9" s="1"/>
  <c r="T70" i="9" s="1"/>
  <c r="R78" i="9"/>
  <c r="T78" i="9" s="1"/>
  <c r="M68" i="9"/>
  <c r="O68" i="9" s="1"/>
  <c r="N66" i="9"/>
  <c r="M65" i="9"/>
  <c r="M63" i="9"/>
  <c r="O63" i="9" s="1"/>
  <c r="R79" i="9"/>
  <c r="T79" i="9" s="1"/>
  <c r="R63" i="9"/>
  <c r="T63" i="9" s="1"/>
  <c r="R71" i="9"/>
  <c r="T71" i="9" s="1"/>
  <c r="M64" i="9"/>
  <c r="O64" i="9" s="1"/>
  <c r="M62" i="9"/>
  <c r="N65" i="9"/>
  <c r="M66" i="9"/>
  <c r="N64" i="9"/>
  <c r="N61" i="9"/>
  <c r="N59" i="9"/>
  <c r="M59" i="9"/>
  <c r="N58" i="9"/>
  <c r="N60" i="9"/>
  <c r="M61" i="9"/>
  <c r="O61" i="9" s="1"/>
  <c r="M60" i="9"/>
  <c r="M58" i="9"/>
  <c r="S57" i="9"/>
  <c r="M57" i="9"/>
  <c r="O73" i="9" l="1"/>
  <c r="R62" i="9"/>
  <c r="T62" i="9" s="1"/>
  <c r="O62" i="9"/>
  <c r="R74" i="9"/>
  <c r="T74" i="9" s="1"/>
  <c r="O74" i="9"/>
  <c r="O69" i="9"/>
  <c r="O78" i="9"/>
  <c r="R72" i="9"/>
  <c r="T72" i="9" s="1"/>
  <c r="O72" i="9"/>
  <c r="O58" i="9"/>
  <c r="O70" i="9"/>
  <c r="R59" i="9"/>
  <c r="T59" i="9" s="1"/>
  <c r="O59" i="9"/>
  <c r="O60" i="9"/>
  <c r="O66" i="9"/>
  <c r="O65" i="9"/>
  <c r="R57" i="9"/>
  <c r="O57" i="9"/>
  <c r="R68" i="9"/>
  <c r="T68" i="9" s="1"/>
  <c r="R69" i="9"/>
  <c r="T69" i="9" s="1"/>
  <c r="R66" i="9"/>
  <c r="T66" i="9" s="1"/>
  <c r="R65" i="9"/>
  <c r="T65" i="9" s="1"/>
  <c r="R61" i="9"/>
  <c r="T61" i="9" s="1"/>
  <c r="R58" i="9"/>
  <c r="T58" i="9" s="1"/>
  <c r="R60" i="9"/>
  <c r="T60" i="9" s="1"/>
  <c r="R64" i="9"/>
  <c r="T64" i="9" s="1"/>
  <c r="T57" i="9"/>
  <c r="B2" i="6"/>
  <c r="AH2" i="6" s="1"/>
  <c r="C2" i="6"/>
  <c r="AI2" i="6" s="1"/>
  <c r="D2" i="6"/>
  <c r="AJ2" i="6" s="1"/>
  <c r="E2" i="6"/>
  <c r="AK2" i="6" s="1"/>
  <c r="F2" i="6"/>
  <c r="AL2" i="6" s="1"/>
  <c r="G2" i="6"/>
  <c r="AM2" i="6" s="1"/>
  <c r="H2" i="6"/>
  <c r="AN2" i="6" s="1"/>
  <c r="I2" i="6"/>
  <c r="AO2" i="6" s="1"/>
  <c r="J2" i="6"/>
  <c r="AP2" i="6" s="1"/>
  <c r="K2" i="6"/>
  <c r="AQ2" i="6" s="1"/>
  <c r="L2" i="6"/>
  <c r="AR2" i="6" s="1"/>
  <c r="M2" i="6"/>
  <c r="AS2" i="6" s="1"/>
  <c r="N2" i="6"/>
  <c r="AT2" i="6" s="1"/>
  <c r="O2" i="6"/>
  <c r="AU2" i="6" s="1"/>
  <c r="P2" i="6"/>
  <c r="AV2" i="6" s="1"/>
  <c r="Q2" i="6"/>
  <c r="AW2" i="6" s="1"/>
  <c r="R2" i="6"/>
  <c r="AX2" i="6" s="1"/>
  <c r="S2" i="6"/>
  <c r="AY2" i="6" s="1"/>
  <c r="T2" i="6"/>
  <c r="AZ2" i="6" s="1"/>
  <c r="U2" i="6"/>
  <c r="BA2" i="6" s="1"/>
  <c r="V2" i="6"/>
  <c r="BB2" i="6" s="1"/>
  <c r="W2" i="6"/>
  <c r="BC2" i="6" s="1"/>
  <c r="X2" i="6"/>
  <c r="BD2" i="6" s="1"/>
  <c r="Y2" i="6"/>
  <c r="BE2" i="6" s="1"/>
  <c r="Z2" i="6"/>
  <c r="BF2" i="6" s="1"/>
  <c r="AA2" i="6"/>
  <c r="BG2" i="6" s="1"/>
  <c r="AB2" i="6"/>
  <c r="BH2" i="6" s="1"/>
  <c r="AC2" i="6"/>
  <c r="BI2" i="6" s="1"/>
  <c r="AD2" i="6"/>
  <c r="BJ2" i="6" s="1"/>
  <c r="AE2" i="6"/>
  <c r="BK2" i="6" s="1"/>
  <c r="AF2" i="6"/>
  <c r="BL2" i="6" s="1"/>
  <c r="AG2" i="6"/>
  <c r="BM2" i="6" s="1"/>
  <c r="AE54" i="6"/>
  <c r="BK54" i="6" s="1"/>
  <c r="B11" i="6"/>
  <c r="C11" i="6"/>
  <c r="AI11" i="6" s="1"/>
  <c r="D11" i="6"/>
  <c r="AJ11" i="6" s="1"/>
  <c r="E11" i="6"/>
  <c r="AK11" i="6" s="1"/>
  <c r="F11" i="6"/>
  <c r="AL11" i="6" s="1"/>
  <c r="G11" i="6"/>
  <c r="AM11" i="6" s="1"/>
  <c r="H11" i="6"/>
  <c r="AN11" i="6" s="1"/>
  <c r="I11" i="6"/>
  <c r="AO11" i="6" s="1"/>
  <c r="J11" i="6"/>
  <c r="AP11" i="6" s="1"/>
  <c r="K11" i="6"/>
  <c r="AQ11" i="6" s="1"/>
  <c r="L11" i="6"/>
  <c r="AR11" i="6" s="1"/>
  <c r="M11" i="6"/>
  <c r="AS11" i="6" s="1"/>
  <c r="N11" i="6"/>
  <c r="AT11" i="6" s="1"/>
  <c r="O11" i="6"/>
  <c r="AU11" i="6" s="1"/>
  <c r="P11" i="6"/>
  <c r="AV11" i="6" s="1"/>
  <c r="Q11" i="6"/>
  <c r="AW11" i="6" s="1"/>
  <c r="R11" i="6"/>
  <c r="AX11" i="6" s="1"/>
  <c r="S11" i="6"/>
  <c r="AY11" i="6" s="1"/>
  <c r="T11" i="6"/>
  <c r="AZ11" i="6" s="1"/>
  <c r="U11" i="6"/>
  <c r="BA11" i="6" s="1"/>
  <c r="V11" i="6"/>
  <c r="BB11" i="6" s="1"/>
  <c r="W11" i="6"/>
  <c r="BC11" i="6" s="1"/>
  <c r="X11" i="6"/>
  <c r="BD11" i="6" s="1"/>
  <c r="Y11" i="6"/>
  <c r="BE11" i="6" s="1"/>
  <c r="Z11" i="6"/>
  <c r="BF11" i="6" s="1"/>
  <c r="AA11" i="6"/>
  <c r="BG11" i="6" s="1"/>
  <c r="AB11" i="6"/>
  <c r="BH11" i="6" s="1"/>
  <c r="AC11" i="6"/>
  <c r="BI11" i="6" s="1"/>
  <c r="AD11" i="6"/>
  <c r="BJ11" i="6" s="1"/>
  <c r="AE11" i="6"/>
  <c r="BK11" i="6" s="1"/>
  <c r="AF11" i="6"/>
  <c r="BL11" i="6" s="1"/>
  <c r="AG11" i="6"/>
  <c r="BM11" i="6" s="1"/>
  <c r="AH11" i="6"/>
  <c r="B53" i="6"/>
  <c r="AH53" i="6" s="1"/>
  <c r="C53" i="6"/>
  <c r="AI53" i="6" s="1"/>
  <c r="D53" i="6"/>
  <c r="AJ53" i="6" s="1"/>
  <c r="E53" i="6"/>
  <c r="AK53" i="6" s="1"/>
  <c r="F53" i="6"/>
  <c r="AL53" i="6" s="1"/>
  <c r="G53" i="6"/>
  <c r="AM53" i="6" s="1"/>
  <c r="H53" i="6"/>
  <c r="AN53" i="6" s="1"/>
  <c r="I53" i="6"/>
  <c r="AO53" i="6" s="1"/>
  <c r="J53" i="6"/>
  <c r="AP53" i="6" s="1"/>
  <c r="K53" i="6"/>
  <c r="AQ53" i="6" s="1"/>
  <c r="L53" i="6"/>
  <c r="AR53" i="6" s="1"/>
  <c r="M53" i="6"/>
  <c r="AS53" i="6" s="1"/>
  <c r="N53" i="6"/>
  <c r="AT53" i="6" s="1"/>
  <c r="O53" i="6"/>
  <c r="AU53" i="6" s="1"/>
  <c r="P53" i="6"/>
  <c r="AV53" i="6" s="1"/>
  <c r="Q53" i="6"/>
  <c r="AW53" i="6" s="1"/>
  <c r="R53" i="6"/>
  <c r="AX53" i="6" s="1"/>
  <c r="S53" i="6"/>
  <c r="AY53" i="6" s="1"/>
  <c r="T53" i="6"/>
  <c r="AZ53" i="6" s="1"/>
  <c r="U53" i="6"/>
  <c r="BA53" i="6" s="1"/>
  <c r="V53" i="6"/>
  <c r="BB53" i="6" s="1"/>
  <c r="W53" i="6"/>
  <c r="BC53" i="6" s="1"/>
  <c r="X53" i="6"/>
  <c r="BD53" i="6" s="1"/>
  <c r="Y53" i="6"/>
  <c r="BE53" i="6" s="1"/>
  <c r="Z53" i="6"/>
  <c r="BF53" i="6" s="1"/>
  <c r="AA53" i="6"/>
  <c r="BG53" i="6" s="1"/>
  <c r="AB53" i="6"/>
  <c r="BH53" i="6" s="1"/>
  <c r="AC53" i="6"/>
  <c r="BI53" i="6" s="1"/>
  <c r="AD53" i="6"/>
  <c r="BJ53" i="6" s="1"/>
  <c r="AE53" i="6"/>
  <c r="BK53" i="6" s="1"/>
  <c r="AF53" i="6"/>
  <c r="BL53" i="6" s="1"/>
  <c r="AG53" i="6"/>
  <c r="BM53" i="6" s="1"/>
  <c r="B54" i="6"/>
  <c r="AH54" i="6" s="1"/>
  <c r="C54" i="6"/>
  <c r="AI54" i="6" s="1"/>
  <c r="D54" i="6"/>
  <c r="AJ54" i="6" s="1"/>
  <c r="E54" i="6"/>
  <c r="AK54" i="6" s="1"/>
  <c r="F54" i="6"/>
  <c r="AL54" i="6" s="1"/>
  <c r="G54" i="6"/>
  <c r="AM54" i="6" s="1"/>
  <c r="H54" i="6"/>
  <c r="AN54" i="6" s="1"/>
  <c r="I54" i="6"/>
  <c r="AO54" i="6" s="1"/>
  <c r="J54" i="6"/>
  <c r="AP54" i="6" s="1"/>
  <c r="K54" i="6"/>
  <c r="AQ54" i="6" s="1"/>
  <c r="L54" i="6"/>
  <c r="AR54" i="6" s="1"/>
  <c r="M54" i="6"/>
  <c r="AS54" i="6" s="1"/>
  <c r="N54" i="6"/>
  <c r="AT54" i="6" s="1"/>
  <c r="O54" i="6"/>
  <c r="AU54" i="6" s="1"/>
  <c r="P54" i="6"/>
  <c r="AV54" i="6" s="1"/>
  <c r="Q54" i="6"/>
  <c r="AW54" i="6" s="1"/>
  <c r="R54" i="6"/>
  <c r="AX54" i="6" s="1"/>
  <c r="S54" i="6"/>
  <c r="AY54" i="6" s="1"/>
  <c r="T54" i="6"/>
  <c r="AZ54" i="6" s="1"/>
  <c r="U54" i="6"/>
  <c r="BA54" i="6" s="1"/>
  <c r="V54" i="6"/>
  <c r="BB54" i="6" s="1"/>
  <c r="W54" i="6"/>
  <c r="BC54" i="6" s="1"/>
  <c r="X54" i="6"/>
  <c r="BD54" i="6" s="1"/>
  <c r="Y54" i="6"/>
  <c r="BE54" i="6" s="1"/>
  <c r="Z54" i="6"/>
  <c r="BF54" i="6" s="1"/>
  <c r="AA54" i="6"/>
  <c r="BG54" i="6" s="1"/>
  <c r="AB54" i="6"/>
  <c r="BH54" i="6" s="1"/>
  <c r="AC54" i="6"/>
  <c r="BI54" i="6" s="1"/>
  <c r="AD54" i="6"/>
  <c r="BJ54" i="6" s="1"/>
  <c r="AF54" i="6"/>
  <c r="BL54" i="6" s="1"/>
  <c r="AG54" i="6"/>
  <c r="BM54" i="6" s="1"/>
  <c r="AG52" i="6"/>
  <c r="BM52" i="6" s="1"/>
  <c r="AF52" i="6"/>
  <c r="BL52" i="6" s="1"/>
  <c r="AE52" i="6"/>
  <c r="BK52" i="6" s="1"/>
  <c r="AD52" i="6"/>
  <c r="BJ52" i="6" s="1"/>
  <c r="AC52" i="6"/>
  <c r="BI52" i="6" s="1"/>
  <c r="AB52" i="6"/>
  <c r="BH52" i="6" s="1"/>
  <c r="AA52" i="6"/>
  <c r="BG52" i="6" s="1"/>
  <c r="Z52" i="6"/>
  <c r="BF52" i="6" s="1"/>
  <c r="Y52" i="6"/>
  <c r="BE52" i="6" s="1"/>
  <c r="X52" i="6"/>
  <c r="BD52" i="6" s="1"/>
  <c r="W52" i="6"/>
  <c r="BC52" i="6" s="1"/>
  <c r="V52" i="6"/>
  <c r="BB52" i="6" s="1"/>
  <c r="U52" i="6"/>
  <c r="BA52" i="6" s="1"/>
  <c r="T52" i="6"/>
  <c r="AZ52" i="6" s="1"/>
  <c r="S52" i="6"/>
  <c r="AY52" i="6" s="1"/>
  <c r="R52" i="6"/>
  <c r="AX52" i="6" s="1"/>
  <c r="Q52" i="6"/>
  <c r="AW52" i="6" s="1"/>
  <c r="P52" i="6"/>
  <c r="AV52" i="6" s="1"/>
  <c r="O52" i="6"/>
  <c r="AU52" i="6" s="1"/>
  <c r="N52" i="6"/>
  <c r="AT52" i="6" s="1"/>
  <c r="M52" i="6"/>
  <c r="AS52" i="6" s="1"/>
  <c r="L52" i="6"/>
  <c r="AR52" i="6" s="1"/>
  <c r="K52" i="6"/>
  <c r="AQ52" i="6" s="1"/>
  <c r="J52" i="6"/>
  <c r="AP52" i="6" s="1"/>
  <c r="I52" i="6"/>
  <c r="AO52" i="6" s="1"/>
  <c r="H52" i="6"/>
  <c r="AN52" i="6" s="1"/>
  <c r="G52" i="6"/>
  <c r="AM52" i="6" s="1"/>
  <c r="F52" i="6"/>
  <c r="AL52" i="6" s="1"/>
  <c r="E52" i="6"/>
  <c r="AK52" i="6" s="1"/>
  <c r="D52" i="6"/>
  <c r="AJ52" i="6" s="1"/>
  <c r="C52" i="6"/>
  <c r="AI52" i="6" s="1"/>
  <c r="B52" i="6"/>
  <c r="AH52" i="6" s="1"/>
  <c r="AG51" i="6"/>
  <c r="BM51" i="6" s="1"/>
  <c r="AF51" i="6"/>
  <c r="BL51" i="6" s="1"/>
  <c r="AE51" i="6"/>
  <c r="BK51" i="6" s="1"/>
  <c r="AD51" i="6"/>
  <c r="BJ51" i="6" s="1"/>
  <c r="AC51" i="6"/>
  <c r="BI51" i="6" s="1"/>
  <c r="AB51" i="6"/>
  <c r="BH51" i="6" s="1"/>
  <c r="AA51" i="6"/>
  <c r="BG51" i="6" s="1"/>
  <c r="Z51" i="6"/>
  <c r="BF51" i="6" s="1"/>
  <c r="Y51" i="6"/>
  <c r="BE51" i="6" s="1"/>
  <c r="X51" i="6"/>
  <c r="BD51" i="6" s="1"/>
  <c r="W51" i="6"/>
  <c r="BC51" i="6" s="1"/>
  <c r="V51" i="6"/>
  <c r="BB51" i="6" s="1"/>
  <c r="U51" i="6"/>
  <c r="BA51" i="6" s="1"/>
  <c r="T51" i="6"/>
  <c r="AZ51" i="6" s="1"/>
  <c r="S51" i="6"/>
  <c r="AY51" i="6" s="1"/>
  <c r="R51" i="6"/>
  <c r="AX51" i="6" s="1"/>
  <c r="Q51" i="6"/>
  <c r="AW51" i="6" s="1"/>
  <c r="P51" i="6"/>
  <c r="AV51" i="6" s="1"/>
  <c r="O51" i="6"/>
  <c r="AU51" i="6" s="1"/>
  <c r="N51" i="6"/>
  <c r="AT51" i="6" s="1"/>
  <c r="M51" i="6"/>
  <c r="AS51" i="6" s="1"/>
  <c r="L51" i="6"/>
  <c r="AR51" i="6" s="1"/>
  <c r="K51" i="6"/>
  <c r="AQ51" i="6" s="1"/>
  <c r="J51" i="6"/>
  <c r="AP51" i="6" s="1"/>
  <c r="I51" i="6"/>
  <c r="AO51" i="6" s="1"/>
  <c r="H51" i="6"/>
  <c r="AN51" i="6" s="1"/>
  <c r="G51" i="6"/>
  <c r="AM51" i="6" s="1"/>
  <c r="F51" i="6"/>
  <c r="AL51" i="6" s="1"/>
  <c r="E51" i="6"/>
  <c r="AK51" i="6" s="1"/>
  <c r="D51" i="6"/>
  <c r="AJ51" i="6" s="1"/>
  <c r="C51" i="6"/>
  <c r="AI51" i="6" s="1"/>
  <c r="B51" i="6"/>
  <c r="AH51" i="6" s="1"/>
  <c r="AG50" i="6"/>
  <c r="BM50" i="6" s="1"/>
  <c r="AF50" i="6"/>
  <c r="BL50" i="6" s="1"/>
  <c r="AE50" i="6"/>
  <c r="BK50" i="6" s="1"/>
  <c r="AD50" i="6"/>
  <c r="BJ50" i="6" s="1"/>
  <c r="AC50" i="6"/>
  <c r="BI50" i="6" s="1"/>
  <c r="AB50" i="6"/>
  <c r="BH50" i="6" s="1"/>
  <c r="AA50" i="6"/>
  <c r="BG50" i="6" s="1"/>
  <c r="Z50" i="6"/>
  <c r="BF50" i="6" s="1"/>
  <c r="Y50" i="6"/>
  <c r="BE50" i="6" s="1"/>
  <c r="X50" i="6"/>
  <c r="BD50" i="6" s="1"/>
  <c r="W50" i="6"/>
  <c r="BC50" i="6" s="1"/>
  <c r="V50" i="6"/>
  <c r="BB50" i="6" s="1"/>
  <c r="U50" i="6"/>
  <c r="BA50" i="6" s="1"/>
  <c r="T50" i="6"/>
  <c r="AZ50" i="6" s="1"/>
  <c r="S50" i="6"/>
  <c r="AY50" i="6" s="1"/>
  <c r="R50" i="6"/>
  <c r="AX50" i="6" s="1"/>
  <c r="Q50" i="6"/>
  <c r="AW50" i="6" s="1"/>
  <c r="P50" i="6"/>
  <c r="AV50" i="6" s="1"/>
  <c r="O50" i="6"/>
  <c r="AU50" i="6" s="1"/>
  <c r="N50" i="6"/>
  <c r="AT50" i="6" s="1"/>
  <c r="M50" i="6"/>
  <c r="AS50" i="6" s="1"/>
  <c r="L50" i="6"/>
  <c r="AR50" i="6" s="1"/>
  <c r="K50" i="6"/>
  <c r="AQ50" i="6" s="1"/>
  <c r="J50" i="6"/>
  <c r="AP50" i="6" s="1"/>
  <c r="I50" i="6"/>
  <c r="AO50" i="6" s="1"/>
  <c r="H50" i="6"/>
  <c r="AN50" i="6" s="1"/>
  <c r="G50" i="6"/>
  <c r="AM50" i="6" s="1"/>
  <c r="F50" i="6"/>
  <c r="AL50" i="6" s="1"/>
  <c r="E50" i="6"/>
  <c r="AK50" i="6" s="1"/>
  <c r="D50" i="6"/>
  <c r="AJ50" i="6" s="1"/>
  <c r="C50" i="6"/>
  <c r="AI50" i="6" s="1"/>
  <c r="B50" i="6"/>
  <c r="AH50" i="6" s="1"/>
  <c r="AG49" i="6"/>
  <c r="BM49" i="6" s="1"/>
  <c r="AF49" i="6"/>
  <c r="BL49" i="6" s="1"/>
  <c r="AE49" i="6"/>
  <c r="BK49" i="6" s="1"/>
  <c r="AD49" i="6"/>
  <c r="BJ49" i="6" s="1"/>
  <c r="AC49" i="6"/>
  <c r="BI49" i="6" s="1"/>
  <c r="AB49" i="6"/>
  <c r="BH49" i="6" s="1"/>
  <c r="AA49" i="6"/>
  <c r="BG49" i="6" s="1"/>
  <c r="Z49" i="6"/>
  <c r="BF49" i="6" s="1"/>
  <c r="Y49" i="6"/>
  <c r="BE49" i="6" s="1"/>
  <c r="X49" i="6"/>
  <c r="BD49" i="6" s="1"/>
  <c r="W49" i="6"/>
  <c r="BC49" i="6" s="1"/>
  <c r="V49" i="6"/>
  <c r="BB49" i="6" s="1"/>
  <c r="U49" i="6"/>
  <c r="BA49" i="6" s="1"/>
  <c r="T49" i="6"/>
  <c r="AZ49" i="6" s="1"/>
  <c r="S49" i="6"/>
  <c r="AY49" i="6" s="1"/>
  <c r="R49" i="6"/>
  <c r="AX49" i="6" s="1"/>
  <c r="Q49" i="6"/>
  <c r="AW49" i="6" s="1"/>
  <c r="P49" i="6"/>
  <c r="AV49" i="6" s="1"/>
  <c r="O49" i="6"/>
  <c r="AU49" i="6" s="1"/>
  <c r="N49" i="6"/>
  <c r="AT49" i="6" s="1"/>
  <c r="M49" i="6"/>
  <c r="AS49" i="6" s="1"/>
  <c r="L49" i="6"/>
  <c r="AR49" i="6" s="1"/>
  <c r="K49" i="6"/>
  <c r="AQ49" i="6" s="1"/>
  <c r="J49" i="6"/>
  <c r="AP49" i="6" s="1"/>
  <c r="I49" i="6"/>
  <c r="AO49" i="6" s="1"/>
  <c r="H49" i="6"/>
  <c r="AN49" i="6" s="1"/>
  <c r="G49" i="6"/>
  <c r="AM49" i="6" s="1"/>
  <c r="F49" i="6"/>
  <c r="AL49" i="6" s="1"/>
  <c r="E49" i="6"/>
  <c r="AK49" i="6" s="1"/>
  <c r="D49" i="6"/>
  <c r="AJ49" i="6" s="1"/>
  <c r="C49" i="6"/>
  <c r="AI49" i="6" s="1"/>
  <c r="B49" i="6"/>
  <c r="AH49" i="6" s="1"/>
  <c r="AG48" i="6"/>
  <c r="BM48" i="6" s="1"/>
  <c r="AF48" i="6"/>
  <c r="BL48" i="6" s="1"/>
  <c r="AE48" i="6"/>
  <c r="BK48" i="6" s="1"/>
  <c r="AD48" i="6"/>
  <c r="BJ48" i="6" s="1"/>
  <c r="AC48" i="6"/>
  <c r="BI48" i="6" s="1"/>
  <c r="AB48" i="6"/>
  <c r="BH48" i="6" s="1"/>
  <c r="AA48" i="6"/>
  <c r="BG48" i="6" s="1"/>
  <c r="Z48" i="6"/>
  <c r="BF48" i="6" s="1"/>
  <c r="Y48" i="6"/>
  <c r="BE48" i="6" s="1"/>
  <c r="X48" i="6"/>
  <c r="BD48" i="6" s="1"/>
  <c r="W48" i="6"/>
  <c r="BC48" i="6" s="1"/>
  <c r="V48" i="6"/>
  <c r="BB48" i="6" s="1"/>
  <c r="U48" i="6"/>
  <c r="BA48" i="6" s="1"/>
  <c r="T48" i="6"/>
  <c r="AZ48" i="6" s="1"/>
  <c r="S48" i="6"/>
  <c r="AY48" i="6" s="1"/>
  <c r="R48" i="6"/>
  <c r="AX48" i="6" s="1"/>
  <c r="Q48" i="6"/>
  <c r="AW48" i="6" s="1"/>
  <c r="P48" i="6"/>
  <c r="AV48" i="6" s="1"/>
  <c r="O48" i="6"/>
  <c r="AU48" i="6" s="1"/>
  <c r="N48" i="6"/>
  <c r="AT48" i="6" s="1"/>
  <c r="M48" i="6"/>
  <c r="AS48" i="6" s="1"/>
  <c r="L48" i="6"/>
  <c r="AR48" i="6" s="1"/>
  <c r="K48" i="6"/>
  <c r="AQ48" i="6" s="1"/>
  <c r="J48" i="6"/>
  <c r="AP48" i="6" s="1"/>
  <c r="I48" i="6"/>
  <c r="AO48" i="6" s="1"/>
  <c r="H48" i="6"/>
  <c r="AN48" i="6" s="1"/>
  <c r="G48" i="6"/>
  <c r="AM48" i="6" s="1"/>
  <c r="F48" i="6"/>
  <c r="AL48" i="6" s="1"/>
  <c r="E48" i="6"/>
  <c r="AK48" i="6" s="1"/>
  <c r="D48" i="6"/>
  <c r="AJ48" i="6" s="1"/>
  <c r="C48" i="6"/>
  <c r="AI48" i="6" s="1"/>
  <c r="B48" i="6"/>
  <c r="AH48" i="6" s="1"/>
  <c r="AG47" i="6"/>
  <c r="BM47" i="6" s="1"/>
  <c r="AF47" i="6"/>
  <c r="BL47" i="6" s="1"/>
  <c r="AE47" i="6"/>
  <c r="BK47" i="6" s="1"/>
  <c r="AD47" i="6"/>
  <c r="BJ47" i="6" s="1"/>
  <c r="AC47" i="6"/>
  <c r="BI47" i="6" s="1"/>
  <c r="AB47" i="6"/>
  <c r="BH47" i="6" s="1"/>
  <c r="AA47" i="6"/>
  <c r="BG47" i="6" s="1"/>
  <c r="Z47" i="6"/>
  <c r="BF47" i="6" s="1"/>
  <c r="Y47" i="6"/>
  <c r="BE47" i="6" s="1"/>
  <c r="X47" i="6"/>
  <c r="BD47" i="6" s="1"/>
  <c r="W47" i="6"/>
  <c r="BC47" i="6" s="1"/>
  <c r="V47" i="6"/>
  <c r="BB47" i="6" s="1"/>
  <c r="U47" i="6"/>
  <c r="BA47" i="6" s="1"/>
  <c r="T47" i="6"/>
  <c r="AZ47" i="6" s="1"/>
  <c r="S47" i="6"/>
  <c r="AY47" i="6" s="1"/>
  <c r="R47" i="6"/>
  <c r="AX47" i="6" s="1"/>
  <c r="Q47" i="6"/>
  <c r="AW47" i="6" s="1"/>
  <c r="P47" i="6"/>
  <c r="AV47" i="6" s="1"/>
  <c r="O47" i="6"/>
  <c r="AU47" i="6" s="1"/>
  <c r="N47" i="6"/>
  <c r="AT47" i="6" s="1"/>
  <c r="M47" i="6"/>
  <c r="AS47" i="6" s="1"/>
  <c r="L47" i="6"/>
  <c r="AR47" i="6" s="1"/>
  <c r="K47" i="6"/>
  <c r="AQ47" i="6" s="1"/>
  <c r="J47" i="6"/>
  <c r="AP47" i="6" s="1"/>
  <c r="I47" i="6"/>
  <c r="AO47" i="6" s="1"/>
  <c r="H47" i="6"/>
  <c r="AN47" i="6" s="1"/>
  <c r="G47" i="6"/>
  <c r="AM47" i="6" s="1"/>
  <c r="F47" i="6"/>
  <c r="AL47" i="6" s="1"/>
  <c r="E47" i="6"/>
  <c r="AK47" i="6" s="1"/>
  <c r="D47" i="6"/>
  <c r="AJ47" i="6" s="1"/>
  <c r="C47" i="6"/>
  <c r="AI47" i="6" s="1"/>
  <c r="B47" i="6"/>
  <c r="AH47" i="6" s="1"/>
  <c r="AG46" i="6"/>
  <c r="BM46" i="6" s="1"/>
  <c r="AF46" i="6"/>
  <c r="BL46" i="6" s="1"/>
  <c r="AE46" i="6"/>
  <c r="BK46" i="6" s="1"/>
  <c r="AD46" i="6"/>
  <c r="BJ46" i="6" s="1"/>
  <c r="AC46" i="6"/>
  <c r="BI46" i="6" s="1"/>
  <c r="AB46" i="6"/>
  <c r="BH46" i="6" s="1"/>
  <c r="AA46" i="6"/>
  <c r="BG46" i="6" s="1"/>
  <c r="Z46" i="6"/>
  <c r="BF46" i="6" s="1"/>
  <c r="Y46" i="6"/>
  <c r="BE46" i="6" s="1"/>
  <c r="X46" i="6"/>
  <c r="BD46" i="6" s="1"/>
  <c r="W46" i="6"/>
  <c r="BC46" i="6" s="1"/>
  <c r="V46" i="6"/>
  <c r="BB46" i="6" s="1"/>
  <c r="U46" i="6"/>
  <c r="BA46" i="6" s="1"/>
  <c r="T46" i="6"/>
  <c r="AZ46" i="6" s="1"/>
  <c r="S46" i="6"/>
  <c r="AY46" i="6" s="1"/>
  <c r="R46" i="6"/>
  <c r="AX46" i="6" s="1"/>
  <c r="Q46" i="6"/>
  <c r="AW46" i="6" s="1"/>
  <c r="P46" i="6"/>
  <c r="AV46" i="6" s="1"/>
  <c r="O46" i="6"/>
  <c r="AU46" i="6" s="1"/>
  <c r="N46" i="6"/>
  <c r="AT46" i="6" s="1"/>
  <c r="M46" i="6"/>
  <c r="AS46" i="6" s="1"/>
  <c r="L46" i="6"/>
  <c r="AR46" i="6" s="1"/>
  <c r="K46" i="6"/>
  <c r="AQ46" i="6" s="1"/>
  <c r="J46" i="6"/>
  <c r="AP46" i="6" s="1"/>
  <c r="I46" i="6"/>
  <c r="AO46" i="6" s="1"/>
  <c r="H46" i="6"/>
  <c r="AN46" i="6" s="1"/>
  <c r="G46" i="6"/>
  <c r="AM46" i="6" s="1"/>
  <c r="F46" i="6"/>
  <c r="AL46" i="6" s="1"/>
  <c r="E46" i="6"/>
  <c r="AK46" i="6" s="1"/>
  <c r="D46" i="6"/>
  <c r="AJ46" i="6" s="1"/>
  <c r="C46" i="6"/>
  <c r="AI46" i="6" s="1"/>
  <c r="B46" i="6"/>
  <c r="AH46" i="6" s="1"/>
  <c r="AG45" i="6"/>
  <c r="BM45" i="6" s="1"/>
  <c r="AF45" i="6"/>
  <c r="BL45" i="6" s="1"/>
  <c r="AE45" i="6"/>
  <c r="BK45" i="6" s="1"/>
  <c r="AD45" i="6"/>
  <c r="BJ45" i="6" s="1"/>
  <c r="AC45" i="6"/>
  <c r="BI45" i="6" s="1"/>
  <c r="AB45" i="6"/>
  <c r="BH45" i="6" s="1"/>
  <c r="AA45" i="6"/>
  <c r="BG45" i="6" s="1"/>
  <c r="Z45" i="6"/>
  <c r="BF45" i="6" s="1"/>
  <c r="Y45" i="6"/>
  <c r="BE45" i="6" s="1"/>
  <c r="X45" i="6"/>
  <c r="BD45" i="6" s="1"/>
  <c r="W45" i="6"/>
  <c r="BC45" i="6" s="1"/>
  <c r="V45" i="6"/>
  <c r="BB45" i="6" s="1"/>
  <c r="U45" i="6"/>
  <c r="BA45" i="6" s="1"/>
  <c r="T45" i="6"/>
  <c r="AZ45" i="6" s="1"/>
  <c r="S45" i="6"/>
  <c r="AY45" i="6" s="1"/>
  <c r="R45" i="6"/>
  <c r="AX45" i="6" s="1"/>
  <c r="Q45" i="6"/>
  <c r="AW45" i="6" s="1"/>
  <c r="P45" i="6"/>
  <c r="AV45" i="6" s="1"/>
  <c r="O45" i="6"/>
  <c r="AU45" i="6" s="1"/>
  <c r="N45" i="6"/>
  <c r="AT45" i="6" s="1"/>
  <c r="M45" i="6"/>
  <c r="AS45" i="6" s="1"/>
  <c r="L45" i="6"/>
  <c r="AR45" i="6" s="1"/>
  <c r="K45" i="6"/>
  <c r="AQ45" i="6" s="1"/>
  <c r="J45" i="6"/>
  <c r="AP45" i="6" s="1"/>
  <c r="I45" i="6"/>
  <c r="AO45" i="6" s="1"/>
  <c r="H45" i="6"/>
  <c r="AN45" i="6" s="1"/>
  <c r="G45" i="6"/>
  <c r="AM45" i="6" s="1"/>
  <c r="F45" i="6"/>
  <c r="AL45" i="6" s="1"/>
  <c r="E45" i="6"/>
  <c r="AK45" i="6" s="1"/>
  <c r="D45" i="6"/>
  <c r="AJ45" i="6" s="1"/>
  <c r="C45" i="6"/>
  <c r="AI45" i="6" s="1"/>
  <c r="B45" i="6"/>
  <c r="AH45" i="6" s="1"/>
  <c r="R3" i="6" l="1"/>
  <c r="AX3" i="6" s="1"/>
  <c r="S3" i="6"/>
  <c r="AY3" i="6" s="1"/>
  <c r="T3" i="6"/>
  <c r="AZ3" i="6" s="1"/>
  <c r="U3" i="6"/>
  <c r="BA3" i="6" s="1"/>
  <c r="V3" i="6"/>
  <c r="BB3" i="6" s="1"/>
  <c r="W3" i="6"/>
  <c r="BC3" i="6" s="1"/>
  <c r="X3" i="6"/>
  <c r="BD3" i="6" s="1"/>
  <c r="Y3" i="6"/>
  <c r="BE3" i="6" s="1"/>
  <c r="Z3" i="6"/>
  <c r="BF3" i="6" s="1"/>
  <c r="AA3" i="6"/>
  <c r="BG3" i="6" s="1"/>
  <c r="AB3" i="6"/>
  <c r="BH3" i="6" s="1"/>
  <c r="AC3" i="6"/>
  <c r="BI3" i="6" s="1"/>
  <c r="AD3" i="6"/>
  <c r="BJ3" i="6" s="1"/>
  <c r="AE3" i="6"/>
  <c r="BK3" i="6" s="1"/>
  <c r="AF3" i="6"/>
  <c r="BL3" i="6" s="1"/>
  <c r="AG3" i="6"/>
  <c r="BM3" i="6" s="1"/>
  <c r="R4" i="6"/>
  <c r="AX4" i="6" s="1"/>
  <c r="S4" i="6"/>
  <c r="AY4" i="6" s="1"/>
  <c r="T4" i="6"/>
  <c r="AZ4" i="6" s="1"/>
  <c r="U4" i="6"/>
  <c r="BA4" i="6" s="1"/>
  <c r="V4" i="6"/>
  <c r="BB4" i="6" s="1"/>
  <c r="W4" i="6"/>
  <c r="BC4" i="6" s="1"/>
  <c r="X4" i="6"/>
  <c r="BD4" i="6" s="1"/>
  <c r="Y4" i="6"/>
  <c r="BE4" i="6" s="1"/>
  <c r="Z4" i="6"/>
  <c r="BF4" i="6" s="1"/>
  <c r="AA4" i="6"/>
  <c r="BG4" i="6" s="1"/>
  <c r="AB4" i="6"/>
  <c r="BH4" i="6" s="1"/>
  <c r="AC4" i="6"/>
  <c r="BI4" i="6" s="1"/>
  <c r="AD4" i="6"/>
  <c r="BJ4" i="6" s="1"/>
  <c r="AE4" i="6"/>
  <c r="BK4" i="6" s="1"/>
  <c r="AF4" i="6"/>
  <c r="BL4" i="6" s="1"/>
  <c r="AG4" i="6"/>
  <c r="BM4" i="6" s="1"/>
  <c r="R5" i="6"/>
  <c r="AX5" i="6" s="1"/>
  <c r="S5" i="6"/>
  <c r="AY5" i="6" s="1"/>
  <c r="T5" i="6"/>
  <c r="AZ5" i="6" s="1"/>
  <c r="U5" i="6"/>
  <c r="BA5" i="6" s="1"/>
  <c r="V5" i="6"/>
  <c r="BB5" i="6" s="1"/>
  <c r="W5" i="6"/>
  <c r="BC5" i="6" s="1"/>
  <c r="X5" i="6"/>
  <c r="BD5" i="6" s="1"/>
  <c r="Y5" i="6"/>
  <c r="BE5" i="6" s="1"/>
  <c r="Z5" i="6"/>
  <c r="BF5" i="6" s="1"/>
  <c r="AA5" i="6"/>
  <c r="BG5" i="6" s="1"/>
  <c r="AB5" i="6"/>
  <c r="BH5" i="6" s="1"/>
  <c r="AC5" i="6"/>
  <c r="BI5" i="6" s="1"/>
  <c r="AD5" i="6"/>
  <c r="BJ5" i="6" s="1"/>
  <c r="AE5" i="6"/>
  <c r="BK5" i="6" s="1"/>
  <c r="AF5" i="6"/>
  <c r="BL5" i="6" s="1"/>
  <c r="AG5" i="6"/>
  <c r="BM5" i="6" s="1"/>
  <c r="R6" i="6"/>
  <c r="AX6" i="6" s="1"/>
  <c r="S6" i="6"/>
  <c r="AY6" i="6" s="1"/>
  <c r="T6" i="6"/>
  <c r="AZ6" i="6" s="1"/>
  <c r="U6" i="6"/>
  <c r="BA6" i="6" s="1"/>
  <c r="V6" i="6"/>
  <c r="BB6" i="6" s="1"/>
  <c r="W6" i="6"/>
  <c r="BC6" i="6" s="1"/>
  <c r="X6" i="6"/>
  <c r="BD6" i="6" s="1"/>
  <c r="Y6" i="6"/>
  <c r="BE6" i="6" s="1"/>
  <c r="Z6" i="6"/>
  <c r="BF6" i="6" s="1"/>
  <c r="AA6" i="6"/>
  <c r="BG6" i="6" s="1"/>
  <c r="AB6" i="6"/>
  <c r="BH6" i="6" s="1"/>
  <c r="AC6" i="6"/>
  <c r="BI6" i="6" s="1"/>
  <c r="AD6" i="6"/>
  <c r="BJ6" i="6" s="1"/>
  <c r="AE6" i="6"/>
  <c r="BK6" i="6" s="1"/>
  <c r="AF6" i="6"/>
  <c r="BL6" i="6" s="1"/>
  <c r="AG6" i="6"/>
  <c r="BM6" i="6" s="1"/>
  <c r="R7" i="6"/>
  <c r="AX7" i="6" s="1"/>
  <c r="S7" i="6"/>
  <c r="AY7" i="6" s="1"/>
  <c r="T7" i="6"/>
  <c r="AZ7" i="6" s="1"/>
  <c r="U7" i="6"/>
  <c r="BA7" i="6" s="1"/>
  <c r="V7" i="6"/>
  <c r="BB7" i="6" s="1"/>
  <c r="W7" i="6"/>
  <c r="BC7" i="6" s="1"/>
  <c r="X7" i="6"/>
  <c r="BD7" i="6" s="1"/>
  <c r="Y7" i="6"/>
  <c r="BE7" i="6" s="1"/>
  <c r="Z7" i="6"/>
  <c r="BF7" i="6" s="1"/>
  <c r="AA7" i="6"/>
  <c r="BG7" i="6" s="1"/>
  <c r="AB7" i="6"/>
  <c r="BH7" i="6" s="1"/>
  <c r="AC7" i="6"/>
  <c r="BI7" i="6" s="1"/>
  <c r="AD7" i="6"/>
  <c r="BJ7" i="6" s="1"/>
  <c r="AE7" i="6"/>
  <c r="BK7" i="6" s="1"/>
  <c r="AF7" i="6"/>
  <c r="BL7" i="6" s="1"/>
  <c r="AG7" i="6"/>
  <c r="BM7" i="6" s="1"/>
  <c r="R8" i="6"/>
  <c r="AX8" i="6" s="1"/>
  <c r="S8" i="6"/>
  <c r="AY8" i="6" s="1"/>
  <c r="T8" i="6"/>
  <c r="AZ8" i="6" s="1"/>
  <c r="U8" i="6"/>
  <c r="BA8" i="6" s="1"/>
  <c r="V8" i="6"/>
  <c r="BB8" i="6" s="1"/>
  <c r="W8" i="6"/>
  <c r="BC8" i="6" s="1"/>
  <c r="X8" i="6"/>
  <c r="BD8" i="6" s="1"/>
  <c r="Y8" i="6"/>
  <c r="BE8" i="6" s="1"/>
  <c r="Z8" i="6"/>
  <c r="BF8" i="6" s="1"/>
  <c r="AA8" i="6"/>
  <c r="BG8" i="6" s="1"/>
  <c r="AB8" i="6"/>
  <c r="BH8" i="6" s="1"/>
  <c r="AC8" i="6"/>
  <c r="BI8" i="6" s="1"/>
  <c r="AD8" i="6"/>
  <c r="BJ8" i="6" s="1"/>
  <c r="AE8" i="6"/>
  <c r="BK8" i="6" s="1"/>
  <c r="AF8" i="6"/>
  <c r="BL8" i="6" s="1"/>
  <c r="AG8" i="6"/>
  <c r="BM8" i="6" s="1"/>
  <c r="R9" i="6"/>
  <c r="AX9" i="6" s="1"/>
  <c r="S9" i="6"/>
  <c r="AY9" i="6" s="1"/>
  <c r="T9" i="6"/>
  <c r="AZ9" i="6" s="1"/>
  <c r="U9" i="6"/>
  <c r="BA9" i="6" s="1"/>
  <c r="V9" i="6"/>
  <c r="BB9" i="6" s="1"/>
  <c r="W9" i="6"/>
  <c r="BC9" i="6" s="1"/>
  <c r="X9" i="6"/>
  <c r="BD9" i="6" s="1"/>
  <c r="Y9" i="6"/>
  <c r="BE9" i="6" s="1"/>
  <c r="Z9" i="6"/>
  <c r="BF9" i="6" s="1"/>
  <c r="AA9" i="6"/>
  <c r="BG9" i="6" s="1"/>
  <c r="AB9" i="6"/>
  <c r="BH9" i="6" s="1"/>
  <c r="AC9" i="6"/>
  <c r="BI9" i="6" s="1"/>
  <c r="AD9" i="6"/>
  <c r="BJ9" i="6" s="1"/>
  <c r="AE9" i="6"/>
  <c r="BK9" i="6" s="1"/>
  <c r="AF9" i="6"/>
  <c r="BL9" i="6" s="1"/>
  <c r="AG9" i="6"/>
  <c r="BM9" i="6" s="1"/>
  <c r="R10" i="6"/>
  <c r="AX10" i="6" s="1"/>
  <c r="S10" i="6"/>
  <c r="AY10" i="6" s="1"/>
  <c r="T10" i="6"/>
  <c r="AZ10" i="6" s="1"/>
  <c r="U10" i="6"/>
  <c r="BA10" i="6" s="1"/>
  <c r="V10" i="6"/>
  <c r="BB10" i="6" s="1"/>
  <c r="W10" i="6"/>
  <c r="BC10" i="6" s="1"/>
  <c r="X10" i="6"/>
  <c r="BD10" i="6" s="1"/>
  <c r="Y10" i="6"/>
  <c r="BE10" i="6" s="1"/>
  <c r="Z10" i="6"/>
  <c r="BF10" i="6" s="1"/>
  <c r="AA10" i="6"/>
  <c r="BG10" i="6" s="1"/>
  <c r="AB10" i="6"/>
  <c r="BH10" i="6" s="1"/>
  <c r="AC10" i="6"/>
  <c r="BI10" i="6" s="1"/>
  <c r="AD10" i="6"/>
  <c r="BJ10" i="6" s="1"/>
  <c r="AE10" i="6"/>
  <c r="BK10" i="6" s="1"/>
  <c r="AF10" i="6"/>
  <c r="BL10" i="6" s="1"/>
  <c r="AG10" i="6"/>
  <c r="BM10" i="6" s="1"/>
  <c r="B4" i="6"/>
  <c r="AH4" i="6" s="1"/>
  <c r="C4" i="6"/>
  <c r="AI4" i="6" s="1"/>
  <c r="D4" i="6"/>
  <c r="AJ4" i="6" s="1"/>
  <c r="E4" i="6"/>
  <c r="AK4" i="6" s="1"/>
  <c r="F4" i="6"/>
  <c r="AL4" i="6" s="1"/>
  <c r="G4" i="6"/>
  <c r="AM4" i="6" s="1"/>
  <c r="H4" i="6"/>
  <c r="AN4" i="6" s="1"/>
  <c r="I4" i="6"/>
  <c r="AO4" i="6" s="1"/>
  <c r="J4" i="6"/>
  <c r="AP4" i="6" s="1"/>
  <c r="K4" i="6"/>
  <c r="AQ4" i="6" s="1"/>
  <c r="L4" i="6"/>
  <c r="AR4" i="6" s="1"/>
  <c r="M4" i="6"/>
  <c r="AS4" i="6" s="1"/>
  <c r="N4" i="6"/>
  <c r="AT4" i="6" s="1"/>
  <c r="O4" i="6"/>
  <c r="AU4" i="6" s="1"/>
  <c r="P4" i="6"/>
  <c r="AV4" i="6" s="1"/>
  <c r="Q4" i="6"/>
  <c r="AW4" i="6" s="1"/>
  <c r="B5" i="6"/>
  <c r="AH5" i="6" s="1"/>
  <c r="C5" i="6"/>
  <c r="AI5" i="6" s="1"/>
  <c r="D5" i="6"/>
  <c r="AJ5" i="6" s="1"/>
  <c r="E5" i="6"/>
  <c r="AK5" i="6" s="1"/>
  <c r="F5" i="6"/>
  <c r="AL5" i="6" s="1"/>
  <c r="G5" i="6"/>
  <c r="AM5" i="6" s="1"/>
  <c r="H5" i="6"/>
  <c r="AN5" i="6" s="1"/>
  <c r="I5" i="6"/>
  <c r="AO5" i="6" s="1"/>
  <c r="J5" i="6"/>
  <c r="AP5" i="6" s="1"/>
  <c r="K5" i="6"/>
  <c r="AQ5" i="6" s="1"/>
  <c r="L5" i="6"/>
  <c r="AR5" i="6" s="1"/>
  <c r="M5" i="6"/>
  <c r="AS5" i="6" s="1"/>
  <c r="N5" i="6"/>
  <c r="AT5" i="6" s="1"/>
  <c r="O5" i="6"/>
  <c r="AU5" i="6" s="1"/>
  <c r="P5" i="6"/>
  <c r="AV5" i="6" s="1"/>
  <c r="Q5" i="6"/>
  <c r="AW5" i="6" s="1"/>
  <c r="B6" i="6"/>
  <c r="AH6" i="6" s="1"/>
  <c r="C6" i="6"/>
  <c r="AI6" i="6" s="1"/>
  <c r="D6" i="6"/>
  <c r="AJ6" i="6" s="1"/>
  <c r="E6" i="6"/>
  <c r="AK6" i="6" s="1"/>
  <c r="F6" i="6"/>
  <c r="AL6" i="6" s="1"/>
  <c r="G6" i="6"/>
  <c r="AM6" i="6" s="1"/>
  <c r="H6" i="6"/>
  <c r="AN6" i="6" s="1"/>
  <c r="I6" i="6"/>
  <c r="AO6" i="6" s="1"/>
  <c r="J6" i="6"/>
  <c r="AP6" i="6" s="1"/>
  <c r="K6" i="6"/>
  <c r="AQ6" i="6" s="1"/>
  <c r="L6" i="6"/>
  <c r="AR6" i="6" s="1"/>
  <c r="M6" i="6"/>
  <c r="AS6" i="6" s="1"/>
  <c r="N6" i="6"/>
  <c r="AT6" i="6" s="1"/>
  <c r="O6" i="6"/>
  <c r="AU6" i="6" s="1"/>
  <c r="P6" i="6"/>
  <c r="AV6" i="6" s="1"/>
  <c r="Q6" i="6"/>
  <c r="AW6" i="6" s="1"/>
  <c r="B7" i="6"/>
  <c r="AH7" i="6" s="1"/>
  <c r="C7" i="6"/>
  <c r="AI7" i="6" s="1"/>
  <c r="D7" i="6"/>
  <c r="AJ7" i="6" s="1"/>
  <c r="E7" i="6"/>
  <c r="AK7" i="6" s="1"/>
  <c r="F7" i="6"/>
  <c r="AL7" i="6" s="1"/>
  <c r="G7" i="6"/>
  <c r="AM7" i="6" s="1"/>
  <c r="H7" i="6"/>
  <c r="AN7" i="6" s="1"/>
  <c r="I7" i="6"/>
  <c r="AO7" i="6" s="1"/>
  <c r="J7" i="6"/>
  <c r="AP7" i="6" s="1"/>
  <c r="K7" i="6"/>
  <c r="AQ7" i="6" s="1"/>
  <c r="L7" i="6"/>
  <c r="AR7" i="6" s="1"/>
  <c r="M7" i="6"/>
  <c r="AS7" i="6" s="1"/>
  <c r="N7" i="6"/>
  <c r="AT7" i="6" s="1"/>
  <c r="O7" i="6"/>
  <c r="AU7" i="6" s="1"/>
  <c r="P7" i="6"/>
  <c r="AV7" i="6" s="1"/>
  <c r="Q7" i="6"/>
  <c r="AW7" i="6" s="1"/>
  <c r="B8" i="6"/>
  <c r="AH8" i="6" s="1"/>
  <c r="C8" i="6"/>
  <c r="AI8" i="6" s="1"/>
  <c r="D8" i="6"/>
  <c r="AJ8" i="6" s="1"/>
  <c r="E8" i="6"/>
  <c r="AK8" i="6" s="1"/>
  <c r="F8" i="6"/>
  <c r="AL8" i="6" s="1"/>
  <c r="G8" i="6"/>
  <c r="AM8" i="6" s="1"/>
  <c r="H8" i="6"/>
  <c r="AN8" i="6" s="1"/>
  <c r="I8" i="6"/>
  <c r="AO8" i="6" s="1"/>
  <c r="J8" i="6"/>
  <c r="AP8" i="6" s="1"/>
  <c r="K8" i="6"/>
  <c r="AQ8" i="6" s="1"/>
  <c r="L8" i="6"/>
  <c r="AR8" i="6" s="1"/>
  <c r="M8" i="6"/>
  <c r="AS8" i="6" s="1"/>
  <c r="N8" i="6"/>
  <c r="AT8" i="6" s="1"/>
  <c r="O8" i="6"/>
  <c r="AU8" i="6" s="1"/>
  <c r="P8" i="6"/>
  <c r="AV8" i="6" s="1"/>
  <c r="Q8" i="6"/>
  <c r="AW8" i="6" s="1"/>
  <c r="B9" i="6"/>
  <c r="AH9" i="6" s="1"/>
  <c r="C9" i="6"/>
  <c r="AI9" i="6" s="1"/>
  <c r="D9" i="6"/>
  <c r="AJ9" i="6" s="1"/>
  <c r="E9" i="6"/>
  <c r="AK9" i="6" s="1"/>
  <c r="F9" i="6"/>
  <c r="AL9" i="6" s="1"/>
  <c r="G9" i="6"/>
  <c r="AM9" i="6" s="1"/>
  <c r="H9" i="6"/>
  <c r="AN9" i="6" s="1"/>
  <c r="I9" i="6"/>
  <c r="AO9" i="6" s="1"/>
  <c r="J9" i="6"/>
  <c r="AP9" i="6" s="1"/>
  <c r="K9" i="6"/>
  <c r="AQ9" i="6" s="1"/>
  <c r="L9" i="6"/>
  <c r="AR9" i="6" s="1"/>
  <c r="M9" i="6"/>
  <c r="AS9" i="6" s="1"/>
  <c r="N9" i="6"/>
  <c r="AT9" i="6" s="1"/>
  <c r="O9" i="6"/>
  <c r="AU9" i="6" s="1"/>
  <c r="P9" i="6"/>
  <c r="AV9" i="6" s="1"/>
  <c r="Q9" i="6"/>
  <c r="AW9" i="6" s="1"/>
  <c r="B10" i="6"/>
  <c r="AH10" i="6" s="1"/>
  <c r="C10" i="6"/>
  <c r="AI10" i="6" s="1"/>
  <c r="D10" i="6"/>
  <c r="AJ10" i="6" s="1"/>
  <c r="E10" i="6"/>
  <c r="AK10" i="6" s="1"/>
  <c r="F10" i="6"/>
  <c r="AL10" i="6" s="1"/>
  <c r="G10" i="6"/>
  <c r="AM10" i="6" s="1"/>
  <c r="H10" i="6"/>
  <c r="AN10" i="6" s="1"/>
  <c r="I10" i="6"/>
  <c r="AO10" i="6" s="1"/>
  <c r="J10" i="6"/>
  <c r="AP10" i="6" s="1"/>
  <c r="K10" i="6"/>
  <c r="AQ10" i="6" s="1"/>
  <c r="L10" i="6"/>
  <c r="AR10" i="6" s="1"/>
  <c r="M10" i="6"/>
  <c r="AS10" i="6" s="1"/>
  <c r="N10" i="6"/>
  <c r="AT10" i="6" s="1"/>
  <c r="O10" i="6"/>
  <c r="AU10" i="6" s="1"/>
  <c r="P10" i="6"/>
  <c r="AV10" i="6" s="1"/>
  <c r="Q10" i="6"/>
  <c r="AW10" i="6" s="1"/>
  <c r="C3" i="6"/>
  <c r="AI3" i="6" s="1"/>
  <c r="D3" i="6"/>
  <c r="AJ3" i="6" s="1"/>
  <c r="E3" i="6"/>
  <c r="AK3" i="6" s="1"/>
  <c r="F3" i="6"/>
  <c r="AL3" i="6" s="1"/>
  <c r="G3" i="6"/>
  <c r="AM3" i="6" s="1"/>
  <c r="H3" i="6"/>
  <c r="AN3" i="6" s="1"/>
  <c r="I3" i="6"/>
  <c r="AO3" i="6" s="1"/>
  <c r="J3" i="6"/>
  <c r="AP3" i="6" s="1"/>
  <c r="K3" i="6"/>
  <c r="AQ3" i="6" s="1"/>
  <c r="L3" i="6"/>
  <c r="AR3" i="6" s="1"/>
  <c r="M3" i="6"/>
  <c r="AS3" i="6" s="1"/>
  <c r="N3" i="6"/>
  <c r="AT3" i="6" s="1"/>
  <c r="O3" i="6"/>
  <c r="AU3" i="6" s="1"/>
  <c r="P3" i="6"/>
  <c r="AV3" i="6" s="1"/>
  <c r="Q3" i="6"/>
  <c r="AW3" i="6" s="1"/>
  <c r="B3" i="6"/>
  <c r="AH3" i="6" s="1"/>
</calcChain>
</file>

<file path=xl/sharedStrings.xml><?xml version="1.0" encoding="utf-8"?>
<sst xmlns="http://schemas.openxmlformats.org/spreadsheetml/2006/main" count="1108" uniqueCount="353">
  <si>
    <t>PULSE</t>
  </si>
  <si>
    <t>Voltage</t>
  </si>
  <si>
    <t>Net Name</t>
  </si>
  <si>
    <t>Net</t>
  </si>
  <si>
    <t>Low</t>
  </si>
  <si>
    <t>High</t>
  </si>
  <si>
    <t>Delay</t>
  </si>
  <si>
    <t>Rise Time</t>
  </si>
  <si>
    <t>Fall Time</t>
  </si>
  <si>
    <t>PW</t>
  </si>
  <si>
    <t>Period</t>
  </si>
  <si>
    <t>+</t>
  </si>
  <si>
    <t>_y1</t>
  </si>
  <si>
    <t>_y3</t>
  </si>
  <si>
    <t>_y5</t>
  </si>
  <si>
    <t>_y7</t>
  </si>
  <si>
    <t>_y6</t>
  </si>
  <si>
    <t>_y0</t>
  </si>
  <si>
    <t>_y2</t>
  </si>
  <si>
    <t>_y4</t>
  </si>
  <si>
    <t>_y9</t>
  </si>
  <si>
    <t>_y11</t>
  </si>
  <si>
    <t>_y13</t>
  </si>
  <si>
    <t>_y15</t>
  </si>
  <si>
    <t>_y14</t>
  </si>
  <si>
    <t>_y8</t>
  </si>
  <si>
    <t>_y10</t>
  </si>
  <si>
    <t>_y12</t>
  </si>
  <si>
    <t>_x7</t>
  </si>
  <si>
    <t>_x5</t>
  </si>
  <si>
    <t>_x1</t>
  </si>
  <si>
    <t>_x3</t>
  </si>
  <si>
    <t>_x6</t>
  </si>
  <si>
    <t>_x4</t>
  </si>
  <si>
    <t>_x0</t>
  </si>
  <si>
    <t>_x2</t>
  </si>
  <si>
    <t>_x8</t>
  </si>
  <si>
    <t>_x9</t>
  </si>
  <si>
    <t>_x10</t>
  </si>
  <si>
    <t>_x11</t>
  </si>
  <si>
    <t>_x12</t>
  </si>
  <si>
    <t>_x13</t>
  </si>
  <si>
    <t>_x14</t>
  </si>
  <si>
    <t>_x15</t>
  </si>
  <si>
    <t>v218</t>
  </si>
  <si>
    <t>v246</t>
  </si>
  <si>
    <t>v247</t>
  </si>
  <si>
    <t>v248</t>
  </si>
  <si>
    <t>v249</t>
  </si>
  <si>
    <t>v245</t>
  </si>
  <si>
    <t>v243</t>
  </si>
  <si>
    <t>v244</t>
  </si>
  <si>
    <t>v241</t>
  </si>
  <si>
    <t>v242</t>
  </si>
  <si>
    <t>v239</t>
  </si>
  <si>
    <t>v240</t>
  </si>
  <si>
    <t>v237</t>
  </si>
  <si>
    <t>v238</t>
  </si>
  <si>
    <t>v235</t>
  </si>
  <si>
    <t>v236</t>
  </si>
  <si>
    <t>v217</t>
  </si>
  <si>
    <t>v216</t>
  </si>
  <si>
    <t>v215</t>
  </si>
  <si>
    <t>v214</t>
  </si>
  <si>
    <t>v213</t>
  </si>
  <si>
    <t>v212</t>
  </si>
  <si>
    <t>v211</t>
  </si>
  <si>
    <t>v210</t>
  </si>
  <si>
    <t>v209</t>
  </si>
  <si>
    <t>v208</t>
  </si>
  <si>
    <t>v207</t>
  </si>
  <si>
    <t>v206</t>
  </si>
  <si>
    <t>v205</t>
  </si>
  <si>
    <t>v204</t>
  </si>
  <si>
    <t>v203</t>
  </si>
  <si>
    <t>v202</t>
  </si>
  <si>
    <t>X0_</t>
  </si>
  <si>
    <t>X1_</t>
  </si>
  <si>
    <t>X2_</t>
  </si>
  <si>
    <t>X3_</t>
  </si>
  <si>
    <t>X4_</t>
  </si>
  <si>
    <t>X5_</t>
  </si>
  <si>
    <t>X6_</t>
  </si>
  <si>
    <t>X7_</t>
  </si>
  <si>
    <t>X8_</t>
  </si>
  <si>
    <t>X9_</t>
  </si>
  <si>
    <t>X10_</t>
  </si>
  <si>
    <t>X11_</t>
  </si>
  <si>
    <t>X12_</t>
  </si>
  <si>
    <t>X13_</t>
  </si>
  <si>
    <t>X14_</t>
  </si>
  <si>
    <t>X15_</t>
  </si>
  <si>
    <t>!X0_</t>
  </si>
  <si>
    <t>!X1_</t>
  </si>
  <si>
    <t>!X2_</t>
  </si>
  <si>
    <t>!X3_</t>
  </si>
  <si>
    <t>!X4_</t>
  </si>
  <si>
    <t>!X5_</t>
  </si>
  <si>
    <t>!X6_</t>
  </si>
  <si>
    <t>!X7_</t>
  </si>
  <si>
    <t>!X8_</t>
  </si>
  <si>
    <t>!X9_</t>
  </si>
  <si>
    <t>!X10_</t>
  </si>
  <si>
    <t>!X11_</t>
  </si>
  <si>
    <t>!X12_</t>
  </si>
  <si>
    <t>!X13_</t>
  </si>
  <si>
    <t>!X14_</t>
  </si>
  <si>
    <t>!X15_</t>
  </si>
  <si>
    <t>Y0_</t>
  </si>
  <si>
    <t>Y1_</t>
  </si>
  <si>
    <t>Y2_</t>
  </si>
  <si>
    <t>Y3_</t>
  </si>
  <si>
    <t>Y4_</t>
  </si>
  <si>
    <t>Y5_</t>
  </si>
  <si>
    <t>Y6_</t>
  </si>
  <si>
    <t>Y7_</t>
  </si>
  <si>
    <t>Y8_</t>
  </si>
  <si>
    <t>Y9_</t>
  </si>
  <si>
    <t>Y10_</t>
  </si>
  <si>
    <t>Y11_</t>
  </si>
  <si>
    <t>Y12_</t>
  </si>
  <si>
    <t>Y13_</t>
  </si>
  <si>
    <t>Y14_</t>
  </si>
  <si>
    <t>Y15_</t>
  </si>
  <si>
    <t>!Y0_</t>
  </si>
  <si>
    <t>!Y1_</t>
  </si>
  <si>
    <t>!Y2_</t>
  </si>
  <si>
    <t>!Y3_</t>
  </si>
  <si>
    <t>!Y4_</t>
  </si>
  <si>
    <t>!Y5_</t>
  </si>
  <si>
    <t>!Y6_</t>
  </si>
  <si>
    <t>!Y7_</t>
  </si>
  <si>
    <t>!Y8_</t>
  </si>
  <si>
    <t>!Y9_</t>
  </si>
  <si>
    <t>!Y10_</t>
  </si>
  <si>
    <t>!Y11_</t>
  </si>
  <si>
    <t>!Y12_</t>
  </si>
  <si>
    <t>!Y13_</t>
  </si>
  <si>
    <t>!Y14_</t>
  </si>
  <si>
    <t>!Y15_</t>
  </si>
  <si>
    <t>index</t>
  </si>
  <si>
    <t>x0_</t>
  </si>
  <si>
    <t>x1_</t>
  </si>
  <si>
    <t>x2_</t>
  </si>
  <si>
    <t>x3_</t>
  </si>
  <si>
    <t>x4_</t>
  </si>
  <si>
    <t>x5_</t>
  </si>
  <si>
    <t>x6_</t>
  </si>
  <si>
    <t>x7_</t>
  </si>
  <si>
    <t>x8_</t>
  </si>
  <si>
    <t>x9_</t>
  </si>
  <si>
    <t>x10_</t>
  </si>
  <si>
    <t>x11_</t>
  </si>
  <si>
    <t>x12_</t>
  </si>
  <si>
    <t>x13_</t>
  </si>
  <si>
    <t>x14_</t>
  </si>
  <si>
    <t>x15_</t>
  </si>
  <si>
    <t>y0_</t>
  </si>
  <si>
    <t>y1_</t>
  </si>
  <si>
    <t>y2_</t>
  </si>
  <si>
    <t>y3_</t>
  </si>
  <si>
    <t>y4_</t>
  </si>
  <si>
    <t>y5_</t>
  </si>
  <si>
    <t>y6_</t>
  </si>
  <si>
    <t>y7_</t>
  </si>
  <si>
    <t>y8_</t>
  </si>
  <si>
    <t>y9_</t>
  </si>
  <si>
    <t>y10_</t>
  </si>
  <si>
    <t>y11_</t>
  </si>
  <si>
    <t>y12_</t>
  </si>
  <si>
    <t>y13_</t>
  </si>
  <si>
    <t>y14_</t>
  </si>
  <si>
    <t>y15_</t>
  </si>
  <si>
    <t>!x0_</t>
  </si>
  <si>
    <t>!x1_</t>
  </si>
  <si>
    <t>!x2_</t>
  </si>
  <si>
    <t>!x3_</t>
  </si>
  <si>
    <t>!x4_</t>
  </si>
  <si>
    <t>!x5_</t>
  </si>
  <si>
    <t>!x6_</t>
  </si>
  <si>
    <t>!x7_</t>
  </si>
  <si>
    <t>!x8_</t>
  </si>
  <si>
    <t>!x9_</t>
  </si>
  <si>
    <t>!x10_</t>
  </si>
  <si>
    <t>!x11_</t>
  </si>
  <si>
    <t>!x12_</t>
  </si>
  <si>
    <t>!x13_</t>
  </si>
  <si>
    <t>!x14_</t>
  </si>
  <si>
    <t>!x15_</t>
  </si>
  <si>
    <t>!y0_</t>
  </si>
  <si>
    <t>!y1_</t>
  </si>
  <si>
    <t>!y2_</t>
  </si>
  <si>
    <t>!y3_</t>
  </si>
  <si>
    <t>!y4_</t>
  </si>
  <si>
    <t>!y5_</t>
  </si>
  <si>
    <t>!y6_</t>
  </si>
  <si>
    <t>!y7_</t>
  </si>
  <si>
    <t>!y8_</t>
  </si>
  <si>
    <t>!y9_</t>
  </si>
  <si>
    <t>!y10_</t>
  </si>
  <si>
    <t>!y11_</t>
  </si>
  <si>
    <t>!y12_</t>
  </si>
  <si>
    <t>!y13_</t>
  </si>
  <si>
    <t>!y14_</t>
  </si>
  <si>
    <t>!y15_</t>
  </si>
  <si>
    <t>s0_out</t>
  </si>
  <si>
    <t>s1_out</t>
  </si>
  <si>
    <t>s2_out</t>
  </si>
  <si>
    <t>s3_out</t>
  </si>
  <si>
    <t>s4_out</t>
  </si>
  <si>
    <t>s5_out</t>
  </si>
  <si>
    <t>s6_out</t>
  </si>
  <si>
    <t>s7_out</t>
  </si>
  <si>
    <t>s8_out</t>
  </si>
  <si>
    <t>s9_out</t>
  </si>
  <si>
    <t>s10_out</t>
  </si>
  <si>
    <t>s11_out</t>
  </si>
  <si>
    <t>s12_out</t>
  </si>
  <si>
    <t>s13_out</t>
  </si>
  <si>
    <t>s14_out</t>
  </si>
  <si>
    <t>s15_out</t>
  </si>
  <si>
    <t>s16_out</t>
  </si>
  <si>
    <t>s17_out</t>
  </si>
  <si>
    <t>s18_out</t>
  </si>
  <si>
    <t>s19_out</t>
  </si>
  <si>
    <t>s20_out</t>
  </si>
  <si>
    <t>s21_out</t>
  </si>
  <si>
    <t>s22_out</t>
  </si>
  <si>
    <t>s23_out</t>
  </si>
  <si>
    <t>s24_out</t>
  </si>
  <si>
    <t>s25_out</t>
  </si>
  <si>
    <t>s26_out</t>
  </si>
  <si>
    <t>s27_out</t>
  </si>
  <si>
    <t>s28_out</t>
  </si>
  <si>
    <t>s29_out</t>
  </si>
  <si>
    <t>s30_out</t>
  </si>
  <si>
    <t>s31_out</t>
  </si>
  <si>
    <t>temper</t>
  </si>
  <si>
    <t>alter#</t>
  </si>
  <si>
    <t>X15-X8</t>
  </si>
  <si>
    <t>X7-X0</t>
  </si>
  <si>
    <t>Y15-Y8</t>
  </si>
  <si>
    <t>Y7-Y0</t>
  </si>
  <si>
    <t>S31-S24</t>
  </si>
  <si>
    <t>S23-S16</t>
  </si>
  <si>
    <t>S15-S8</t>
  </si>
  <si>
    <t>S7-S0</t>
  </si>
  <si>
    <t>Same? (1 yes, 0 no)</t>
  </si>
  <si>
    <t>X (Hex)</t>
  </si>
  <si>
    <t>Y (Hex)</t>
  </si>
  <si>
    <t>X*Y (Hex)</t>
  </si>
  <si>
    <t>Expected (Dec)</t>
  </si>
  <si>
    <t>Actual(Dec)</t>
  </si>
  <si>
    <t>Avg Pwr</t>
  </si>
  <si>
    <t>STATIC</t>
  </si>
  <si>
    <t>et_s16</t>
  </si>
  <si>
    <t>et_s17</t>
  </si>
  <si>
    <t>et_s18</t>
  </si>
  <si>
    <t>et_s19</t>
  </si>
  <si>
    <t>et_s20</t>
  </si>
  <si>
    <t>et_s21</t>
  </si>
  <si>
    <t>et_s22</t>
  </si>
  <si>
    <t>et_s23</t>
  </si>
  <si>
    <t>et_s24</t>
  </si>
  <si>
    <t>et_s25</t>
  </si>
  <si>
    <t>et_s26</t>
  </si>
  <si>
    <t>et_s27</t>
  </si>
  <si>
    <t>et_s28</t>
  </si>
  <si>
    <t>et_s29</t>
  </si>
  <si>
    <t>et_s30</t>
  </si>
  <si>
    <t>et_s31</t>
  </si>
  <si>
    <t>pc_s16</t>
  </si>
  <si>
    <t>pc_s17</t>
  </si>
  <si>
    <t>pc_s18</t>
  </si>
  <si>
    <t>pc_s19</t>
  </si>
  <si>
    <t>pc_s20</t>
  </si>
  <si>
    <t>pc_s21</t>
  </si>
  <si>
    <t>pc_s22</t>
  </si>
  <si>
    <t>pc_s23</t>
  </si>
  <si>
    <t>pc_s24</t>
  </si>
  <si>
    <t>pc_s25</t>
  </si>
  <si>
    <t>pc_s26</t>
  </si>
  <si>
    <t>pc_s27</t>
  </si>
  <si>
    <t>pc_s28</t>
  </si>
  <si>
    <t>pc_s29</t>
  </si>
  <si>
    <t>pc_s30</t>
  </si>
  <si>
    <t>pc_s31</t>
  </si>
  <si>
    <t>failed</t>
  </si>
  <si>
    <t>Max Ev Delay</t>
  </si>
  <si>
    <t>Avg Ev Delay</t>
  </si>
  <si>
    <t>Avg PC Delay</t>
  </si>
  <si>
    <t>Max PC Delay</t>
  </si>
  <si>
    <t>X*Y Expt</t>
  </si>
  <si>
    <t>X*Y (Hex) ACTUAL</t>
  </si>
  <si>
    <t>S0-S4</t>
  </si>
  <si>
    <t>S15-S31</t>
  </si>
  <si>
    <t>S0-S15</t>
  </si>
  <si>
    <t>S0-S5</t>
  </si>
  <si>
    <t>Multiplier Version 1 added VDD_PC and GND_PC to Kogge Stone adder</t>
  </si>
  <si>
    <t>Work Done</t>
  </si>
  <si>
    <t>Schematic Dynamic Testing</t>
  </si>
  <si>
    <t>X</t>
  </si>
  <si>
    <t>Schematic Static Testing</t>
  </si>
  <si>
    <t>Schematic Delay Testing</t>
  </si>
  <si>
    <t>Layout Dynamic Testing</t>
  </si>
  <si>
    <t>Fail</t>
  </si>
  <si>
    <t>N/A</t>
  </si>
  <si>
    <t>Layout Delay Testing</t>
  </si>
  <si>
    <t>Issues</t>
  </si>
  <si>
    <t>Avg Pwr (mW)</t>
  </si>
  <si>
    <t>Avg Pwr (W)</t>
  </si>
  <si>
    <t>S0-S8</t>
  </si>
  <si>
    <t>S0-S10</t>
  </si>
  <si>
    <t>S21-S28</t>
  </si>
  <si>
    <t>et_s0</t>
  </si>
  <si>
    <t>et_s1</t>
  </si>
  <si>
    <t>et_s2</t>
  </si>
  <si>
    <t>et_s3</t>
  </si>
  <si>
    <t>et_s4</t>
  </si>
  <si>
    <t>et_s5</t>
  </si>
  <si>
    <t>et_s6</t>
  </si>
  <si>
    <t>et_s7</t>
  </si>
  <si>
    <t>et_s8</t>
  </si>
  <si>
    <t>et_s9</t>
  </si>
  <si>
    <t>et_s10</t>
  </si>
  <si>
    <t>et_s11</t>
  </si>
  <si>
    <t>et_s12</t>
  </si>
  <si>
    <t>et_s13</t>
  </si>
  <si>
    <t>et_s14</t>
  </si>
  <si>
    <t>et_s15</t>
  </si>
  <si>
    <t>pc_s0</t>
  </si>
  <si>
    <t>pc_s1</t>
  </si>
  <si>
    <t>pc_s2</t>
  </si>
  <si>
    <t>pc_s3</t>
  </si>
  <si>
    <t>pc_s4</t>
  </si>
  <si>
    <t>pc_s5</t>
  </si>
  <si>
    <t>pc_s6</t>
  </si>
  <si>
    <t>pc_s7</t>
  </si>
  <si>
    <t>pc_s8</t>
  </si>
  <si>
    <t>pc_s9</t>
  </si>
  <si>
    <t>pc_s10</t>
  </si>
  <si>
    <t>pc_s11</t>
  </si>
  <si>
    <t>pc_s12</t>
  </si>
  <si>
    <t>pc_s13</t>
  </si>
  <si>
    <t>pc_s14</t>
  </si>
  <si>
    <t>pc_s15</t>
  </si>
  <si>
    <t>S31-S23</t>
  </si>
  <si>
    <t>S22-S16</t>
  </si>
  <si>
    <t>Expected(Hex)</t>
  </si>
  <si>
    <t>Actual (Hex)</t>
  </si>
  <si>
    <t>Averages (ns)</t>
  </si>
  <si>
    <t>In Progress</t>
  </si>
  <si>
    <t>HSPICE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</si>
</sst>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1" xfId="0" applyNumberFormat="1" applyBorder="1"/>
    <xf numFmtId="11" fontId="0" fillId="0" borderId="1" xfId="0" applyNumberFormat="1" applyBorder="1"/>
    <xf numFmtId="0" fontId="0" fillId="0" borderId="0" xfId="0" applyBorder="1"/>
    <xf numFmtId="0" fontId="0" fillId="0" borderId="0" xfId="0" applyNumberFormat="1" applyBorder="1"/>
    <xf numFmtId="0" fontId="0" fillId="0" borderId="0" xfId="0" applyNumberFormat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" xfId="0" applyFill="1" applyBorder="1"/>
    <xf numFmtId="0" fontId="0" fillId="2" borderId="5" xfId="0" applyFill="1" applyBorder="1"/>
    <xf numFmtId="0" fontId="0" fillId="3" borderId="16" xfId="0" applyFill="1" applyBorder="1"/>
    <xf numFmtId="0" fontId="0" fillId="3" borderId="17" xfId="0" applyNumberFormat="1" applyFill="1" applyBorder="1"/>
    <xf numFmtId="0" fontId="0" fillId="3" borderId="1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E22" sqref="E22"/>
    </sheetView>
  </sheetViews>
  <sheetFormatPr defaultRowHeight="15" x14ac:dyDescent="0.25"/>
  <cols>
    <col min="1" max="1" width="10.140625" bestFit="1" customWidth="1"/>
    <col min="2" max="2" width="12.28515625" bestFit="1" customWidth="1"/>
    <col min="3" max="4" width="6.5703125" bestFit="1" customWidth="1"/>
    <col min="5" max="5" width="6.85546875" bestFit="1" customWidth="1"/>
    <col min="6" max="6" width="7.28515625" bestFit="1" customWidth="1"/>
    <col min="7" max="7" width="8.5703125" bestFit="1" customWidth="1"/>
    <col min="8" max="8" width="11.85546875" bestFit="1" customWidth="1"/>
    <col min="9" max="9" width="11.28515625" bestFit="1" customWidth="1"/>
    <col min="10" max="10" width="8.28515625" bestFit="1" customWidth="1"/>
    <col min="11" max="11" width="9.140625" bestFit="1" customWidth="1"/>
  </cols>
  <sheetData>
    <row r="1" spans="1:15" x14ac:dyDescent="0.25">
      <c r="A1" t="s">
        <v>1</v>
      </c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5">
      <c r="A2" t="s">
        <v>44</v>
      </c>
      <c r="B2" t="s">
        <v>34</v>
      </c>
      <c r="C2">
        <v>0</v>
      </c>
      <c r="D2" t="s">
        <v>0</v>
      </c>
      <c r="E2" t="s">
        <v>92</v>
      </c>
      <c r="F2" t="s">
        <v>76</v>
      </c>
      <c r="G2" s="1">
        <v>0</v>
      </c>
      <c r="H2" s="1">
        <v>9.9999999999999994E-12</v>
      </c>
      <c r="I2" s="1">
        <v>9.9999999999999994E-12</v>
      </c>
      <c r="J2" s="1">
        <v>3E-9</v>
      </c>
      <c r="K2" s="1">
        <v>5.0000000000000001E-9</v>
      </c>
      <c r="L2" s="1"/>
      <c r="M2" s="1"/>
      <c r="O2" s="1"/>
    </row>
    <row r="3" spans="1:15" x14ac:dyDescent="0.25">
      <c r="A3" t="s">
        <v>45</v>
      </c>
      <c r="B3" t="s">
        <v>30</v>
      </c>
      <c r="C3">
        <v>0</v>
      </c>
      <c r="D3" t="s">
        <v>0</v>
      </c>
      <c r="E3" t="s">
        <v>93</v>
      </c>
      <c r="F3" t="s">
        <v>77</v>
      </c>
      <c r="G3" s="1">
        <v>0</v>
      </c>
      <c r="H3" s="1">
        <v>9.9999999999999994E-12</v>
      </c>
      <c r="I3" s="1">
        <v>9.9999999999999994E-12</v>
      </c>
      <c r="J3" s="1">
        <v>3E-9</v>
      </c>
      <c r="K3" s="1">
        <v>5.0000000000000001E-9</v>
      </c>
      <c r="L3" s="1"/>
    </row>
    <row r="4" spans="1:15" x14ac:dyDescent="0.25">
      <c r="A4" t="s">
        <v>50</v>
      </c>
      <c r="B4" t="s">
        <v>35</v>
      </c>
      <c r="C4">
        <v>0</v>
      </c>
      <c r="D4" t="s">
        <v>0</v>
      </c>
      <c r="E4" t="s">
        <v>94</v>
      </c>
      <c r="F4" t="s">
        <v>78</v>
      </c>
      <c r="G4" s="1">
        <v>0</v>
      </c>
      <c r="H4" s="1">
        <v>9.9999999999999994E-12</v>
      </c>
      <c r="I4" s="1">
        <v>9.9999999999999994E-12</v>
      </c>
      <c r="J4" s="1">
        <v>3E-9</v>
      </c>
      <c r="K4" s="1">
        <v>5.0000000000000001E-9</v>
      </c>
      <c r="L4" s="1"/>
    </row>
    <row r="5" spans="1:15" x14ac:dyDescent="0.25">
      <c r="A5" t="s">
        <v>46</v>
      </c>
      <c r="B5" t="s">
        <v>31</v>
      </c>
      <c r="C5">
        <v>0</v>
      </c>
      <c r="D5" t="s">
        <v>0</v>
      </c>
      <c r="E5" t="s">
        <v>95</v>
      </c>
      <c r="F5" t="s">
        <v>79</v>
      </c>
      <c r="G5" s="1">
        <v>0</v>
      </c>
      <c r="H5" s="1">
        <v>9.9999999999999994E-12</v>
      </c>
      <c r="I5" s="1">
        <v>9.9999999999999994E-12</v>
      </c>
      <c r="J5" s="1">
        <v>3E-9</v>
      </c>
      <c r="K5" s="1">
        <v>5.0000000000000001E-9</v>
      </c>
      <c r="L5" s="1"/>
    </row>
    <row r="6" spans="1:15" x14ac:dyDescent="0.25">
      <c r="A6" t="s">
        <v>51</v>
      </c>
      <c r="B6" t="s">
        <v>33</v>
      </c>
      <c r="C6">
        <v>0</v>
      </c>
      <c r="D6" t="s">
        <v>0</v>
      </c>
      <c r="E6" t="s">
        <v>96</v>
      </c>
      <c r="F6" t="s">
        <v>80</v>
      </c>
      <c r="G6" s="1">
        <v>0</v>
      </c>
      <c r="H6" s="1">
        <v>9.9999999999999994E-12</v>
      </c>
      <c r="I6" s="1">
        <v>9.9999999999999994E-12</v>
      </c>
      <c r="J6" s="1">
        <v>3E-9</v>
      </c>
      <c r="K6" s="1">
        <v>5.0000000000000001E-9</v>
      </c>
      <c r="L6" s="1"/>
    </row>
    <row r="7" spans="1:15" x14ac:dyDescent="0.25">
      <c r="A7" t="s">
        <v>47</v>
      </c>
      <c r="B7" t="s">
        <v>29</v>
      </c>
      <c r="C7">
        <v>0</v>
      </c>
      <c r="D7" t="s">
        <v>0</v>
      </c>
      <c r="E7" t="s">
        <v>97</v>
      </c>
      <c r="F7" t="s">
        <v>81</v>
      </c>
      <c r="G7" s="1">
        <v>0</v>
      </c>
      <c r="H7" s="1">
        <v>9.9999999999999994E-12</v>
      </c>
      <c r="I7" s="1">
        <v>9.9999999999999994E-12</v>
      </c>
      <c r="J7" s="1">
        <v>3E-9</v>
      </c>
      <c r="K7" s="1">
        <v>5.0000000000000001E-9</v>
      </c>
      <c r="L7" s="1"/>
    </row>
    <row r="8" spans="1:15" x14ac:dyDescent="0.25">
      <c r="A8" t="s">
        <v>49</v>
      </c>
      <c r="B8" t="s">
        <v>32</v>
      </c>
      <c r="C8">
        <v>0</v>
      </c>
      <c r="D8" t="s">
        <v>0</v>
      </c>
      <c r="E8" t="s">
        <v>98</v>
      </c>
      <c r="F8" t="s">
        <v>82</v>
      </c>
      <c r="G8" s="1">
        <v>0</v>
      </c>
      <c r="H8" s="1">
        <v>9.9999999999999994E-12</v>
      </c>
      <c r="I8" s="1">
        <v>9.9999999999999994E-12</v>
      </c>
      <c r="J8" s="1">
        <v>3E-9</v>
      </c>
      <c r="K8" s="1">
        <v>5.0000000000000001E-9</v>
      </c>
      <c r="L8" s="1"/>
    </row>
    <row r="9" spans="1:15" x14ac:dyDescent="0.25">
      <c r="A9" t="s">
        <v>48</v>
      </c>
      <c r="B9" t="s">
        <v>28</v>
      </c>
      <c r="C9">
        <v>0</v>
      </c>
      <c r="D9" t="s">
        <v>0</v>
      </c>
      <c r="E9" t="s">
        <v>99</v>
      </c>
      <c r="F9" t="s">
        <v>83</v>
      </c>
      <c r="G9" s="1">
        <v>0</v>
      </c>
      <c r="H9" s="1">
        <v>9.9999999999999994E-12</v>
      </c>
      <c r="I9" s="1">
        <v>9.9999999999999994E-12</v>
      </c>
      <c r="J9" s="1">
        <v>3E-9</v>
      </c>
      <c r="K9" s="1">
        <v>5.0000000000000001E-9</v>
      </c>
      <c r="L9" s="1"/>
    </row>
    <row r="10" spans="1:15" x14ac:dyDescent="0.25">
      <c r="A10" t="s">
        <v>58</v>
      </c>
      <c r="B10" t="s">
        <v>36</v>
      </c>
      <c r="C10">
        <v>0</v>
      </c>
      <c r="D10" t="s">
        <v>0</v>
      </c>
      <c r="E10" t="s">
        <v>100</v>
      </c>
      <c r="F10" t="s">
        <v>84</v>
      </c>
      <c r="G10" s="1">
        <v>0</v>
      </c>
      <c r="H10" s="1">
        <v>9.9999999999999994E-12</v>
      </c>
      <c r="I10" s="1">
        <v>9.9999999999999994E-12</v>
      </c>
      <c r="J10" s="1">
        <v>3E-9</v>
      </c>
      <c r="K10" s="1">
        <v>5.0000000000000001E-9</v>
      </c>
      <c r="L10" s="1"/>
    </row>
    <row r="11" spans="1:15" x14ac:dyDescent="0.25">
      <c r="A11" t="s">
        <v>54</v>
      </c>
      <c r="B11" t="s">
        <v>37</v>
      </c>
      <c r="C11">
        <v>0</v>
      </c>
      <c r="D11" t="s">
        <v>0</v>
      </c>
      <c r="E11" t="s">
        <v>101</v>
      </c>
      <c r="F11" t="s">
        <v>85</v>
      </c>
      <c r="G11" s="1">
        <v>0</v>
      </c>
      <c r="H11" s="1">
        <v>9.9999999999999994E-12</v>
      </c>
      <c r="I11" s="1">
        <v>9.9999999999999994E-12</v>
      </c>
      <c r="J11" s="1">
        <v>3E-9</v>
      </c>
      <c r="K11" s="1">
        <v>5.0000000000000001E-9</v>
      </c>
      <c r="L11" s="1"/>
    </row>
    <row r="12" spans="1:15" x14ac:dyDescent="0.25">
      <c r="A12" t="s">
        <v>59</v>
      </c>
      <c r="B12" t="s">
        <v>38</v>
      </c>
      <c r="C12">
        <v>0</v>
      </c>
      <c r="D12" t="s">
        <v>0</v>
      </c>
      <c r="E12" t="s">
        <v>102</v>
      </c>
      <c r="F12" t="s">
        <v>86</v>
      </c>
      <c r="G12" s="1">
        <v>0</v>
      </c>
      <c r="H12" s="1">
        <v>9.9999999999999994E-12</v>
      </c>
      <c r="I12" s="1">
        <v>9.9999999999999994E-12</v>
      </c>
      <c r="J12" s="1">
        <v>3E-9</v>
      </c>
      <c r="K12" s="1">
        <v>5.0000000000000001E-9</v>
      </c>
      <c r="L12" s="1"/>
    </row>
    <row r="13" spans="1:15" x14ac:dyDescent="0.25">
      <c r="A13" t="s">
        <v>55</v>
      </c>
      <c r="B13" t="s">
        <v>39</v>
      </c>
      <c r="C13">
        <v>0</v>
      </c>
      <c r="D13" t="s">
        <v>0</v>
      </c>
      <c r="E13" t="s">
        <v>103</v>
      </c>
      <c r="F13" t="s">
        <v>87</v>
      </c>
      <c r="G13" s="1">
        <v>0</v>
      </c>
      <c r="H13" s="1">
        <v>9.9999999999999994E-12</v>
      </c>
      <c r="I13" s="1">
        <v>9.9999999999999994E-12</v>
      </c>
      <c r="J13" s="1">
        <v>3E-9</v>
      </c>
      <c r="K13" s="1">
        <v>5.0000000000000001E-9</v>
      </c>
      <c r="L13" s="1"/>
    </row>
    <row r="14" spans="1:15" x14ac:dyDescent="0.25">
      <c r="A14" t="s">
        <v>56</v>
      </c>
      <c r="B14" t="s">
        <v>40</v>
      </c>
      <c r="C14">
        <v>0</v>
      </c>
      <c r="D14" t="s">
        <v>0</v>
      </c>
      <c r="E14" t="s">
        <v>104</v>
      </c>
      <c r="F14" t="s">
        <v>88</v>
      </c>
      <c r="G14" s="1">
        <v>0</v>
      </c>
      <c r="H14" s="1">
        <v>9.9999999999999994E-12</v>
      </c>
      <c r="I14" s="1">
        <v>9.9999999999999994E-12</v>
      </c>
      <c r="J14" s="1">
        <v>3E-9</v>
      </c>
      <c r="K14" s="1">
        <v>5.0000000000000001E-9</v>
      </c>
      <c r="L14" s="1"/>
    </row>
    <row r="15" spans="1:15" x14ac:dyDescent="0.25">
      <c r="A15" t="s">
        <v>52</v>
      </c>
      <c r="B15" t="s">
        <v>41</v>
      </c>
      <c r="C15">
        <v>0</v>
      </c>
      <c r="D15" t="s">
        <v>0</v>
      </c>
      <c r="E15" t="s">
        <v>105</v>
      </c>
      <c r="F15" t="s">
        <v>89</v>
      </c>
      <c r="G15" s="1">
        <v>0</v>
      </c>
      <c r="H15" s="1">
        <v>9.9999999999999994E-12</v>
      </c>
      <c r="I15" s="1">
        <v>9.9999999999999994E-12</v>
      </c>
      <c r="J15" s="1">
        <v>3E-9</v>
      </c>
      <c r="K15" s="1">
        <v>5.0000000000000001E-9</v>
      </c>
      <c r="L15" s="1"/>
    </row>
    <row r="16" spans="1:15" x14ac:dyDescent="0.25">
      <c r="A16" t="s">
        <v>57</v>
      </c>
      <c r="B16" t="s">
        <v>42</v>
      </c>
      <c r="C16">
        <v>0</v>
      </c>
      <c r="D16" t="s">
        <v>0</v>
      </c>
      <c r="E16" t="s">
        <v>106</v>
      </c>
      <c r="F16" t="s">
        <v>90</v>
      </c>
      <c r="G16" s="1">
        <v>0</v>
      </c>
      <c r="H16" s="1">
        <v>9.9999999999999994E-12</v>
      </c>
      <c r="I16" s="1">
        <v>9.9999999999999994E-12</v>
      </c>
      <c r="J16" s="1">
        <v>3E-9</v>
      </c>
      <c r="K16" s="1">
        <v>5.0000000000000001E-9</v>
      </c>
      <c r="L16" s="1"/>
    </row>
    <row r="17" spans="1:12" x14ac:dyDescent="0.25">
      <c r="A17" t="s">
        <v>53</v>
      </c>
      <c r="B17" t="s">
        <v>43</v>
      </c>
      <c r="C17">
        <v>0</v>
      </c>
      <c r="D17" t="s">
        <v>0</v>
      </c>
      <c r="E17" t="s">
        <v>107</v>
      </c>
      <c r="F17" t="s">
        <v>91</v>
      </c>
      <c r="G17" s="1">
        <v>0</v>
      </c>
      <c r="H17" s="1">
        <v>9.9999999999999994E-12</v>
      </c>
      <c r="I17" s="1">
        <v>9.9999999999999994E-12</v>
      </c>
      <c r="J17" s="1">
        <v>3E-9</v>
      </c>
      <c r="K17" s="1">
        <v>5.0000000000000001E-9</v>
      </c>
      <c r="L17" s="1"/>
    </row>
    <row r="18" spans="1:12" x14ac:dyDescent="0.25">
      <c r="H18" s="1"/>
      <c r="I18" s="1"/>
      <c r="J18" s="1"/>
      <c r="K18" s="1"/>
      <c r="L18" s="1"/>
    </row>
    <row r="19" spans="1:12" x14ac:dyDescent="0.25">
      <c r="H19" s="1"/>
      <c r="I19" s="1"/>
      <c r="J19" s="1"/>
      <c r="K19" s="1"/>
      <c r="L19" s="1"/>
    </row>
    <row r="20" spans="1:12" x14ac:dyDescent="0.25">
      <c r="H20" s="1"/>
      <c r="I20" s="1"/>
      <c r="J20" s="1"/>
      <c r="K20" s="1"/>
      <c r="L20" s="1"/>
    </row>
    <row r="21" spans="1:12" x14ac:dyDescent="0.25">
      <c r="H21" s="1"/>
      <c r="I21" s="1"/>
      <c r="J21" s="1"/>
      <c r="K21" s="1"/>
      <c r="L21" s="1"/>
    </row>
    <row r="22" spans="1:12" x14ac:dyDescent="0.25">
      <c r="H22" s="1"/>
      <c r="I22" s="1"/>
      <c r="J22" s="1"/>
      <c r="K22" s="1"/>
      <c r="L22" s="1"/>
    </row>
    <row r="23" spans="1:12" x14ac:dyDescent="0.25">
      <c r="H23" s="1"/>
      <c r="I23" s="1"/>
      <c r="J23" s="1"/>
      <c r="K23" s="1"/>
      <c r="L23" s="1"/>
    </row>
    <row r="24" spans="1:12" x14ac:dyDescent="0.25">
      <c r="H24" s="1"/>
      <c r="I24" s="1"/>
      <c r="J24" s="1"/>
      <c r="K24" s="1"/>
      <c r="L24" s="1"/>
    </row>
    <row r="25" spans="1:12" x14ac:dyDescent="0.25">
      <c r="H25" s="1"/>
      <c r="I25" s="1"/>
      <c r="J25" s="1"/>
      <c r="K25" s="1"/>
      <c r="L25" s="1"/>
    </row>
    <row r="26" spans="1:12" x14ac:dyDescent="0.25">
      <c r="H26" s="1"/>
      <c r="I26" s="1"/>
      <c r="J26" s="1"/>
      <c r="K26" s="1"/>
      <c r="L26" s="1"/>
    </row>
    <row r="27" spans="1:12" x14ac:dyDescent="0.25">
      <c r="H27" s="1"/>
      <c r="I27" s="1"/>
      <c r="J27" s="1"/>
      <c r="K27" s="1"/>
      <c r="L27" s="1"/>
    </row>
    <row r="28" spans="1:12" x14ac:dyDescent="0.25">
      <c r="H28" s="1"/>
      <c r="I28" s="1"/>
      <c r="J28" s="1"/>
      <c r="K28" s="1"/>
      <c r="L28" s="1"/>
    </row>
    <row r="29" spans="1:12" x14ac:dyDescent="0.25">
      <c r="H29" s="1"/>
      <c r="I29" s="1"/>
      <c r="J29" s="1"/>
      <c r="K29" s="1"/>
      <c r="L29" s="1"/>
    </row>
    <row r="30" spans="1:12" x14ac:dyDescent="0.25">
      <c r="H30" s="1"/>
      <c r="I30" s="1"/>
      <c r="J30" s="1"/>
      <c r="K30" s="1"/>
      <c r="L30" s="1"/>
    </row>
    <row r="31" spans="1:12" x14ac:dyDescent="0.25">
      <c r="H31" s="1"/>
      <c r="I31" s="1"/>
      <c r="J31" s="1"/>
      <c r="K31" s="1"/>
      <c r="L31" s="1"/>
    </row>
    <row r="32" spans="1:12" x14ac:dyDescent="0.25">
      <c r="H32" s="1"/>
      <c r="I32" s="1"/>
      <c r="J32" s="1"/>
      <c r="K32" s="1"/>
      <c r="L32" s="1"/>
    </row>
    <row r="33" spans="8:12" x14ac:dyDescent="0.25">
      <c r="H33" s="1"/>
      <c r="I33" s="1"/>
      <c r="J33" s="1"/>
      <c r="K33" s="1"/>
      <c r="L33" s="1"/>
    </row>
  </sheetData>
  <autoFilter ref="A1:M33">
    <sortState ref="A2:M33">
      <sortCondition ref="L1:L33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Normal="100" workbookViewId="0">
      <selection activeCell="A2" sqref="A2:K17"/>
    </sheetView>
  </sheetViews>
  <sheetFormatPr defaultRowHeight="15" x14ac:dyDescent="0.25"/>
  <sheetData>
    <row r="1" spans="1:12" x14ac:dyDescent="0.25">
      <c r="A1" t="s">
        <v>1</v>
      </c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5">
      <c r="A2" t="s">
        <v>67</v>
      </c>
      <c r="B2" t="s">
        <v>17</v>
      </c>
      <c r="C2">
        <v>0</v>
      </c>
      <c r="D2" t="s">
        <v>0</v>
      </c>
      <c r="E2" t="s">
        <v>124</v>
      </c>
      <c r="F2" t="s">
        <v>108</v>
      </c>
      <c r="G2" s="1">
        <v>0</v>
      </c>
      <c r="H2" s="1">
        <v>9.9999999999999994E-12</v>
      </c>
      <c r="I2" s="1">
        <v>9.9999999999999994E-12</v>
      </c>
      <c r="J2" s="1">
        <v>3E-9</v>
      </c>
      <c r="K2" s="1">
        <v>5.0000000000000001E-9</v>
      </c>
      <c r="L2" s="1"/>
    </row>
    <row r="3" spans="1:12" x14ac:dyDescent="0.25">
      <c r="A3" t="s">
        <v>63</v>
      </c>
      <c r="B3" t="s">
        <v>12</v>
      </c>
      <c r="C3">
        <v>0</v>
      </c>
      <c r="D3" t="s">
        <v>0</v>
      </c>
      <c r="E3" t="s">
        <v>125</v>
      </c>
      <c r="F3" t="s">
        <v>109</v>
      </c>
      <c r="G3" s="1">
        <v>0</v>
      </c>
      <c r="H3" s="1">
        <v>9.9999999999999994E-12</v>
      </c>
      <c r="I3" s="1">
        <v>9.9999999999999994E-12</v>
      </c>
      <c r="J3" s="1">
        <v>3E-9</v>
      </c>
      <c r="K3" s="1">
        <v>5.0000000000000001E-9</v>
      </c>
      <c r="L3" s="1"/>
    </row>
    <row r="4" spans="1:12" x14ac:dyDescent="0.25">
      <c r="A4" t="s">
        <v>66</v>
      </c>
      <c r="B4" t="s">
        <v>18</v>
      </c>
      <c r="C4">
        <v>0</v>
      </c>
      <c r="D4" t="s">
        <v>0</v>
      </c>
      <c r="E4" t="s">
        <v>126</v>
      </c>
      <c r="F4" t="s">
        <v>110</v>
      </c>
      <c r="G4" s="1">
        <v>0</v>
      </c>
      <c r="H4" s="1">
        <v>9.9999999999999994E-12</v>
      </c>
      <c r="I4" s="1">
        <v>9.9999999999999994E-12</v>
      </c>
      <c r="J4" s="1">
        <v>3E-9</v>
      </c>
      <c r="K4" s="1">
        <v>5.0000000000000001E-9</v>
      </c>
      <c r="L4" s="1"/>
    </row>
    <row r="5" spans="1:12" x14ac:dyDescent="0.25">
      <c r="A5" t="s">
        <v>62</v>
      </c>
      <c r="B5" t="s">
        <v>13</v>
      </c>
      <c r="C5">
        <v>0</v>
      </c>
      <c r="D5" t="s">
        <v>0</v>
      </c>
      <c r="E5" t="s">
        <v>127</v>
      </c>
      <c r="F5" t="s">
        <v>111</v>
      </c>
      <c r="G5" s="1">
        <v>0</v>
      </c>
      <c r="H5" s="1">
        <v>9.9999999999999994E-12</v>
      </c>
      <c r="I5" s="1">
        <v>9.9999999999999994E-12</v>
      </c>
      <c r="J5" s="1">
        <v>3E-9</v>
      </c>
      <c r="K5" s="1">
        <v>5.0000000000000001E-9</v>
      </c>
      <c r="L5" s="1"/>
    </row>
    <row r="6" spans="1:12" x14ac:dyDescent="0.25">
      <c r="A6" t="s">
        <v>65</v>
      </c>
      <c r="B6" t="s">
        <v>19</v>
      </c>
      <c r="C6">
        <v>0</v>
      </c>
      <c r="D6" t="s">
        <v>0</v>
      </c>
      <c r="E6" t="s">
        <v>128</v>
      </c>
      <c r="F6" t="s">
        <v>112</v>
      </c>
      <c r="G6" s="1">
        <v>0</v>
      </c>
      <c r="H6" s="1">
        <v>9.9999999999999994E-12</v>
      </c>
      <c r="I6" s="1">
        <v>9.9999999999999994E-12</v>
      </c>
      <c r="J6" s="1">
        <v>3E-9</v>
      </c>
      <c r="K6" s="1">
        <v>5.0000000000000001E-9</v>
      </c>
      <c r="L6" s="1"/>
    </row>
    <row r="7" spans="1:12" x14ac:dyDescent="0.25">
      <c r="A7" t="s">
        <v>61</v>
      </c>
      <c r="B7" t="s">
        <v>14</v>
      </c>
      <c r="C7">
        <v>0</v>
      </c>
      <c r="D7" t="s">
        <v>0</v>
      </c>
      <c r="E7" t="s">
        <v>129</v>
      </c>
      <c r="F7" t="s">
        <v>113</v>
      </c>
      <c r="G7" s="1">
        <v>0</v>
      </c>
      <c r="H7" s="1">
        <v>9.9999999999999994E-12</v>
      </c>
      <c r="I7" s="1">
        <v>9.9999999999999994E-12</v>
      </c>
      <c r="J7" s="1">
        <v>3E-9</v>
      </c>
      <c r="K7" s="1">
        <v>5.0000000000000001E-9</v>
      </c>
      <c r="L7" s="1"/>
    </row>
    <row r="8" spans="1:12" x14ac:dyDescent="0.25">
      <c r="A8" t="s">
        <v>64</v>
      </c>
      <c r="B8" t="s">
        <v>16</v>
      </c>
      <c r="C8">
        <v>0</v>
      </c>
      <c r="D8" t="s">
        <v>0</v>
      </c>
      <c r="E8" t="s">
        <v>130</v>
      </c>
      <c r="F8" t="s">
        <v>114</v>
      </c>
      <c r="G8" s="1">
        <v>0</v>
      </c>
      <c r="H8" s="1">
        <v>9.9999999999999994E-12</v>
      </c>
      <c r="I8" s="1">
        <v>9.9999999999999994E-12</v>
      </c>
      <c r="J8" s="1">
        <v>3E-9</v>
      </c>
      <c r="K8" s="1">
        <v>5.0000000000000001E-9</v>
      </c>
      <c r="L8" s="1"/>
    </row>
    <row r="9" spans="1:12" x14ac:dyDescent="0.25">
      <c r="A9" t="s">
        <v>60</v>
      </c>
      <c r="B9" t="s">
        <v>15</v>
      </c>
      <c r="C9">
        <v>0</v>
      </c>
      <c r="D9" t="s">
        <v>0</v>
      </c>
      <c r="E9" t="s">
        <v>131</v>
      </c>
      <c r="F9" t="s">
        <v>115</v>
      </c>
      <c r="G9" s="1">
        <v>0</v>
      </c>
      <c r="H9" s="1">
        <v>9.9999999999999994E-12</v>
      </c>
      <c r="I9" s="1">
        <v>9.9999999999999994E-12</v>
      </c>
      <c r="J9" s="1">
        <v>3E-9</v>
      </c>
      <c r="K9" s="1">
        <v>5.0000000000000001E-9</v>
      </c>
      <c r="L9" s="1"/>
    </row>
    <row r="10" spans="1:12" x14ac:dyDescent="0.25">
      <c r="A10" t="s">
        <v>75</v>
      </c>
      <c r="B10" t="s">
        <v>25</v>
      </c>
      <c r="C10">
        <v>0</v>
      </c>
      <c r="D10" t="s">
        <v>0</v>
      </c>
      <c r="E10" t="s">
        <v>132</v>
      </c>
      <c r="F10" t="s">
        <v>116</v>
      </c>
      <c r="G10" s="1">
        <v>0</v>
      </c>
      <c r="H10" s="1">
        <v>9.9999999999999994E-12</v>
      </c>
      <c r="I10" s="1">
        <v>9.9999999999999994E-12</v>
      </c>
      <c r="J10" s="1">
        <v>3E-9</v>
      </c>
      <c r="K10" s="1">
        <v>5.0000000000000001E-9</v>
      </c>
      <c r="L10" s="1"/>
    </row>
    <row r="11" spans="1:12" x14ac:dyDescent="0.25">
      <c r="A11" t="s">
        <v>71</v>
      </c>
      <c r="B11" t="s">
        <v>20</v>
      </c>
      <c r="C11">
        <v>0</v>
      </c>
      <c r="D11" t="s">
        <v>0</v>
      </c>
      <c r="E11" t="s">
        <v>133</v>
      </c>
      <c r="F11" t="s">
        <v>117</v>
      </c>
      <c r="G11" s="1">
        <v>0</v>
      </c>
      <c r="H11" s="1">
        <v>9.9999999999999994E-12</v>
      </c>
      <c r="I11" s="1">
        <v>9.9999999999999994E-12</v>
      </c>
      <c r="J11" s="1">
        <v>3E-9</v>
      </c>
      <c r="K11" s="1">
        <v>5.0000000000000001E-9</v>
      </c>
      <c r="L11" s="1"/>
    </row>
    <row r="12" spans="1:12" x14ac:dyDescent="0.25">
      <c r="A12" t="s">
        <v>74</v>
      </c>
      <c r="B12" t="s">
        <v>26</v>
      </c>
      <c r="C12">
        <v>0</v>
      </c>
      <c r="D12" t="s">
        <v>0</v>
      </c>
      <c r="E12" t="s">
        <v>134</v>
      </c>
      <c r="F12" t="s">
        <v>118</v>
      </c>
      <c r="G12" s="1">
        <v>0</v>
      </c>
      <c r="H12" s="1">
        <v>9.9999999999999994E-12</v>
      </c>
      <c r="I12" s="1">
        <v>9.9999999999999994E-12</v>
      </c>
      <c r="J12" s="1">
        <v>3E-9</v>
      </c>
      <c r="K12" s="1">
        <v>5.0000000000000001E-9</v>
      </c>
      <c r="L12" s="1"/>
    </row>
    <row r="13" spans="1:12" x14ac:dyDescent="0.25">
      <c r="A13" t="s">
        <v>70</v>
      </c>
      <c r="B13" t="s">
        <v>21</v>
      </c>
      <c r="C13">
        <v>0</v>
      </c>
      <c r="D13" t="s">
        <v>0</v>
      </c>
      <c r="E13" t="s">
        <v>135</v>
      </c>
      <c r="F13" t="s">
        <v>119</v>
      </c>
      <c r="G13" s="1">
        <v>0</v>
      </c>
      <c r="H13" s="1">
        <v>9.9999999999999994E-12</v>
      </c>
      <c r="I13" s="1">
        <v>9.9999999999999994E-12</v>
      </c>
      <c r="J13" s="1">
        <v>3E-9</v>
      </c>
      <c r="K13" s="1">
        <v>5.0000000000000001E-9</v>
      </c>
      <c r="L13" s="1"/>
    </row>
    <row r="14" spans="1:12" x14ac:dyDescent="0.25">
      <c r="A14" t="s">
        <v>73</v>
      </c>
      <c r="B14" t="s">
        <v>27</v>
      </c>
      <c r="C14">
        <v>0</v>
      </c>
      <c r="D14" t="s">
        <v>0</v>
      </c>
      <c r="E14" t="s">
        <v>136</v>
      </c>
      <c r="F14" t="s">
        <v>120</v>
      </c>
      <c r="G14" s="1">
        <v>0</v>
      </c>
      <c r="H14" s="1">
        <v>9.9999999999999994E-12</v>
      </c>
      <c r="I14" s="1">
        <v>9.9999999999999994E-12</v>
      </c>
      <c r="J14" s="1">
        <v>3E-9</v>
      </c>
      <c r="K14" s="1">
        <v>5.0000000000000001E-9</v>
      </c>
      <c r="L14" s="1"/>
    </row>
    <row r="15" spans="1:12" x14ac:dyDescent="0.25">
      <c r="A15" t="s">
        <v>69</v>
      </c>
      <c r="B15" t="s">
        <v>22</v>
      </c>
      <c r="C15">
        <v>0</v>
      </c>
      <c r="D15" t="s">
        <v>0</v>
      </c>
      <c r="E15" t="s">
        <v>137</v>
      </c>
      <c r="F15" t="s">
        <v>121</v>
      </c>
      <c r="G15" s="1">
        <v>0</v>
      </c>
      <c r="H15" s="1">
        <v>9.9999999999999994E-12</v>
      </c>
      <c r="I15" s="1">
        <v>9.9999999999999994E-12</v>
      </c>
      <c r="J15" s="1">
        <v>3E-9</v>
      </c>
      <c r="K15" s="1">
        <v>5.0000000000000001E-9</v>
      </c>
      <c r="L15" s="1"/>
    </row>
    <row r="16" spans="1:12" x14ac:dyDescent="0.25">
      <c r="A16" t="s">
        <v>72</v>
      </c>
      <c r="B16" t="s">
        <v>24</v>
      </c>
      <c r="C16">
        <v>0</v>
      </c>
      <c r="D16" t="s">
        <v>0</v>
      </c>
      <c r="E16" t="s">
        <v>138</v>
      </c>
      <c r="F16" t="s">
        <v>122</v>
      </c>
      <c r="G16" s="1">
        <v>0</v>
      </c>
      <c r="H16" s="1">
        <v>9.9999999999999994E-12</v>
      </c>
      <c r="I16" s="1">
        <v>9.9999999999999994E-12</v>
      </c>
      <c r="J16" s="1">
        <v>3E-9</v>
      </c>
      <c r="K16" s="1">
        <v>5.0000000000000001E-9</v>
      </c>
      <c r="L16" s="1"/>
    </row>
    <row r="17" spans="1:12" x14ac:dyDescent="0.25">
      <c r="A17" t="s">
        <v>68</v>
      </c>
      <c r="B17" t="s">
        <v>23</v>
      </c>
      <c r="C17">
        <v>0</v>
      </c>
      <c r="D17" t="s">
        <v>0</v>
      </c>
      <c r="E17" t="s">
        <v>139</v>
      </c>
      <c r="F17" t="s">
        <v>123</v>
      </c>
      <c r="G17" s="1">
        <v>0</v>
      </c>
      <c r="H17" s="1">
        <v>9.9999999999999994E-12</v>
      </c>
      <c r="I17" s="1">
        <v>9.9999999999999994E-12</v>
      </c>
      <c r="J17" s="1">
        <v>3E-9</v>
      </c>
      <c r="K17" s="1">
        <v>5.0000000000000001E-9</v>
      </c>
      <c r="L17" s="1"/>
    </row>
    <row r="18" spans="1:12" x14ac:dyDescent="0.25">
      <c r="H18" s="1"/>
      <c r="I18" s="1"/>
      <c r="J18" s="1"/>
      <c r="K18" s="1"/>
      <c r="L18" s="1"/>
    </row>
    <row r="19" spans="1:12" x14ac:dyDescent="0.25">
      <c r="H19" s="1"/>
      <c r="I19" s="1"/>
      <c r="J19" s="1"/>
      <c r="K19" s="1"/>
      <c r="L19" s="1"/>
    </row>
    <row r="20" spans="1:12" x14ac:dyDescent="0.25">
      <c r="H20" s="1"/>
      <c r="I20" s="1"/>
      <c r="J20" s="1"/>
      <c r="K20" s="1"/>
      <c r="L20" s="1"/>
    </row>
    <row r="21" spans="1:12" x14ac:dyDescent="0.25">
      <c r="H21" s="1"/>
      <c r="I21" s="1"/>
      <c r="J21" s="1"/>
      <c r="K21" s="1"/>
      <c r="L21" s="1"/>
    </row>
    <row r="22" spans="1:12" x14ac:dyDescent="0.25">
      <c r="H22" s="1"/>
      <c r="I22" s="1"/>
      <c r="J22" s="1"/>
      <c r="K22" s="1"/>
      <c r="L22" s="1"/>
    </row>
    <row r="23" spans="1:12" x14ac:dyDescent="0.25">
      <c r="H23" s="1"/>
      <c r="I23" s="1"/>
      <c r="J23" s="1"/>
      <c r="K23" s="1"/>
      <c r="L23" s="1"/>
    </row>
    <row r="24" spans="1:12" x14ac:dyDescent="0.25">
      <c r="H24" s="1"/>
      <c r="I24" s="1"/>
      <c r="J24" s="1"/>
      <c r="K24" s="1"/>
      <c r="L24" s="1"/>
    </row>
    <row r="25" spans="1:12" x14ac:dyDescent="0.25">
      <c r="H25" s="1"/>
      <c r="I25" s="1"/>
      <c r="J25" s="1"/>
      <c r="K25" s="1"/>
      <c r="L25" s="1"/>
    </row>
    <row r="26" spans="1:12" x14ac:dyDescent="0.25">
      <c r="H26" s="1"/>
      <c r="I26" s="1"/>
      <c r="J26" s="1"/>
      <c r="K26" s="1"/>
      <c r="L26" s="1"/>
    </row>
    <row r="27" spans="1:12" x14ac:dyDescent="0.25">
      <c r="H27" s="1"/>
      <c r="I27" s="1"/>
      <c r="J27" s="1"/>
      <c r="K27" s="1"/>
      <c r="L27" s="1"/>
    </row>
    <row r="28" spans="1:12" x14ac:dyDescent="0.25">
      <c r="H28" s="1"/>
      <c r="I28" s="1"/>
      <c r="J28" s="1"/>
      <c r="K28" s="1"/>
      <c r="L28" s="1"/>
    </row>
    <row r="29" spans="1:12" x14ac:dyDescent="0.25">
      <c r="H29" s="1"/>
      <c r="I29" s="1"/>
      <c r="J29" s="1"/>
      <c r="K29" s="1"/>
      <c r="L29" s="1"/>
    </row>
    <row r="30" spans="1:12" x14ac:dyDescent="0.25">
      <c r="H30" s="1"/>
      <c r="I30" s="1"/>
      <c r="J30" s="1"/>
      <c r="K30" s="1"/>
      <c r="L30" s="1"/>
    </row>
    <row r="31" spans="1:12" x14ac:dyDescent="0.25">
      <c r="H31" s="1"/>
      <c r="I31" s="1"/>
      <c r="J31" s="1"/>
      <c r="K31" s="1"/>
      <c r="L31" s="1"/>
    </row>
    <row r="32" spans="1:12" x14ac:dyDescent="0.25">
      <c r="H32" s="1"/>
      <c r="I32" s="1"/>
      <c r="J32" s="1"/>
      <c r="K32" s="1"/>
      <c r="L32" s="1"/>
    </row>
    <row r="33" spans="8:12" x14ac:dyDescent="0.25">
      <c r="H33" s="1"/>
      <c r="I33" s="1"/>
      <c r="J33" s="1"/>
      <c r="K33" s="1"/>
      <c r="L33" s="1"/>
    </row>
  </sheetData>
  <autoFilter ref="A1:M33">
    <sortState ref="A2:L33">
      <sortCondition ref="L1:L3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2"/>
  <sheetViews>
    <sheetView topLeftCell="F1" zoomScale="70" zoomScaleNormal="70" workbookViewId="0">
      <selection activeCell="A59" sqref="A59:BM62"/>
    </sheetView>
  </sheetViews>
  <sheetFormatPr defaultRowHeight="15" x14ac:dyDescent="0.25"/>
  <cols>
    <col min="1" max="1" width="8.5703125" bestFit="1" customWidth="1"/>
    <col min="2" max="2" width="5.28515625" bestFit="1" customWidth="1"/>
    <col min="3" max="3" width="4.85546875" bestFit="1" customWidth="1"/>
    <col min="4" max="11" width="5.28515625" bestFit="1" customWidth="1"/>
    <col min="12" max="12" width="6" bestFit="1" customWidth="1"/>
    <col min="13" max="13" width="5.7109375" bestFit="1" customWidth="1"/>
    <col min="14" max="17" width="6" bestFit="1" customWidth="1"/>
    <col min="18" max="18" width="5.28515625" bestFit="1" customWidth="1"/>
    <col min="19" max="19" width="4.85546875" bestFit="1" customWidth="1"/>
    <col min="20" max="27" width="5.28515625" bestFit="1" customWidth="1"/>
    <col min="28" max="28" width="6" bestFit="1" customWidth="1"/>
    <col min="29" max="29" width="5.7109375" bestFit="1" customWidth="1"/>
    <col min="30" max="33" width="6" bestFit="1" customWidth="1"/>
    <col min="34" max="34" width="5.85546875" bestFit="1" customWidth="1"/>
    <col min="35" max="35" width="5.42578125" bestFit="1" customWidth="1"/>
    <col min="36" max="43" width="5.85546875" bestFit="1" customWidth="1"/>
    <col min="44" max="44" width="6.7109375" bestFit="1" customWidth="1"/>
    <col min="45" max="45" width="6.28515625" bestFit="1" customWidth="1"/>
    <col min="46" max="49" width="6.7109375" bestFit="1" customWidth="1"/>
    <col min="50" max="50" width="5.85546875" bestFit="1" customWidth="1"/>
    <col min="51" max="51" width="5.42578125" bestFit="1" customWidth="1"/>
    <col min="52" max="59" width="5.85546875" bestFit="1" customWidth="1"/>
    <col min="60" max="60" width="6.7109375" bestFit="1" customWidth="1"/>
    <col min="61" max="61" width="6.28515625" bestFit="1" customWidth="1"/>
    <col min="62" max="65" width="6.7109375" bestFit="1" customWidth="1"/>
  </cols>
  <sheetData>
    <row r="1" spans="1:65" x14ac:dyDescent="0.25">
      <c r="A1" t="s">
        <v>11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  <c r="AO1" t="s">
        <v>99</v>
      </c>
      <c r="AP1" t="s">
        <v>100</v>
      </c>
      <c r="AQ1" t="s">
        <v>101</v>
      </c>
      <c r="AR1" t="s">
        <v>102</v>
      </c>
      <c r="AS1" t="s">
        <v>103</v>
      </c>
      <c r="AT1" t="s">
        <v>104</v>
      </c>
      <c r="AU1" t="s">
        <v>105</v>
      </c>
      <c r="AV1" t="s">
        <v>106</v>
      </c>
      <c r="AW1" t="s">
        <v>107</v>
      </c>
      <c r="AX1" t="s">
        <v>124</v>
      </c>
      <c r="AY1" t="s">
        <v>125</v>
      </c>
      <c r="AZ1" t="s">
        <v>126</v>
      </c>
      <c r="BA1" t="s">
        <v>127</v>
      </c>
      <c r="BB1" t="s">
        <v>128</v>
      </c>
      <c r="BC1" t="s">
        <v>129</v>
      </c>
      <c r="BD1" t="s">
        <v>130</v>
      </c>
      <c r="BE1" t="s">
        <v>131</v>
      </c>
      <c r="BF1" t="s">
        <v>132</v>
      </c>
      <c r="BG1" t="s">
        <v>133</v>
      </c>
      <c r="BH1" t="s">
        <v>134</v>
      </c>
      <c r="BI1" t="s">
        <v>135</v>
      </c>
      <c r="BJ1" t="s">
        <v>136</v>
      </c>
      <c r="BK1" t="s">
        <v>137</v>
      </c>
      <c r="BL1" t="s">
        <v>138</v>
      </c>
      <c r="BM1" t="s">
        <v>139</v>
      </c>
    </row>
    <row r="2" spans="1:65" x14ac:dyDescent="0.25">
      <c r="A2" t="s">
        <v>11</v>
      </c>
      <c r="B2">
        <f ca="1">IF(RANDBETWEEN(0,1)=0,0,1.1)</f>
        <v>1.1000000000000001</v>
      </c>
      <c r="C2">
        <f t="shared" ref="C2:S17" ca="1" si="0">IF(RANDBETWEEN(0,1)=0,0,1.1)</f>
        <v>1.1000000000000001</v>
      </c>
      <c r="D2">
        <f t="shared" ca="1" si="0"/>
        <v>0</v>
      </c>
      <c r="E2">
        <f t="shared" ca="1" si="0"/>
        <v>1.1000000000000001</v>
      </c>
      <c r="F2">
        <f t="shared" ca="1" si="0"/>
        <v>0</v>
      </c>
      <c r="G2">
        <f t="shared" ca="1" si="0"/>
        <v>1.1000000000000001</v>
      </c>
      <c r="H2">
        <f t="shared" ca="1" si="0"/>
        <v>1.1000000000000001</v>
      </c>
      <c r="I2">
        <f t="shared" ca="1" si="0"/>
        <v>0</v>
      </c>
      <c r="J2">
        <f t="shared" ca="1" si="0"/>
        <v>1.1000000000000001</v>
      </c>
      <c r="K2">
        <f t="shared" ca="1" si="0"/>
        <v>0</v>
      </c>
      <c r="L2">
        <f t="shared" ca="1" si="0"/>
        <v>0</v>
      </c>
      <c r="M2">
        <f t="shared" ca="1" si="0"/>
        <v>1.1000000000000001</v>
      </c>
      <c r="N2">
        <f t="shared" ca="1" si="0"/>
        <v>0</v>
      </c>
      <c r="O2">
        <f t="shared" ca="1" si="0"/>
        <v>0</v>
      </c>
      <c r="P2">
        <f t="shared" ca="1" si="0"/>
        <v>0</v>
      </c>
      <c r="Q2">
        <f t="shared" ca="1" si="0"/>
        <v>1.1000000000000001</v>
      </c>
      <c r="R2">
        <f ca="1">IF(RANDBETWEEN(0,1)=0,0,1.1)</f>
        <v>0</v>
      </c>
      <c r="S2">
        <f t="shared" ca="1" si="0"/>
        <v>1.1000000000000001</v>
      </c>
      <c r="T2">
        <f t="shared" ref="T2:AG3" ca="1" si="1">IF(RANDBETWEEN(0,1)=0,0,1.1)</f>
        <v>0</v>
      </c>
      <c r="U2">
        <f t="shared" ca="1" si="1"/>
        <v>0</v>
      </c>
      <c r="V2">
        <f t="shared" ca="1" si="1"/>
        <v>0</v>
      </c>
      <c r="W2">
        <f t="shared" ca="1" si="1"/>
        <v>0</v>
      </c>
      <c r="X2">
        <f t="shared" ca="1" si="1"/>
        <v>1.1000000000000001</v>
      </c>
      <c r="Y2">
        <f t="shared" ca="1" si="1"/>
        <v>0</v>
      </c>
      <c r="Z2">
        <f t="shared" ca="1" si="1"/>
        <v>0</v>
      </c>
      <c r="AA2">
        <f t="shared" ca="1" si="1"/>
        <v>1.1000000000000001</v>
      </c>
      <c r="AB2">
        <f t="shared" ca="1" si="1"/>
        <v>0</v>
      </c>
      <c r="AC2">
        <f t="shared" ca="1" si="1"/>
        <v>1.1000000000000001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1.1000000000000001</v>
      </c>
      <c r="AH2">
        <f t="shared" ref="AH2" ca="1" si="2">IF(B2=0,1.1,0)</f>
        <v>0</v>
      </c>
      <c r="AI2">
        <f t="shared" ref="AI2" ca="1" si="3">IF(C2=0,1.1,0)</f>
        <v>0</v>
      </c>
      <c r="AJ2">
        <f t="shared" ref="AJ2" ca="1" si="4">IF(D2=0,1.1,0)</f>
        <v>1.1000000000000001</v>
      </c>
      <c r="AK2">
        <f t="shared" ref="AK2" ca="1" si="5">IF(E2=0,1.1,0)</f>
        <v>0</v>
      </c>
      <c r="AL2">
        <f t="shared" ref="AL2" ca="1" si="6">IF(F2=0,1.1,0)</f>
        <v>1.1000000000000001</v>
      </c>
      <c r="AM2">
        <f t="shared" ref="AM2" ca="1" si="7">IF(G2=0,1.1,0)</f>
        <v>0</v>
      </c>
      <c r="AN2">
        <f t="shared" ref="AN2" ca="1" si="8">IF(H2=0,1.1,0)</f>
        <v>0</v>
      </c>
      <c r="AO2">
        <f t="shared" ref="AO2" ca="1" si="9">IF(I2=0,1.1,0)</f>
        <v>1.1000000000000001</v>
      </c>
      <c r="AP2">
        <f t="shared" ref="AP2" ca="1" si="10">IF(J2=0,1.1,0)</f>
        <v>0</v>
      </c>
      <c r="AQ2">
        <f t="shared" ref="AQ2" ca="1" si="11">IF(K2=0,1.1,0)</f>
        <v>1.1000000000000001</v>
      </c>
      <c r="AR2">
        <f t="shared" ref="AR2" ca="1" si="12">IF(L2=0,1.1,0)</f>
        <v>1.1000000000000001</v>
      </c>
      <c r="AS2">
        <f t="shared" ref="AS2" ca="1" si="13">IF(M2=0,1.1,0)</f>
        <v>0</v>
      </c>
      <c r="AT2">
        <f t="shared" ref="AT2" ca="1" si="14">IF(N2=0,1.1,0)</f>
        <v>1.1000000000000001</v>
      </c>
      <c r="AU2">
        <f t="shared" ref="AU2" ca="1" si="15">IF(O2=0,1.1,0)</f>
        <v>1.1000000000000001</v>
      </c>
      <c r="AV2">
        <f t="shared" ref="AV2" ca="1" si="16">IF(P2=0,1.1,0)</f>
        <v>1.1000000000000001</v>
      </c>
      <c r="AW2">
        <f t="shared" ref="AW2" ca="1" si="17">IF(Q2=0,1.1,0)</f>
        <v>0</v>
      </c>
      <c r="AX2">
        <f t="shared" ref="AX2" ca="1" si="18">IF(R2=0,1.1,0)</f>
        <v>1.1000000000000001</v>
      </c>
      <c r="AY2">
        <f t="shared" ref="AY2" ca="1" si="19">IF(S2=0,1.1,0)</f>
        <v>0</v>
      </c>
      <c r="AZ2">
        <f t="shared" ref="AZ2" ca="1" si="20">IF(T2=0,1.1,0)</f>
        <v>1.1000000000000001</v>
      </c>
      <c r="BA2">
        <f t="shared" ref="BA2" ca="1" si="21">IF(U2=0,1.1,0)</f>
        <v>1.1000000000000001</v>
      </c>
      <c r="BB2">
        <f t="shared" ref="BB2" ca="1" si="22">IF(V2=0,1.1,0)</f>
        <v>1.1000000000000001</v>
      </c>
      <c r="BC2">
        <f t="shared" ref="BC2" ca="1" si="23">IF(W2=0,1.1,0)</f>
        <v>1.1000000000000001</v>
      </c>
      <c r="BD2">
        <f t="shared" ref="BD2" ca="1" si="24">IF(X2=0,1.1,0)</f>
        <v>0</v>
      </c>
      <c r="BE2">
        <f t="shared" ref="BE2" ca="1" si="25">IF(Y2=0,1.1,0)</f>
        <v>1.1000000000000001</v>
      </c>
      <c r="BF2">
        <f t="shared" ref="BF2" ca="1" si="26">IF(Z2=0,1.1,0)</f>
        <v>1.1000000000000001</v>
      </c>
      <c r="BG2">
        <f t="shared" ref="BG2" ca="1" si="27">IF(AA2=0,1.1,0)</f>
        <v>0</v>
      </c>
      <c r="BH2">
        <f t="shared" ref="BH2" ca="1" si="28">IF(AB2=0,1.1,0)</f>
        <v>1.1000000000000001</v>
      </c>
      <c r="BI2">
        <f t="shared" ref="BI2" ca="1" si="29">IF(AC2=0,1.1,0)</f>
        <v>0</v>
      </c>
      <c r="BJ2">
        <f t="shared" ref="BJ2" ca="1" si="30">IF(AD2=0,1.1,0)</f>
        <v>1.1000000000000001</v>
      </c>
      <c r="BK2">
        <f t="shared" ref="BK2" ca="1" si="31">IF(AE2=0,1.1,0)</f>
        <v>1.1000000000000001</v>
      </c>
      <c r="BL2">
        <f t="shared" ref="BL2" ca="1" si="32">IF(AF2=0,1.1,0)</f>
        <v>1.1000000000000001</v>
      </c>
      <c r="BM2">
        <f t="shared" ref="BM2" ca="1" si="33">IF(AG2=0,1.1,0)</f>
        <v>0</v>
      </c>
    </row>
    <row r="3" spans="1:65" x14ac:dyDescent="0.25">
      <c r="A3" t="s">
        <v>11</v>
      </c>
      <c r="B3">
        <f ca="1">IF(RANDBETWEEN(0,1)=0,0,1.1)</f>
        <v>1.1000000000000001</v>
      </c>
      <c r="C3">
        <f t="shared" ca="1" si="0"/>
        <v>1.1000000000000001</v>
      </c>
      <c r="D3">
        <f t="shared" ca="1" si="0"/>
        <v>1.1000000000000001</v>
      </c>
      <c r="E3">
        <f t="shared" ca="1" si="0"/>
        <v>0</v>
      </c>
      <c r="F3">
        <f t="shared" ca="1" si="0"/>
        <v>1.1000000000000001</v>
      </c>
      <c r="G3">
        <f t="shared" ca="1" si="0"/>
        <v>1.1000000000000001</v>
      </c>
      <c r="H3">
        <f t="shared" ca="1" si="0"/>
        <v>1.1000000000000001</v>
      </c>
      <c r="I3">
        <f t="shared" ca="1" si="0"/>
        <v>1.1000000000000001</v>
      </c>
      <c r="J3">
        <f t="shared" ca="1" si="0"/>
        <v>1.1000000000000001</v>
      </c>
      <c r="K3">
        <f t="shared" ca="1" si="0"/>
        <v>1.1000000000000001</v>
      </c>
      <c r="L3">
        <f t="shared" ca="1" si="0"/>
        <v>1.1000000000000001</v>
      </c>
      <c r="M3">
        <f t="shared" ca="1" si="0"/>
        <v>0</v>
      </c>
      <c r="N3">
        <f t="shared" ca="1" si="0"/>
        <v>0</v>
      </c>
      <c r="O3">
        <f t="shared" ca="1" si="0"/>
        <v>0</v>
      </c>
      <c r="P3">
        <f t="shared" ca="1" si="0"/>
        <v>1.1000000000000001</v>
      </c>
      <c r="Q3">
        <f t="shared" ca="1" si="0"/>
        <v>0</v>
      </c>
      <c r="R3">
        <f ca="1">IF(RANDBETWEEN(0,1)=0,0,1.1)</f>
        <v>0</v>
      </c>
      <c r="S3">
        <f t="shared" ca="1" si="0"/>
        <v>1.1000000000000001</v>
      </c>
      <c r="T3">
        <f t="shared" ca="1" si="1"/>
        <v>1.1000000000000001</v>
      </c>
      <c r="U3">
        <f t="shared" ca="1" si="1"/>
        <v>0</v>
      </c>
      <c r="V3">
        <f t="shared" ca="1" si="1"/>
        <v>0</v>
      </c>
      <c r="W3">
        <f t="shared" ca="1" si="1"/>
        <v>0</v>
      </c>
      <c r="X3">
        <f t="shared" ca="1" si="1"/>
        <v>1.1000000000000001</v>
      </c>
      <c r="Y3">
        <f t="shared" ca="1" si="1"/>
        <v>1.1000000000000001</v>
      </c>
      <c r="Z3">
        <f t="shared" ca="1" si="1"/>
        <v>1.1000000000000001</v>
      </c>
      <c r="AA3">
        <f t="shared" ca="1" si="1"/>
        <v>1.1000000000000001</v>
      </c>
      <c r="AB3">
        <f t="shared" ca="1" si="1"/>
        <v>0</v>
      </c>
      <c r="AC3">
        <f t="shared" ca="1" si="1"/>
        <v>0</v>
      </c>
      <c r="AD3">
        <f t="shared" ca="1" si="1"/>
        <v>1.1000000000000001</v>
      </c>
      <c r="AE3">
        <f t="shared" ca="1" si="1"/>
        <v>1.1000000000000001</v>
      </c>
      <c r="AF3">
        <f t="shared" ca="1" si="1"/>
        <v>1.1000000000000001</v>
      </c>
      <c r="AG3">
        <f t="shared" ca="1" si="1"/>
        <v>1.1000000000000001</v>
      </c>
      <c r="AH3">
        <f t="shared" ref="AH3:AH10" ca="1" si="34">IF(B3=0,1.1,0)</f>
        <v>0</v>
      </c>
      <c r="AI3">
        <f t="shared" ref="AI3:AI10" ca="1" si="35">IF(C3=0,1.1,0)</f>
        <v>0</v>
      </c>
      <c r="AJ3">
        <f t="shared" ref="AJ3:AJ10" ca="1" si="36">IF(D3=0,1.1,0)</f>
        <v>0</v>
      </c>
      <c r="AK3">
        <f t="shared" ref="AK3:AK10" ca="1" si="37">IF(E3=0,1.1,0)</f>
        <v>1.1000000000000001</v>
      </c>
      <c r="AL3">
        <f t="shared" ref="AL3:AL10" ca="1" si="38">IF(F3=0,1.1,0)</f>
        <v>0</v>
      </c>
      <c r="AM3">
        <f t="shared" ref="AM3:AM10" ca="1" si="39">IF(G3=0,1.1,0)</f>
        <v>0</v>
      </c>
      <c r="AN3">
        <f t="shared" ref="AN3:AN10" ca="1" si="40">IF(H3=0,1.1,0)</f>
        <v>0</v>
      </c>
      <c r="AO3">
        <f t="shared" ref="AO3:AO10" ca="1" si="41">IF(I3=0,1.1,0)</f>
        <v>0</v>
      </c>
      <c r="AP3">
        <f t="shared" ref="AP3:AP10" ca="1" si="42">IF(J3=0,1.1,0)</f>
        <v>0</v>
      </c>
      <c r="AQ3">
        <f t="shared" ref="AQ3:AQ10" ca="1" si="43">IF(K3=0,1.1,0)</f>
        <v>0</v>
      </c>
      <c r="AR3">
        <f t="shared" ref="AR3:AR10" ca="1" si="44">IF(L3=0,1.1,0)</f>
        <v>0</v>
      </c>
      <c r="AS3">
        <f t="shared" ref="AS3:AS10" ca="1" si="45">IF(M3=0,1.1,0)</f>
        <v>1.1000000000000001</v>
      </c>
      <c r="AT3">
        <f t="shared" ref="AT3:AT10" ca="1" si="46">IF(N3=0,1.1,0)</f>
        <v>1.1000000000000001</v>
      </c>
      <c r="AU3">
        <f t="shared" ref="AU3:AU10" ca="1" si="47">IF(O3=0,1.1,0)</f>
        <v>1.1000000000000001</v>
      </c>
      <c r="AV3">
        <f t="shared" ref="AV3:AV10" ca="1" si="48">IF(P3=0,1.1,0)</f>
        <v>0</v>
      </c>
      <c r="AW3">
        <f t="shared" ref="AW3:AW10" ca="1" si="49">IF(Q3=0,1.1,0)</f>
        <v>1.1000000000000001</v>
      </c>
      <c r="AX3">
        <f t="shared" ref="AX3:AX10" ca="1" si="50">IF(R3=0,1.1,0)</f>
        <v>1.1000000000000001</v>
      </c>
      <c r="AY3">
        <f t="shared" ref="AY3:AY10" ca="1" si="51">IF(S3=0,1.1,0)</f>
        <v>0</v>
      </c>
      <c r="AZ3">
        <f t="shared" ref="AZ3:AZ10" ca="1" si="52">IF(T3=0,1.1,0)</f>
        <v>0</v>
      </c>
      <c r="BA3">
        <f t="shared" ref="BA3:BA10" ca="1" si="53">IF(U3=0,1.1,0)</f>
        <v>1.1000000000000001</v>
      </c>
      <c r="BB3">
        <f t="shared" ref="BB3:BB10" ca="1" si="54">IF(V3=0,1.1,0)</f>
        <v>1.1000000000000001</v>
      </c>
      <c r="BC3">
        <f t="shared" ref="BC3:BC10" ca="1" si="55">IF(W3=0,1.1,0)</f>
        <v>1.1000000000000001</v>
      </c>
      <c r="BD3">
        <f t="shared" ref="BD3:BD10" ca="1" si="56">IF(X3=0,1.1,0)</f>
        <v>0</v>
      </c>
      <c r="BE3">
        <f t="shared" ref="BE3:BE10" ca="1" si="57">IF(Y3=0,1.1,0)</f>
        <v>0</v>
      </c>
      <c r="BF3">
        <f t="shared" ref="BF3:BF10" ca="1" si="58">IF(Z3=0,1.1,0)</f>
        <v>0</v>
      </c>
      <c r="BG3">
        <f t="shared" ref="BG3:BG10" ca="1" si="59">IF(AA3=0,1.1,0)</f>
        <v>0</v>
      </c>
      <c r="BH3">
        <f t="shared" ref="BH3:BH10" ca="1" si="60">IF(AB3=0,1.1,0)</f>
        <v>1.1000000000000001</v>
      </c>
      <c r="BI3">
        <f t="shared" ref="BI3:BI10" ca="1" si="61">IF(AC3=0,1.1,0)</f>
        <v>1.1000000000000001</v>
      </c>
      <c r="BJ3">
        <f t="shared" ref="BJ3:BJ10" ca="1" si="62">IF(AD3=0,1.1,0)</f>
        <v>0</v>
      </c>
      <c r="BK3">
        <f t="shared" ref="BK3:BK10" ca="1" si="63">IF(AE3=0,1.1,0)</f>
        <v>0</v>
      </c>
      <c r="BL3">
        <f t="shared" ref="BL3:BL10" ca="1" si="64">IF(AF3=0,1.1,0)</f>
        <v>0</v>
      </c>
      <c r="BM3">
        <f t="shared" ref="BM3:BM10" ca="1" si="65">IF(AG3=0,1.1,0)</f>
        <v>0</v>
      </c>
    </row>
    <row r="4" spans="1:65" x14ac:dyDescent="0.25">
      <c r="A4" t="s">
        <v>11</v>
      </c>
      <c r="B4">
        <f t="shared" ref="B4:Q19" ca="1" si="66">IF(RANDBETWEEN(0,1)=0,0,1.1)</f>
        <v>1.1000000000000001</v>
      </c>
      <c r="C4">
        <f t="shared" ca="1" si="0"/>
        <v>1.1000000000000001</v>
      </c>
      <c r="D4">
        <f t="shared" ca="1" si="0"/>
        <v>0</v>
      </c>
      <c r="E4">
        <f t="shared" ca="1" si="0"/>
        <v>0</v>
      </c>
      <c r="F4">
        <f t="shared" ca="1" si="0"/>
        <v>1.1000000000000001</v>
      </c>
      <c r="G4">
        <f t="shared" ca="1" si="0"/>
        <v>1.1000000000000001</v>
      </c>
      <c r="H4">
        <f t="shared" ca="1" si="0"/>
        <v>0</v>
      </c>
      <c r="I4">
        <f t="shared" ca="1" si="0"/>
        <v>1.1000000000000001</v>
      </c>
      <c r="J4">
        <f t="shared" ca="1" si="0"/>
        <v>0</v>
      </c>
      <c r="K4">
        <f t="shared" ca="1" si="0"/>
        <v>0</v>
      </c>
      <c r="L4">
        <f t="shared" ca="1" si="0"/>
        <v>0</v>
      </c>
      <c r="M4">
        <f t="shared" ca="1" si="0"/>
        <v>1.1000000000000001</v>
      </c>
      <c r="N4">
        <f t="shared" ca="1" si="0"/>
        <v>1.1000000000000001</v>
      </c>
      <c r="O4">
        <f t="shared" ca="1" si="0"/>
        <v>1.1000000000000001</v>
      </c>
      <c r="P4">
        <f t="shared" ca="1" si="0"/>
        <v>0</v>
      </c>
      <c r="Q4">
        <f t="shared" ca="1" si="0"/>
        <v>0</v>
      </c>
      <c r="R4">
        <f t="shared" ca="1" si="0"/>
        <v>1.1000000000000001</v>
      </c>
      <c r="S4">
        <f t="shared" ref="S4:AG19" ca="1" si="67">IF(RANDBETWEEN(0,1)=0,0,1.1)</f>
        <v>1.1000000000000001</v>
      </c>
      <c r="T4">
        <f t="shared" ca="1" si="67"/>
        <v>1.1000000000000001</v>
      </c>
      <c r="U4">
        <f t="shared" ca="1" si="67"/>
        <v>1.1000000000000001</v>
      </c>
      <c r="V4">
        <f t="shared" ca="1" si="67"/>
        <v>1.1000000000000001</v>
      </c>
      <c r="W4">
        <f t="shared" ca="1" si="67"/>
        <v>0</v>
      </c>
      <c r="X4">
        <f t="shared" ca="1" si="67"/>
        <v>0</v>
      </c>
      <c r="Y4">
        <f t="shared" ca="1" si="67"/>
        <v>0</v>
      </c>
      <c r="Z4">
        <f t="shared" ca="1" si="67"/>
        <v>0</v>
      </c>
      <c r="AA4">
        <f t="shared" ca="1" si="67"/>
        <v>0</v>
      </c>
      <c r="AB4">
        <f t="shared" ca="1" si="67"/>
        <v>0</v>
      </c>
      <c r="AC4">
        <f t="shared" ca="1" si="67"/>
        <v>0</v>
      </c>
      <c r="AD4">
        <f t="shared" ca="1" si="67"/>
        <v>0</v>
      </c>
      <c r="AE4">
        <f t="shared" ca="1" si="67"/>
        <v>0</v>
      </c>
      <c r="AF4">
        <f t="shared" ca="1" si="67"/>
        <v>1.1000000000000001</v>
      </c>
      <c r="AG4">
        <f t="shared" ca="1" si="67"/>
        <v>1.1000000000000001</v>
      </c>
      <c r="AH4">
        <f t="shared" ca="1" si="34"/>
        <v>0</v>
      </c>
      <c r="AI4">
        <f t="shared" ca="1" si="35"/>
        <v>0</v>
      </c>
      <c r="AJ4">
        <f t="shared" ca="1" si="36"/>
        <v>1.1000000000000001</v>
      </c>
      <c r="AK4">
        <f t="shared" ca="1" si="37"/>
        <v>1.1000000000000001</v>
      </c>
      <c r="AL4">
        <f t="shared" ca="1" si="38"/>
        <v>0</v>
      </c>
      <c r="AM4">
        <f t="shared" ca="1" si="39"/>
        <v>0</v>
      </c>
      <c r="AN4">
        <f t="shared" ca="1" si="40"/>
        <v>1.1000000000000001</v>
      </c>
      <c r="AO4">
        <f t="shared" ca="1" si="41"/>
        <v>0</v>
      </c>
      <c r="AP4">
        <f t="shared" ca="1" si="42"/>
        <v>1.1000000000000001</v>
      </c>
      <c r="AQ4">
        <f t="shared" ca="1" si="43"/>
        <v>1.1000000000000001</v>
      </c>
      <c r="AR4">
        <f t="shared" ca="1" si="44"/>
        <v>1.1000000000000001</v>
      </c>
      <c r="AS4">
        <f t="shared" ca="1" si="45"/>
        <v>0</v>
      </c>
      <c r="AT4">
        <f t="shared" ca="1" si="46"/>
        <v>0</v>
      </c>
      <c r="AU4">
        <f t="shared" ca="1" si="47"/>
        <v>0</v>
      </c>
      <c r="AV4">
        <f t="shared" ca="1" si="48"/>
        <v>1.1000000000000001</v>
      </c>
      <c r="AW4">
        <f t="shared" ca="1" si="49"/>
        <v>1.1000000000000001</v>
      </c>
      <c r="AX4">
        <f t="shared" ca="1" si="50"/>
        <v>0</v>
      </c>
      <c r="AY4">
        <f t="shared" ca="1" si="51"/>
        <v>0</v>
      </c>
      <c r="AZ4">
        <f t="shared" ca="1" si="52"/>
        <v>0</v>
      </c>
      <c r="BA4">
        <f t="shared" ca="1" si="53"/>
        <v>0</v>
      </c>
      <c r="BB4">
        <f t="shared" ca="1" si="54"/>
        <v>0</v>
      </c>
      <c r="BC4">
        <f t="shared" ca="1" si="55"/>
        <v>1.1000000000000001</v>
      </c>
      <c r="BD4">
        <f t="shared" ca="1" si="56"/>
        <v>1.1000000000000001</v>
      </c>
      <c r="BE4">
        <f t="shared" ca="1" si="57"/>
        <v>1.1000000000000001</v>
      </c>
      <c r="BF4">
        <f t="shared" ca="1" si="58"/>
        <v>1.1000000000000001</v>
      </c>
      <c r="BG4">
        <f t="shared" ca="1" si="59"/>
        <v>1.1000000000000001</v>
      </c>
      <c r="BH4">
        <f t="shared" ca="1" si="60"/>
        <v>1.1000000000000001</v>
      </c>
      <c r="BI4">
        <f t="shared" ca="1" si="61"/>
        <v>1.1000000000000001</v>
      </c>
      <c r="BJ4">
        <f t="shared" ca="1" si="62"/>
        <v>1.1000000000000001</v>
      </c>
      <c r="BK4">
        <f t="shared" ca="1" si="63"/>
        <v>1.1000000000000001</v>
      </c>
      <c r="BL4">
        <f t="shared" ca="1" si="64"/>
        <v>0</v>
      </c>
      <c r="BM4">
        <f t="shared" ca="1" si="65"/>
        <v>0</v>
      </c>
    </row>
    <row r="5" spans="1:65" x14ac:dyDescent="0.25">
      <c r="A5" t="s">
        <v>11</v>
      </c>
      <c r="B5">
        <f t="shared" ca="1" si="66"/>
        <v>1.1000000000000001</v>
      </c>
      <c r="C5">
        <f t="shared" ca="1" si="0"/>
        <v>1.1000000000000001</v>
      </c>
      <c r="D5">
        <f t="shared" ca="1" si="0"/>
        <v>0</v>
      </c>
      <c r="E5">
        <f t="shared" ca="1" si="0"/>
        <v>0</v>
      </c>
      <c r="F5">
        <f t="shared" ca="1" si="0"/>
        <v>1.1000000000000001</v>
      </c>
      <c r="G5">
        <f t="shared" ca="1" si="0"/>
        <v>0</v>
      </c>
      <c r="H5">
        <f t="shared" ca="1" si="0"/>
        <v>0</v>
      </c>
      <c r="I5">
        <f t="shared" ca="1" si="0"/>
        <v>1.1000000000000001</v>
      </c>
      <c r="J5">
        <f t="shared" ca="1" si="0"/>
        <v>1.1000000000000001</v>
      </c>
      <c r="K5">
        <f t="shared" ca="1" si="0"/>
        <v>1.1000000000000001</v>
      </c>
      <c r="L5">
        <f t="shared" ca="1" si="0"/>
        <v>0</v>
      </c>
      <c r="M5">
        <f t="shared" ca="1" si="0"/>
        <v>0</v>
      </c>
      <c r="N5">
        <f t="shared" ca="1" si="0"/>
        <v>0</v>
      </c>
      <c r="O5">
        <f t="shared" ca="1" si="0"/>
        <v>1.1000000000000001</v>
      </c>
      <c r="P5">
        <f t="shared" ca="1" si="0"/>
        <v>1.1000000000000001</v>
      </c>
      <c r="Q5">
        <f t="shared" ca="1" si="0"/>
        <v>1.1000000000000001</v>
      </c>
      <c r="R5">
        <f t="shared" ca="1" si="0"/>
        <v>0</v>
      </c>
      <c r="S5">
        <f t="shared" ca="1" si="67"/>
        <v>0</v>
      </c>
      <c r="T5">
        <f t="shared" ca="1" si="67"/>
        <v>0</v>
      </c>
      <c r="U5">
        <f t="shared" ca="1" si="67"/>
        <v>1.1000000000000001</v>
      </c>
      <c r="V5">
        <f t="shared" ca="1" si="67"/>
        <v>1.1000000000000001</v>
      </c>
      <c r="W5">
        <f t="shared" ca="1" si="67"/>
        <v>0</v>
      </c>
      <c r="X5">
        <f t="shared" ca="1" si="67"/>
        <v>0</v>
      </c>
      <c r="Y5">
        <f t="shared" ca="1" si="67"/>
        <v>0</v>
      </c>
      <c r="Z5">
        <f t="shared" ca="1" si="67"/>
        <v>0</v>
      </c>
      <c r="AA5">
        <f t="shared" ca="1" si="67"/>
        <v>1.1000000000000001</v>
      </c>
      <c r="AB5">
        <f t="shared" ca="1" si="67"/>
        <v>1.1000000000000001</v>
      </c>
      <c r="AC5">
        <f t="shared" ca="1" si="67"/>
        <v>1.1000000000000001</v>
      </c>
      <c r="AD5">
        <f t="shared" ca="1" si="67"/>
        <v>0</v>
      </c>
      <c r="AE5">
        <f t="shared" ca="1" si="67"/>
        <v>1.1000000000000001</v>
      </c>
      <c r="AF5">
        <f t="shared" ca="1" si="67"/>
        <v>0</v>
      </c>
      <c r="AG5">
        <f t="shared" ca="1" si="67"/>
        <v>0</v>
      </c>
      <c r="AH5">
        <f t="shared" ca="1" si="34"/>
        <v>0</v>
      </c>
      <c r="AI5">
        <f t="shared" ca="1" si="35"/>
        <v>0</v>
      </c>
      <c r="AJ5">
        <f t="shared" ca="1" si="36"/>
        <v>1.1000000000000001</v>
      </c>
      <c r="AK5">
        <f t="shared" ca="1" si="37"/>
        <v>1.1000000000000001</v>
      </c>
      <c r="AL5">
        <f t="shared" ca="1" si="38"/>
        <v>0</v>
      </c>
      <c r="AM5">
        <f t="shared" ca="1" si="39"/>
        <v>1.1000000000000001</v>
      </c>
      <c r="AN5">
        <f t="shared" ca="1" si="40"/>
        <v>1.1000000000000001</v>
      </c>
      <c r="AO5">
        <f t="shared" ca="1" si="41"/>
        <v>0</v>
      </c>
      <c r="AP5">
        <f t="shared" ca="1" si="42"/>
        <v>0</v>
      </c>
      <c r="AQ5">
        <f t="shared" ca="1" si="43"/>
        <v>0</v>
      </c>
      <c r="AR5">
        <f t="shared" ca="1" si="44"/>
        <v>1.1000000000000001</v>
      </c>
      <c r="AS5">
        <f t="shared" ca="1" si="45"/>
        <v>1.1000000000000001</v>
      </c>
      <c r="AT5">
        <f t="shared" ca="1" si="46"/>
        <v>1.1000000000000001</v>
      </c>
      <c r="AU5">
        <f t="shared" ca="1" si="47"/>
        <v>0</v>
      </c>
      <c r="AV5">
        <f t="shared" ca="1" si="48"/>
        <v>0</v>
      </c>
      <c r="AW5">
        <f t="shared" ca="1" si="49"/>
        <v>0</v>
      </c>
      <c r="AX5">
        <f t="shared" ca="1" si="50"/>
        <v>1.1000000000000001</v>
      </c>
      <c r="AY5">
        <f t="shared" ca="1" si="51"/>
        <v>1.1000000000000001</v>
      </c>
      <c r="AZ5">
        <f t="shared" ca="1" si="52"/>
        <v>1.1000000000000001</v>
      </c>
      <c r="BA5">
        <f t="shared" ca="1" si="53"/>
        <v>0</v>
      </c>
      <c r="BB5">
        <f t="shared" ca="1" si="54"/>
        <v>0</v>
      </c>
      <c r="BC5">
        <f t="shared" ca="1" si="55"/>
        <v>1.1000000000000001</v>
      </c>
      <c r="BD5">
        <f t="shared" ca="1" si="56"/>
        <v>1.1000000000000001</v>
      </c>
      <c r="BE5">
        <f t="shared" ca="1" si="57"/>
        <v>1.1000000000000001</v>
      </c>
      <c r="BF5">
        <f t="shared" ca="1" si="58"/>
        <v>1.1000000000000001</v>
      </c>
      <c r="BG5">
        <f t="shared" ca="1" si="59"/>
        <v>0</v>
      </c>
      <c r="BH5">
        <f t="shared" ca="1" si="60"/>
        <v>0</v>
      </c>
      <c r="BI5">
        <f t="shared" ca="1" si="61"/>
        <v>0</v>
      </c>
      <c r="BJ5">
        <f t="shared" ca="1" si="62"/>
        <v>1.1000000000000001</v>
      </c>
      <c r="BK5">
        <f t="shared" ca="1" si="63"/>
        <v>0</v>
      </c>
      <c r="BL5">
        <f t="shared" ca="1" si="64"/>
        <v>1.1000000000000001</v>
      </c>
      <c r="BM5">
        <f t="shared" ca="1" si="65"/>
        <v>1.1000000000000001</v>
      </c>
    </row>
    <row r="6" spans="1:65" x14ac:dyDescent="0.25">
      <c r="A6" t="s">
        <v>11</v>
      </c>
      <c r="B6">
        <f t="shared" ca="1" si="66"/>
        <v>0</v>
      </c>
      <c r="C6">
        <f t="shared" ca="1" si="0"/>
        <v>0</v>
      </c>
      <c r="D6">
        <f t="shared" ca="1" si="0"/>
        <v>1.1000000000000001</v>
      </c>
      <c r="E6">
        <f t="shared" ca="1" si="0"/>
        <v>0</v>
      </c>
      <c r="F6">
        <f t="shared" ca="1" si="0"/>
        <v>1.1000000000000001</v>
      </c>
      <c r="G6">
        <f t="shared" ca="1" si="0"/>
        <v>0</v>
      </c>
      <c r="H6">
        <f t="shared" ca="1" si="0"/>
        <v>0</v>
      </c>
      <c r="I6">
        <f t="shared" ca="1" si="0"/>
        <v>1.1000000000000001</v>
      </c>
      <c r="J6">
        <f t="shared" ca="1" si="0"/>
        <v>1.1000000000000001</v>
      </c>
      <c r="K6">
        <f t="shared" ca="1" si="0"/>
        <v>1.1000000000000001</v>
      </c>
      <c r="L6">
        <f t="shared" ca="1" si="0"/>
        <v>0</v>
      </c>
      <c r="M6">
        <f t="shared" ca="1" si="0"/>
        <v>0</v>
      </c>
      <c r="N6">
        <f t="shared" ca="1" si="0"/>
        <v>1.1000000000000001</v>
      </c>
      <c r="O6">
        <f t="shared" ca="1" si="0"/>
        <v>0</v>
      </c>
      <c r="P6">
        <f t="shared" ca="1" si="0"/>
        <v>0</v>
      </c>
      <c r="Q6">
        <f t="shared" ca="1" si="0"/>
        <v>1.1000000000000001</v>
      </c>
      <c r="R6">
        <f t="shared" ca="1" si="0"/>
        <v>1.1000000000000001</v>
      </c>
      <c r="S6">
        <f t="shared" ca="1" si="67"/>
        <v>1.1000000000000001</v>
      </c>
      <c r="T6">
        <f t="shared" ca="1" si="67"/>
        <v>0</v>
      </c>
      <c r="U6">
        <f t="shared" ca="1" si="67"/>
        <v>0</v>
      </c>
      <c r="V6">
        <f t="shared" ca="1" si="67"/>
        <v>1.1000000000000001</v>
      </c>
      <c r="W6">
        <f t="shared" ca="1" si="67"/>
        <v>1.1000000000000001</v>
      </c>
      <c r="X6">
        <f t="shared" ca="1" si="67"/>
        <v>1.1000000000000001</v>
      </c>
      <c r="Y6">
        <f t="shared" ca="1" si="67"/>
        <v>1.1000000000000001</v>
      </c>
      <c r="Z6">
        <f t="shared" ca="1" si="67"/>
        <v>1.1000000000000001</v>
      </c>
      <c r="AA6">
        <f t="shared" ca="1" si="67"/>
        <v>1.1000000000000001</v>
      </c>
      <c r="AB6">
        <f t="shared" ca="1" si="67"/>
        <v>1.1000000000000001</v>
      </c>
      <c r="AC6">
        <f t="shared" ca="1" si="67"/>
        <v>0</v>
      </c>
      <c r="AD6">
        <f t="shared" ca="1" si="67"/>
        <v>1.1000000000000001</v>
      </c>
      <c r="AE6">
        <f t="shared" ca="1" si="67"/>
        <v>1.1000000000000001</v>
      </c>
      <c r="AF6">
        <f t="shared" ca="1" si="67"/>
        <v>0</v>
      </c>
      <c r="AG6">
        <f t="shared" ca="1" si="67"/>
        <v>0</v>
      </c>
      <c r="AH6">
        <f t="shared" ca="1" si="34"/>
        <v>1.1000000000000001</v>
      </c>
      <c r="AI6">
        <f t="shared" ca="1" si="35"/>
        <v>1.1000000000000001</v>
      </c>
      <c r="AJ6">
        <f t="shared" ca="1" si="36"/>
        <v>0</v>
      </c>
      <c r="AK6">
        <f t="shared" ca="1" si="37"/>
        <v>1.1000000000000001</v>
      </c>
      <c r="AL6">
        <f t="shared" ca="1" si="38"/>
        <v>0</v>
      </c>
      <c r="AM6">
        <f t="shared" ca="1" si="39"/>
        <v>1.1000000000000001</v>
      </c>
      <c r="AN6">
        <f t="shared" ca="1" si="40"/>
        <v>1.1000000000000001</v>
      </c>
      <c r="AO6">
        <f t="shared" ca="1" si="41"/>
        <v>0</v>
      </c>
      <c r="AP6">
        <f t="shared" ca="1" si="42"/>
        <v>0</v>
      </c>
      <c r="AQ6">
        <f t="shared" ca="1" si="43"/>
        <v>0</v>
      </c>
      <c r="AR6">
        <f t="shared" ca="1" si="44"/>
        <v>1.1000000000000001</v>
      </c>
      <c r="AS6">
        <f t="shared" ca="1" si="45"/>
        <v>1.1000000000000001</v>
      </c>
      <c r="AT6">
        <f t="shared" ca="1" si="46"/>
        <v>0</v>
      </c>
      <c r="AU6">
        <f t="shared" ca="1" si="47"/>
        <v>1.1000000000000001</v>
      </c>
      <c r="AV6">
        <f t="shared" ca="1" si="48"/>
        <v>1.1000000000000001</v>
      </c>
      <c r="AW6">
        <f t="shared" ca="1" si="49"/>
        <v>0</v>
      </c>
      <c r="AX6">
        <f t="shared" ca="1" si="50"/>
        <v>0</v>
      </c>
      <c r="AY6">
        <f t="shared" ca="1" si="51"/>
        <v>0</v>
      </c>
      <c r="AZ6">
        <f t="shared" ca="1" si="52"/>
        <v>1.1000000000000001</v>
      </c>
      <c r="BA6">
        <f t="shared" ca="1" si="53"/>
        <v>1.1000000000000001</v>
      </c>
      <c r="BB6">
        <f t="shared" ca="1" si="54"/>
        <v>0</v>
      </c>
      <c r="BC6">
        <f t="shared" ca="1" si="55"/>
        <v>0</v>
      </c>
      <c r="BD6">
        <f t="shared" ca="1" si="56"/>
        <v>0</v>
      </c>
      <c r="BE6">
        <f t="shared" ca="1" si="57"/>
        <v>0</v>
      </c>
      <c r="BF6">
        <f t="shared" ca="1" si="58"/>
        <v>0</v>
      </c>
      <c r="BG6">
        <f t="shared" ca="1" si="59"/>
        <v>0</v>
      </c>
      <c r="BH6">
        <f t="shared" ca="1" si="60"/>
        <v>0</v>
      </c>
      <c r="BI6">
        <f t="shared" ca="1" si="61"/>
        <v>1.1000000000000001</v>
      </c>
      <c r="BJ6">
        <f t="shared" ca="1" si="62"/>
        <v>0</v>
      </c>
      <c r="BK6">
        <f t="shared" ca="1" si="63"/>
        <v>0</v>
      </c>
      <c r="BL6">
        <f t="shared" ca="1" si="64"/>
        <v>1.1000000000000001</v>
      </c>
      <c r="BM6">
        <f t="shared" ca="1" si="65"/>
        <v>1.1000000000000001</v>
      </c>
    </row>
    <row r="7" spans="1:65" x14ac:dyDescent="0.25">
      <c r="A7" t="s">
        <v>11</v>
      </c>
      <c r="B7">
        <f t="shared" ca="1" si="66"/>
        <v>1.1000000000000001</v>
      </c>
      <c r="C7">
        <f t="shared" ca="1" si="0"/>
        <v>1.1000000000000001</v>
      </c>
      <c r="D7">
        <f t="shared" ca="1" si="0"/>
        <v>0</v>
      </c>
      <c r="E7">
        <f t="shared" ca="1" si="0"/>
        <v>0</v>
      </c>
      <c r="F7">
        <f t="shared" ca="1" si="0"/>
        <v>0</v>
      </c>
      <c r="G7">
        <f t="shared" ca="1" si="0"/>
        <v>0</v>
      </c>
      <c r="H7">
        <f t="shared" ca="1" si="0"/>
        <v>0</v>
      </c>
      <c r="I7">
        <f t="shared" ca="1" si="0"/>
        <v>1.1000000000000001</v>
      </c>
      <c r="J7">
        <f t="shared" ca="1" si="0"/>
        <v>1.1000000000000001</v>
      </c>
      <c r="K7">
        <f t="shared" ca="1" si="0"/>
        <v>1.1000000000000001</v>
      </c>
      <c r="L7">
        <f t="shared" ca="1" si="0"/>
        <v>0</v>
      </c>
      <c r="M7">
        <f t="shared" ca="1" si="0"/>
        <v>1.1000000000000001</v>
      </c>
      <c r="N7">
        <f t="shared" ca="1" si="0"/>
        <v>1.1000000000000001</v>
      </c>
      <c r="O7">
        <f t="shared" ca="1" si="0"/>
        <v>0</v>
      </c>
      <c r="P7">
        <f t="shared" ca="1" si="0"/>
        <v>0</v>
      </c>
      <c r="Q7">
        <f t="shared" ca="1" si="0"/>
        <v>0</v>
      </c>
      <c r="R7">
        <f t="shared" ca="1" si="0"/>
        <v>1.1000000000000001</v>
      </c>
      <c r="S7">
        <f t="shared" ca="1" si="67"/>
        <v>0</v>
      </c>
      <c r="T7">
        <f t="shared" ca="1" si="67"/>
        <v>1.1000000000000001</v>
      </c>
      <c r="U7">
        <f t="shared" ca="1" si="67"/>
        <v>1.1000000000000001</v>
      </c>
      <c r="V7">
        <f t="shared" ca="1" si="67"/>
        <v>0</v>
      </c>
      <c r="W7">
        <f t="shared" ca="1" si="67"/>
        <v>1.1000000000000001</v>
      </c>
      <c r="X7">
        <f t="shared" ca="1" si="67"/>
        <v>0</v>
      </c>
      <c r="Y7">
        <f t="shared" ca="1" si="67"/>
        <v>0</v>
      </c>
      <c r="Z7">
        <f t="shared" ca="1" si="67"/>
        <v>0</v>
      </c>
      <c r="AA7">
        <f t="shared" ca="1" si="67"/>
        <v>1.1000000000000001</v>
      </c>
      <c r="AB7">
        <f t="shared" ca="1" si="67"/>
        <v>1.1000000000000001</v>
      </c>
      <c r="AC7">
        <f t="shared" ca="1" si="67"/>
        <v>1.1000000000000001</v>
      </c>
      <c r="AD7">
        <f t="shared" ca="1" si="67"/>
        <v>0</v>
      </c>
      <c r="AE7">
        <f t="shared" ca="1" si="67"/>
        <v>1.1000000000000001</v>
      </c>
      <c r="AF7">
        <f t="shared" ca="1" si="67"/>
        <v>1.1000000000000001</v>
      </c>
      <c r="AG7">
        <f t="shared" ca="1" si="67"/>
        <v>0</v>
      </c>
      <c r="AH7">
        <f t="shared" ca="1" si="34"/>
        <v>0</v>
      </c>
      <c r="AI7">
        <f t="shared" ca="1" si="35"/>
        <v>0</v>
      </c>
      <c r="AJ7">
        <f t="shared" ca="1" si="36"/>
        <v>1.1000000000000001</v>
      </c>
      <c r="AK7">
        <f t="shared" ca="1" si="37"/>
        <v>1.1000000000000001</v>
      </c>
      <c r="AL7">
        <f t="shared" ca="1" si="38"/>
        <v>1.1000000000000001</v>
      </c>
      <c r="AM7">
        <f t="shared" ca="1" si="39"/>
        <v>1.1000000000000001</v>
      </c>
      <c r="AN7">
        <f t="shared" ca="1" si="40"/>
        <v>1.1000000000000001</v>
      </c>
      <c r="AO7">
        <f t="shared" ca="1" si="41"/>
        <v>0</v>
      </c>
      <c r="AP7">
        <f t="shared" ca="1" si="42"/>
        <v>0</v>
      </c>
      <c r="AQ7">
        <f t="shared" ca="1" si="43"/>
        <v>0</v>
      </c>
      <c r="AR7">
        <f t="shared" ca="1" si="44"/>
        <v>1.1000000000000001</v>
      </c>
      <c r="AS7">
        <f t="shared" ca="1" si="45"/>
        <v>0</v>
      </c>
      <c r="AT7">
        <f t="shared" ca="1" si="46"/>
        <v>0</v>
      </c>
      <c r="AU7">
        <f t="shared" ca="1" si="47"/>
        <v>1.1000000000000001</v>
      </c>
      <c r="AV7">
        <f t="shared" ca="1" si="48"/>
        <v>1.1000000000000001</v>
      </c>
      <c r="AW7">
        <f t="shared" ca="1" si="49"/>
        <v>1.1000000000000001</v>
      </c>
      <c r="AX7">
        <f t="shared" ca="1" si="50"/>
        <v>0</v>
      </c>
      <c r="AY7">
        <f t="shared" ca="1" si="51"/>
        <v>1.1000000000000001</v>
      </c>
      <c r="AZ7">
        <f t="shared" ca="1" si="52"/>
        <v>0</v>
      </c>
      <c r="BA7">
        <f t="shared" ca="1" si="53"/>
        <v>0</v>
      </c>
      <c r="BB7">
        <f t="shared" ca="1" si="54"/>
        <v>1.1000000000000001</v>
      </c>
      <c r="BC7">
        <f t="shared" ca="1" si="55"/>
        <v>0</v>
      </c>
      <c r="BD7">
        <f t="shared" ca="1" si="56"/>
        <v>1.1000000000000001</v>
      </c>
      <c r="BE7">
        <f t="shared" ca="1" si="57"/>
        <v>1.1000000000000001</v>
      </c>
      <c r="BF7">
        <f t="shared" ca="1" si="58"/>
        <v>1.1000000000000001</v>
      </c>
      <c r="BG7">
        <f t="shared" ca="1" si="59"/>
        <v>0</v>
      </c>
      <c r="BH7">
        <f t="shared" ca="1" si="60"/>
        <v>0</v>
      </c>
      <c r="BI7">
        <f t="shared" ca="1" si="61"/>
        <v>0</v>
      </c>
      <c r="BJ7">
        <f t="shared" ca="1" si="62"/>
        <v>1.1000000000000001</v>
      </c>
      <c r="BK7">
        <f t="shared" ca="1" si="63"/>
        <v>0</v>
      </c>
      <c r="BL7">
        <f t="shared" ca="1" si="64"/>
        <v>0</v>
      </c>
      <c r="BM7">
        <f t="shared" ca="1" si="65"/>
        <v>1.1000000000000001</v>
      </c>
    </row>
    <row r="8" spans="1:65" x14ac:dyDescent="0.25">
      <c r="A8" t="s">
        <v>11</v>
      </c>
      <c r="B8">
        <f t="shared" ca="1" si="66"/>
        <v>1.1000000000000001</v>
      </c>
      <c r="C8">
        <f t="shared" ca="1" si="0"/>
        <v>1.1000000000000001</v>
      </c>
      <c r="D8">
        <f t="shared" ca="1" si="0"/>
        <v>1.1000000000000001</v>
      </c>
      <c r="E8">
        <f t="shared" ca="1" si="0"/>
        <v>1.1000000000000001</v>
      </c>
      <c r="F8">
        <f t="shared" ca="1" si="0"/>
        <v>1.1000000000000001</v>
      </c>
      <c r="G8">
        <f t="shared" ca="1" si="0"/>
        <v>0</v>
      </c>
      <c r="H8">
        <f t="shared" ca="1" si="0"/>
        <v>0</v>
      </c>
      <c r="I8">
        <f t="shared" ca="1" si="0"/>
        <v>1.1000000000000001</v>
      </c>
      <c r="J8">
        <f t="shared" ca="1" si="0"/>
        <v>1.1000000000000001</v>
      </c>
      <c r="K8">
        <f t="shared" ca="1" si="0"/>
        <v>0</v>
      </c>
      <c r="L8">
        <f t="shared" ca="1" si="0"/>
        <v>1.1000000000000001</v>
      </c>
      <c r="M8">
        <f t="shared" ca="1" si="0"/>
        <v>1.1000000000000001</v>
      </c>
      <c r="N8">
        <f t="shared" ca="1" si="0"/>
        <v>0</v>
      </c>
      <c r="O8">
        <f t="shared" ca="1" si="0"/>
        <v>1.1000000000000001</v>
      </c>
      <c r="P8">
        <f t="shared" ca="1" si="0"/>
        <v>0</v>
      </c>
      <c r="Q8">
        <f t="shared" ca="1" si="0"/>
        <v>0</v>
      </c>
      <c r="R8">
        <f t="shared" ca="1" si="0"/>
        <v>0</v>
      </c>
      <c r="S8">
        <f t="shared" ca="1" si="67"/>
        <v>0</v>
      </c>
      <c r="T8">
        <f t="shared" ca="1" si="67"/>
        <v>1.1000000000000001</v>
      </c>
      <c r="U8">
        <f t="shared" ca="1" si="67"/>
        <v>1.1000000000000001</v>
      </c>
      <c r="V8">
        <f t="shared" ca="1" si="67"/>
        <v>0</v>
      </c>
      <c r="W8">
        <f t="shared" ca="1" si="67"/>
        <v>1.1000000000000001</v>
      </c>
      <c r="X8">
        <f t="shared" ca="1" si="67"/>
        <v>1.1000000000000001</v>
      </c>
      <c r="Y8">
        <f t="shared" ca="1" si="67"/>
        <v>0</v>
      </c>
      <c r="Z8">
        <f t="shared" ca="1" si="67"/>
        <v>1.1000000000000001</v>
      </c>
      <c r="AA8">
        <f t="shared" ca="1" si="67"/>
        <v>0</v>
      </c>
      <c r="AB8">
        <f t="shared" ca="1" si="67"/>
        <v>0</v>
      </c>
      <c r="AC8">
        <f t="shared" ca="1" si="67"/>
        <v>0</v>
      </c>
      <c r="AD8">
        <f t="shared" ca="1" si="67"/>
        <v>1.1000000000000001</v>
      </c>
      <c r="AE8">
        <f t="shared" ca="1" si="67"/>
        <v>1.1000000000000001</v>
      </c>
      <c r="AF8">
        <f t="shared" ca="1" si="67"/>
        <v>0</v>
      </c>
      <c r="AG8">
        <f t="shared" ca="1" si="67"/>
        <v>0</v>
      </c>
      <c r="AH8">
        <f t="shared" ca="1" si="34"/>
        <v>0</v>
      </c>
      <c r="AI8">
        <f t="shared" ca="1" si="35"/>
        <v>0</v>
      </c>
      <c r="AJ8">
        <f t="shared" ca="1" si="36"/>
        <v>0</v>
      </c>
      <c r="AK8">
        <f t="shared" ca="1" si="37"/>
        <v>0</v>
      </c>
      <c r="AL8">
        <f t="shared" ca="1" si="38"/>
        <v>0</v>
      </c>
      <c r="AM8">
        <f t="shared" ca="1" si="39"/>
        <v>1.1000000000000001</v>
      </c>
      <c r="AN8">
        <f t="shared" ca="1" si="40"/>
        <v>1.1000000000000001</v>
      </c>
      <c r="AO8">
        <f t="shared" ca="1" si="41"/>
        <v>0</v>
      </c>
      <c r="AP8">
        <f t="shared" ca="1" si="42"/>
        <v>0</v>
      </c>
      <c r="AQ8">
        <f t="shared" ca="1" si="43"/>
        <v>1.1000000000000001</v>
      </c>
      <c r="AR8">
        <f t="shared" ca="1" si="44"/>
        <v>0</v>
      </c>
      <c r="AS8">
        <f t="shared" ca="1" si="45"/>
        <v>0</v>
      </c>
      <c r="AT8">
        <f t="shared" ca="1" si="46"/>
        <v>1.1000000000000001</v>
      </c>
      <c r="AU8">
        <f t="shared" ca="1" si="47"/>
        <v>0</v>
      </c>
      <c r="AV8">
        <f t="shared" ca="1" si="48"/>
        <v>1.1000000000000001</v>
      </c>
      <c r="AW8">
        <f t="shared" ca="1" si="49"/>
        <v>1.1000000000000001</v>
      </c>
      <c r="AX8">
        <f t="shared" ca="1" si="50"/>
        <v>1.1000000000000001</v>
      </c>
      <c r="AY8">
        <f t="shared" ca="1" si="51"/>
        <v>1.1000000000000001</v>
      </c>
      <c r="AZ8">
        <f t="shared" ca="1" si="52"/>
        <v>0</v>
      </c>
      <c r="BA8">
        <f t="shared" ca="1" si="53"/>
        <v>0</v>
      </c>
      <c r="BB8">
        <f t="shared" ca="1" si="54"/>
        <v>1.1000000000000001</v>
      </c>
      <c r="BC8">
        <f t="shared" ca="1" si="55"/>
        <v>0</v>
      </c>
      <c r="BD8">
        <f t="shared" ca="1" si="56"/>
        <v>0</v>
      </c>
      <c r="BE8">
        <f t="shared" ca="1" si="57"/>
        <v>1.1000000000000001</v>
      </c>
      <c r="BF8">
        <f t="shared" ca="1" si="58"/>
        <v>0</v>
      </c>
      <c r="BG8">
        <f t="shared" ca="1" si="59"/>
        <v>1.1000000000000001</v>
      </c>
      <c r="BH8">
        <f t="shared" ca="1" si="60"/>
        <v>1.1000000000000001</v>
      </c>
      <c r="BI8">
        <f t="shared" ca="1" si="61"/>
        <v>1.1000000000000001</v>
      </c>
      <c r="BJ8">
        <f t="shared" ca="1" si="62"/>
        <v>0</v>
      </c>
      <c r="BK8">
        <f t="shared" ca="1" si="63"/>
        <v>0</v>
      </c>
      <c r="BL8">
        <f t="shared" ca="1" si="64"/>
        <v>1.1000000000000001</v>
      </c>
      <c r="BM8">
        <f t="shared" ca="1" si="65"/>
        <v>1.1000000000000001</v>
      </c>
    </row>
    <row r="9" spans="1:65" x14ac:dyDescent="0.25">
      <c r="A9" t="s">
        <v>11</v>
      </c>
      <c r="B9">
        <f t="shared" ca="1" si="66"/>
        <v>0</v>
      </c>
      <c r="C9">
        <f t="shared" ca="1" si="0"/>
        <v>0</v>
      </c>
      <c r="D9">
        <f t="shared" ca="1" si="0"/>
        <v>1.1000000000000001</v>
      </c>
      <c r="E9">
        <f t="shared" ca="1" si="0"/>
        <v>0</v>
      </c>
      <c r="F9">
        <f t="shared" ca="1" si="0"/>
        <v>0</v>
      </c>
      <c r="G9">
        <f t="shared" ca="1" si="0"/>
        <v>1.1000000000000001</v>
      </c>
      <c r="H9">
        <f t="shared" ca="1" si="0"/>
        <v>1.1000000000000001</v>
      </c>
      <c r="I9">
        <f t="shared" ca="1" si="0"/>
        <v>1.1000000000000001</v>
      </c>
      <c r="J9">
        <f t="shared" ca="1" si="0"/>
        <v>1.1000000000000001</v>
      </c>
      <c r="K9">
        <f t="shared" ca="1" si="0"/>
        <v>1.1000000000000001</v>
      </c>
      <c r="L9">
        <f t="shared" ca="1" si="0"/>
        <v>0</v>
      </c>
      <c r="M9">
        <f t="shared" ca="1" si="0"/>
        <v>1.1000000000000001</v>
      </c>
      <c r="N9">
        <f t="shared" ca="1" si="0"/>
        <v>1.1000000000000001</v>
      </c>
      <c r="O9">
        <f t="shared" ca="1" si="0"/>
        <v>1.1000000000000001</v>
      </c>
      <c r="P9">
        <f t="shared" ca="1" si="0"/>
        <v>1.1000000000000001</v>
      </c>
      <c r="Q9">
        <f t="shared" ca="1" si="0"/>
        <v>1.1000000000000001</v>
      </c>
      <c r="R9">
        <f t="shared" ca="1" si="0"/>
        <v>0</v>
      </c>
      <c r="S9">
        <f t="shared" ca="1" si="67"/>
        <v>1.1000000000000001</v>
      </c>
      <c r="T9">
        <f t="shared" ca="1" si="67"/>
        <v>1.1000000000000001</v>
      </c>
      <c r="U9">
        <f t="shared" ca="1" si="67"/>
        <v>0</v>
      </c>
      <c r="V9">
        <f t="shared" ca="1" si="67"/>
        <v>0</v>
      </c>
      <c r="W9">
        <f t="shared" ca="1" si="67"/>
        <v>1.1000000000000001</v>
      </c>
      <c r="X9">
        <f t="shared" ca="1" si="67"/>
        <v>1.1000000000000001</v>
      </c>
      <c r="Y9">
        <f t="shared" ca="1" si="67"/>
        <v>0</v>
      </c>
      <c r="Z9">
        <f t="shared" ca="1" si="67"/>
        <v>1.1000000000000001</v>
      </c>
      <c r="AA9">
        <f t="shared" ca="1" si="67"/>
        <v>1.1000000000000001</v>
      </c>
      <c r="AB9">
        <f t="shared" ca="1" si="67"/>
        <v>0</v>
      </c>
      <c r="AC9">
        <f t="shared" ca="1" si="67"/>
        <v>0</v>
      </c>
      <c r="AD9">
        <f t="shared" ca="1" si="67"/>
        <v>0</v>
      </c>
      <c r="AE9">
        <f t="shared" ca="1" si="67"/>
        <v>0</v>
      </c>
      <c r="AF9">
        <f t="shared" ca="1" si="67"/>
        <v>1.1000000000000001</v>
      </c>
      <c r="AG9">
        <f t="shared" ca="1" si="67"/>
        <v>0</v>
      </c>
      <c r="AH9">
        <f t="shared" ca="1" si="34"/>
        <v>1.1000000000000001</v>
      </c>
      <c r="AI9">
        <f t="shared" ca="1" si="35"/>
        <v>1.1000000000000001</v>
      </c>
      <c r="AJ9">
        <f t="shared" ca="1" si="36"/>
        <v>0</v>
      </c>
      <c r="AK9">
        <f t="shared" ca="1" si="37"/>
        <v>1.1000000000000001</v>
      </c>
      <c r="AL9">
        <f t="shared" ca="1" si="38"/>
        <v>1.1000000000000001</v>
      </c>
      <c r="AM9">
        <f t="shared" ca="1" si="39"/>
        <v>0</v>
      </c>
      <c r="AN9">
        <f t="shared" ca="1" si="40"/>
        <v>0</v>
      </c>
      <c r="AO9">
        <f t="shared" ca="1" si="41"/>
        <v>0</v>
      </c>
      <c r="AP9">
        <f t="shared" ca="1" si="42"/>
        <v>0</v>
      </c>
      <c r="AQ9">
        <f t="shared" ca="1" si="43"/>
        <v>0</v>
      </c>
      <c r="AR9">
        <f t="shared" ca="1" si="44"/>
        <v>1.1000000000000001</v>
      </c>
      <c r="AS9">
        <f t="shared" ca="1" si="45"/>
        <v>0</v>
      </c>
      <c r="AT9">
        <f t="shared" ca="1" si="46"/>
        <v>0</v>
      </c>
      <c r="AU9">
        <f t="shared" ca="1" si="47"/>
        <v>0</v>
      </c>
      <c r="AV9">
        <f t="shared" ca="1" si="48"/>
        <v>0</v>
      </c>
      <c r="AW9">
        <f t="shared" ca="1" si="49"/>
        <v>0</v>
      </c>
      <c r="AX9">
        <f t="shared" ca="1" si="50"/>
        <v>1.1000000000000001</v>
      </c>
      <c r="AY9">
        <f t="shared" ca="1" si="51"/>
        <v>0</v>
      </c>
      <c r="AZ9">
        <f t="shared" ca="1" si="52"/>
        <v>0</v>
      </c>
      <c r="BA9">
        <f t="shared" ca="1" si="53"/>
        <v>1.1000000000000001</v>
      </c>
      <c r="BB9">
        <f t="shared" ca="1" si="54"/>
        <v>1.1000000000000001</v>
      </c>
      <c r="BC9">
        <f t="shared" ca="1" si="55"/>
        <v>0</v>
      </c>
      <c r="BD9">
        <f t="shared" ca="1" si="56"/>
        <v>0</v>
      </c>
      <c r="BE9">
        <f t="shared" ca="1" si="57"/>
        <v>1.1000000000000001</v>
      </c>
      <c r="BF9">
        <f t="shared" ca="1" si="58"/>
        <v>0</v>
      </c>
      <c r="BG9">
        <f t="shared" ca="1" si="59"/>
        <v>0</v>
      </c>
      <c r="BH9">
        <f t="shared" ca="1" si="60"/>
        <v>1.1000000000000001</v>
      </c>
      <c r="BI9">
        <f t="shared" ca="1" si="61"/>
        <v>1.1000000000000001</v>
      </c>
      <c r="BJ9">
        <f t="shared" ca="1" si="62"/>
        <v>1.1000000000000001</v>
      </c>
      <c r="BK9">
        <f t="shared" ca="1" si="63"/>
        <v>1.1000000000000001</v>
      </c>
      <c r="BL9">
        <f t="shared" ca="1" si="64"/>
        <v>0</v>
      </c>
      <c r="BM9">
        <f t="shared" ca="1" si="65"/>
        <v>1.1000000000000001</v>
      </c>
    </row>
    <row r="10" spans="1:65" x14ac:dyDescent="0.25">
      <c r="A10" t="s">
        <v>11</v>
      </c>
      <c r="B10">
        <f t="shared" ca="1" si="66"/>
        <v>1.1000000000000001</v>
      </c>
      <c r="C10">
        <f t="shared" ca="1" si="0"/>
        <v>0</v>
      </c>
      <c r="D10">
        <f t="shared" ca="1" si="0"/>
        <v>1.1000000000000001</v>
      </c>
      <c r="E10">
        <f t="shared" ca="1" si="0"/>
        <v>0</v>
      </c>
      <c r="F10">
        <f t="shared" ca="1" si="0"/>
        <v>1.1000000000000001</v>
      </c>
      <c r="G10">
        <f t="shared" ca="1" si="0"/>
        <v>0</v>
      </c>
      <c r="H10">
        <f t="shared" ca="1" si="0"/>
        <v>1.1000000000000001</v>
      </c>
      <c r="I10">
        <f t="shared" ca="1" si="0"/>
        <v>1.1000000000000001</v>
      </c>
      <c r="J10">
        <f t="shared" ca="1" si="0"/>
        <v>1.1000000000000001</v>
      </c>
      <c r="K10">
        <f t="shared" ca="1" si="0"/>
        <v>1.1000000000000001</v>
      </c>
      <c r="L10">
        <f t="shared" ca="1" si="0"/>
        <v>1.1000000000000001</v>
      </c>
      <c r="M10">
        <f t="shared" ca="1" si="0"/>
        <v>1.1000000000000001</v>
      </c>
      <c r="N10">
        <f t="shared" ca="1" si="0"/>
        <v>0</v>
      </c>
      <c r="O10">
        <f t="shared" ca="1" si="0"/>
        <v>1.1000000000000001</v>
      </c>
      <c r="P10">
        <f t="shared" ca="1" si="0"/>
        <v>1.1000000000000001</v>
      </c>
      <c r="Q10">
        <f t="shared" ca="1" si="0"/>
        <v>0</v>
      </c>
      <c r="R10">
        <f t="shared" ref="R10:R13" ca="1" si="68">IF(RANDBETWEEN(0,1)=0,0,1.1)</f>
        <v>0</v>
      </c>
      <c r="S10">
        <f t="shared" ca="1" si="67"/>
        <v>0</v>
      </c>
      <c r="T10">
        <f t="shared" ca="1" si="67"/>
        <v>1.1000000000000001</v>
      </c>
      <c r="U10">
        <f t="shared" ca="1" si="67"/>
        <v>1.1000000000000001</v>
      </c>
      <c r="V10">
        <f t="shared" ca="1" si="67"/>
        <v>1.1000000000000001</v>
      </c>
      <c r="W10">
        <f t="shared" ca="1" si="67"/>
        <v>0</v>
      </c>
      <c r="X10">
        <f t="shared" ca="1" si="67"/>
        <v>0</v>
      </c>
      <c r="Y10">
        <f t="shared" ca="1" si="67"/>
        <v>0</v>
      </c>
      <c r="Z10">
        <f t="shared" ca="1" si="67"/>
        <v>1.1000000000000001</v>
      </c>
      <c r="AA10">
        <f t="shared" ca="1" si="67"/>
        <v>1.1000000000000001</v>
      </c>
      <c r="AB10">
        <f t="shared" ca="1" si="67"/>
        <v>1.1000000000000001</v>
      </c>
      <c r="AC10">
        <f t="shared" ca="1" si="67"/>
        <v>0</v>
      </c>
      <c r="AD10">
        <f t="shared" ca="1" si="67"/>
        <v>0</v>
      </c>
      <c r="AE10">
        <f t="shared" ca="1" si="67"/>
        <v>1.1000000000000001</v>
      </c>
      <c r="AF10">
        <f t="shared" ca="1" si="67"/>
        <v>1.1000000000000001</v>
      </c>
      <c r="AG10">
        <f t="shared" ca="1" si="67"/>
        <v>1.1000000000000001</v>
      </c>
      <c r="AH10">
        <f t="shared" ca="1" si="34"/>
        <v>0</v>
      </c>
      <c r="AI10">
        <f t="shared" ca="1" si="35"/>
        <v>1.1000000000000001</v>
      </c>
      <c r="AJ10">
        <f t="shared" ca="1" si="36"/>
        <v>0</v>
      </c>
      <c r="AK10">
        <f t="shared" ca="1" si="37"/>
        <v>1.1000000000000001</v>
      </c>
      <c r="AL10">
        <f t="shared" ca="1" si="38"/>
        <v>0</v>
      </c>
      <c r="AM10">
        <f t="shared" ca="1" si="39"/>
        <v>1.1000000000000001</v>
      </c>
      <c r="AN10">
        <f t="shared" ca="1" si="40"/>
        <v>0</v>
      </c>
      <c r="AO10">
        <f t="shared" ca="1" si="41"/>
        <v>0</v>
      </c>
      <c r="AP10">
        <f t="shared" ca="1" si="42"/>
        <v>0</v>
      </c>
      <c r="AQ10">
        <f t="shared" ca="1" si="43"/>
        <v>0</v>
      </c>
      <c r="AR10">
        <f t="shared" ca="1" si="44"/>
        <v>0</v>
      </c>
      <c r="AS10">
        <f t="shared" ca="1" si="45"/>
        <v>0</v>
      </c>
      <c r="AT10">
        <f t="shared" ca="1" si="46"/>
        <v>1.1000000000000001</v>
      </c>
      <c r="AU10">
        <f t="shared" ca="1" si="47"/>
        <v>0</v>
      </c>
      <c r="AV10">
        <f t="shared" ca="1" si="48"/>
        <v>0</v>
      </c>
      <c r="AW10">
        <f t="shared" ca="1" si="49"/>
        <v>1.1000000000000001</v>
      </c>
      <c r="AX10">
        <f t="shared" ca="1" si="50"/>
        <v>1.1000000000000001</v>
      </c>
      <c r="AY10">
        <f t="shared" ca="1" si="51"/>
        <v>1.1000000000000001</v>
      </c>
      <c r="AZ10">
        <f t="shared" ca="1" si="52"/>
        <v>0</v>
      </c>
      <c r="BA10">
        <f t="shared" ca="1" si="53"/>
        <v>0</v>
      </c>
      <c r="BB10">
        <f t="shared" ca="1" si="54"/>
        <v>0</v>
      </c>
      <c r="BC10">
        <f t="shared" ca="1" si="55"/>
        <v>1.1000000000000001</v>
      </c>
      <c r="BD10">
        <f t="shared" ca="1" si="56"/>
        <v>1.1000000000000001</v>
      </c>
      <c r="BE10">
        <f t="shared" ca="1" si="57"/>
        <v>1.1000000000000001</v>
      </c>
      <c r="BF10">
        <f t="shared" ca="1" si="58"/>
        <v>0</v>
      </c>
      <c r="BG10">
        <f t="shared" ca="1" si="59"/>
        <v>0</v>
      </c>
      <c r="BH10">
        <f t="shared" ca="1" si="60"/>
        <v>0</v>
      </c>
      <c r="BI10">
        <f t="shared" ca="1" si="61"/>
        <v>1.1000000000000001</v>
      </c>
      <c r="BJ10">
        <f t="shared" ca="1" si="62"/>
        <v>1.1000000000000001</v>
      </c>
      <c r="BK10">
        <f t="shared" ca="1" si="63"/>
        <v>0</v>
      </c>
      <c r="BL10">
        <f t="shared" ca="1" si="64"/>
        <v>0</v>
      </c>
      <c r="BM10">
        <f t="shared" ca="1" si="65"/>
        <v>0</v>
      </c>
    </row>
    <row r="11" spans="1:65" x14ac:dyDescent="0.25">
      <c r="A11" t="s">
        <v>11</v>
      </c>
      <c r="B11">
        <f t="shared" ca="1" si="66"/>
        <v>1.1000000000000001</v>
      </c>
      <c r="C11">
        <f t="shared" ca="1" si="0"/>
        <v>1.1000000000000001</v>
      </c>
      <c r="D11">
        <f t="shared" ca="1" si="0"/>
        <v>1.1000000000000001</v>
      </c>
      <c r="E11">
        <f t="shared" ca="1" si="0"/>
        <v>0</v>
      </c>
      <c r="F11">
        <f t="shared" ca="1" si="0"/>
        <v>0</v>
      </c>
      <c r="G11">
        <f t="shared" ca="1" si="0"/>
        <v>1.1000000000000001</v>
      </c>
      <c r="H11">
        <f t="shared" ca="1" si="0"/>
        <v>0</v>
      </c>
      <c r="I11">
        <f t="shared" ca="1" si="0"/>
        <v>0</v>
      </c>
      <c r="J11">
        <f t="shared" ca="1" si="0"/>
        <v>0</v>
      </c>
      <c r="K11">
        <f t="shared" ca="1" si="0"/>
        <v>0</v>
      </c>
      <c r="L11">
        <f t="shared" ca="1" si="0"/>
        <v>1.1000000000000001</v>
      </c>
      <c r="M11">
        <f t="shared" ca="1" si="0"/>
        <v>0</v>
      </c>
      <c r="N11">
        <f t="shared" ca="1" si="0"/>
        <v>0</v>
      </c>
      <c r="O11">
        <f t="shared" ca="1" si="0"/>
        <v>1.1000000000000001</v>
      </c>
      <c r="P11">
        <f t="shared" ca="1" si="0"/>
        <v>1.1000000000000001</v>
      </c>
      <c r="Q11">
        <f t="shared" ca="1" si="0"/>
        <v>0</v>
      </c>
      <c r="R11">
        <f t="shared" ca="1" si="68"/>
        <v>1.1000000000000001</v>
      </c>
      <c r="S11">
        <f t="shared" ca="1" si="67"/>
        <v>1.1000000000000001</v>
      </c>
      <c r="T11">
        <f t="shared" ca="1" si="67"/>
        <v>0</v>
      </c>
      <c r="U11">
        <f t="shared" ca="1" si="67"/>
        <v>1.1000000000000001</v>
      </c>
      <c r="V11">
        <f t="shared" ca="1" si="67"/>
        <v>0</v>
      </c>
      <c r="W11">
        <f t="shared" ca="1" si="67"/>
        <v>0</v>
      </c>
      <c r="X11">
        <f t="shared" ca="1" si="67"/>
        <v>1.1000000000000001</v>
      </c>
      <c r="Y11">
        <f t="shared" ca="1" si="67"/>
        <v>0</v>
      </c>
      <c r="Z11">
        <f t="shared" ca="1" si="67"/>
        <v>0</v>
      </c>
      <c r="AA11">
        <f t="shared" ca="1" si="67"/>
        <v>1.1000000000000001</v>
      </c>
      <c r="AB11">
        <f t="shared" ca="1" si="67"/>
        <v>1.1000000000000001</v>
      </c>
      <c r="AC11">
        <f t="shared" ca="1" si="67"/>
        <v>1.1000000000000001</v>
      </c>
      <c r="AD11">
        <f t="shared" ca="1" si="67"/>
        <v>0</v>
      </c>
      <c r="AE11">
        <f t="shared" ca="1" si="67"/>
        <v>0</v>
      </c>
      <c r="AF11">
        <f t="shared" ca="1" si="67"/>
        <v>1.1000000000000001</v>
      </c>
      <c r="AG11">
        <f t="shared" ca="1" si="67"/>
        <v>0</v>
      </c>
      <c r="AH11">
        <f t="shared" ref="AH11:AH20" ca="1" si="69">IF(B11=0,1.1,0)</f>
        <v>0</v>
      </c>
      <c r="AI11">
        <f t="shared" ref="AI11:AI20" ca="1" si="70">IF(C11=0,1.1,0)</f>
        <v>0</v>
      </c>
      <c r="AJ11">
        <f t="shared" ref="AJ11:AJ20" ca="1" si="71">IF(D11=0,1.1,0)</f>
        <v>0</v>
      </c>
      <c r="AK11">
        <f t="shared" ref="AK11:AK20" ca="1" si="72">IF(E11=0,1.1,0)</f>
        <v>1.1000000000000001</v>
      </c>
      <c r="AL11">
        <f t="shared" ref="AL11:AL20" ca="1" si="73">IF(F11=0,1.1,0)</f>
        <v>1.1000000000000001</v>
      </c>
      <c r="AM11">
        <f t="shared" ref="AM11:AM20" ca="1" si="74">IF(G11=0,1.1,0)</f>
        <v>0</v>
      </c>
      <c r="AN11">
        <f t="shared" ref="AN11:AN20" ca="1" si="75">IF(H11=0,1.1,0)</f>
        <v>1.1000000000000001</v>
      </c>
      <c r="AO11">
        <f t="shared" ref="AO11:AO20" ca="1" si="76">IF(I11=0,1.1,0)</f>
        <v>1.1000000000000001</v>
      </c>
      <c r="AP11">
        <f t="shared" ref="AP11:AP20" ca="1" si="77">IF(J11=0,1.1,0)</f>
        <v>1.1000000000000001</v>
      </c>
      <c r="AQ11">
        <f t="shared" ref="AQ11:AQ20" ca="1" si="78">IF(K11=0,1.1,0)</f>
        <v>1.1000000000000001</v>
      </c>
      <c r="AR11">
        <f t="shared" ref="AR11:AR20" ca="1" si="79">IF(L11=0,1.1,0)</f>
        <v>0</v>
      </c>
      <c r="AS11">
        <f t="shared" ref="AS11:AS20" ca="1" si="80">IF(M11=0,1.1,0)</f>
        <v>1.1000000000000001</v>
      </c>
      <c r="AT11">
        <f t="shared" ref="AT11:AT20" ca="1" si="81">IF(N11=0,1.1,0)</f>
        <v>1.1000000000000001</v>
      </c>
      <c r="AU11">
        <f t="shared" ref="AU11:AU20" ca="1" si="82">IF(O11=0,1.1,0)</f>
        <v>0</v>
      </c>
      <c r="AV11">
        <f t="shared" ref="AV11:AV20" ca="1" si="83">IF(P11=0,1.1,0)</f>
        <v>0</v>
      </c>
      <c r="AW11">
        <f t="shared" ref="AW11:AW20" ca="1" si="84">IF(Q11=0,1.1,0)</f>
        <v>1.1000000000000001</v>
      </c>
      <c r="AX11">
        <f t="shared" ref="AX11:AX20" ca="1" si="85">IF(R11=0,1.1,0)</f>
        <v>0</v>
      </c>
      <c r="AY11">
        <f t="shared" ref="AY11:AY20" ca="1" si="86">IF(S11=0,1.1,0)</f>
        <v>0</v>
      </c>
      <c r="AZ11">
        <f t="shared" ref="AZ11:AZ20" ca="1" si="87">IF(T11=0,1.1,0)</f>
        <v>1.1000000000000001</v>
      </c>
      <c r="BA11">
        <f t="shared" ref="BA11:BA20" ca="1" si="88">IF(U11=0,1.1,0)</f>
        <v>0</v>
      </c>
      <c r="BB11">
        <f t="shared" ref="BB11:BB20" ca="1" si="89">IF(V11=0,1.1,0)</f>
        <v>1.1000000000000001</v>
      </c>
      <c r="BC11">
        <f t="shared" ref="BC11:BC20" ca="1" si="90">IF(W11=0,1.1,0)</f>
        <v>1.1000000000000001</v>
      </c>
      <c r="BD11">
        <f t="shared" ref="BD11:BD20" ca="1" si="91">IF(X11=0,1.1,0)</f>
        <v>0</v>
      </c>
      <c r="BE11">
        <f t="shared" ref="BE11:BE20" ca="1" si="92">IF(Y11=0,1.1,0)</f>
        <v>1.1000000000000001</v>
      </c>
      <c r="BF11">
        <f t="shared" ref="BF11:BF20" ca="1" si="93">IF(Z11=0,1.1,0)</f>
        <v>1.1000000000000001</v>
      </c>
      <c r="BG11">
        <f t="shared" ref="BG11:BG20" ca="1" si="94">IF(AA11=0,1.1,0)</f>
        <v>0</v>
      </c>
      <c r="BH11">
        <f t="shared" ref="BH11:BH20" ca="1" si="95">IF(AB11=0,1.1,0)</f>
        <v>0</v>
      </c>
      <c r="BI11">
        <f t="shared" ref="BI11:BI20" ca="1" si="96">IF(AC11=0,1.1,0)</f>
        <v>0</v>
      </c>
      <c r="BJ11">
        <f t="shared" ref="BJ11:BJ20" ca="1" si="97">IF(AD11=0,1.1,0)</f>
        <v>1.1000000000000001</v>
      </c>
      <c r="BK11">
        <f t="shared" ref="BK11:BK20" ca="1" si="98">IF(AE11=0,1.1,0)</f>
        <v>1.1000000000000001</v>
      </c>
      <c r="BL11">
        <f t="shared" ref="BL11:BL20" ca="1" si="99">IF(AF11=0,1.1,0)</f>
        <v>0</v>
      </c>
      <c r="BM11">
        <f t="shared" ref="BM11:BM20" ca="1" si="100">IF(AG11=0,1.1,0)</f>
        <v>1.1000000000000001</v>
      </c>
    </row>
    <row r="12" spans="1:65" x14ac:dyDescent="0.25">
      <c r="A12" t="s">
        <v>11</v>
      </c>
      <c r="B12">
        <f t="shared" ca="1" si="66"/>
        <v>0</v>
      </c>
      <c r="C12">
        <f t="shared" ca="1" si="0"/>
        <v>1.1000000000000001</v>
      </c>
      <c r="D12">
        <f t="shared" ca="1" si="0"/>
        <v>0</v>
      </c>
      <c r="E12">
        <f t="shared" ca="1" si="0"/>
        <v>1.1000000000000001</v>
      </c>
      <c r="F12">
        <f t="shared" ca="1" si="0"/>
        <v>1.1000000000000001</v>
      </c>
      <c r="G12">
        <f t="shared" ca="1" si="0"/>
        <v>1.1000000000000001</v>
      </c>
      <c r="H12">
        <f t="shared" ca="1" si="0"/>
        <v>1.1000000000000001</v>
      </c>
      <c r="I12">
        <f t="shared" ca="1" si="0"/>
        <v>0</v>
      </c>
      <c r="J12">
        <f t="shared" ca="1" si="0"/>
        <v>0</v>
      </c>
      <c r="K12">
        <f t="shared" ca="1" si="0"/>
        <v>0</v>
      </c>
      <c r="L12">
        <f t="shared" ca="1" si="0"/>
        <v>1.1000000000000001</v>
      </c>
      <c r="M12">
        <f t="shared" ca="1" si="0"/>
        <v>0</v>
      </c>
      <c r="N12">
        <f t="shared" ca="1" si="0"/>
        <v>0</v>
      </c>
      <c r="O12">
        <f t="shared" ca="1" si="0"/>
        <v>1.1000000000000001</v>
      </c>
      <c r="P12">
        <f t="shared" ca="1" si="0"/>
        <v>1.1000000000000001</v>
      </c>
      <c r="Q12">
        <f t="shared" ca="1" si="0"/>
        <v>0</v>
      </c>
      <c r="R12">
        <f t="shared" ca="1" si="68"/>
        <v>1.1000000000000001</v>
      </c>
      <c r="S12">
        <f t="shared" ca="1" si="0"/>
        <v>1.1000000000000001</v>
      </c>
      <c r="T12">
        <f t="shared" ca="1" si="67"/>
        <v>1.1000000000000001</v>
      </c>
      <c r="U12">
        <f t="shared" ca="1" si="67"/>
        <v>0</v>
      </c>
      <c r="V12">
        <f t="shared" ca="1" si="67"/>
        <v>1.1000000000000001</v>
      </c>
      <c r="W12">
        <f t="shared" ca="1" si="67"/>
        <v>1.1000000000000001</v>
      </c>
      <c r="X12">
        <f t="shared" ca="1" si="67"/>
        <v>1.1000000000000001</v>
      </c>
      <c r="Y12">
        <f t="shared" ca="1" si="67"/>
        <v>0</v>
      </c>
      <c r="Z12">
        <f t="shared" ca="1" si="67"/>
        <v>0</v>
      </c>
      <c r="AA12">
        <f t="shared" ca="1" si="67"/>
        <v>0</v>
      </c>
      <c r="AB12">
        <f t="shared" ca="1" si="67"/>
        <v>1.1000000000000001</v>
      </c>
      <c r="AC12">
        <f t="shared" ca="1" si="67"/>
        <v>0</v>
      </c>
      <c r="AD12">
        <f t="shared" ca="1" si="67"/>
        <v>0</v>
      </c>
      <c r="AE12">
        <f t="shared" ca="1" si="67"/>
        <v>0</v>
      </c>
      <c r="AF12">
        <f t="shared" ca="1" si="67"/>
        <v>1.1000000000000001</v>
      </c>
      <c r="AG12">
        <f t="shared" ca="1" si="67"/>
        <v>1.1000000000000001</v>
      </c>
      <c r="AH12">
        <f t="shared" ca="1" si="69"/>
        <v>1.1000000000000001</v>
      </c>
      <c r="AI12">
        <f t="shared" ca="1" si="70"/>
        <v>0</v>
      </c>
      <c r="AJ12">
        <f t="shared" ca="1" si="71"/>
        <v>1.1000000000000001</v>
      </c>
      <c r="AK12">
        <f t="shared" ca="1" si="72"/>
        <v>0</v>
      </c>
      <c r="AL12">
        <f t="shared" ca="1" si="73"/>
        <v>0</v>
      </c>
      <c r="AM12">
        <f t="shared" ca="1" si="74"/>
        <v>0</v>
      </c>
      <c r="AN12">
        <f t="shared" ca="1" si="75"/>
        <v>0</v>
      </c>
      <c r="AO12">
        <f t="shared" ca="1" si="76"/>
        <v>1.1000000000000001</v>
      </c>
      <c r="AP12">
        <f t="shared" ca="1" si="77"/>
        <v>1.1000000000000001</v>
      </c>
      <c r="AQ12">
        <f t="shared" ca="1" si="78"/>
        <v>1.1000000000000001</v>
      </c>
      <c r="AR12">
        <f t="shared" ca="1" si="79"/>
        <v>0</v>
      </c>
      <c r="AS12">
        <f t="shared" ca="1" si="80"/>
        <v>1.1000000000000001</v>
      </c>
      <c r="AT12">
        <f t="shared" ca="1" si="81"/>
        <v>1.1000000000000001</v>
      </c>
      <c r="AU12">
        <f t="shared" ca="1" si="82"/>
        <v>0</v>
      </c>
      <c r="AV12">
        <f t="shared" ca="1" si="83"/>
        <v>0</v>
      </c>
      <c r="AW12">
        <f t="shared" ca="1" si="84"/>
        <v>1.1000000000000001</v>
      </c>
      <c r="AX12">
        <f t="shared" ca="1" si="85"/>
        <v>0</v>
      </c>
      <c r="AY12">
        <f t="shared" ca="1" si="86"/>
        <v>0</v>
      </c>
      <c r="AZ12">
        <f t="shared" ca="1" si="87"/>
        <v>0</v>
      </c>
      <c r="BA12">
        <f t="shared" ca="1" si="88"/>
        <v>1.1000000000000001</v>
      </c>
      <c r="BB12">
        <f t="shared" ca="1" si="89"/>
        <v>0</v>
      </c>
      <c r="BC12">
        <f t="shared" ca="1" si="90"/>
        <v>0</v>
      </c>
      <c r="BD12">
        <f t="shared" ca="1" si="91"/>
        <v>0</v>
      </c>
      <c r="BE12">
        <f t="shared" ca="1" si="92"/>
        <v>1.1000000000000001</v>
      </c>
      <c r="BF12">
        <f t="shared" ca="1" si="93"/>
        <v>1.1000000000000001</v>
      </c>
      <c r="BG12">
        <f t="shared" ca="1" si="94"/>
        <v>1.1000000000000001</v>
      </c>
      <c r="BH12">
        <f t="shared" ca="1" si="95"/>
        <v>0</v>
      </c>
      <c r="BI12">
        <f t="shared" ca="1" si="96"/>
        <v>1.1000000000000001</v>
      </c>
      <c r="BJ12">
        <f t="shared" ca="1" si="97"/>
        <v>1.1000000000000001</v>
      </c>
      <c r="BK12">
        <f t="shared" ca="1" si="98"/>
        <v>1.1000000000000001</v>
      </c>
      <c r="BL12">
        <f t="shared" ca="1" si="99"/>
        <v>0</v>
      </c>
      <c r="BM12">
        <f t="shared" ca="1" si="100"/>
        <v>0</v>
      </c>
    </row>
    <row r="13" spans="1:65" x14ac:dyDescent="0.25">
      <c r="A13" t="s">
        <v>11</v>
      </c>
      <c r="B13">
        <f t="shared" ca="1" si="66"/>
        <v>0</v>
      </c>
      <c r="C13">
        <f t="shared" ca="1" si="0"/>
        <v>0</v>
      </c>
      <c r="D13">
        <f t="shared" ca="1" si="0"/>
        <v>0</v>
      </c>
      <c r="E13">
        <f t="shared" ca="1" si="0"/>
        <v>0</v>
      </c>
      <c r="F13">
        <f t="shared" ca="1" si="0"/>
        <v>0</v>
      </c>
      <c r="G13">
        <f t="shared" ca="1" si="0"/>
        <v>0</v>
      </c>
      <c r="H13">
        <f t="shared" ca="1" si="0"/>
        <v>0</v>
      </c>
      <c r="I13">
        <f t="shared" ca="1" si="0"/>
        <v>0</v>
      </c>
      <c r="J13">
        <f t="shared" ca="1" si="0"/>
        <v>0</v>
      </c>
      <c r="K13">
        <f t="shared" ca="1" si="0"/>
        <v>0</v>
      </c>
      <c r="L13">
        <f t="shared" ca="1" si="0"/>
        <v>1.1000000000000001</v>
      </c>
      <c r="M13">
        <f t="shared" ca="1" si="0"/>
        <v>1.1000000000000001</v>
      </c>
      <c r="N13">
        <f t="shared" ca="1" si="0"/>
        <v>0</v>
      </c>
      <c r="O13">
        <f t="shared" ca="1" si="0"/>
        <v>1.1000000000000001</v>
      </c>
      <c r="P13">
        <f t="shared" ca="1" si="0"/>
        <v>0</v>
      </c>
      <c r="Q13">
        <f t="shared" ca="1" si="0"/>
        <v>1.1000000000000001</v>
      </c>
      <c r="R13">
        <f t="shared" ca="1" si="68"/>
        <v>0</v>
      </c>
      <c r="S13">
        <f t="shared" ca="1" si="0"/>
        <v>0</v>
      </c>
      <c r="T13">
        <f t="shared" ca="1" si="67"/>
        <v>1.1000000000000001</v>
      </c>
      <c r="U13">
        <f t="shared" ca="1" si="67"/>
        <v>1.1000000000000001</v>
      </c>
      <c r="V13">
        <f t="shared" ca="1" si="67"/>
        <v>1.1000000000000001</v>
      </c>
      <c r="W13">
        <f t="shared" ca="1" si="67"/>
        <v>1.1000000000000001</v>
      </c>
      <c r="X13">
        <f t="shared" ca="1" si="67"/>
        <v>1.1000000000000001</v>
      </c>
      <c r="Y13">
        <f t="shared" ca="1" si="67"/>
        <v>0</v>
      </c>
      <c r="Z13">
        <f t="shared" ca="1" si="67"/>
        <v>0</v>
      </c>
      <c r="AA13">
        <f t="shared" ca="1" si="67"/>
        <v>1.1000000000000001</v>
      </c>
      <c r="AB13">
        <f t="shared" ca="1" si="67"/>
        <v>1.1000000000000001</v>
      </c>
      <c r="AC13">
        <f t="shared" ca="1" si="67"/>
        <v>1.1000000000000001</v>
      </c>
      <c r="AD13">
        <f t="shared" ca="1" si="67"/>
        <v>0</v>
      </c>
      <c r="AE13">
        <f t="shared" ca="1" si="67"/>
        <v>1.1000000000000001</v>
      </c>
      <c r="AF13">
        <f t="shared" ca="1" si="67"/>
        <v>0</v>
      </c>
      <c r="AG13">
        <f t="shared" ca="1" si="67"/>
        <v>1.1000000000000001</v>
      </c>
      <c r="AH13">
        <f t="shared" ca="1" si="69"/>
        <v>1.1000000000000001</v>
      </c>
      <c r="AI13">
        <f t="shared" ca="1" si="70"/>
        <v>1.1000000000000001</v>
      </c>
      <c r="AJ13">
        <f t="shared" ca="1" si="71"/>
        <v>1.1000000000000001</v>
      </c>
      <c r="AK13">
        <f t="shared" ca="1" si="72"/>
        <v>1.1000000000000001</v>
      </c>
      <c r="AL13">
        <f t="shared" ca="1" si="73"/>
        <v>1.1000000000000001</v>
      </c>
      <c r="AM13">
        <f t="shared" ca="1" si="74"/>
        <v>1.1000000000000001</v>
      </c>
      <c r="AN13">
        <f t="shared" ca="1" si="75"/>
        <v>1.1000000000000001</v>
      </c>
      <c r="AO13">
        <f t="shared" ca="1" si="76"/>
        <v>1.1000000000000001</v>
      </c>
      <c r="AP13">
        <f t="shared" ca="1" si="77"/>
        <v>1.1000000000000001</v>
      </c>
      <c r="AQ13">
        <f t="shared" ca="1" si="78"/>
        <v>1.1000000000000001</v>
      </c>
      <c r="AR13">
        <f t="shared" ca="1" si="79"/>
        <v>0</v>
      </c>
      <c r="AS13">
        <f t="shared" ca="1" si="80"/>
        <v>0</v>
      </c>
      <c r="AT13">
        <f t="shared" ca="1" si="81"/>
        <v>1.1000000000000001</v>
      </c>
      <c r="AU13">
        <f t="shared" ca="1" si="82"/>
        <v>0</v>
      </c>
      <c r="AV13">
        <f t="shared" ca="1" si="83"/>
        <v>1.1000000000000001</v>
      </c>
      <c r="AW13">
        <f t="shared" ca="1" si="84"/>
        <v>0</v>
      </c>
      <c r="AX13">
        <f t="shared" ca="1" si="85"/>
        <v>1.1000000000000001</v>
      </c>
      <c r="AY13">
        <f t="shared" ca="1" si="86"/>
        <v>1.1000000000000001</v>
      </c>
      <c r="AZ13">
        <f t="shared" ca="1" si="87"/>
        <v>0</v>
      </c>
      <c r="BA13">
        <f t="shared" ca="1" si="88"/>
        <v>0</v>
      </c>
      <c r="BB13">
        <f t="shared" ca="1" si="89"/>
        <v>0</v>
      </c>
      <c r="BC13">
        <f t="shared" ca="1" si="90"/>
        <v>0</v>
      </c>
      <c r="BD13">
        <f t="shared" ca="1" si="91"/>
        <v>0</v>
      </c>
      <c r="BE13">
        <f t="shared" ca="1" si="92"/>
        <v>1.1000000000000001</v>
      </c>
      <c r="BF13">
        <f t="shared" ca="1" si="93"/>
        <v>1.1000000000000001</v>
      </c>
      <c r="BG13">
        <f t="shared" ca="1" si="94"/>
        <v>0</v>
      </c>
      <c r="BH13">
        <f t="shared" ca="1" si="95"/>
        <v>0</v>
      </c>
      <c r="BI13">
        <f t="shared" ca="1" si="96"/>
        <v>0</v>
      </c>
      <c r="BJ13">
        <f t="shared" ca="1" si="97"/>
        <v>1.1000000000000001</v>
      </c>
      <c r="BK13">
        <f t="shared" ca="1" si="98"/>
        <v>0</v>
      </c>
      <c r="BL13">
        <f t="shared" ca="1" si="99"/>
        <v>1.1000000000000001</v>
      </c>
      <c r="BM13">
        <f t="shared" ca="1" si="100"/>
        <v>0</v>
      </c>
    </row>
    <row r="14" spans="1:65" ht="30.75" customHeight="1" x14ac:dyDescent="0.25">
      <c r="A14" t="s">
        <v>11</v>
      </c>
      <c r="B14">
        <f t="shared" ca="1" si="66"/>
        <v>1.1000000000000001</v>
      </c>
      <c r="C14">
        <f t="shared" ca="1" si="0"/>
        <v>0</v>
      </c>
      <c r="D14">
        <f t="shared" ca="1" si="0"/>
        <v>1.1000000000000001</v>
      </c>
      <c r="E14">
        <f t="shared" ca="1" si="0"/>
        <v>1.1000000000000001</v>
      </c>
      <c r="F14">
        <f t="shared" ca="1" si="0"/>
        <v>1.1000000000000001</v>
      </c>
      <c r="G14">
        <f t="shared" ca="1" si="0"/>
        <v>0</v>
      </c>
      <c r="H14">
        <f t="shared" ca="1" si="0"/>
        <v>0</v>
      </c>
      <c r="I14">
        <f t="shared" ca="1" si="0"/>
        <v>0</v>
      </c>
      <c r="J14">
        <f t="shared" ca="1" si="0"/>
        <v>0</v>
      </c>
      <c r="K14">
        <f t="shared" ca="1" si="0"/>
        <v>1.1000000000000001</v>
      </c>
      <c r="L14">
        <f t="shared" ca="1" si="0"/>
        <v>1.1000000000000001</v>
      </c>
      <c r="M14">
        <f t="shared" ca="1" si="0"/>
        <v>0</v>
      </c>
      <c r="N14">
        <f t="shared" ca="1" si="0"/>
        <v>1.1000000000000001</v>
      </c>
      <c r="O14">
        <f t="shared" ca="1" si="0"/>
        <v>0</v>
      </c>
      <c r="P14">
        <f t="shared" ca="1" si="0"/>
        <v>1.1000000000000001</v>
      </c>
      <c r="Q14">
        <f t="shared" ca="1" si="0"/>
        <v>0</v>
      </c>
      <c r="R14">
        <f t="shared" ca="1" si="0"/>
        <v>0</v>
      </c>
      <c r="S14">
        <f t="shared" ca="1" si="67"/>
        <v>0</v>
      </c>
      <c r="T14">
        <f t="shared" ca="1" si="67"/>
        <v>1.1000000000000001</v>
      </c>
      <c r="U14">
        <f t="shared" ca="1" si="67"/>
        <v>0</v>
      </c>
      <c r="V14">
        <f t="shared" ca="1" si="67"/>
        <v>1.1000000000000001</v>
      </c>
      <c r="W14">
        <f t="shared" ca="1" si="67"/>
        <v>0</v>
      </c>
      <c r="X14">
        <f t="shared" ca="1" si="67"/>
        <v>0</v>
      </c>
      <c r="Y14">
        <f t="shared" ca="1" si="67"/>
        <v>1.1000000000000001</v>
      </c>
      <c r="Z14">
        <f t="shared" ca="1" si="67"/>
        <v>0</v>
      </c>
      <c r="AA14">
        <f t="shared" ca="1" si="67"/>
        <v>1.1000000000000001</v>
      </c>
      <c r="AB14">
        <f t="shared" ca="1" si="67"/>
        <v>0</v>
      </c>
      <c r="AC14">
        <f t="shared" ca="1" si="67"/>
        <v>1.1000000000000001</v>
      </c>
      <c r="AD14">
        <f t="shared" ca="1" si="67"/>
        <v>0</v>
      </c>
      <c r="AE14">
        <f t="shared" ca="1" si="67"/>
        <v>1.1000000000000001</v>
      </c>
      <c r="AF14">
        <f t="shared" ca="1" si="67"/>
        <v>0</v>
      </c>
      <c r="AG14">
        <f t="shared" ca="1" si="67"/>
        <v>1.1000000000000001</v>
      </c>
      <c r="AH14">
        <f t="shared" ca="1" si="69"/>
        <v>0</v>
      </c>
      <c r="AI14">
        <f t="shared" ca="1" si="70"/>
        <v>1.1000000000000001</v>
      </c>
      <c r="AJ14">
        <f t="shared" ca="1" si="71"/>
        <v>0</v>
      </c>
      <c r="AK14">
        <f t="shared" ca="1" si="72"/>
        <v>0</v>
      </c>
      <c r="AL14">
        <f t="shared" ca="1" si="73"/>
        <v>0</v>
      </c>
      <c r="AM14">
        <f t="shared" ca="1" si="74"/>
        <v>1.1000000000000001</v>
      </c>
      <c r="AN14">
        <f t="shared" ca="1" si="75"/>
        <v>1.1000000000000001</v>
      </c>
      <c r="AO14">
        <f t="shared" ca="1" si="76"/>
        <v>1.1000000000000001</v>
      </c>
      <c r="AP14">
        <f t="shared" ca="1" si="77"/>
        <v>1.1000000000000001</v>
      </c>
      <c r="AQ14">
        <f t="shared" ca="1" si="78"/>
        <v>0</v>
      </c>
      <c r="AR14">
        <f t="shared" ca="1" si="79"/>
        <v>0</v>
      </c>
      <c r="AS14">
        <f t="shared" ca="1" si="80"/>
        <v>1.1000000000000001</v>
      </c>
      <c r="AT14">
        <f t="shared" ca="1" si="81"/>
        <v>0</v>
      </c>
      <c r="AU14">
        <f t="shared" ca="1" si="82"/>
        <v>1.1000000000000001</v>
      </c>
      <c r="AV14">
        <f t="shared" ca="1" si="83"/>
        <v>0</v>
      </c>
      <c r="AW14">
        <f t="shared" ca="1" si="84"/>
        <v>1.1000000000000001</v>
      </c>
      <c r="AX14">
        <f t="shared" ca="1" si="85"/>
        <v>1.1000000000000001</v>
      </c>
      <c r="AY14">
        <f t="shared" ca="1" si="86"/>
        <v>1.1000000000000001</v>
      </c>
      <c r="AZ14">
        <f t="shared" ca="1" si="87"/>
        <v>0</v>
      </c>
      <c r="BA14">
        <f t="shared" ca="1" si="88"/>
        <v>1.1000000000000001</v>
      </c>
      <c r="BB14">
        <f t="shared" ca="1" si="89"/>
        <v>0</v>
      </c>
      <c r="BC14">
        <f t="shared" ca="1" si="90"/>
        <v>1.1000000000000001</v>
      </c>
      <c r="BD14">
        <f t="shared" ca="1" si="91"/>
        <v>1.1000000000000001</v>
      </c>
      <c r="BE14">
        <f t="shared" ca="1" si="92"/>
        <v>0</v>
      </c>
      <c r="BF14">
        <f t="shared" ca="1" si="93"/>
        <v>1.1000000000000001</v>
      </c>
      <c r="BG14">
        <f t="shared" ca="1" si="94"/>
        <v>0</v>
      </c>
      <c r="BH14">
        <f t="shared" ca="1" si="95"/>
        <v>1.1000000000000001</v>
      </c>
      <c r="BI14">
        <f t="shared" ca="1" si="96"/>
        <v>0</v>
      </c>
      <c r="BJ14">
        <f t="shared" ca="1" si="97"/>
        <v>1.1000000000000001</v>
      </c>
      <c r="BK14">
        <f t="shared" ca="1" si="98"/>
        <v>0</v>
      </c>
      <c r="BL14">
        <f t="shared" ca="1" si="99"/>
        <v>1.1000000000000001</v>
      </c>
      <c r="BM14">
        <f t="shared" ca="1" si="100"/>
        <v>0</v>
      </c>
    </row>
    <row r="15" spans="1:65" x14ac:dyDescent="0.25">
      <c r="A15" t="s">
        <v>11</v>
      </c>
      <c r="B15">
        <f t="shared" ca="1" si="66"/>
        <v>1.1000000000000001</v>
      </c>
      <c r="C15">
        <f t="shared" ca="1" si="0"/>
        <v>0</v>
      </c>
      <c r="D15">
        <f t="shared" ca="1" si="0"/>
        <v>1.1000000000000001</v>
      </c>
      <c r="E15">
        <f t="shared" ca="1" si="0"/>
        <v>0</v>
      </c>
      <c r="F15">
        <f t="shared" ca="1" si="0"/>
        <v>0</v>
      </c>
      <c r="G15">
        <f t="shared" ca="1" si="0"/>
        <v>1.1000000000000001</v>
      </c>
      <c r="H15">
        <f t="shared" ca="1" si="0"/>
        <v>1.1000000000000001</v>
      </c>
      <c r="I15">
        <f t="shared" ca="1" si="0"/>
        <v>0</v>
      </c>
      <c r="J15">
        <f t="shared" ca="1" si="0"/>
        <v>0</v>
      </c>
      <c r="K15">
        <f t="shared" ca="1" si="0"/>
        <v>1.1000000000000001</v>
      </c>
      <c r="L15">
        <f t="shared" ca="1" si="0"/>
        <v>1.1000000000000001</v>
      </c>
      <c r="M15">
        <f t="shared" ca="1" si="0"/>
        <v>0</v>
      </c>
      <c r="N15">
        <f t="shared" ca="1" si="0"/>
        <v>0</v>
      </c>
      <c r="O15">
        <f t="shared" ca="1" si="0"/>
        <v>0</v>
      </c>
      <c r="P15">
        <f t="shared" ca="1" si="0"/>
        <v>0</v>
      </c>
      <c r="Q15">
        <f t="shared" ca="1" si="0"/>
        <v>0</v>
      </c>
      <c r="R15">
        <f t="shared" ca="1" si="0"/>
        <v>0</v>
      </c>
      <c r="S15">
        <f t="shared" ca="1" si="67"/>
        <v>1.1000000000000001</v>
      </c>
      <c r="T15">
        <f t="shared" ca="1" si="67"/>
        <v>1.1000000000000001</v>
      </c>
      <c r="U15">
        <f t="shared" ca="1" si="67"/>
        <v>0</v>
      </c>
      <c r="V15">
        <f t="shared" ca="1" si="67"/>
        <v>1.1000000000000001</v>
      </c>
      <c r="W15">
        <f t="shared" ca="1" si="67"/>
        <v>1.1000000000000001</v>
      </c>
      <c r="X15">
        <f t="shared" ca="1" si="67"/>
        <v>0</v>
      </c>
      <c r="Y15">
        <f t="shared" ca="1" si="67"/>
        <v>1.1000000000000001</v>
      </c>
      <c r="Z15">
        <f t="shared" ca="1" si="67"/>
        <v>0</v>
      </c>
      <c r="AA15">
        <f t="shared" ca="1" si="67"/>
        <v>0</v>
      </c>
      <c r="AB15">
        <f t="shared" ca="1" si="67"/>
        <v>0</v>
      </c>
      <c r="AC15">
        <f t="shared" ca="1" si="67"/>
        <v>0</v>
      </c>
      <c r="AD15">
        <f t="shared" ca="1" si="67"/>
        <v>1.1000000000000001</v>
      </c>
      <c r="AE15">
        <f t="shared" ca="1" si="67"/>
        <v>1.1000000000000001</v>
      </c>
      <c r="AF15">
        <f t="shared" ca="1" si="67"/>
        <v>0</v>
      </c>
      <c r="AG15">
        <f t="shared" ca="1" si="67"/>
        <v>0</v>
      </c>
      <c r="AH15">
        <f t="shared" ca="1" si="69"/>
        <v>0</v>
      </c>
      <c r="AI15">
        <f t="shared" ca="1" si="70"/>
        <v>1.1000000000000001</v>
      </c>
      <c r="AJ15">
        <f t="shared" ca="1" si="71"/>
        <v>0</v>
      </c>
      <c r="AK15">
        <f t="shared" ca="1" si="72"/>
        <v>1.1000000000000001</v>
      </c>
      <c r="AL15">
        <f t="shared" ca="1" si="73"/>
        <v>1.1000000000000001</v>
      </c>
      <c r="AM15">
        <f t="shared" ca="1" si="74"/>
        <v>0</v>
      </c>
      <c r="AN15">
        <f t="shared" ca="1" si="75"/>
        <v>0</v>
      </c>
      <c r="AO15">
        <f t="shared" ca="1" si="76"/>
        <v>1.1000000000000001</v>
      </c>
      <c r="AP15">
        <f t="shared" ca="1" si="77"/>
        <v>1.1000000000000001</v>
      </c>
      <c r="AQ15">
        <f t="shared" ca="1" si="78"/>
        <v>0</v>
      </c>
      <c r="AR15">
        <f t="shared" ca="1" si="79"/>
        <v>0</v>
      </c>
      <c r="AS15">
        <f t="shared" ca="1" si="80"/>
        <v>1.1000000000000001</v>
      </c>
      <c r="AT15">
        <f t="shared" ca="1" si="81"/>
        <v>1.1000000000000001</v>
      </c>
      <c r="AU15">
        <f t="shared" ca="1" si="82"/>
        <v>1.1000000000000001</v>
      </c>
      <c r="AV15">
        <f t="shared" ca="1" si="83"/>
        <v>1.1000000000000001</v>
      </c>
      <c r="AW15">
        <f t="shared" ca="1" si="84"/>
        <v>1.1000000000000001</v>
      </c>
      <c r="AX15">
        <f t="shared" ca="1" si="85"/>
        <v>1.1000000000000001</v>
      </c>
      <c r="AY15">
        <f t="shared" ca="1" si="86"/>
        <v>0</v>
      </c>
      <c r="AZ15">
        <f t="shared" ca="1" si="87"/>
        <v>0</v>
      </c>
      <c r="BA15">
        <f t="shared" ca="1" si="88"/>
        <v>1.1000000000000001</v>
      </c>
      <c r="BB15">
        <f t="shared" ca="1" si="89"/>
        <v>0</v>
      </c>
      <c r="BC15">
        <f t="shared" ca="1" si="90"/>
        <v>0</v>
      </c>
      <c r="BD15">
        <f t="shared" ca="1" si="91"/>
        <v>1.1000000000000001</v>
      </c>
      <c r="BE15">
        <f t="shared" ca="1" si="92"/>
        <v>0</v>
      </c>
      <c r="BF15">
        <f t="shared" ca="1" si="93"/>
        <v>1.1000000000000001</v>
      </c>
      <c r="BG15">
        <f t="shared" ca="1" si="94"/>
        <v>1.1000000000000001</v>
      </c>
      <c r="BH15">
        <f t="shared" ca="1" si="95"/>
        <v>1.1000000000000001</v>
      </c>
      <c r="BI15">
        <f t="shared" ca="1" si="96"/>
        <v>1.1000000000000001</v>
      </c>
      <c r="BJ15">
        <f t="shared" ca="1" si="97"/>
        <v>0</v>
      </c>
      <c r="BK15">
        <f t="shared" ca="1" si="98"/>
        <v>0</v>
      </c>
      <c r="BL15">
        <f t="shared" ca="1" si="99"/>
        <v>1.1000000000000001</v>
      </c>
      <c r="BM15">
        <f t="shared" ca="1" si="100"/>
        <v>1.1000000000000001</v>
      </c>
    </row>
    <row r="16" spans="1:65" x14ac:dyDescent="0.25">
      <c r="A16" t="s">
        <v>11</v>
      </c>
      <c r="B16">
        <f t="shared" ca="1" si="66"/>
        <v>0</v>
      </c>
      <c r="C16">
        <f t="shared" ca="1" si="0"/>
        <v>1.1000000000000001</v>
      </c>
      <c r="D16">
        <f t="shared" ca="1" si="0"/>
        <v>0</v>
      </c>
      <c r="E16">
        <f t="shared" ca="1" si="0"/>
        <v>0</v>
      </c>
      <c r="F16">
        <f t="shared" ca="1" si="0"/>
        <v>0</v>
      </c>
      <c r="G16">
        <f t="shared" ca="1" si="0"/>
        <v>1.1000000000000001</v>
      </c>
      <c r="H16">
        <f t="shared" ca="1" si="0"/>
        <v>1.1000000000000001</v>
      </c>
      <c r="I16">
        <f t="shared" ca="1" si="0"/>
        <v>0</v>
      </c>
      <c r="J16">
        <f t="shared" ca="1" si="0"/>
        <v>1.1000000000000001</v>
      </c>
      <c r="K16">
        <f t="shared" ca="1" si="0"/>
        <v>1.1000000000000001</v>
      </c>
      <c r="L16">
        <f t="shared" ca="1" si="0"/>
        <v>1.1000000000000001</v>
      </c>
      <c r="M16">
        <f t="shared" ca="1" si="0"/>
        <v>0</v>
      </c>
      <c r="N16">
        <f t="shared" ca="1" si="0"/>
        <v>1.1000000000000001</v>
      </c>
      <c r="O16">
        <f t="shared" ca="1" si="0"/>
        <v>1.1000000000000001</v>
      </c>
      <c r="P16">
        <f t="shared" ca="1" si="0"/>
        <v>0</v>
      </c>
      <c r="Q16">
        <f t="shared" ca="1" si="0"/>
        <v>1.1000000000000001</v>
      </c>
      <c r="R16">
        <f t="shared" ca="1" si="0"/>
        <v>0</v>
      </c>
      <c r="S16">
        <f t="shared" ca="1" si="67"/>
        <v>1.1000000000000001</v>
      </c>
      <c r="T16">
        <f t="shared" ca="1" si="67"/>
        <v>0</v>
      </c>
      <c r="U16">
        <f t="shared" ca="1" si="67"/>
        <v>0</v>
      </c>
      <c r="V16">
        <f t="shared" ca="1" si="67"/>
        <v>0</v>
      </c>
      <c r="W16">
        <f t="shared" ca="1" si="67"/>
        <v>1.1000000000000001</v>
      </c>
      <c r="X16">
        <f t="shared" ca="1" si="67"/>
        <v>0</v>
      </c>
      <c r="Y16">
        <f t="shared" ca="1" si="67"/>
        <v>0</v>
      </c>
      <c r="Z16">
        <f t="shared" ca="1" si="67"/>
        <v>0</v>
      </c>
      <c r="AA16">
        <f t="shared" ca="1" si="67"/>
        <v>1.1000000000000001</v>
      </c>
      <c r="AB16">
        <f t="shared" ca="1" si="67"/>
        <v>1.1000000000000001</v>
      </c>
      <c r="AC16">
        <f t="shared" ca="1" si="67"/>
        <v>0</v>
      </c>
      <c r="AD16">
        <f t="shared" ca="1" si="67"/>
        <v>1.1000000000000001</v>
      </c>
      <c r="AE16">
        <f t="shared" ca="1" si="67"/>
        <v>1.1000000000000001</v>
      </c>
      <c r="AF16">
        <f t="shared" ca="1" si="67"/>
        <v>1.1000000000000001</v>
      </c>
      <c r="AG16">
        <f t="shared" ca="1" si="67"/>
        <v>1.1000000000000001</v>
      </c>
      <c r="AH16">
        <f t="shared" ca="1" si="69"/>
        <v>1.1000000000000001</v>
      </c>
      <c r="AI16">
        <f t="shared" ca="1" si="70"/>
        <v>0</v>
      </c>
      <c r="AJ16">
        <f t="shared" ca="1" si="71"/>
        <v>1.1000000000000001</v>
      </c>
      <c r="AK16">
        <f t="shared" ca="1" si="72"/>
        <v>1.1000000000000001</v>
      </c>
      <c r="AL16">
        <f t="shared" ca="1" si="73"/>
        <v>1.1000000000000001</v>
      </c>
      <c r="AM16">
        <f t="shared" ca="1" si="74"/>
        <v>0</v>
      </c>
      <c r="AN16">
        <f t="shared" ca="1" si="75"/>
        <v>0</v>
      </c>
      <c r="AO16">
        <f t="shared" ca="1" si="76"/>
        <v>1.1000000000000001</v>
      </c>
      <c r="AP16">
        <f t="shared" ca="1" si="77"/>
        <v>0</v>
      </c>
      <c r="AQ16">
        <f t="shared" ca="1" si="78"/>
        <v>0</v>
      </c>
      <c r="AR16">
        <f t="shared" ca="1" si="79"/>
        <v>0</v>
      </c>
      <c r="AS16">
        <f t="shared" ca="1" si="80"/>
        <v>1.1000000000000001</v>
      </c>
      <c r="AT16">
        <f t="shared" ca="1" si="81"/>
        <v>0</v>
      </c>
      <c r="AU16">
        <f t="shared" ca="1" si="82"/>
        <v>0</v>
      </c>
      <c r="AV16">
        <f t="shared" ca="1" si="83"/>
        <v>1.1000000000000001</v>
      </c>
      <c r="AW16">
        <f t="shared" ca="1" si="84"/>
        <v>0</v>
      </c>
      <c r="AX16">
        <f t="shared" ca="1" si="85"/>
        <v>1.1000000000000001</v>
      </c>
      <c r="AY16">
        <f t="shared" ca="1" si="86"/>
        <v>0</v>
      </c>
      <c r="AZ16">
        <f t="shared" ca="1" si="87"/>
        <v>1.1000000000000001</v>
      </c>
      <c r="BA16">
        <f t="shared" ca="1" si="88"/>
        <v>1.1000000000000001</v>
      </c>
      <c r="BB16">
        <f t="shared" ca="1" si="89"/>
        <v>1.1000000000000001</v>
      </c>
      <c r="BC16">
        <f t="shared" ca="1" si="90"/>
        <v>0</v>
      </c>
      <c r="BD16">
        <f t="shared" ca="1" si="91"/>
        <v>1.1000000000000001</v>
      </c>
      <c r="BE16">
        <f t="shared" ca="1" si="92"/>
        <v>1.1000000000000001</v>
      </c>
      <c r="BF16">
        <f t="shared" ca="1" si="93"/>
        <v>1.1000000000000001</v>
      </c>
      <c r="BG16">
        <f t="shared" ca="1" si="94"/>
        <v>0</v>
      </c>
      <c r="BH16">
        <f t="shared" ca="1" si="95"/>
        <v>0</v>
      </c>
      <c r="BI16">
        <f t="shared" ca="1" si="96"/>
        <v>1.1000000000000001</v>
      </c>
      <c r="BJ16">
        <f t="shared" ca="1" si="97"/>
        <v>0</v>
      </c>
      <c r="BK16">
        <f t="shared" ca="1" si="98"/>
        <v>0</v>
      </c>
      <c r="BL16">
        <f t="shared" ca="1" si="99"/>
        <v>0</v>
      </c>
      <c r="BM16">
        <f t="shared" ca="1" si="100"/>
        <v>0</v>
      </c>
    </row>
    <row r="17" spans="1:65" x14ac:dyDescent="0.25">
      <c r="A17" t="s">
        <v>11</v>
      </c>
      <c r="B17">
        <f t="shared" ca="1" si="66"/>
        <v>1.1000000000000001</v>
      </c>
      <c r="C17">
        <f t="shared" ca="1" si="0"/>
        <v>1.1000000000000001</v>
      </c>
      <c r="D17">
        <f t="shared" ca="1" si="0"/>
        <v>0</v>
      </c>
      <c r="E17">
        <f t="shared" ca="1" si="0"/>
        <v>1.1000000000000001</v>
      </c>
      <c r="F17">
        <f t="shared" ca="1" si="0"/>
        <v>0</v>
      </c>
      <c r="G17">
        <f t="shared" ca="1" si="0"/>
        <v>1.1000000000000001</v>
      </c>
      <c r="H17">
        <f t="shared" ca="1" si="0"/>
        <v>0</v>
      </c>
      <c r="I17">
        <f t="shared" ca="1" si="0"/>
        <v>0</v>
      </c>
      <c r="J17">
        <f t="shared" ca="1" si="0"/>
        <v>1.1000000000000001</v>
      </c>
      <c r="K17">
        <f t="shared" ca="1" si="0"/>
        <v>1.1000000000000001</v>
      </c>
      <c r="L17">
        <f t="shared" ca="1" si="0"/>
        <v>0</v>
      </c>
      <c r="M17">
        <f t="shared" ca="1" si="0"/>
        <v>1.1000000000000001</v>
      </c>
      <c r="N17">
        <f t="shared" ca="1" si="0"/>
        <v>1.1000000000000001</v>
      </c>
      <c r="O17">
        <f t="shared" ca="1" si="0"/>
        <v>0</v>
      </c>
      <c r="P17">
        <f t="shared" ca="1" si="0"/>
        <v>0</v>
      </c>
      <c r="Q17">
        <f t="shared" ca="1" si="0"/>
        <v>0</v>
      </c>
      <c r="R17">
        <f t="shared" ca="1" si="0"/>
        <v>1.1000000000000001</v>
      </c>
      <c r="S17">
        <f t="shared" ca="1" si="67"/>
        <v>1.1000000000000001</v>
      </c>
      <c r="T17">
        <f t="shared" ca="1" si="67"/>
        <v>0</v>
      </c>
      <c r="U17">
        <f t="shared" ca="1" si="67"/>
        <v>1.1000000000000001</v>
      </c>
      <c r="V17">
        <f t="shared" ca="1" si="67"/>
        <v>1.1000000000000001</v>
      </c>
      <c r="W17">
        <f t="shared" ca="1" si="67"/>
        <v>1.1000000000000001</v>
      </c>
      <c r="X17">
        <f t="shared" ca="1" si="67"/>
        <v>0</v>
      </c>
      <c r="Y17">
        <f t="shared" ca="1" si="67"/>
        <v>0</v>
      </c>
      <c r="Z17">
        <f t="shared" ca="1" si="67"/>
        <v>1.1000000000000001</v>
      </c>
      <c r="AA17">
        <f t="shared" ca="1" si="67"/>
        <v>0</v>
      </c>
      <c r="AB17">
        <f t="shared" ca="1" si="67"/>
        <v>1.1000000000000001</v>
      </c>
      <c r="AC17">
        <f t="shared" ca="1" si="67"/>
        <v>0</v>
      </c>
      <c r="AD17">
        <f t="shared" ca="1" si="67"/>
        <v>0</v>
      </c>
      <c r="AE17">
        <f t="shared" ca="1" si="67"/>
        <v>1.1000000000000001</v>
      </c>
      <c r="AF17">
        <f t="shared" ca="1" si="67"/>
        <v>1.1000000000000001</v>
      </c>
      <c r="AG17">
        <f t="shared" ca="1" si="67"/>
        <v>1.1000000000000001</v>
      </c>
      <c r="AH17">
        <f t="shared" ca="1" si="69"/>
        <v>0</v>
      </c>
      <c r="AI17">
        <f t="shared" ca="1" si="70"/>
        <v>0</v>
      </c>
      <c r="AJ17">
        <f t="shared" ca="1" si="71"/>
        <v>1.1000000000000001</v>
      </c>
      <c r="AK17">
        <f t="shared" ca="1" si="72"/>
        <v>0</v>
      </c>
      <c r="AL17">
        <f t="shared" ca="1" si="73"/>
        <v>1.1000000000000001</v>
      </c>
      <c r="AM17">
        <f t="shared" ca="1" si="74"/>
        <v>0</v>
      </c>
      <c r="AN17">
        <f t="shared" ca="1" si="75"/>
        <v>1.1000000000000001</v>
      </c>
      <c r="AO17">
        <f t="shared" ca="1" si="76"/>
        <v>1.1000000000000001</v>
      </c>
      <c r="AP17">
        <f t="shared" ca="1" si="77"/>
        <v>0</v>
      </c>
      <c r="AQ17">
        <f t="shared" ca="1" si="78"/>
        <v>0</v>
      </c>
      <c r="AR17">
        <f t="shared" ca="1" si="79"/>
        <v>1.1000000000000001</v>
      </c>
      <c r="AS17">
        <f t="shared" ca="1" si="80"/>
        <v>0</v>
      </c>
      <c r="AT17">
        <f t="shared" ca="1" si="81"/>
        <v>0</v>
      </c>
      <c r="AU17">
        <f t="shared" ca="1" si="82"/>
        <v>1.1000000000000001</v>
      </c>
      <c r="AV17">
        <f t="shared" ca="1" si="83"/>
        <v>1.1000000000000001</v>
      </c>
      <c r="AW17">
        <f t="shared" ca="1" si="84"/>
        <v>1.1000000000000001</v>
      </c>
      <c r="AX17">
        <f t="shared" ca="1" si="85"/>
        <v>0</v>
      </c>
      <c r="AY17">
        <f t="shared" ca="1" si="86"/>
        <v>0</v>
      </c>
      <c r="AZ17">
        <f t="shared" ca="1" si="87"/>
        <v>1.1000000000000001</v>
      </c>
      <c r="BA17">
        <f t="shared" ca="1" si="88"/>
        <v>0</v>
      </c>
      <c r="BB17">
        <f t="shared" ca="1" si="89"/>
        <v>0</v>
      </c>
      <c r="BC17">
        <f t="shared" ca="1" si="90"/>
        <v>0</v>
      </c>
      <c r="BD17">
        <f t="shared" ca="1" si="91"/>
        <v>1.1000000000000001</v>
      </c>
      <c r="BE17">
        <f t="shared" ca="1" si="92"/>
        <v>1.1000000000000001</v>
      </c>
      <c r="BF17">
        <f t="shared" ca="1" si="93"/>
        <v>0</v>
      </c>
      <c r="BG17">
        <f t="shared" ca="1" si="94"/>
        <v>1.1000000000000001</v>
      </c>
      <c r="BH17">
        <f t="shared" ca="1" si="95"/>
        <v>0</v>
      </c>
      <c r="BI17">
        <f t="shared" ca="1" si="96"/>
        <v>1.1000000000000001</v>
      </c>
      <c r="BJ17">
        <f t="shared" ca="1" si="97"/>
        <v>1.1000000000000001</v>
      </c>
      <c r="BK17">
        <f t="shared" ca="1" si="98"/>
        <v>0</v>
      </c>
      <c r="BL17">
        <f t="shared" ca="1" si="99"/>
        <v>0</v>
      </c>
      <c r="BM17">
        <f t="shared" ca="1" si="100"/>
        <v>0</v>
      </c>
    </row>
    <row r="18" spans="1:65" x14ac:dyDescent="0.25">
      <c r="A18" t="s">
        <v>11</v>
      </c>
      <c r="B18">
        <f t="shared" ca="1" si="66"/>
        <v>0</v>
      </c>
      <c r="C18">
        <f t="shared" ca="1" si="66"/>
        <v>0</v>
      </c>
      <c r="D18">
        <f t="shared" ca="1" si="66"/>
        <v>0</v>
      </c>
      <c r="E18">
        <f t="shared" ca="1" si="66"/>
        <v>1.1000000000000001</v>
      </c>
      <c r="F18">
        <f t="shared" ca="1" si="66"/>
        <v>1.1000000000000001</v>
      </c>
      <c r="G18">
        <f t="shared" ca="1" si="66"/>
        <v>0</v>
      </c>
      <c r="H18">
        <f t="shared" ca="1" si="66"/>
        <v>0</v>
      </c>
      <c r="I18">
        <f t="shared" ca="1" si="66"/>
        <v>1.1000000000000001</v>
      </c>
      <c r="J18">
        <f t="shared" ca="1" si="66"/>
        <v>1.1000000000000001</v>
      </c>
      <c r="K18">
        <f t="shared" ca="1" si="66"/>
        <v>1.1000000000000001</v>
      </c>
      <c r="L18">
        <f t="shared" ca="1" si="66"/>
        <v>1.1000000000000001</v>
      </c>
      <c r="M18">
        <f t="shared" ca="1" si="66"/>
        <v>1.1000000000000001</v>
      </c>
      <c r="N18">
        <f t="shared" ca="1" si="66"/>
        <v>1.1000000000000001</v>
      </c>
      <c r="O18">
        <f t="shared" ca="1" si="66"/>
        <v>1.1000000000000001</v>
      </c>
      <c r="P18">
        <f t="shared" ca="1" si="66"/>
        <v>1.1000000000000001</v>
      </c>
      <c r="Q18">
        <f t="shared" ca="1" si="66"/>
        <v>0</v>
      </c>
      <c r="R18">
        <f t="shared" ref="C18:R26" ca="1" si="101">IF(RANDBETWEEN(0,1)=0,0,1.1)</f>
        <v>1.1000000000000001</v>
      </c>
      <c r="S18">
        <f t="shared" ca="1" si="67"/>
        <v>1.1000000000000001</v>
      </c>
      <c r="T18">
        <f t="shared" ca="1" si="67"/>
        <v>1.1000000000000001</v>
      </c>
      <c r="U18">
        <f t="shared" ca="1" si="67"/>
        <v>1.1000000000000001</v>
      </c>
      <c r="V18">
        <f t="shared" ca="1" si="67"/>
        <v>1.1000000000000001</v>
      </c>
      <c r="W18">
        <f t="shared" ca="1" si="67"/>
        <v>1.1000000000000001</v>
      </c>
      <c r="X18">
        <f t="shared" ca="1" si="67"/>
        <v>1.1000000000000001</v>
      </c>
      <c r="Y18">
        <f t="shared" ca="1" si="67"/>
        <v>0</v>
      </c>
      <c r="Z18">
        <f t="shared" ca="1" si="67"/>
        <v>0</v>
      </c>
      <c r="AA18">
        <f t="shared" ca="1" si="67"/>
        <v>0</v>
      </c>
      <c r="AB18">
        <f t="shared" ca="1" si="67"/>
        <v>1.1000000000000001</v>
      </c>
      <c r="AC18">
        <f t="shared" ca="1" si="67"/>
        <v>1.1000000000000001</v>
      </c>
      <c r="AD18">
        <f t="shared" ca="1" si="67"/>
        <v>0</v>
      </c>
      <c r="AE18">
        <f t="shared" ca="1" si="67"/>
        <v>1.1000000000000001</v>
      </c>
      <c r="AF18">
        <f t="shared" ca="1" si="67"/>
        <v>1.1000000000000001</v>
      </c>
      <c r="AG18">
        <f t="shared" ca="1" si="67"/>
        <v>1.1000000000000001</v>
      </c>
      <c r="AH18">
        <f t="shared" ca="1" si="69"/>
        <v>1.1000000000000001</v>
      </c>
      <c r="AI18">
        <f t="shared" ca="1" si="70"/>
        <v>1.1000000000000001</v>
      </c>
      <c r="AJ18">
        <f t="shared" ca="1" si="71"/>
        <v>1.1000000000000001</v>
      </c>
      <c r="AK18">
        <f t="shared" ca="1" si="72"/>
        <v>0</v>
      </c>
      <c r="AL18">
        <f t="shared" ca="1" si="73"/>
        <v>0</v>
      </c>
      <c r="AM18">
        <f t="shared" ca="1" si="74"/>
        <v>1.1000000000000001</v>
      </c>
      <c r="AN18">
        <f t="shared" ca="1" si="75"/>
        <v>1.1000000000000001</v>
      </c>
      <c r="AO18">
        <f t="shared" ca="1" si="76"/>
        <v>0</v>
      </c>
      <c r="AP18">
        <f t="shared" ca="1" si="77"/>
        <v>0</v>
      </c>
      <c r="AQ18">
        <f t="shared" ca="1" si="78"/>
        <v>0</v>
      </c>
      <c r="AR18">
        <f t="shared" ca="1" si="79"/>
        <v>0</v>
      </c>
      <c r="AS18">
        <f t="shared" ca="1" si="80"/>
        <v>0</v>
      </c>
      <c r="AT18">
        <f t="shared" ca="1" si="81"/>
        <v>0</v>
      </c>
      <c r="AU18">
        <f t="shared" ca="1" si="82"/>
        <v>0</v>
      </c>
      <c r="AV18">
        <f t="shared" ca="1" si="83"/>
        <v>0</v>
      </c>
      <c r="AW18">
        <f t="shared" ca="1" si="84"/>
        <v>1.1000000000000001</v>
      </c>
      <c r="AX18">
        <f t="shared" ca="1" si="85"/>
        <v>0</v>
      </c>
      <c r="AY18">
        <f t="shared" ca="1" si="86"/>
        <v>0</v>
      </c>
      <c r="AZ18">
        <f t="shared" ca="1" si="87"/>
        <v>0</v>
      </c>
      <c r="BA18">
        <f t="shared" ca="1" si="88"/>
        <v>0</v>
      </c>
      <c r="BB18">
        <f t="shared" ca="1" si="89"/>
        <v>0</v>
      </c>
      <c r="BC18">
        <f t="shared" ca="1" si="90"/>
        <v>0</v>
      </c>
      <c r="BD18">
        <f t="shared" ca="1" si="91"/>
        <v>0</v>
      </c>
      <c r="BE18">
        <f t="shared" ca="1" si="92"/>
        <v>1.1000000000000001</v>
      </c>
      <c r="BF18">
        <f t="shared" ca="1" si="93"/>
        <v>1.1000000000000001</v>
      </c>
      <c r="BG18">
        <f t="shared" ca="1" si="94"/>
        <v>1.1000000000000001</v>
      </c>
      <c r="BH18">
        <f t="shared" ca="1" si="95"/>
        <v>0</v>
      </c>
      <c r="BI18">
        <f t="shared" ca="1" si="96"/>
        <v>0</v>
      </c>
      <c r="BJ18">
        <f t="shared" ca="1" si="97"/>
        <v>1.1000000000000001</v>
      </c>
      <c r="BK18">
        <f t="shared" ca="1" si="98"/>
        <v>0</v>
      </c>
      <c r="BL18">
        <f t="shared" ca="1" si="99"/>
        <v>0</v>
      </c>
      <c r="BM18">
        <f t="shared" ca="1" si="100"/>
        <v>0</v>
      </c>
    </row>
    <row r="19" spans="1:65" x14ac:dyDescent="0.25">
      <c r="A19" t="s">
        <v>11</v>
      </c>
      <c r="B19">
        <f t="shared" ca="1" si="66"/>
        <v>1.1000000000000001</v>
      </c>
      <c r="C19">
        <f t="shared" ca="1" si="101"/>
        <v>0</v>
      </c>
      <c r="D19">
        <f t="shared" ca="1" si="101"/>
        <v>1.1000000000000001</v>
      </c>
      <c r="E19">
        <f t="shared" ca="1" si="101"/>
        <v>1.1000000000000001</v>
      </c>
      <c r="F19">
        <f t="shared" ca="1" si="101"/>
        <v>1.1000000000000001</v>
      </c>
      <c r="G19">
        <f t="shared" ca="1" si="101"/>
        <v>1.1000000000000001</v>
      </c>
      <c r="H19">
        <f t="shared" ca="1" si="101"/>
        <v>1.1000000000000001</v>
      </c>
      <c r="I19">
        <f t="shared" ca="1" si="101"/>
        <v>0</v>
      </c>
      <c r="J19">
        <f t="shared" ca="1" si="101"/>
        <v>1.1000000000000001</v>
      </c>
      <c r="K19">
        <f t="shared" ca="1" si="101"/>
        <v>0</v>
      </c>
      <c r="L19">
        <f t="shared" ca="1" si="101"/>
        <v>0</v>
      </c>
      <c r="M19">
        <f t="shared" ca="1" si="101"/>
        <v>0</v>
      </c>
      <c r="N19">
        <f t="shared" ca="1" si="101"/>
        <v>0</v>
      </c>
      <c r="O19">
        <f t="shared" ca="1" si="101"/>
        <v>1.1000000000000001</v>
      </c>
      <c r="P19">
        <f t="shared" ca="1" si="101"/>
        <v>0</v>
      </c>
      <c r="Q19">
        <f t="shared" ca="1" si="101"/>
        <v>0</v>
      </c>
      <c r="R19">
        <f t="shared" ca="1" si="101"/>
        <v>1.1000000000000001</v>
      </c>
      <c r="S19">
        <f t="shared" ca="1" si="67"/>
        <v>0</v>
      </c>
      <c r="T19">
        <f t="shared" ca="1" si="67"/>
        <v>1.1000000000000001</v>
      </c>
      <c r="U19">
        <f t="shared" ca="1" si="67"/>
        <v>0</v>
      </c>
      <c r="V19">
        <f t="shared" ca="1" si="67"/>
        <v>0</v>
      </c>
      <c r="W19">
        <f t="shared" ca="1" si="67"/>
        <v>1.1000000000000001</v>
      </c>
      <c r="X19">
        <f t="shared" ca="1" si="67"/>
        <v>0</v>
      </c>
      <c r="Y19">
        <f t="shared" ca="1" si="67"/>
        <v>1.1000000000000001</v>
      </c>
      <c r="Z19">
        <f t="shared" ca="1" si="67"/>
        <v>0</v>
      </c>
      <c r="AA19">
        <f t="shared" ca="1" si="67"/>
        <v>1.1000000000000001</v>
      </c>
      <c r="AB19">
        <f t="shared" ca="1" si="67"/>
        <v>0</v>
      </c>
      <c r="AC19">
        <f t="shared" ca="1" si="67"/>
        <v>0</v>
      </c>
      <c r="AD19">
        <f t="shared" ca="1" si="67"/>
        <v>0</v>
      </c>
      <c r="AE19">
        <f t="shared" ca="1" si="67"/>
        <v>0</v>
      </c>
      <c r="AF19">
        <f t="shared" ca="1" si="67"/>
        <v>0</v>
      </c>
      <c r="AG19">
        <f t="shared" ca="1" si="67"/>
        <v>1.1000000000000001</v>
      </c>
      <c r="AH19">
        <f t="shared" ca="1" si="69"/>
        <v>0</v>
      </c>
      <c r="AI19">
        <f t="shared" ca="1" si="70"/>
        <v>1.1000000000000001</v>
      </c>
      <c r="AJ19">
        <f t="shared" ca="1" si="71"/>
        <v>0</v>
      </c>
      <c r="AK19">
        <f t="shared" ca="1" si="72"/>
        <v>0</v>
      </c>
      <c r="AL19">
        <f t="shared" ca="1" si="73"/>
        <v>0</v>
      </c>
      <c r="AM19">
        <f t="shared" ca="1" si="74"/>
        <v>0</v>
      </c>
      <c r="AN19">
        <f t="shared" ca="1" si="75"/>
        <v>0</v>
      </c>
      <c r="AO19">
        <f t="shared" ca="1" si="76"/>
        <v>1.1000000000000001</v>
      </c>
      <c r="AP19">
        <f t="shared" ca="1" si="77"/>
        <v>0</v>
      </c>
      <c r="AQ19">
        <f t="shared" ca="1" si="78"/>
        <v>1.1000000000000001</v>
      </c>
      <c r="AR19">
        <f t="shared" ca="1" si="79"/>
        <v>1.1000000000000001</v>
      </c>
      <c r="AS19">
        <f t="shared" ca="1" si="80"/>
        <v>1.1000000000000001</v>
      </c>
      <c r="AT19">
        <f t="shared" ca="1" si="81"/>
        <v>1.1000000000000001</v>
      </c>
      <c r="AU19">
        <f t="shared" ca="1" si="82"/>
        <v>0</v>
      </c>
      <c r="AV19">
        <f t="shared" ca="1" si="83"/>
        <v>1.1000000000000001</v>
      </c>
      <c r="AW19">
        <f t="shared" ca="1" si="84"/>
        <v>1.1000000000000001</v>
      </c>
      <c r="AX19">
        <f t="shared" ca="1" si="85"/>
        <v>0</v>
      </c>
      <c r="AY19">
        <f t="shared" ca="1" si="86"/>
        <v>1.1000000000000001</v>
      </c>
      <c r="AZ19">
        <f t="shared" ca="1" si="87"/>
        <v>0</v>
      </c>
      <c r="BA19">
        <f t="shared" ca="1" si="88"/>
        <v>1.1000000000000001</v>
      </c>
      <c r="BB19">
        <f t="shared" ca="1" si="89"/>
        <v>1.1000000000000001</v>
      </c>
      <c r="BC19">
        <f t="shared" ca="1" si="90"/>
        <v>0</v>
      </c>
      <c r="BD19">
        <f t="shared" ca="1" si="91"/>
        <v>1.1000000000000001</v>
      </c>
      <c r="BE19">
        <f t="shared" ca="1" si="92"/>
        <v>0</v>
      </c>
      <c r="BF19">
        <f t="shared" ca="1" si="93"/>
        <v>1.1000000000000001</v>
      </c>
      <c r="BG19">
        <f t="shared" ca="1" si="94"/>
        <v>0</v>
      </c>
      <c r="BH19">
        <f t="shared" ca="1" si="95"/>
        <v>1.1000000000000001</v>
      </c>
      <c r="BI19">
        <f t="shared" ca="1" si="96"/>
        <v>1.1000000000000001</v>
      </c>
      <c r="BJ19">
        <f t="shared" ca="1" si="97"/>
        <v>1.1000000000000001</v>
      </c>
      <c r="BK19">
        <f t="shared" ca="1" si="98"/>
        <v>1.1000000000000001</v>
      </c>
      <c r="BL19">
        <f t="shared" ca="1" si="99"/>
        <v>1.1000000000000001</v>
      </c>
      <c r="BM19">
        <f t="shared" ca="1" si="100"/>
        <v>0</v>
      </c>
    </row>
    <row r="20" spans="1:65" x14ac:dyDescent="0.25">
      <c r="A20" t="s">
        <v>11</v>
      </c>
      <c r="B20">
        <f t="shared" ref="B20:B26" ca="1" si="102">IF(RANDBETWEEN(0,1)=0,0,1.1)</f>
        <v>1.1000000000000001</v>
      </c>
      <c r="C20">
        <f t="shared" ca="1" si="101"/>
        <v>0</v>
      </c>
      <c r="D20">
        <f t="shared" ca="1" si="101"/>
        <v>0</v>
      </c>
      <c r="E20">
        <f t="shared" ca="1" si="101"/>
        <v>0</v>
      </c>
      <c r="F20">
        <f t="shared" ca="1" si="101"/>
        <v>1.1000000000000001</v>
      </c>
      <c r="G20">
        <f t="shared" ca="1" si="101"/>
        <v>0</v>
      </c>
      <c r="H20">
        <f t="shared" ca="1" si="101"/>
        <v>1.1000000000000001</v>
      </c>
      <c r="I20">
        <f t="shared" ca="1" si="101"/>
        <v>1.1000000000000001</v>
      </c>
      <c r="J20">
        <f t="shared" ca="1" si="101"/>
        <v>1.1000000000000001</v>
      </c>
      <c r="K20">
        <f t="shared" ca="1" si="101"/>
        <v>0</v>
      </c>
      <c r="L20">
        <f t="shared" ca="1" si="101"/>
        <v>1.1000000000000001</v>
      </c>
      <c r="M20">
        <f t="shared" ca="1" si="101"/>
        <v>0</v>
      </c>
      <c r="N20">
        <f t="shared" ca="1" si="101"/>
        <v>0</v>
      </c>
      <c r="O20">
        <f t="shared" ca="1" si="101"/>
        <v>1.1000000000000001</v>
      </c>
      <c r="P20">
        <f t="shared" ca="1" si="101"/>
        <v>0</v>
      </c>
      <c r="Q20">
        <f t="shared" ca="1" si="101"/>
        <v>1.1000000000000001</v>
      </c>
      <c r="R20">
        <f t="shared" ca="1" si="101"/>
        <v>1.1000000000000001</v>
      </c>
      <c r="S20">
        <f t="shared" ref="S20:AG26" ca="1" si="103">IF(RANDBETWEEN(0,1)=0,0,1.1)</f>
        <v>1.1000000000000001</v>
      </c>
      <c r="T20">
        <f t="shared" ca="1" si="103"/>
        <v>1.1000000000000001</v>
      </c>
      <c r="U20">
        <f t="shared" ca="1" si="103"/>
        <v>0</v>
      </c>
      <c r="V20">
        <f t="shared" ca="1" si="103"/>
        <v>1.1000000000000001</v>
      </c>
      <c r="W20">
        <f t="shared" ca="1" si="103"/>
        <v>1.1000000000000001</v>
      </c>
      <c r="X20">
        <f t="shared" ca="1" si="103"/>
        <v>0</v>
      </c>
      <c r="Y20">
        <f t="shared" ca="1" si="103"/>
        <v>0</v>
      </c>
      <c r="Z20">
        <f t="shared" ca="1" si="103"/>
        <v>0</v>
      </c>
      <c r="AA20">
        <f t="shared" ca="1" si="103"/>
        <v>0</v>
      </c>
      <c r="AB20">
        <f t="shared" ca="1" si="103"/>
        <v>1.1000000000000001</v>
      </c>
      <c r="AC20">
        <f t="shared" ca="1" si="103"/>
        <v>1.1000000000000001</v>
      </c>
      <c r="AD20">
        <f t="shared" ca="1" si="103"/>
        <v>1.1000000000000001</v>
      </c>
      <c r="AE20">
        <f t="shared" ca="1" si="103"/>
        <v>1.1000000000000001</v>
      </c>
      <c r="AF20">
        <f t="shared" ca="1" si="103"/>
        <v>0</v>
      </c>
      <c r="AG20">
        <f t="shared" ca="1" si="103"/>
        <v>0</v>
      </c>
      <c r="AH20">
        <f t="shared" ca="1" si="69"/>
        <v>0</v>
      </c>
      <c r="AI20">
        <f t="shared" ca="1" si="70"/>
        <v>1.1000000000000001</v>
      </c>
      <c r="AJ20">
        <f t="shared" ca="1" si="71"/>
        <v>1.1000000000000001</v>
      </c>
      <c r="AK20">
        <f t="shared" ca="1" si="72"/>
        <v>1.1000000000000001</v>
      </c>
      <c r="AL20">
        <f t="shared" ca="1" si="73"/>
        <v>0</v>
      </c>
      <c r="AM20">
        <f t="shared" ca="1" si="74"/>
        <v>1.1000000000000001</v>
      </c>
      <c r="AN20">
        <f t="shared" ca="1" si="75"/>
        <v>0</v>
      </c>
      <c r="AO20">
        <f t="shared" ca="1" si="76"/>
        <v>0</v>
      </c>
      <c r="AP20">
        <f t="shared" ca="1" si="77"/>
        <v>0</v>
      </c>
      <c r="AQ20">
        <f t="shared" ca="1" si="78"/>
        <v>1.1000000000000001</v>
      </c>
      <c r="AR20">
        <f t="shared" ca="1" si="79"/>
        <v>0</v>
      </c>
      <c r="AS20">
        <f t="shared" ca="1" si="80"/>
        <v>1.1000000000000001</v>
      </c>
      <c r="AT20">
        <f t="shared" ca="1" si="81"/>
        <v>1.1000000000000001</v>
      </c>
      <c r="AU20">
        <f t="shared" ca="1" si="82"/>
        <v>0</v>
      </c>
      <c r="AV20">
        <f t="shared" ca="1" si="83"/>
        <v>1.1000000000000001</v>
      </c>
      <c r="AW20">
        <f t="shared" ca="1" si="84"/>
        <v>0</v>
      </c>
      <c r="AX20">
        <f t="shared" ca="1" si="85"/>
        <v>0</v>
      </c>
      <c r="AY20">
        <f t="shared" ca="1" si="86"/>
        <v>0</v>
      </c>
      <c r="AZ20">
        <f t="shared" ca="1" si="87"/>
        <v>0</v>
      </c>
      <c r="BA20">
        <f t="shared" ca="1" si="88"/>
        <v>1.1000000000000001</v>
      </c>
      <c r="BB20">
        <f t="shared" ca="1" si="89"/>
        <v>0</v>
      </c>
      <c r="BC20">
        <f t="shared" ca="1" si="90"/>
        <v>0</v>
      </c>
      <c r="BD20">
        <f t="shared" ca="1" si="91"/>
        <v>1.1000000000000001</v>
      </c>
      <c r="BE20">
        <f t="shared" ca="1" si="92"/>
        <v>1.1000000000000001</v>
      </c>
      <c r="BF20">
        <f t="shared" ca="1" si="93"/>
        <v>1.1000000000000001</v>
      </c>
      <c r="BG20">
        <f t="shared" ca="1" si="94"/>
        <v>1.1000000000000001</v>
      </c>
      <c r="BH20">
        <f t="shared" ca="1" si="95"/>
        <v>0</v>
      </c>
      <c r="BI20">
        <f t="shared" ca="1" si="96"/>
        <v>0</v>
      </c>
      <c r="BJ20">
        <f t="shared" ca="1" si="97"/>
        <v>0</v>
      </c>
      <c r="BK20">
        <f t="shared" ca="1" si="98"/>
        <v>0</v>
      </c>
      <c r="BL20">
        <f t="shared" ca="1" si="99"/>
        <v>1.1000000000000001</v>
      </c>
      <c r="BM20">
        <f t="shared" ca="1" si="100"/>
        <v>1.1000000000000001</v>
      </c>
    </row>
    <row r="21" spans="1:65" x14ac:dyDescent="0.25">
      <c r="A21" t="s">
        <v>11</v>
      </c>
      <c r="B21">
        <f t="shared" ca="1" si="102"/>
        <v>1.1000000000000001</v>
      </c>
      <c r="C21">
        <f t="shared" ca="1" si="101"/>
        <v>0</v>
      </c>
      <c r="D21">
        <f t="shared" ca="1" si="101"/>
        <v>0</v>
      </c>
      <c r="E21">
        <f t="shared" ca="1" si="101"/>
        <v>1.1000000000000001</v>
      </c>
      <c r="F21">
        <f t="shared" ca="1" si="101"/>
        <v>1.1000000000000001</v>
      </c>
      <c r="G21">
        <f t="shared" ca="1" si="101"/>
        <v>0</v>
      </c>
      <c r="H21">
        <f t="shared" ca="1" si="101"/>
        <v>0</v>
      </c>
      <c r="I21">
        <f t="shared" ca="1" si="101"/>
        <v>1.1000000000000001</v>
      </c>
      <c r="J21">
        <f t="shared" ca="1" si="101"/>
        <v>0</v>
      </c>
      <c r="K21">
        <f t="shared" ca="1" si="101"/>
        <v>1.1000000000000001</v>
      </c>
      <c r="L21">
        <f t="shared" ca="1" si="101"/>
        <v>1.1000000000000001</v>
      </c>
      <c r="M21">
        <f t="shared" ca="1" si="101"/>
        <v>0</v>
      </c>
      <c r="N21">
        <f t="shared" ca="1" si="101"/>
        <v>1.1000000000000001</v>
      </c>
      <c r="O21">
        <f t="shared" ca="1" si="101"/>
        <v>0</v>
      </c>
      <c r="P21">
        <f t="shared" ca="1" si="101"/>
        <v>0</v>
      </c>
      <c r="Q21">
        <f t="shared" ca="1" si="101"/>
        <v>0</v>
      </c>
      <c r="R21">
        <f t="shared" ca="1" si="101"/>
        <v>0</v>
      </c>
      <c r="S21">
        <f t="shared" ca="1" si="103"/>
        <v>1.1000000000000001</v>
      </c>
      <c r="T21">
        <f t="shared" ca="1" si="103"/>
        <v>1.1000000000000001</v>
      </c>
      <c r="U21">
        <f t="shared" ca="1" si="103"/>
        <v>1.1000000000000001</v>
      </c>
      <c r="V21">
        <f t="shared" ca="1" si="103"/>
        <v>1.1000000000000001</v>
      </c>
      <c r="W21">
        <f t="shared" ca="1" si="103"/>
        <v>0</v>
      </c>
      <c r="X21">
        <f t="shared" ca="1" si="103"/>
        <v>0</v>
      </c>
      <c r="Y21">
        <f t="shared" ca="1" si="103"/>
        <v>0</v>
      </c>
      <c r="Z21">
        <f t="shared" ca="1" si="103"/>
        <v>1.1000000000000001</v>
      </c>
      <c r="AA21">
        <f t="shared" ca="1" si="103"/>
        <v>1.1000000000000001</v>
      </c>
      <c r="AB21">
        <f t="shared" ca="1" si="103"/>
        <v>0</v>
      </c>
      <c r="AC21">
        <f t="shared" ca="1" si="103"/>
        <v>1.1000000000000001</v>
      </c>
      <c r="AD21">
        <f t="shared" ca="1" si="103"/>
        <v>1.1000000000000001</v>
      </c>
      <c r="AE21">
        <f t="shared" ca="1" si="103"/>
        <v>0</v>
      </c>
      <c r="AF21">
        <f t="shared" ca="1" si="103"/>
        <v>0</v>
      </c>
      <c r="AG21">
        <f t="shared" ca="1" si="103"/>
        <v>0</v>
      </c>
      <c r="AH21">
        <f t="shared" ref="AH21:AH26" ca="1" si="104">IF(B21=0,1.1,0)</f>
        <v>0</v>
      </c>
      <c r="AI21">
        <f t="shared" ref="AI21:AI26" ca="1" si="105">IF(C21=0,1.1,0)</f>
        <v>1.1000000000000001</v>
      </c>
      <c r="AJ21">
        <f t="shared" ref="AJ21:AJ26" ca="1" si="106">IF(D21=0,1.1,0)</f>
        <v>1.1000000000000001</v>
      </c>
      <c r="AK21">
        <f t="shared" ref="AK21:AK26" ca="1" si="107">IF(E21=0,1.1,0)</f>
        <v>0</v>
      </c>
      <c r="AL21">
        <f t="shared" ref="AL21:AL26" ca="1" si="108">IF(F21=0,1.1,0)</f>
        <v>0</v>
      </c>
      <c r="AM21">
        <f t="shared" ref="AM21:AM26" ca="1" si="109">IF(G21=0,1.1,0)</f>
        <v>1.1000000000000001</v>
      </c>
      <c r="AN21">
        <f t="shared" ref="AN21:AN26" ca="1" si="110">IF(H21=0,1.1,0)</f>
        <v>1.1000000000000001</v>
      </c>
      <c r="AO21">
        <f t="shared" ref="AO21:AO26" ca="1" si="111">IF(I21=0,1.1,0)</f>
        <v>0</v>
      </c>
      <c r="AP21">
        <f t="shared" ref="AP21:AP26" ca="1" si="112">IF(J21=0,1.1,0)</f>
        <v>1.1000000000000001</v>
      </c>
      <c r="AQ21">
        <f t="shared" ref="AQ21:AQ26" ca="1" si="113">IF(K21=0,1.1,0)</f>
        <v>0</v>
      </c>
      <c r="AR21">
        <f t="shared" ref="AR21:AR26" ca="1" si="114">IF(L21=0,1.1,0)</f>
        <v>0</v>
      </c>
      <c r="AS21">
        <f t="shared" ref="AS21:AS26" ca="1" si="115">IF(M21=0,1.1,0)</f>
        <v>1.1000000000000001</v>
      </c>
      <c r="AT21">
        <f t="shared" ref="AT21:AT26" ca="1" si="116">IF(N21=0,1.1,0)</f>
        <v>0</v>
      </c>
      <c r="AU21">
        <f t="shared" ref="AU21:AU26" ca="1" si="117">IF(O21=0,1.1,0)</f>
        <v>1.1000000000000001</v>
      </c>
      <c r="AV21">
        <f t="shared" ref="AV21:AV26" ca="1" si="118">IF(P21=0,1.1,0)</f>
        <v>1.1000000000000001</v>
      </c>
      <c r="AW21">
        <f t="shared" ref="AW21:AW26" ca="1" si="119">IF(Q21=0,1.1,0)</f>
        <v>1.1000000000000001</v>
      </c>
      <c r="AX21">
        <f t="shared" ref="AX21:AX26" ca="1" si="120">IF(R21=0,1.1,0)</f>
        <v>1.1000000000000001</v>
      </c>
      <c r="AY21">
        <f t="shared" ref="AY21:AY26" ca="1" si="121">IF(S21=0,1.1,0)</f>
        <v>0</v>
      </c>
      <c r="AZ21">
        <f t="shared" ref="AZ21:AZ26" ca="1" si="122">IF(T21=0,1.1,0)</f>
        <v>0</v>
      </c>
      <c r="BA21">
        <f t="shared" ref="BA21:BA26" ca="1" si="123">IF(U21=0,1.1,0)</f>
        <v>0</v>
      </c>
      <c r="BB21">
        <f t="shared" ref="BB21:BB26" ca="1" si="124">IF(V21=0,1.1,0)</f>
        <v>0</v>
      </c>
      <c r="BC21">
        <f t="shared" ref="BC21:BC26" ca="1" si="125">IF(W21=0,1.1,0)</f>
        <v>1.1000000000000001</v>
      </c>
      <c r="BD21">
        <f t="shared" ref="BD21:BD26" ca="1" si="126">IF(X21=0,1.1,0)</f>
        <v>1.1000000000000001</v>
      </c>
      <c r="BE21">
        <f t="shared" ref="BE21:BE26" ca="1" si="127">IF(Y21=0,1.1,0)</f>
        <v>1.1000000000000001</v>
      </c>
      <c r="BF21">
        <f t="shared" ref="BF21:BF26" ca="1" si="128">IF(Z21=0,1.1,0)</f>
        <v>0</v>
      </c>
      <c r="BG21">
        <f t="shared" ref="BG21:BG26" ca="1" si="129">IF(AA21=0,1.1,0)</f>
        <v>0</v>
      </c>
      <c r="BH21">
        <f t="shared" ref="BH21:BH26" ca="1" si="130">IF(AB21=0,1.1,0)</f>
        <v>1.1000000000000001</v>
      </c>
      <c r="BI21">
        <f t="shared" ref="BI21:BI26" ca="1" si="131">IF(AC21=0,1.1,0)</f>
        <v>0</v>
      </c>
      <c r="BJ21">
        <f t="shared" ref="BJ21:BJ26" ca="1" si="132">IF(AD21=0,1.1,0)</f>
        <v>0</v>
      </c>
      <c r="BK21">
        <f t="shared" ref="BK21:BK26" ca="1" si="133">IF(AE21=0,1.1,0)</f>
        <v>1.1000000000000001</v>
      </c>
      <c r="BL21">
        <f t="shared" ref="BL21:BL26" ca="1" si="134">IF(AF21=0,1.1,0)</f>
        <v>1.1000000000000001</v>
      </c>
      <c r="BM21">
        <f t="shared" ref="BM21:BM26" ca="1" si="135">IF(AG21=0,1.1,0)</f>
        <v>1.1000000000000001</v>
      </c>
    </row>
    <row r="22" spans="1:65" x14ac:dyDescent="0.25">
      <c r="A22" t="s">
        <v>11</v>
      </c>
      <c r="B22">
        <f t="shared" ca="1" si="102"/>
        <v>1.1000000000000001</v>
      </c>
      <c r="C22">
        <f t="shared" ca="1" si="101"/>
        <v>0</v>
      </c>
      <c r="D22">
        <f t="shared" ca="1" si="101"/>
        <v>1.1000000000000001</v>
      </c>
      <c r="E22">
        <f t="shared" ca="1" si="101"/>
        <v>0</v>
      </c>
      <c r="F22">
        <f t="shared" ca="1" si="101"/>
        <v>0</v>
      </c>
      <c r="G22">
        <f t="shared" ca="1" si="101"/>
        <v>0</v>
      </c>
      <c r="H22">
        <f t="shared" ca="1" si="101"/>
        <v>0</v>
      </c>
      <c r="I22">
        <f t="shared" ca="1" si="101"/>
        <v>1.1000000000000001</v>
      </c>
      <c r="J22">
        <f t="shared" ca="1" si="101"/>
        <v>1.1000000000000001</v>
      </c>
      <c r="K22">
        <f t="shared" ca="1" si="101"/>
        <v>1.1000000000000001</v>
      </c>
      <c r="L22">
        <f t="shared" ca="1" si="101"/>
        <v>0</v>
      </c>
      <c r="M22">
        <f t="shared" ca="1" si="101"/>
        <v>1.1000000000000001</v>
      </c>
      <c r="N22">
        <f t="shared" ca="1" si="101"/>
        <v>0</v>
      </c>
      <c r="O22">
        <f t="shared" ca="1" si="101"/>
        <v>1.1000000000000001</v>
      </c>
      <c r="P22">
        <f t="shared" ca="1" si="101"/>
        <v>0</v>
      </c>
      <c r="Q22">
        <f t="shared" ca="1" si="101"/>
        <v>0</v>
      </c>
      <c r="R22">
        <f t="shared" ca="1" si="101"/>
        <v>1.1000000000000001</v>
      </c>
      <c r="S22">
        <f t="shared" ca="1" si="103"/>
        <v>0</v>
      </c>
      <c r="T22">
        <f t="shared" ca="1" si="103"/>
        <v>0</v>
      </c>
      <c r="U22">
        <f t="shared" ca="1" si="103"/>
        <v>1.1000000000000001</v>
      </c>
      <c r="V22">
        <f t="shared" ca="1" si="103"/>
        <v>0</v>
      </c>
      <c r="W22">
        <f t="shared" ca="1" si="103"/>
        <v>1.1000000000000001</v>
      </c>
      <c r="X22">
        <f t="shared" ca="1" si="103"/>
        <v>0</v>
      </c>
      <c r="Y22">
        <f t="shared" ca="1" si="103"/>
        <v>1.1000000000000001</v>
      </c>
      <c r="Z22">
        <f t="shared" ca="1" si="103"/>
        <v>1.1000000000000001</v>
      </c>
      <c r="AA22">
        <f t="shared" ca="1" si="103"/>
        <v>0</v>
      </c>
      <c r="AB22">
        <f t="shared" ca="1" si="103"/>
        <v>1.1000000000000001</v>
      </c>
      <c r="AC22">
        <f t="shared" ca="1" si="103"/>
        <v>1.1000000000000001</v>
      </c>
      <c r="AD22">
        <f t="shared" ca="1" si="103"/>
        <v>0</v>
      </c>
      <c r="AE22">
        <f t="shared" ca="1" si="103"/>
        <v>1.1000000000000001</v>
      </c>
      <c r="AF22">
        <f t="shared" ca="1" si="103"/>
        <v>1.1000000000000001</v>
      </c>
      <c r="AG22">
        <f t="shared" ca="1" si="103"/>
        <v>0</v>
      </c>
      <c r="AH22">
        <f t="shared" ca="1" si="104"/>
        <v>0</v>
      </c>
      <c r="AI22">
        <f t="shared" ca="1" si="105"/>
        <v>1.1000000000000001</v>
      </c>
      <c r="AJ22">
        <f t="shared" ca="1" si="106"/>
        <v>0</v>
      </c>
      <c r="AK22">
        <f t="shared" ca="1" si="107"/>
        <v>1.1000000000000001</v>
      </c>
      <c r="AL22">
        <f t="shared" ca="1" si="108"/>
        <v>1.1000000000000001</v>
      </c>
      <c r="AM22">
        <f t="shared" ca="1" si="109"/>
        <v>1.1000000000000001</v>
      </c>
      <c r="AN22">
        <f t="shared" ca="1" si="110"/>
        <v>1.1000000000000001</v>
      </c>
      <c r="AO22">
        <f t="shared" ca="1" si="111"/>
        <v>0</v>
      </c>
      <c r="AP22">
        <f t="shared" ca="1" si="112"/>
        <v>0</v>
      </c>
      <c r="AQ22">
        <f t="shared" ca="1" si="113"/>
        <v>0</v>
      </c>
      <c r="AR22">
        <f t="shared" ca="1" si="114"/>
        <v>1.1000000000000001</v>
      </c>
      <c r="AS22">
        <f t="shared" ca="1" si="115"/>
        <v>0</v>
      </c>
      <c r="AT22">
        <f t="shared" ca="1" si="116"/>
        <v>1.1000000000000001</v>
      </c>
      <c r="AU22">
        <f t="shared" ca="1" si="117"/>
        <v>0</v>
      </c>
      <c r="AV22">
        <f t="shared" ca="1" si="118"/>
        <v>1.1000000000000001</v>
      </c>
      <c r="AW22">
        <f t="shared" ca="1" si="119"/>
        <v>1.1000000000000001</v>
      </c>
      <c r="AX22">
        <f t="shared" ca="1" si="120"/>
        <v>0</v>
      </c>
      <c r="AY22">
        <f t="shared" ca="1" si="121"/>
        <v>1.1000000000000001</v>
      </c>
      <c r="AZ22">
        <f t="shared" ca="1" si="122"/>
        <v>1.1000000000000001</v>
      </c>
      <c r="BA22">
        <f t="shared" ca="1" si="123"/>
        <v>0</v>
      </c>
      <c r="BB22">
        <f t="shared" ca="1" si="124"/>
        <v>1.1000000000000001</v>
      </c>
      <c r="BC22">
        <f t="shared" ca="1" si="125"/>
        <v>0</v>
      </c>
      <c r="BD22">
        <f t="shared" ca="1" si="126"/>
        <v>1.1000000000000001</v>
      </c>
      <c r="BE22">
        <f t="shared" ca="1" si="127"/>
        <v>0</v>
      </c>
      <c r="BF22">
        <f t="shared" ca="1" si="128"/>
        <v>0</v>
      </c>
      <c r="BG22">
        <f t="shared" ca="1" si="129"/>
        <v>1.1000000000000001</v>
      </c>
      <c r="BH22">
        <f t="shared" ca="1" si="130"/>
        <v>0</v>
      </c>
      <c r="BI22">
        <f t="shared" ca="1" si="131"/>
        <v>0</v>
      </c>
      <c r="BJ22">
        <f t="shared" ca="1" si="132"/>
        <v>1.1000000000000001</v>
      </c>
      <c r="BK22">
        <f t="shared" ca="1" si="133"/>
        <v>0</v>
      </c>
      <c r="BL22">
        <f t="shared" ca="1" si="134"/>
        <v>0</v>
      </c>
      <c r="BM22">
        <f t="shared" ca="1" si="135"/>
        <v>1.1000000000000001</v>
      </c>
    </row>
    <row r="23" spans="1:65" x14ac:dyDescent="0.25">
      <c r="A23" t="s">
        <v>11</v>
      </c>
      <c r="B23">
        <f t="shared" ca="1" si="102"/>
        <v>1.1000000000000001</v>
      </c>
      <c r="C23">
        <f t="shared" ca="1" si="101"/>
        <v>0</v>
      </c>
      <c r="D23">
        <f t="shared" ca="1" si="101"/>
        <v>0</v>
      </c>
      <c r="E23">
        <f t="shared" ca="1" si="101"/>
        <v>0</v>
      </c>
      <c r="F23">
        <f t="shared" ca="1" si="101"/>
        <v>1.1000000000000001</v>
      </c>
      <c r="G23">
        <f t="shared" ca="1" si="101"/>
        <v>1.1000000000000001</v>
      </c>
      <c r="H23">
        <f t="shared" ca="1" si="101"/>
        <v>0</v>
      </c>
      <c r="I23">
        <f t="shared" ca="1" si="101"/>
        <v>0</v>
      </c>
      <c r="J23">
        <f t="shared" ca="1" si="101"/>
        <v>0</v>
      </c>
      <c r="K23">
        <f t="shared" ca="1" si="101"/>
        <v>0</v>
      </c>
      <c r="L23">
        <f t="shared" ca="1" si="101"/>
        <v>0</v>
      </c>
      <c r="M23">
        <f t="shared" ca="1" si="101"/>
        <v>0</v>
      </c>
      <c r="N23">
        <f t="shared" ca="1" si="101"/>
        <v>0</v>
      </c>
      <c r="O23">
        <f t="shared" ca="1" si="101"/>
        <v>1.1000000000000001</v>
      </c>
      <c r="P23">
        <f t="shared" ca="1" si="101"/>
        <v>0</v>
      </c>
      <c r="Q23">
        <f t="shared" ca="1" si="101"/>
        <v>1.1000000000000001</v>
      </c>
      <c r="R23">
        <f t="shared" ca="1" si="101"/>
        <v>0</v>
      </c>
      <c r="S23">
        <f t="shared" ca="1" si="103"/>
        <v>0</v>
      </c>
      <c r="T23">
        <f t="shared" ca="1" si="103"/>
        <v>1.1000000000000001</v>
      </c>
      <c r="U23">
        <f t="shared" ca="1" si="103"/>
        <v>0</v>
      </c>
      <c r="V23">
        <f t="shared" ca="1" si="103"/>
        <v>0</v>
      </c>
      <c r="W23">
        <f t="shared" ca="1" si="103"/>
        <v>1.1000000000000001</v>
      </c>
      <c r="X23">
        <f t="shared" ca="1" si="103"/>
        <v>0</v>
      </c>
      <c r="Y23">
        <f t="shared" ca="1" si="103"/>
        <v>0</v>
      </c>
      <c r="Z23">
        <f t="shared" ca="1" si="103"/>
        <v>0</v>
      </c>
      <c r="AA23">
        <f t="shared" ca="1" si="103"/>
        <v>1.1000000000000001</v>
      </c>
      <c r="AB23">
        <f t="shared" ca="1" si="103"/>
        <v>1.1000000000000001</v>
      </c>
      <c r="AC23">
        <f t="shared" ca="1" si="103"/>
        <v>0</v>
      </c>
      <c r="AD23">
        <f t="shared" ca="1" si="103"/>
        <v>0</v>
      </c>
      <c r="AE23">
        <f t="shared" ca="1" si="103"/>
        <v>0</v>
      </c>
      <c r="AF23">
        <f t="shared" ca="1" si="103"/>
        <v>1.1000000000000001</v>
      </c>
      <c r="AG23">
        <f t="shared" ca="1" si="103"/>
        <v>1.1000000000000001</v>
      </c>
      <c r="AH23">
        <f t="shared" ca="1" si="104"/>
        <v>0</v>
      </c>
      <c r="AI23">
        <f t="shared" ca="1" si="105"/>
        <v>1.1000000000000001</v>
      </c>
      <c r="AJ23">
        <f t="shared" ca="1" si="106"/>
        <v>1.1000000000000001</v>
      </c>
      <c r="AK23">
        <f t="shared" ca="1" si="107"/>
        <v>1.1000000000000001</v>
      </c>
      <c r="AL23">
        <f t="shared" ca="1" si="108"/>
        <v>0</v>
      </c>
      <c r="AM23">
        <f t="shared" ca="1" si="109"/>
        <v>0</v>
      </c>
      <c r="AN23">
        <f t="shared" ca="1" si="110"/>
        <v>1.1000000000000001</v>
      </c>
      <c r="AO23">
        <f t="shared" ca="1" si="111"/>
        <v>1.1000000000000001</v>
      </c>
      <c r="AP23">
        <f t="shared" ca="1" si="112"/>
        <v>1.1000000000000001</v>
      </c>
      <c r="AQ23">
        <f t="shared" ca="1" si="113"/>
        <v>1.1000000000000001</v>
      </c>
      <c r="AR23">
        <f t="shared" ca="1" si="114"/>
        <v>1.1000000000000001</v>
      </c>
      <c r="AS23">
        <f t="shared" ca="1" si="115"/>
        <v>1.1000000000000001</v>
      </c>
      <c r="AT23">
        <f t="shared" ca="1" si="116"/>
        <v>1.1000000000000001</v>
      </c>
      <c r="AU23">
        <f t="shared" ca="1" si="117"/>
        <v>0</v>
      </c>
      <c r="AV23">
        <f t="shared" ca="1" si="118"/>
        <v>1.1000000000000001</v>
      </c>
      <c r="AW23">
        <f t="shared" ca="1" si="119"/>
        <v>0</v>
      </c>
      <c r="AX23">
        <f t="shared" ca="1" si="120"/>
        <v>1.1000000000000001</v>
      </c>
      <c r="AY23">
        <f t="shared" ca="1" si="121"/>
        <v>1.1000000000000001</v>
      </c>
      <c r="AZ23">
        <f t="shared" ca="1" si="122"/>
        <v>0</v>
      </c>
      <c r="BA23">
        <f t="shared" ca="1" si="123"/>
        <v>1.1000000000000001</v>
      </c>
      <c r="BB23">
        <f t="shared" ca="1" si="124"/>
        <v>1.1000000000000001</v>
      </c>
      <c r="BC23">
        <f t="shared" ca="1" si="125"/>
        <v>0</v>
      </c>
      <c r="BD23">
        <f t="shared" ca="1" si="126"/>
        <v>1.1000000000000001</v>
      </c>
      <c r="BE23">
        <f t="shared" ca="1" si="127"/>
        <v>1.1000000000000001</v>
      </c>
      <c r="BF23">
        <f t="shared" ca="1" si="128"/>
        <v>1.1000000000000001</v>
      </c>
      <c r="BG23">
        <f t="shared" ca="1" si="129"/>
        <v>0</v>
      </c>
      <c r="BH23">
        <f t="shared" ca="1" si="130"/>
        <v>0</v>
      </c>
      <c r="BI23">
        <f t="shared" ca="1" si="131"/>
        <v>1.1000000000000001</v>
      </c>
      <c r="BJ23">
        <f t="shared" ca="1" si="132"/>
        <v>1.1000000000000001</v>
      </c>
      <c r="BK23">
        <f t="shared" ca="1" si="133"/>
        <v>1.1000000000000001</v>
      </c>
      <c r="BL23">
        <f t="shared" ca="1" si="134"/>
        <v>0</v>
      </c>
      <c r="BM23">
        <f t="shared" ca="1" si="135"/>
        <v>0</v>
      </c>
    </row>
    <row r="24" spans="1:65" x14ac:dyDescent="0.25">
      <c r="A24" t="s">
        <v>11</v>
      </c>
      <c r="B24">
        <f t="shared" ca="1" si="102"/>
        <v>1.1000000000000001</v>
      </c>
      <c r="C24">
        <f t="shared" ca="1" si="101"/>
        <v>0</v>
      </c>
      <c r="D24">
        <f t="shared" ca="1" si="101"/>
        <v>1.1000000000000001</v>
      </c>
      <c r="E24">
        <f t="shared" ca="1" si="101"/>
        <v>0</v>
      </c>
      <c r="F24">
        <f t="shared" ca="1" si="101"/>
        <v>1.1000000000000001</v>
      </c>
      <c r="G24">
        <f t="shared" ca="1" si="101"/>
        <v>0</v>
      </c>
      <c r="H24">
        <f t="shared" ca="1" si="101"/>
        <v>1.1000000000000001</v>
      </c>
      <c r="I24">
        <f t="shared" ca="1" si="101"/>
        <v>1.1000000000000001</v>
      </c>
      <c r="J24">
        <f t="shared" ca="1" si="101"/>
        <v>1.1000000000000001</v>
      </c>
      <c r="K24">
        <f t="shared" ca="1" si="101"/>
        <v>1.1000000000000001</v>
      </c>
      <c r="L24">
        <f t="shared" ca="1" si="101"/>
        <v>0</v>
      </c>
      <c r="M24">
        <f t="shared" ca="1" si="101"/>
        <v>1.1000000000000001</v>
      </c>
      <c r="N24">
        <f t="shared" ca="1" si="101"/>
        <v>1.1000000000000001</v>
      </c>
      <c r="O24">
        <f t="shared" ca="1" si="101"/>
        <v>0</v>
      </c>
      <c r="P24">
        <f t="shared" ca="1" si="101"/>
        <v>1.1000000000000001</v>
      </c>
      <c r="Q24">
        <f t="shared" ca="1" si="101"/>
        <v>1.1000000000000001</v>
      </c>
      <c r="R24">
        <f t="shared" ca="1" si="101"/>
        <v>1.1000000000000001</v>
      </c>
      <c r="S24">
        <f t="shared" ca="1" si="103"/>
        <v>1.1000000000000001</v>
      </c>
      <c r="T24">
        <f t="shared" ca="1" si="103"/>
        <v>0</v>
      </c>
      <c r="U24">
        <f t="shared" ca="1" si="103"/>
        <v>0</v>
      </c>
      <c r="V24">
        <f t="shared" ca="1" si="103"/>
        <v>0</v>
      </c>
      <c r="W24">
        <f t="shared" ca="1" si="103"/>
        <v>0</v>
      </c>
      <c r="X24">
        <f t="shared" ca="1" si="103"/>
        <v>0</v>
      </c>
      <c r="Y24">
        <f t="shared" ca="1" si="103"/>
        <v>0</v>
      </c>
      <c r="Z24">
        <f t="shared" ca="1" si="103"/>
        <v>0</v>
      </c>
      <c r="AA24">
        <f t="shared" ca="1" si="103"/>
        <v>1.1000000000000001</v>
      </c>
      <c r="AB24">
        <f t="shared" ca="1" si="103"/>
        <v>0</v>
      </c>
      <c r="AC24">
        <f t="shared" ca="1" si="103"/>
        <v>1.1000000000000001</v>
      </c>
      <c r="AD24">
        <f t="shared" ca="1" si="103"/>
        <v>0</v>
      </c>
      <c r="AE24">
        <f t="shared" ca="1" si="103"/>
        <v>1.1000000000000001</v>
      </c>
      <c r="AF24">
        <f t="shared" ca="1" si="103"/>
        <v>0</v>
      </c>
      <c r="AG24">
        <f t="shared" ca="1" si="103"/>
        <v>0</v>
      </c>
      <c r="AH24">
        <f t="shared" ca="1" si="104"/>
        <v>0</v>
      </c>
      <c r="AI24">
        <f t="shared" ca="1" si="105"/>
        <v>1.1000000000000001</v>
      </c>
      <c r="AJ24">
        <f t="shared" ca="1" si="106"/>
        <v>0</v>
      </c>
      <c r="AK24">
        <f t="shared" ca="1" si="107"/>
        <v>1.1000000000000001</v>
      </c>
      <c r="AL24">
        <f t="shared" ca="1" si="108"/>
        <v>0</v>
      </c>
      <c r="AM24">
        <f t="shared" ca="1" si="109"/>
        <v>1.1000000000000001</v>
      </c>
      <c r="AN24">
        <f t="shared" ca="1" si="110"/>
        <v>0</v>
      </c>
      <c r="AO24">
        <f t="shared" ca="1" si="111"/>
        <v>0</v>
      </c>
      <c r="AP24">
        <f t="shared" ca="1" si="112"/>
        <v>0</v>
      </c>
      <c r="AQ24">
        <f t="shared" ca="1" si="113"/>
        <v>0</v>
      </c>
      <c r="AR24">
        <f t="shared" ca="1" si="114"/>
        <v>1.1000000000000001</v>
      </c>
      <c r="AS24">
        <f t="shared" ca="1" si="115"/>
        <v>0</v>
      </c>
      <c r="AT24">
        <f t="shared" ca="1" si="116"/>
        <v>0</v>
      </c>
      <c r="AU24">
        <f t="shared" ca="1" si="117"/>
        <v>1.1000000000000001</v>
      </c>
      <c r="AV24">
        <f t="shared" ca="1" si="118"/>
        <v>0</v>
      </c>
      <c r="AW24">
        <f t="shared" ca="1" si="119"/>
        <v>0</v>
      </c>
      <c r="AX24">
        <f t="shared" ca="1" si="120"/>
        <v>0</v>
      </c>
      <c r="AY24">
        <f t="shared" ca="1" si="121"/>
        <v>0</v>
      </c>
      <c r="AZ24">
        <f t="shared" ca="1" si="122"/>
        <v>1.1000000000000001</v>
      </c>
      <c r="BA24">
        <f t="shared" ca="1" si="123"/>
        <v>1.1000000000000001</v>
      </c>
      <c r="BB24">
        <f t="shared" ca="1" si="124"/>
        <v>1.1000000000000001</v>
      </c>
      <c r="BC24">
        <f t="shared" ca="1" si="125"/>
        <v>1.1000000000000001</v>
      </c>
      <c r="BD24">
        <f t="shared" ca="1" si="126"/>
        <v>1.1000000000000001</v>
      </c>
      <c r="BE24">
        <f t="shared" ca="1" si="127"/>
        <v>1.1000000000000001</v>
      </c>
      <c r="BF24">
        <f t="shared" ca="1" si="128"/>
        <v>1.1000000000000001</v>
      </c>
      <c r="BG24">
        <f t="shared" ca="1" si="129"/>
        <v>0</v>
      </c>
      <c r="BH24">
        <f t="shared" ca="1" si="130"/>
        <v>1.1000000000000001</v>
      </c>
      <c r="BI24">
        <f t="shared" ca="1" si="131"/>
        <v>0</v>
      </c>
      <c r="BJ24">
        <f t="shared" ca="1" si="132"/>
        <v>1.1000000000000001</v>
      </c>
      <c r="BK24">
        <f t="shared" ca="1" si="133"/>
        <v>0</v>
      </c>
      <c r="BL24">
        <f t="shared" ca="1" si="134"/>
        <v>1.1000000000000001</v>
      </c>
      <c r="BM24">
        <f t="shared" ca="1" si="135"/>
        <v>1.1000000000000001</v>
      </c>
    </row>
    <row r="25" spans="1:65" x14ac:dyDescent="0.25">
      <c r="A25" t="s">
        <v>11</v>
      </c>
      <c r="B25">
        <f t="shared" ca="1" si="102"/>
        <v>1.1000000000000001</v>
      </c>
      <c r="C25">
        <f t="shared" ca="1" si="101"/>
        <v>0</v>
      </c>
      <c r="D25">
        <f t="shared" ca="1" si="101"/>
        <v>0</v>
      </c>
      <c r="E25">
        <f t="shared" ca="1" si="101"/>
        <v>0</v>
      </c>
      <c r="F25">
        <f t="shared" ca="1" si="101"/>
        <v>0</v>
      </c>
      <c r="G25">
        <f t="shared" ca="1" si="101"/>
        <v>0</v>
      </c>
      <c r="H25">
        <f t="shared" ca="1" si="101"/>
        <v>0</v>
      </c>
      <c r="I25">
        <f t="shared" ca="1" si="101"/>
        <v>0</v>
      </c>
      <c r="J25">
        <f t="shared" ca="1" si="101"/>
        <v>0</v>
      </c>
      <c r="K25">
        <f t="shared" ca="1" si="101"/>
        <v>1.1000000000000001</v>
      </c>
      <c r="L25">
        <f t="shared" ca="1" si="101"/>
        <v>1.1000000000000001</v>
      </c>
      <c r="M25">
        <f t="shared" ca="1" si="101"/>
        <v>0</v>
      </c>
      <c r="N25">
        <f t="shared" ca="1" si="101"/>
        <v>0</v>
      </c>
      <c r="O25">
        <f t="shared" ca="1" si="101"/>
        <v>1.1000000000000001</v>
      </c>
      <c r="P25">
        <f t="shared" ca="1" si="101"/>
        <v>1.1000000000000001</v>
      </c>
      <c r="Q25">
        <f t="shared" ca="1" si="101"/>
        <v>1.1000000000000001</v>
      </c>
      <c r="R25">
        <f t="shared" ca="1" si="101"/>
        <v>0</v>
      </c>
      <c r="S25">
        <f t="shared" ca="1" si="103"/>
        <v>1.1000000000000001</v>
      </c>
      <c r="T25">
        <f t="shared" ca="1" si="103"/>
        <v>1.1000000000000001</v>
      </c>
      <c r="U25">
        <f t="shared" ca="1" si="103"/>
        <v>1.1000000000000001</v>
      </c>
      <c r="V25">
        <f t="shared" ca="1" si="103"/>
        <v>1.1000000000000001</v>
      </c>
      <c r="W25">
        <f t="shared" ca="1" si="103"/>
        <v>0</v>
      </c>
      <c r="X25">
        <f t="shared" ca="1" si="103"/>
        <v>0</v>
      </c>
      <c r="Y25">
        <f t="shared" ca="1" si="103"/>
        <v>1.1000000000000001</v>
      </c>
      <c r="Z25">
        <f t="shared" ca="1" si="103"/>
        <v>0</v>
      </c>
      <c r="AA25">
        <f t="shared" ca="1" si="103"/>
        <v>1.1000000000000001</v>
      </c>
      <c r="AB25">
        <f t="shared" ca="1" si="103"/>
        <v>0</v>
      </c>
      <c r="AC25">
        <f t="shared" ca="1" si="103"/>
        <v>1.1000000000000001</v>
      </c>
      <c r="AD25">
        <f t="shared" ca="1" si="103"/>
        <v>0</v>
      </c>
      <c r="AE25">
        <f t="shared" ca="1" si="103"/>
        <v>1.1000000000000001</v>
      </c>
      <c r="AF25">
        <f t="shared" ca="1" si="103"/>
        <v>0</v>
      </c>
      <c r="AG25">
        <f t="shared" ca="1" si="103"/>
        <v>1.1000000000000001</v>
      </c>
      <c r="AH25">
        <f t="shared" ca="1" si="104"/>
        <v>0</v>
      </c>
      <c r="AI25">
        <f t="shared" ca="1" si="105"/>
        <v>1.1000000000000001</v>
      </c>
      <c r="AJ25">
        <f t="shared" ca="1" si="106"/>
        <v>1.1000000000000001</v>
      </c>
      <c r="AK25">
        <f t="shared" ca="1" si="107"/>
        <v>1.1000000000000001</v>
      </c>
      <c r="AL25">
        <f t="shared" ca="1" si="108"/>
        <v>1.1000000000000001</v>
      </c>
      <c r="AM25">
        <f t="shared" ca="1" si="109"/>
        <v>1.1000000000000001</v>
      </c>
      <c r="AN25">
        <f t="shared" ca="1" si="110"/>
        <v>1.1000000000000001</v>
      </c>
      <c r="AO25">
        <f t="shared" ca="1" si="111"/>
        <v>1.1000000000000001</v>
      </c>
      <c r="AP25">
        <f t="shared" ca="1" si="112"/>
        <v>1.1000000000000001</v>
      </c>
      <c r="AQ25">
        <f t="shared" ca="1" si="113"/>
        <v>0</v>
      </c>
      <c r="AR25">
        <f t="shared" ca="1" si="114"/>
        <v>0</v>
      </c>
      <c r="AS25">
        <f t="shared" ca="1" si="115"/>
        <v>1.1000000000000001</v>
      </c>
      <c r="AT25">
        <f t="shared" ca="1" si="116"/>
        <v>1.1000000000000001</v>
      </c>
      <c r="AU25">
        <f t="shared" ca="1" si="117"/>
        <v>0</v>
      </c>
      <c r="AV25">
        <f t="shared" ca="1" si="118"/>
        <v>0</v>
      </c>
      <c r="AW25">
        <f t="shared" ca="1" si="119"/>
        <v>0</v>
      </c>
      <c r="AX25">
        <f t="shared" ca="1" si="120"/>
        <v>1.1000000000000001</v>
      </c>
      <c r="AY25">
        <f t="shared" ca="1" si="121"/>
        <v>0</v>
      </c>
      <c r="AZ25">
        <f t="shared" ca="1" si="122"/>
        <v>0</v>
      </c>
      <c r="BA25">
        <f t="shared" ca="1" si="123"/>
        <v>0</v>
      </c>
      <c r="BB25">
        <f t="shared" ca="1" si="124"/>
        <v>0</v>
      </c>
      <c r="BC25">
        <f t="shared" ca="1" si="125"/>
        <v>1.1000000000000001</v>
      </c>
      <c r="BD25">
        <f t="shared" ca="1" si="126"/>
        <v>1.1000000000000001</v>
      </c>
      <c r="BE25">
        <f t="shared" ca="1" si="127"/>
        <v>0</v>
      </c>
      <c r="BF25">
        <f t="shared" ca="1" si="128"/>
        <v>1.1000000000000001</v>
      </c>
      <c r="BG25">
        <f t="shared" ca="1" si="129"/>
        <v>0</v>
      </c>
      <c r="BH25">
        <f t="shared" ca="1" si="130"/>
        <v>1.1000000000000001</v>
      </c>
      <c r="BI25">
        <f t="shared" ca="1" si="131"/>
        <v>0</v>
      </c>
      <c r="BJ25">
        <f t="shared" ca="1" si="132"/>
        <v>1.1000000000000001</v>
      </c>
      <c r="BK25">
        <f t="shared" ca="1" si="133"/>
        <v>0</v>
      </c>
      <c r="BL25">
        <f t="shared" ca="1" si="134"/>
        <v>1.1000000000000001</v>
      </c>
      <c r="BM25">
        <f t="shared" ca="1" si="135"/>
        <v>0</v>
      </c>
    </row>
    <row r="26" spans="1:65" x14ac:dyDescent="0.25">
      <c r="A26" t="s">
        <v>11</v>
      </c>
      <c r="B26">
        <f t="shared" ca="1" si="102"/>
        <v>1.1000000000000001</v>
      </c>
      <c r="C26">
        <f t="shared" ca="1" si="101"/>
        <v>1.1000000000000001</v>
      </c>
      <c r="D26">
        <f t="shared" ca="1" si="101"/>
        <v>1.1000000000000001</v>
      </c>
      <c r="E26">
        <f t="shared" ca="1" si="101"/>
        <v>1.1000000000000001</v>
      </c>
      <c r="F26">
        <f t="shared" ca="1" si="101"/>
        <v>1.1000000000000001</v>
      </c>
      <c r="G26">
        <f t="shared" ca="1" si="101"/>
        <v>1.1000000000000001</v>
      </c>
      <c r="H26">
        <f t="shared" ca="1" si="101"/>
        <v>1.1000000000000001</v>
      </c>
      <c r="I26">
        <f t="shared" ca="1" si="101"/>
        <v>0</v>
      </c>
      <c r="J26">
        <f t="shared" ca="1" si="101"/>
        <v>1.1000000000000001</v>
      </c>
      <c r="K26">
        <f t="shared" ca="1" si="101"/>
        <v>1.1000000000000001</v>
      </c>
      <c r="L26">
        <f t="shared" ca="1" si="101"/>
        <v>0</v>
      </c>
      <c r="M26">
        <f t="shared" ca="1" si="101"/>
        <v>1.1000000000000001</v>
      </c>
      <c r="N26">
        <f t="shared" ca="1" si="101"/>
        <v>1.1000000000000001</v>
      </c>
      <c r="O26">
        <f t="shared" ca="1" si="101"/>
        <v>0</v>
      </c>
      <c r="P26">
        <f t="shared" ca="1" si="101"/>
        <v>1.1000000000000001</v>
      </c>
      <c r="Q26">
        <f t="shared" ca="1" si="101"/>
        <v>1.1000000000000001</v>
      </c>
      <c r="R26">
        <f t="shared" ca="1" si="101"/>
        <v>1.1000000000000001</v>
      </c>
      <c r="S26">
        <f t="shared" ca="1" si="103"/>
        <v>0</v>
      </c>
      <c r="T26">
        <f t="shared" ca="1" si="103"/>
        <v>1.1000000000000001</v>
      </c>
      <c r="U26">
        <f t="shared" ca="1" si="103"/>
        <v>0</v>
      </c>
      <c r="V26">
        <f t="shared" ca="1" si="103"/>
        <v>0</v>
      </c>
      <c r="W26">
        <f t="shared" ca="1" si="103"/>
        <v>1.1000000000000001</v>
      </c>
      <c r="X26">
        <f t="shared" ca="1" si="103"/>
        <v>0</v>
      </c>
      <c r="Y26">
        <f t="shared" ca="1" si="103"/>
        <v>0</v>
      </c>
      <c r="Z26">
        <f t="shared" ca="1" si="103"/>
        <v>0</v>
      </c>
      <c r="AA26">
        <f t="shared" ca="1" si="103"/>
        <v>1.1000000000000001</v>
      </c>
      <c r="AB26">
        <f t="shared" ca="1" si="103"/>
        <v>1.1000000000000001</v>
      </c>
      <c r="AC26">
        <f t="shared" ca="1" si="103"/>
        <v>1.1000000000000001</v>
      </c>
      <c r="AD26">
        <f t="shared" ca="1" si="103"/>
        <v>0</v>
      </c>
      <c r="AE26">
        <f t="shared" ca="1" si="103"/>
        <v>0</v>
      </c>
      <c r="AF26">
        <f t="shared" ca="1" si="103"/>
        <v>0</v>
      </c>
      <c r="AG26">
        <f t="shared" ca="1" si="103"/>
        <v>1.1000000000000001</v>
      </c>
      <c r="AH26">
        <f t="shared" ca="1" si="104"/>
        <v>0</v>
      </c>
      <c r="AI26">
        <f t="shared" ca="1" si="105"/>
        <v>0</v>
      </c>
      <c r="AJ26">
        <f t="shared" ca="1" si="106"/>
        <v>0</v>
      </c>
      <c r="AK26">
        <f t="shared" ca="1" si="107"/>
        <v>0</v>
      </c>
      <c r="AL26">
        <f t="shared" ca="1" si="108"/>
        <v>0</v>
      </c>
      <c r="AM26">
        <f t="shared" ca="1" si="109"/>
        <v>0</v>
      </c>
      <c r="AN26">
        <f t="shared" ca="1" si="110"/>
        <v>0</v>
      </c>
      <c r="AO26">
        <f t="shared" ca="1" si="111"/>
        <v>1.1000000000000001</v>
      </c>
      <c r="AP26">
        <f t="shared" ca="1" si="112"/>
        <v>0</v>
      </c>
      <c r="AQ26">
        <f t="shared" ca="1" si="113"/>
        <v>0</v>
      </c>
      <c r="AR26">
        <f t="shared" ca="1" si="114"/>
        <v>1.1000000000000001</v>
      </c>
      <c r="AS26">
        <f t="shared" ca="1" si="115"/>
        <v>0</v>
      </c>
      <c r="AT26">
        <f t="shared" ca="1" si="116"/>
        <v>0</v>
      </c>
      <c r="AU26">
        <f t="shared" ca="1" si="117"/>
        <v>1.1000000000000001</v>
      </c>
      <c r="AV26">
        <f t="shared" ca="1" si="118"/>
        <v>0</v>
      </c>
      <c r="AW26">
        <f t="shared" ca="1" si="119"/>
        <v>0</v>
      </c>
      <c r="AX26">
        <f t="shared" ca="1" si="120"/>
        <v>0</v>
      </c>
      <c r="AY26">
        <f t="shared" ca="1" si="121"/>
        <v>1.1000000000000001</v>
      </c>
      <c r="AZ26">
        <f t="shared" ca="1" si="122"/>
        <v>0</v>
      </c>
      <c r="BA26">
        <f t="shared" ca="1" si="123"/>
        <v>1.1000000000000001</v>
      </c>
      <c r="BB26">
        <f t="shared" ca="1" si="124"/>
        <v>1.1000000000000001</v>
      </c>
      <c r="BC26">
        <f t="shared" ca="1" si="125"/>
        <v>0</v>
      </c>
      <c r="BD26">
        <f t="shared" ca="1" si="126"/>
        <v>1.1000000000000001</v>
      </c>
      <c r="BE26">
        <f t="shared" ca="1" si="127"/>
        <v>1.1000000000000001</v>
      </c>
      <c r="BF26">
        <f t="shared" ca="1" si="128"/>
        <v>1.1000000000000001</v>
      </c>
      <c r="BG26">
        <f t="shared" ca="1" si="129"/>
        <v>0</v>
      </c>
      <c r="BH26">
        <f t="shared" ca="1" si="130"/>
        <v>0</v>
      </c>
      <c r="BI26">
        <f t="shared" ca="1" si="131"/>
        <v>0</v>
      </c>
      <c r="BJ26">
        <f t="shared" ca="1" si="132"/>
        <v>1.1000000000000001</v>
      </c>
      <c r="BK26">
        <f t="shared" ca="1" si="133"/>
        <v>1.1000000000000001</v>
      </c>
      <c r="BL26">
        <f t="shared" ca="1" si="134"/>
        <v>1.1000000000000001</v>
      </c>
      <c r="BM26">
        <f t="shared" ca="1" si="135"/>
        <v>0</v>
      </c>
    </row>
    <row r="28" spans="1:65" x14ac:dyDescent="0.25">
      <c r="A28" t="s">
        <v>11</v>
      </c>
      <c r="B28">
        <v>1.1000000000000001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1.1000000000000001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 t="shared" ref="AH28" si="136">IF(B28=0,1.1,0)</f>
        <v>0</v>
      </c>
      <c r="AI28">
        <f t="shared" ref="AI28" si="137">IF(C28=0,1.1,0)</f>
        <v>1.1000000000000001</v>
      </c>
      <c r="AJ28">
        <f t="shared" ref="AJ28" si="138">IF(D28=0,1.1,0)</f>
        <v>1.1000000000000001</v>
      </c>
      <c r="AK28">
        <f t="shared" ref="AK28" si="139">IF(E28=0,1.1,0)</f>
        <v>1.1000000000000001</v>
      </c>
      <c r="AL28">
        <f t="shared" ref="AL28" si="140">IF(F28=0,1.1,0)</f>
        <v>1.1000000000000001</v>
      </c>
      <c r="AM28">
        <f t="shared" ref="AM28" si="141">IF(G28=0,1.1,0)</f>
        <v>1.1000000000000001</v>
      </c>
      <c r="AN28">
        <f t="shared" ref="AN28" si="142">IF(H28=0,1.1,0)</f>
        <v>1.1000000000000001</v>
      </c>
      <c r="AO28">
        <f t="shared" ref="AO28" si="143">IF(I28=0,1.1,0)</f>
        <v>1.1000000000000001</v>
      </c>
      <c r="AP28">
        <f t="shared" ref="AP28" si="144">IF(J28=0,1.1,0)</f>
        <v>1.1000000000000001</v>
      </c>
      <c r="AQ28">
        <f t="shared" ref="AQ28" si="145">IF(K28=0,1.1,0)</f>
        <v>1.1000000000000001</v>
      </c>
      <c r="AR28">
        <f t="shared" ref="AR28" si="146">IF(L28=0,1.1,0)</f>
        <v>1.1000000000000001</v>
      </c>
      <c r="AS28">
        <f t="shared" ref="AS28" si="147">IF(M28=0,1.1,0)</f>
        <v>1.1000000000000001</v>
      </c>
      <c r="AT28">
        <f t="shared" ref="AT28" si="148">IF(N28=0,1.1,0)</f>
        <v>1.1000000000000001</v>
      </c>
      <c r="AU28">
        <f t="shared" ref="AU28" si="149">IF(O28=0,1.1,0)</f>
        <v>1.1000000000000001</v>
      </c>
      <c r="AV28">
        <f t="shared" ref="AV28" si="150">IF(P28=0,1.1,0)</f>
        <v>1.1000000000000001</v>
      </c>
      <c r="AW28">
        <f t="shared" ref="AW28" si="151">IF(Q28=0,1.1,0)</f>
        <v>1.1000000000000001</v>
      </c>
      <c r="AX28">
        <f t="shared" ref="AX28" si="152">IF(R28=0,1.1,0)</f>
        <v>0</v>
      </c>
      <c r="AY28">
        <f t="shared" ref="AY28" si="153">IF(S28=0,1.1,0)</f>
        <v>1.1000000000000001</v>
      </c>
      <c r="AZ28">
        <f t="shared" ref="AZ28" si="154">IF(T28=0,1.1,0)</f>
        <v>1.1000000000000001</v>
      </c>
      <c r="BA28">
        <f t="shared" ref="BA28" si="155">IF(U28=0,1.1,0)</f>
        <v>1.1000000000000001</v>
      </c>
      <c r="BB28">
        <f t="shared" ref="BB28" si="156">IF(V28=0,1.1,0)</f>
        <v>1.1000000000000001</v>
      </c>
      <c r="BC28">
        <f t="shared" ref="BC28" si="157">IF(W28=0,1.1,0)</f>
        <v>1.1000000000000001</v>
      </c>
      <c r="BD28">
        <f t="shared" ref="BD28" si="158">IF(X28=0,1.1,0)</f>
        <v>1.1000000000000001</v>
      </c>
      <c r="BE28">
        <f t="shared" ref="BE28" si="159">IF(Y28=0,1.1,0)</f>
        <v>1.1000000000000001</v>
      </c>
      <c r="BF28">
        <f t="shared" ref="BF28" si="160">IF(Z28=0,1.1,0)</f>
        <v>1.1000000000000001</v>
      </c>
      <c r="BG28">
        <f t="shared" ref="BG28" si="161">IF(AA28=0,1.1,0)</f>
        <v>1.1000000000000001</v>
      </c>
      <c r="BH28">
        <f t="shared" ref="BH28" si="162">IF(AB28=0,1.1,0)</f>
        <v>1.1000000000000001</v>
      </c>
      <c r="BI28">
        <f t="shared" ref="BI28" si="163">IF(AC28=0,1.1,0)</f>
        <v>1.1000000000000001</v>
      </c>
      <c r="BJ28">
        <f t="shared" ref="BJ28" si="164">IF(AD28=0,1.1,0)</f>
        <v>1.1000000000000001</v>
      </c>
      <c r="BK28">
        <f t="shared" ref="BK28" si="165">IF(AE28=0,1.1,0)</f>
        <v>1.1000000000000001</v>
      </c>
      <c r="BL28">
        <f t="shared" ref="BL28" si="166">IF(AF28=0,1.1,0)</f>
        <v>1.1000000000000001</v>
      </c>
      <c r="BM28">
        <f t="shared" ref="BM28" si="167">IF(AG28=0,1.1,0)</f>
        <v>1.1000000000000001</v>
      </c>
    </row>
    <row r="29" spans="1:65" x14ac:dyDescent="0.25">
      <c r="A29" t="s">
        <v>11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1.1000000000000001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f t="shared" ref="AH29:AH33" si="168">IF(B29=0,1.1,0)</f>
        <v>1.1000000000000001</v>
      </c>
      <c r="AI29">
        <f t="shared" ref="AI29:AI33" si="169">IF(C29=0,1.1,0)</f>
        <v>1.1000000000000001</v>
      </c>
      <c r="AJ29">
        <f t="shared" ref="AJ29:AJ33" si="170">IF(D29=0,1.1,0)</f>
        <v>1.1000000000000001</v>
      </c>
      <c r="AK29">
        <f t="shared" ref="AK29:AK33" si="171">IF(E29=0,1.1,0)</f>
        <v>1.1000000000000001</v>
      </c>
      <c r="AL29">
        <f t="shared" ref="AL29:AL33" si="172">IF(F29=0,1.1,0)</f>
        <v>1.1000000000000001</v>
      </c>
      <c r="AM29">
        <f t="shared" ref="AM29:AM33" si="173">IF(G29=0,1.1,0)</f>
        <v>1.1000000000000001</v>
      </c>
      <c r="AN29">
        <f t="shared" ref="AN29:AN33" si="174">IF(H29=0,1.1,0)</f>
        <v>1.1000000000000001</v>
      </c>
      <c r="AO29">
        <f t="shared" ref="AO29:AO33" si="175">IF(I29=0,1.1,0)</f>
        <v>1.1000000000000001</v>
      </c>
      <c r="AP29">
        <f t="shared" ref="AP29:AP33" si="176">IF(J29=0,1.1,0)</f>
        <v>1.1000000000000001</v>
      </c>
      <c r="AQ29">
        <f t="shared" ref="AQ29:AQ33" si="177">IF(K29=0,1.1,0)</f>
        <v>1.1000000000000001</v>
      </c>
      <c r="AR29">
        <f t="shared" ref="AR29:AR33" si="178">IF(L29=0,1.1,0)</f>
        <v>1.1000000000000001</v>
      </c>
      <c r="AS29">
        <f t="shared" ref="AS29:AS33" si="179">IF(M29=0,1.1,0)</f>
        <v>1.1000000000000001</v>
      </c>
      <c r="AT29">
        <f t="shared" ref="AT29:AT33" si="180">IF(N29=0,1.1,0)</f>
        <v>1.1000000000000001</v>
      </c>
      <c r="AU29">
        <f t="shared" ref="AU29:AU33" si="181">IF(O29=0,1.1,0)</f>
        <v>1.1000000000000001</v>
      </c>
      <c r="AV29">
        <f t="shared" ref="AV29:AV33" si="182">IF(P29=0,1.1,0)</f>
        <v>1.1000000000000001</v>
      </c>
      <c r="AW29">
        <f t="shared" ref="AW29:AW33" si="183">IF(Q29=0,1.1,0)</f>
        <v>1.1000000000000001</v>
      </c>
      <c r="AX29">
        <f t="shared" ref="AX29:AX33" si="184">IF(R29=0,1.1,0)</f>
        <v>0</v>
      </c>
      <c r="AY29">
        <f t="shared" ref="AY29:AY33" si="185">IF(S29=0,1.1,0)</f>
        <v>1.1000000000000001</v>
      </c>
      <c r="AZ29">
        <f t="shared" ref="AZ29:AZ33" si="186">IF(T29=0,1.1,0)</f>
        <v>1.1000000000000001</v>
      </c>
      <c r="BA29">
        <f t="shared" ref="BA29:BA33" si="187">IF(U29=0,1.1,0)</f>
        <v>1.1000000000000001</v>
      </c>
      <c r="BB29">
        <f t="shared" ref="BB29:BB33" si="188">IF(V29=0,1.1,0)</f>
        <v>1.1000000000000001</v>
      </c>
      <c r="BC29">
        <f t="shared" ref="BC29:BC33" si="189">IF(W29=0,1.1,0)</f>
        <v>1.1000000000000001</v>
      </c>
      <c r="BD29">
        <f t="shared" ref="BD29:BD33" si="190">IF(X29=0,1.1,0)</f>
        <v>1.1000000000000001</v>
      </c>
      <c r="BE29">
        <f t="shared" ref="BE29:BE33" si="191">IF(Y29=0,1.1,0)</f>
        <v>1.1000000000000001</v>
      </c>
      <c r="BF29">
        <f t="shared" ref="BF29:BF33" si="192">IF(Z29=0,1.1,0)</f>
        <v>1.1000000000000001</v>
      </c>
      <c r="BG29">
        <f t="shared" ref="BG29:BG33" si="193">IF(AA29=0,1.1,0)</f>
        <v>1.1000000000000001</v>
      </c>
      <c r="BH29">
        <f t="shared" ref="BH29:BH33" si="194">IF(AB29=0,1.1,0)</f>
        <v>1.1000000000000001</v>
      </c>
      <c r="BI29">
        <f t="shared" ref="BI29:BI33" si="195">IF(AC29=0,1.1,0)</f>
        <v>1.1000000000000001</v>
      </c>
      <c r="BJ29">
        <f t="shared" ref="BJ29:BJ33" si="196">IF(AD29=0,1.1,0)</f>
        <v>1.1000000000000001</v>
      </c>
      <c r="BK29">
        <f t="shared" ref="BK29:BK33" si="197">IF(AE29=0,1.1,0)</f>
        <v>1.1000000000000001</v>
      </c>
      <c r="BL29">
        <f t="shared" ref="BL29:BL33" si="198">IF(AF29=0,1.1,0)</f>
        <v>1.1000000000000001</v>
      </c>
      <c r="BM29">
        <f t="shared" ref="BM29:BM33" si="199">IF(AG29=0,1.1,0)</f>
        <v>1.1000000000000001</v>
      </c>
    </row>
    <row r="30" spans="1:65" x14ac:dyDescent="0.25">
      <c r="A30" t="s">
        <v>11</v>
      </c>
      <c r="B30">
        <v>0</v>
      </c>
      <c r="C30">
        <v>1.1000000000000001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1.1000000000000001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f t="shared" si="168"/>
        <v>1.1000000000000001</v>
      </c>
      <c r="AI30">
        <f t="shared" si="169"/>
        <v>0</v>
      </c>
      <c r="AJ30">
        <f t="shared" si="170"/>
        <v>1.1000000000000001</v>
      </c>
      <c r="AK30">
        <f t="shared" si="171"/>
        <v>1.1000000000000001</v>
      </c>
      <c r="AL30">
        <f t="shared" si="172"/>
        <v>1.1000000000000001</v>
      </c>
      <c r="AM30">
        <f t="shared" si="173"/>
        <v>1.1000000000000001</v>
      </c>
      <c r="AN30">
        <f t="shared" si="174"/>
        <v>1.1000000000000001</v>
      </c>
      <c r="AO30">
        <f t="shared" si="175"/>
        <v>1.1000000000000001</v>
      </c>
      <c r="AP30">
        <f t="shared" si="176"/>
        <v>1.1000000000000001</v>
      </c>
      <c r="AQ30">
        <f t="shared" si="177"/>
        <v>1.1000000000000001</v>
      </c>
      <c r="AR30">
        <f t="shared" si="178"/>
        <v>1.1000000000000001</v>
      </c>
      <c r="AS30">
        <f t="shared" si="179"/>
        <v>1.1000000000000001</v>
      </c>
      <c r="AT30">
        <f t="shared" si="180"/>
        <v>1.1000000000000001</v>
      </c>
      <c r="AU30">
        <f t="shared" si="181"/>
        <v>1.1000000000000001</v>
      </c>
      <c r="AV30">
        <f t="shared" si="182"/>
        <v>1.1000000000000001</v>
      </c>
      <c r="AW30">
        <f t="shared" si="183"/>
        <v>1.1000000000000001</v>
      </c>
      <c r="AX30">
        <f t="shared" si="184"/>
        <v>0</v>
      </c>
      <c r="AY30">
        <f t="shared" si="185"/>
        <v>1.1000000000000001</v>
      </c>
      <c r="AZ30">
        <f t="shared" si="186"/>
        <v>1.1000000000000001</v>
      </c>
      <c r="BA30">
        <f t="shared" si="187"/>
        <v>1.1000000000000001</v>
      </c>
      <c r="BB30">
        <f t="shared" si="188"/>
        <v>1.1000000000000001</v>
      </c>
      <c r="BC30">
        <f t="shared" si="189"/>
        <v>1.1000000000000001</v>
      </c>
      <c r="BD30">
        <f t="shared" si="190"/>
        <v>1.1000000000000001</v>
      </c>
      <c r="BE30">
        <f t="shared" si="191"/>
        <v>1.1000000000000001</v>
      </c>
      <c r="BF30">
        <f t="shared" si="192"/>
        <v>1.1000000000000001</v>
      </c>
      <c r="BG30">
        <f t="shared" si="193"/>
        <v>1.1000000000000001</v>
      </c>
      <c r="BH30">
        <f t="shared" si="194"/>
        <v>1.1000000000000001</v>
      </c>
      <c r="BI30">
        <f t="shared" si="195"/>
        <v>1.1000000000000001</v>
      </c>
      <c r="BJ30">
        <f t="shared" si="196"/>
        <v>1.1000000000000001</v>
      </c>
      <c r="BK30">
        <f t="shared" si="197"/>
        <v>1.1000000000000001</v>
      </c>
      <c r="BL30">
        <f t="shared" si="198"/>
        <v>1.1000000000000001</v>
      </c>
      <c r="BM30">
        <f t="shared" si="199"/>
        <v>1.1000000000000001</v>
      </c>
    </row>
    <row r="31" spans="1:65" x14ac:dyDescent="0.25">
      <c r="A31" t="s">
        <v>11</v>
      </c>
      <c r="B31">
        <v>1.1000000000000001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1.1000000000000001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 t="shared" si="168"/>
        <v>0</v>
      </c>
      <c r="AI31">
        <f t="shared" si="169"/>
        <v>1.1000000000000001</v>
      </c>
      <c r="AJ31">
        <f t="shared" si="170"/>
        <v>1.1000000000000001</v>
      </c>
      <c r="AK31">
        <f t="shared" si="171"/>
        <v>1.1000000000000001</v>
      </c>
      <c r="AL31">
        <f t="shared" si="172"/>
        <v>1.1000000000000001</v>
      </c>
      <c r="AM31">
        <f t="shared" si="173"/>
        <v>1.1000000000000001</v>
      </c>
      <c r="AN31">
        <f t="shared" si="174"/>
        <v>1.1000000000000001</v>
      </c>
      <c r="AO31">
        <f t="shared" si="175"/>
        <v>1.1000000000000001</v>
      </c>
      <c r="AP31">
        <f t="shared" si="176"/>
        <v>1.1000000000000001</v>
      </c>
      <c r="AQ31">
        <f t="shared" si="177"/>
        <v>1.1000000000000001</v>
      </c>
      <c r="AR31">
        <f t="shared" si="178"/>
        <v>1.1000000000000001</v>
      </c>
      <c r="AS31">
        <f t="shared" si="179"/>
        <v>1.1000000000000001</v>
      </c>
      <c r="AT31">
        <f t="shared" si="180"/>
        <v>1.1000000000000001</v>
      </c>
      <c r="AU31">
        <f t="shared" si="181"/>
        <v>1.1000000000000001</v>
      </c>
      <c r="AV31">
        <f t="shared" si="182"/>
        <v>1.1000000000000001</v>
      </c>
      <c r="AW31">
        <f t="shared" si="183"/>
        <v>1.1000000000000001</v>
      </c>
      <c r="AX31">
        <f t="shared" si="184"/>
        <v>1.1000000000000001</v>
      </c>
      <c r="AY31">
        <f t="shared" si="185"/>
        <v>0</v>
      </c>
      <c r="AZ31">
        <f t="shared" si="186"/>
        <v>1.1000000000000001</v>
      </c>
      <c r="BA31">
        <f t="shared" si="187"/>
        <v>1.1000000000000001</v>
      </c>
      <c r="BB31">
        <f t="shared" si="188"/>
        <v>1.1000000000000001</v>
      </c>
      <c r="BC31">
        <f t="shared" si="189"/>
        <v>1.1000000000000001</v>
      </c>
      <c r="BD31">
        <f t="shared" si="190"/>
        <v>1.1000000000000001</v>
      </c>
      <c r="BE31">
        <f t="shared" si="191"/>
        <v>1.1000000000000001</v>
      </c>
      <c r="BF31">
        <f t="shared" si="192"/>
        <v>1.1000000000000001</v>
      </c>
      <c r="BG31">
        <f t="shared" si="193"/>
        <v>1.1000000000000001</v>
      </c>
      <c r="BH31">
        <f t="shared" si="194"/>
        <v>1.1000000000000001</v>
      </c>
      <c r="BI31">
        <f t="shared" si="195"/>
        <v>1.1000000000000001</v>
      </c>
      <c r="BJ31">
        <f t="shared" si="196"/>
        <v>1.1000000000000001</v>
      </c>
      <c r="BK31">
        <f t="shared" si="197"/>
        <v>1.1000000000000001</v>
      </c>
      <c r="BL31">
        <f t="shared" si="198"/>
        <v>1.1000000000000001</v>
      </c>
      <c r="BM31">
        <f t="shared" si="199"/>
        <v>1.1000000000000001</v>
      </c>
    </row>
    <row r="32" spans="1:65" x14ac:dyDescent="0.25">
      <c r="A32" t="s">
        <v>11</v>
      </c>
      <c r="B32">
        <v>0</v>
      </c>
      <c r="C32">
        <v>1.1000000000000001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1.1000000000000001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 t="shared" si="168"/>
        <v>1.1000000000000001</v>
      </c>
      <c r="AI32">
        <f t="shared" si="169"/>
        <v>0</v>
      </c>
      <c r="AJ32">
        <f t="shared" si="170"/>
        <v>1.1000000000000001</v>
      </c>
      <c r="AK32">
        <f t="shared" si="171"/>
        <v>1.1000000000000001</v>
      </c>
      <c r="AL32">
        <f t="shared" si="172"/>
        <v>1.1000000000000001</v>
      </c>
      <c r="AM32">
        <f t="shared" si="173"/>
        <v>1.1000000000000001</v>
      </c>
      <c r="AN32">
        <f t="shared" si="174"/>
        <v>1.1000000000000001</v>
      </c>
      <c r="AO32">
        <f t="shared" si="175"/>
        <v>1.1000000000000001</v>
      </c>
      <c r="AP32">
        <f t="shared" si="176"/>
        <v>1.1000000000000001</v>
      </c>
      <c r="AQ32">
        <f t="shared" si="177"/>
        <v>1.1000000000000001</v>
      </c>
      <c r="AR32">
        <f t="shared" si="178"/>
        <v>1.1000000000000001</v>
      </c>
      <c r="AS32">
        <f t="shared" si="179"/>
        <v>1.1000000000000001</v>
      </c>
      <c r="AT32">
        <f t="shared" si="180"/>
        <v>1.1000000000000001</v>
      </c>
      <c r="AU32">
        <f t="shared" si="181"/>
        <v>1.1000000000000001</v>
      </c>
      <c r="AV32">
        <f t="shared" si="182"/>
        <v>1.1000000000000001</v>
      </c>
      <c r="AW32">
        <f t="shared" si="183"/>
        <v>1.1000000000000001</v>
      </c>
      <c r="AX32">
        <f t="shared" si="184"/>
        <v>1.1000000000000001</v>
      </c>
      <c r="AY32">
        <f t="shared" si="185"/>
        <v>0</v>
      </c>
      <c r="AZ32">
        <f t="shared" si="186"/>
        <v>1.1000000000000001</v>
      </c>
      <c r="BA32">
        <f t="shared" si="187"/>
        <v>1.1000000000000001</v>
      </c>
      <c r="BB32">
        <f t="shared" si="188"/>
        <v>1.1000000000000001</v>
      </c>
      <c r="BC32">
        <f t="shared" si="189"/>
        <v>1.1000000000000001</v>
      </c>
      <c r="BD32">
        <f t="shared" si="190"/>
        <v>1.1000000000000001</v>
      </c>
      <c r="BE32">
        <f t="shared" si="191"/>
        <v>1.1000000000000001</v>
      </c>
      <c r="BF32">
        <f t="shared" si="192"/>
        <v>1.1000000000000001</v>
      </c>
      <c r="BG32">
        <f t="shared" si="193"/>
        <v>1.1000000000000001</v>
      </c>
      <c r="BH32">
        <f t="shared" si="194"/>
        <v>1.1000000000000001</v>
      </c>
      <c r="BI32">
        <f t="shared" si="195"/>
        <v>1.1000000000000001</v>
      </c>
      <c r="BJ32">
        <f t="shared" si="196"/>
        <v>1.1000000000000001</v>
      </c>
      <c r="BK32">
        <f t="shared" si="197"/>
        <v>1.1000000000000001</v>
      </c>
      <c r="BL32">
        <f t="shared" si="198"/>
        <v>1.1000000000000001</v>
      </c>
      <c r="BM32">
        <f t="shared" si="199"/>
        <v>1.1000000000000001</v>
      </c>
    </row>
    <row r="33" spans="1:102" x14ac:dyDescent="0.25">
      <c r="AH33">
        <f t="shared" si="168"/>
        <v>1.1000000000000001</v>
      </c>
      <c r="AI33">
        <f t="shared" si="169"/>
        <v>1.1000000000000001</v>
      </c>
      <c r="AJ33">
        <f t="shared" si="170"/>
        <v>1.1000000000000001</v>
      </c>
      <c r="AK33">
        <f t="shared" si="171"/>
        <v>1.1000000000000001</v>
      </c>
      <c r="AL33">
        <f t="shared" si="172"/>
        <v>1.1000000000000001</v>
      </c>
      <c r="AM33">
        <f t="shared" si="173"/>
        <v>1.1000000000000001</v>
      </c>
      <c r="AN33">
        <f t="shared" si="174"/>
        <v>1.1000000000000001</v>
      </c>
      <c r="AO33">
        <f t="shared" si="175"/>
        <v>1.1000000000000001</v>
      </c>
      <c r="AP33">
        <f t="shared" si="176"/>
        <v>1.1000000000000001</v>
      </c>
      <c r="AQ33">
        <f t="shared" si="177"/>
        <v>1.1000000000000001</v>
      </c>
      <c r="AR33">
        <f t="shared" si="178"/>
        <v>1.1000000000000001</v>
      </c>
      <c r="AS33">
        <f t="shared" si="179"/>
        <v>1.1000000000000001</v>
      </c>
      <c r="AT33">
        <f t="shared" si="180"/>
        <v>1.1000000000000001</v>
      </c>
      <c r="AU33">
        <f t="shared" si="181"/>
        <v>1.1000000000000001</v>
      </c>
      <c r="AV33">
        <f t="shared" si="182"/>
        <v>1.1000000000000001</v>
      </c>
      <c r="AW33">
        <f t="shared" si="183"/>
        <v>1.1000000000000001</v>
      </c>
      <c r="AX33">
        <f t="shared" si="184"/>
        <v>1.1000000000000001</v>
      </c>
      <c r="AY33">
        <f t="shared" si="185"/>
        <v>1.1000000000000001</v>
      </c>
      <c r="AZ33">
        <f t="shared" si="186"/>
        <v>1.1000000000000001</v>
      </c>
      <c r="BA33">
        <f t="shared" si="187"/>
        <v>1.1000000000000001</v>
      </c>
      <c r="BB33">
        <f t="shared" si="188"/>
        <v>1.1000000000000001</v>
      </c>
      <c r="BC33">
        <f t="shared" si="189"/>
        <v>1.1000000000000001</v>
      </c>
      <c r="BD33">
        <f t="shared" si="190"/>
        <v>1.1000000000000001</v>
      </c>
      <c r="BE33">
        <f t="shared" si="191"/>
        <v>1.1000000000000001</v>
      </c>
      <c r="BF33">
        <f t="shared" si="192"/>
        <v>1.1000000000000001</v>
      </c>
      <c r="BG33">
        <f t="shared" si="193"/>
        <v>1.1000000000000001</v>
      </c>
      <c r="BH33">
        <f t="shared" si="194"/>
        <v>1.1000000000000001</v>
      </c>
      <c r="BI33">
        <f t="shared" si="195"/>
        <v>1.1000000000000001</v>
      </c>
      <c r="BJ33">
        <f t="shared" si="196"/>
        <v>1.1000000000000001</v>
      </c>
      <c r="BK33">
        <f t="shared" si="197"/>
        <v>1.1000000000000001</v>
      </c>
      <c r="BL33">
        <f t="shared" si="198"/>
        <v>1.1000000000000001</v>
      </c>
      <c r="BM33">
        <f t="shared" si="199"/>
        <v>1.1000000000000001</v>
      </c>
    </row>
    <row r="40" spans="1:102" x14ac:dyDescent="0.25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</row>
    <row r="41" spans="1:102" x14ac:dyDescent="0.25"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</row>
    <row r="42" spans="1:102" x14ac:dyDescent="0.25"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</row>
    <row r="43" spans="1:102" x14ac:dyDescent="0.25">
      <c r="A43" t="s">
        <v>254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</row>
    <row r="44" spans="1:102" x14ac:dyDescent="0.25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</row>
    <row r="45" spans="1:102" x14ac:dyDescent="0.25">
      <c r="A45" t="s">
        <v>11</v>
      </c>
      <c r="B45">
        <f ca="1">IF(RANDBETWEEN(0,1)=0,0,1.1)</f>
        <v>0</v>
      </c>
      <c r="C45">
        <f t="shared" ref="C45:S54" ca="1" si="200">IF(RANDBETWEEN(0,1)=0,0,1.1)</f>
        <v>1.1000000000000001</v>
      </c>
      <c r="D45">
        <f t="shared" ca="1" si="200"/>
        <v>1.1000000000000001</v>
      </c>
      <c r="E45">
        <f t="shared" ca="1" si="200"/>
        <v>1.1000000000000001</v>
      </c>
      <c r="F45">
        <f t="shared" ca="1" si="200"/>
        <v>1.1000000000000001</v>
      </c>
      <c r="G45">
        <f t="shared" ca="1" si="200"/>
        <v>1.1000000000000001</v>
      </c>
      <c r="H45">
        <f t="shared" ca="1" si="200"/>
        <v>1.1000000000000001</v>
      </c>
      <c r="I45">
        <f t="shared" ca="1" si="200"/>
        <v>1.1000000000000001</v>
      </c>
      <c r="J45">
        <f t="shared" ca="1" si="200"/>
        <v>1.1000000000000001</v>
      </c>
      <c r="K45">
        <f t="shared" ca="1" si="200"/>
        <v>0</v>
      </c>
      <c r="L45">
        <f t="shared" ca="1" si="200"/>
        <v>0</v>
      </c>
      <c r="M45">
        <f t="shared" ca="1" si="200"/>
        <v>1.1000000000000001</v>
      </c>
      <c r="N45">
        <f t="shared" ca="1" si="200"/>
        <v>1.1000000000000001</v>
      </c>
      <c r="O45">
        <f t="shared" ca="1" si="200"/>
        <v>0</v>
      </c>
      <c r="P45">
        <f t="shared" ca="1" si="200"/>
        <v>1.1000000000000001</v>
      </c>
      <c r="Q45">
        <f t="shared" ca="1" si="200"/>
        <v>0</v>
      </c>
      <c r="R45">
        <f ca="1">IF(RANDBETWEEN(0,1)=0,0,1.1)</f>
        <v>1.1000000000000001</v>
      </c>
      <c r="S45">
        <f t="shared" ca="1" si="200"/>
        <v>0</v>
      </c>
      <c r="T45">
        <f t="shared" ref="S45:AG54" ca="1" si="201">IF(RANDBETWEEN(0,1)=0,0,1.1)</f>
        <v>0</v>
      </c>
      <c r="U45">
        <f t="shared" ca="1" si="201"/>
        <v>1.1000000000000001</v>
      </c>
      <c r="V45">
        <f t="shared" ca="1" si="201"/>
        <v>1.1000000000000001</v>
      </c>
      <c r="W45">
        <f t="shared" ca="1" si="201"/>
        <v>0</v>
      </c>
      <c r="X45">
        <f t="shared" ca="1" si="201"/>
        <v>1.1000000000000001</v>
      </c>
      <c r="Y45">
        <f t="shared" ca="1" si="201"/>
        <v>0</v>
      </c>
      <c r="Z45">
        <f t="shared" ca="1" si="201"/>
        <v>0</v>
      </c>
      <c r="AA45">
        <f t="shared" ca="1" si="201"/>
        <v>1.1000000000000001</v>
      </c>
      <c r="AB45">
        <f t="shared" ca="1" si="201"/>
        <v>0</v>
      </c>
      <c r="AC45">
        <f t="shared" ca="1" si="201"/>
        <v>0</v>
      </c>
      <c r="AD45">
        <f t="shared" ca="1" si="201"/>
        <v>0</v>
      </c>
      <c r="AE45">
        <f t="shared" ca="1" si="201"/>
        <v>1.1000000000000001</v>
      </c>
      <c r="AF45">
        <f t="shared" ca="1" si="201"/>
        <v>0</v>
      </c>
      <c r="AG45">
        <f t="shared" ca="1" si="201"/>
        <v>0</v>
      </c>
      <c r="AH45">
        <f ca="1">B45</f>
        <v>0</v>
      </c>
      <c r="AI45">
        <f t="shared" ref="AI45:BM45" ca="1" si="202">C45</f>
        <v>1.1000000000000001</v>
      </c>
      <c r="AJ45">
        <f t="shared" ca="1" si="202"/>
        <v>1.1000000000000001</v>
      </c>
      <c r="AK45">
        <f t="shared" ca="1" si="202"/>
        <v>1.1000000000000001</v>
      </c>
      <c r="AL45">
        <f t="shared" ca="1" si="202"/>
        <v>1.1000000000000001</v>
      </c>
      <c r="AM45">
        <f t="shared" ca="1" si="202"/>
        <v>1.1000000000000001</v>
      </c>
      <c r="AN45">
        <f t="shared" ca="1" si="202"/>
        <v>1.1000000000000001</v>
      </c>
      <c r="AO45">
        <f t="shared" ca="1" si="202"/>
        <v>1.1000000000000001</v>
      </c>
      <c r="AP45">
        <f t="shared" ca="1" si="202"/>
        <v>1.1000000000000001</v>
      </c>
      <c r="AQ45">
        <f t="shared" ca="1" si="202"/>
        <v>0</v>
      </c>
      <c r="AR45">
        <f t="shared" ca="1" si="202"/>
        <v>0</v>
      </c>
      <c r="AS45">
        <f t="shared" ca="1" si="202"/>
        <v>1.1000000000000001</v>
      </c>
      <c r="AT45">
        <f t="shared" ca="1" si="202"/>
        <v>1.1000000000000001</v>
      </c>
      <c r="AU45">
        <f t="shared" ca="1" si="202"/>
        <v>0</v>
      </c>
      <c r="AV45">
        <f t="shared" ca="1" si="202"/>
        <v>1.1000000000000001</v>
      </c>
      <c r="AW45">
        <f ca="1">Q45</f>
        <v>0</v>
      </c>
      <c r="AX45">
        <f t="shared" ca="1" si="202"/>
        <v>1.1000000000000001</v>
      </c>
      <c r="AY45">
        <f t="shared" ca="1" si="202"/>
        <v>0</v>
      </c>
      <c r="AZ45">
        <f t="shared" ca="1" si="202"/>
        <v>0</v>
      </c>
      <c r="BA45">
        <f t="shared" ca="1" si="202"/>
        <v>1.1000000000000001</v>
      </c>
      <c r="BB45">
        <f t="shared" ca="1" si="202"/>
        <v>1.1000000000000001</v>
      </c>
      <c r="BC45">
        <f t="shared" ca="1" si="202"/>
        <v>0</v>
      </c>
      <c r="BD45">
        <f t="shared" ca="1" si="202"/>
        <v>1.1000000000000001</v>
      </c>
      <c r="BE45">
        <f t="shared" ca="1" si="202"/>
        <v>0</v>
      </c>
      <c r="BF45">
        <f t="shared" ca="1" si="202"/>
        <v>0</v>
      </c>
      <c r="BG45">
        <f t="shared" ca="1" si="202"/>
        <v>1.1000000000000001</v>
      </c>
      <c r="BH45">
        <f t="shared" ca="1" si="202"/>
        <v>0</v>
      </c>
      <c r="BI45">
        <f t="shared" ca="1" si="202"/>
        <v>0</v>
      </c>
      <c r="BJ45">
        <f t="shared" ca="1" si="202"/>
        <v>0</v>
      </c>
      <c r="BK45">
        <f t="shared" ca="1" si="202"/>
        <v>1.1000000000000001</v>
      </c>
      <c r="BL45">
        <f t="shared" ca="1" si="202"/>
        <v>0</v>
      </c>
      <c r="BM45">
        <f t="shared" ca="1" si="202"/>
        <v>0</v>
      </c>
    </row>
    <row r="46" spans="1:102" x14ac:dyDescent="0.25">
      <c r="A46" t="s">
        <v>11</v>
      </c>
      <c r="B46">
        <f t="shared" ref="B46:B54" ca="1" si="203">IF(RANDBETWEEN(0,1)=0,0,1.1)</f>
        <v>1.1000000000000001</v>
      </c>
      <c r="C46">
        <f t="shared" ca="1" si="200"/>
        <v>0</v>
      </c>
      <c r="D46">
        <f t="shared" ca="1" si="200"/>
        <v>1.1000000000000001</v>
      </c>
      <c r="E46">
        <f t="shared" ca="1" si="200"/>
        <v>1.1000000000000001</v>
      </c>
      <c r="F46">
        <f t="shared" ca="1" si="200"/>
        <v>0</v>
      </c>
      <c r="G46">
        <f t="shared" ca="1" si="200"/>
        <v>1.1000000000000001</v>
      </c>
      <c r="H46">
        <f t="shared" ca="1" si="200"/>
        <v>1.1000000000000001</v>
      </c>
      <c r="I46">
        <f t="shared" ca="1" si="200"/>
        <v>0</v>
      </c>
      <c r="J46">
        <f t="shared" ca="1" si="200"/>
        <v>1.1000000000000001</v>
      </c>
      <c r="K46">
        <f t="shared" ca="1" si="200"/>
        <v>0</v>
      </c>
      <c r="L46">
        <f t="shared" ca="1" si="200"/>
        <v>0</v>
      </c>
      <c r="M46">
        <f t="shared" ca="1" si="200"/>
        <v>0</v>
      </c>
      <c r="N46">
        <f t="shared" ca="1" si="200"/>
        <v>1.1000000000000001</v>
      </c>
      <c r="O46">
        <f t="shared" ca="1" si="200"/>
        <v>0</v>
      </c>
      <c r="P46">
        <f t="shared" ca="1" si="200"/>
        <v>1.1000000000000001</v>
      </c>
      <c r="Q46">
        <f t="shared" ca="1" si="200"/>
        <v>1.1000000000000001</v>
      </c>
      <c r="R46">
        <f t="shared" ca="1" si="200"/>
        <v>1.1000000000000001</v>
      </c>
      <c r="S46">
        <f t="shared" ca="1" si="200"/>
        <v>0</v>
      </c>
      <c r="T46">
        <f t="shared" ca="1" si="201"/>
        <v>1.1000000000000001</v>
      </c>
      <c r="U46">
        <f t="shared" ca="1" si="201"/>
        <v>1.1000000000000001</v>
      </c>
      <c r="V46">
        <f t="shared" ca="1" si="201"/>
        <v>1.1000000000000001</v>
      </c>
      <c r="W46">
        <f t="shared" ca="1" si="201"/>
        <v>0</v>
      </c>
      <c r="X46">
        <f t="shared" ca="1" si="201"/>
        <v>0</v>
      </c>
      <c r="Y46">
        <f t="shared" ca="1" si="201"/>
        <v>1.1000000000000001</v>
      </c>
      <c r="Z46">
        <f t="shared" ca="1" si="201"/>
        <v>1.1000000000000001</v>
      </c>
      <c r="AA46">
        <f t="shared" ca="1" si="201"/>
        <v>1.1000000000000001</v>
      </c>
      <c r="AB46">
        <f t="shared" ca="1" si="201"/>
        <v>1.1000000000000001</v>
      </c>
      <c r="AC46">
        <f t="shared" ca="1" si="201"/>
        <v>1.1000000000000001</v>
      </c>
      <c r="AD46">
        <f t="shared" ca="1" si="201"/>
        <v>1.1000000000000001</v>
      </c>
      <c r="AE46">
        <f t="shared" ca="1" si="201"/>
        <v>1.1000000000000001</v>
      </c>
      <c r="AF46">
        <f t="shared" ca="1" si="201"/>
        <v>1.1000000000000001</v>
      </c>
      <c r="AG46">
        <f t="shared" ca="1" si="201"/>
        <v>0</v>
      </c>
      <c r="AH46">
        <f t="shared" ref="AH46:AH52" ca="1" si="204">B46</f>
        <v>1.1000000000000001</v>
      </c>
      <c r="AI46">
        <f t="shared" ref="AI46:AI52" ca="1" si="205">C46</f>
        <v>0</v>
      </c>
      <c r="AJ46">
        <f t="shared" ref="AJ46:AJ52" ca="1" si="206">D46</f>
        <v>1.1000000000000001</v>
      </c>
      <c r="AK46">
        <f t="shared" ref="AK46:AK52" ca="1" si="207">E46</f>
        <v>1.1000000000000001</v>
      </c>
      <c r="AL46">
        <f t="shared" ref="AL46:AL52" ca="1" si="208">F46</f>
        <v>0</v>
      </c>
      <c r="AM46">
        <f t="shared" ref="AM46:AM52" ca="1" si="209">G46</f>
        <v>1.1000000000000001</v>
      </c>
      <c r="AN46">
        <f t="shared" ref="AN46:AN52" ca="1" si="210">H46</f>
        <v>1.1000000000000001</v>
      </c>
      <c r="AO46">
        <f t="shared" ref="AO46:AO52" ca="1" si="211">I46</f>
        <v>0</v>
      </c>
      <c r="AP46">
        <f t="shared" ref="AP46:AP52" ca="1" si="212">J46</f>
        <v>1.1000000000000001</v>
      </c>
      <c r="AQ46">
        <f t="shared" ref="AQ46:AQ52" ca="1" si="213">K46</f>
        <v>0</v>
      </c>
      <c r="AR46">
        <f t="shared" ref="AR46:AR52" ca="1" si="214">L46</f>
        <v>0</v>
      </c>
      <c r="AS46">
        <f t="shared" ref="AS46:AS52" ca="1" si="215">M46</f>
        <v>0</v>
      </c>
      <c r="AT46">
        <f t="shared" ref="AT46:AT52" ca="1" si="216">N46</f>
        <v>1.1000000000000001</v>
      </c>
      <c r="AU46">
        <f t="shared" ref="AU46:AU52" ca="1" si="217">O46</f>
        <v>0</v>
      </c>
      <c r="AV46">
        <f t="shared" ref="AV46:AV52" ca="1" si="218">P46</f>
        <v>1.1000000000000001</v>
      </c>
      <c r="AW46">
        <f t="shared" ref="AW46:AW52" ca="1" si="219">Q46</f>
        <v>1.1000000000000001</v>
      </c>
      <c r="AX46">
        <f t="shared" ref="AX46:AX52" ca="1" si="220">R46</f>
        <v>1.1000000000000001</v>
      </c>
      <c r="AY46">
        <f t="shared" ref="AY46:AY52" ca="1" si="221">S46</f>
        <v>0</v>
      </c>
      <c r="AZ46">
        <f t="shared" ref="AZ46:AZ52" ca="1" si="222">T46</f>
        <v>1.1000000000000001</v>
      </c>
      <c r="BA46">
        <f t="shared" ref="BA46:BA52" ca="1" si="223">U46</f>
        <v>1.1000000000000001</v>
      </c>
      <c r="BB46">
        <f t="shared" ref="BB46:BB52" ca="1" si="224">V46</f>
        <v>1.1000000000000001</v>
      </c>
      <c r="BC46">
        <f t="shared" ref="BC46:BC52" ca="1" si="225">W46</f>
        <v>0</v>
      </c>
      <c r="BD46">
        <f t="shared" ref="BD46:BD52" ca="1" si="226">X46</f>
        <v>0</v>
      </c>
      <c r="BE46">
        <f t="shared" ref="BE46:BE52" ca="1" si="227">Y46</f>
        <v>1.1000000000000001</v>
      </c>
      <c r="BF46">
        <f t="shared" ref="BF46:BF52" ca="1" si="228">Z46</f>
        <v>1.1000000000000001</v>
      </c>
      <c r="BG46">
        <f t="shared" ref="BG46:BG52" ca="1" si="229">AA46</f>
        <v>1.1000000000000001</v>
      </c>
      <c r="BH46">
        <f t="shared" ref="BH46:BH52" ca="1" si="230">AB46</f>
        <v>1.1000000000000001</v>
      </c>
      <c r="BI46">
        <f t="shared" ref="BI46:BI52" ca="1" si="231">AC46</f>
        <v>1.1000000000000001</v>
      </c>
      <c r="BJ46">
        <f t="shared" ref="BJ46:BJ52" ca="1" si="232">AD46</f>
        <v>1.1000000000000001</v>
      </c>
      <c r="BK46">
        <f t="shared" ref="BK46:BK52" ca="1" si="233">AE46</f>
        <v>1.1000000000000001</v>
      </c>
      <c r="BL46">
        <f t="shared" ref="BL46:BL52" ca="1" si="234">AF46</f>
        <v>1.1000000000000001</v>
      </c>
      <c r="BM46">
        <f t="shared" ref="BM46:BM52" ca="1" si="235">AG46</f>
        <v>0</v>
      </c>
    </row>
    <row r="47" spans="1:102" x14ac:dyDescent="0.25">
      <c r="A47" t="s">
        <v>11</v>
      </c>
      <c r="B47">
        <f t="shared" ca="1" si="203"/>
        <v>0</v>
      </c>
      <c r="C47">
        <f t="shared" ca="1" si="200"/>
        <v>0</v>
      </c>
      <c r="D47">
        <f t="shared" ca="1" si="200"/>
        <v>0</v>
      </c>
      <c r="E47">
        <f t="shared" ca="1" si="200"/>
        <v>1.1000000000000001</v>
      </c>
      <c r="F47">
        <f t="shared" ca="1" si="200"/>
        <v>1.1000000000000001</v>
      </c>
      <c r="G47">
        <f t="shared" ca="1" si="200"/>
        <v>1.1000000000000001</v>
      </c>
      <c r="H47">
        <f t="shared" ca="1" si="200"/>
        <v>1.1000000000000001</v>
      </c>
      <c r="I47">
        <f t="shared" ca="1" si="200"/>
        <v>1.1000000000000001</v>
      </c>
      <c r="J47">
        <f t="shared" ca="1" si="200"/>
        <v>0</v>
      </c>
      <c r="K47">
        <f t="shared" ca="1" si="200"/>
        <v>0</v>
      </c>
      <c r="L47">
        <f t="shared" ca="1" si="200"/>
        <v>1.1000000000000001</v>
      </c>
      <c r="M47">
        <f t="shared" ca="1" si="200"/>
        <v>0</v>
      </c>
      <c r="N47">
        <f t="shared" ca="1" si="200"/>
        <v>0</v>
      </c>
      <c r="O47">
        <f t="shared" ca="1" si="200"/>
        <v>0</v>
      </c>
      <c r="P47">
        <f t="shared" ca="1" si="200"/>
        <v>0</v>
      </c>
      <c r="Q47">
        <f t="shared" ca="1" si="200"/>
        <v>1.1000000000000001</v>
      </c>
      <c r="R47">
        <f t="shared" ca="1" si="200"/>
        <v>0</v>
      </c>
      <c r="S47">
        <f t="shared" ca="1" si="201"/>
        <v>1.1000000000000001</v>
      </c>
      <c r="T47">
        <f t="shared" ca="1" si="201"/>
        <v>1.1000000000000001</v>
      </c>
      <c r="U47">
        <f t="shared" ca="1" si="201"/>
        <v>0</v>
      </c>
      <c r="V47">
        <f t="shared" ca="1" si="201"/>
        <v>0</v>
      </c>
      <c r="W47">
        <f t="shared" ca="1" si="201"/>
        <v>0</v>
      </c>
      <c r="X47">
        <f t="shared" ca="1" si="201"/>
        <v>1.1000000000000001</v>
      </c>
      <c r="Y47">
        <f t="shared" ca="1" si="201"/>
        <v>0</v>
      </c>
      <c r="Z47">
        <f t="shared" ca="1" si="201"/>
        <v>1.1000000000000001</v>
      </c>
      <c r="AA47">
        <f t="shared" ca="1" si="201"/>
        <v>1.1000000000000001</v>
      </c>
      <c r="AB47">
        <f t="shared" ca="1" si="201"/>
        <v>0</v>
      </c>
      <c r="AC47">
        <f t="shared" ca="1" si="201"/>
        <v>1.1000000000000001</v>
      </c>
      <c r="AD47">
        <f t="shared" ca="1" si="201"/>
        <v>1.1000000000000001</v>
      </c>
      <c r="AE47">
        <f t="shared" ca="1" si="201"/>
        <v>0</v>
      </c>
      <c r="AF47">
        <f t="shared" ca="1" si="201"/>
        <v>1.1000000000000001</v>
      </c>
      <c r="AG47">
        <f t="shared" ca="1" si="201"/>
        <v>0</v>
      </c>
      <c r="AH47">
        <f t="shared" ca="1" si="204"/>
        <v>0</v>
      </c>
      <c r="AI47">
        <f t="shared" ca="1" si="205"/>
        <v>0</v>
      </c>
      <c r="AJ47">
        <f t="shared" ca="1" si="206"/>
        <v>0</v>
      </c>
      <c r="AK47">
        <f t="shared" ca="1" si="207"/>
        <v>1.1000000000000001</v>
      </c>
      <c r="AL47">
        <f t="shared" ca="1" si="208"/>
        <v>1.1000000000000001</v>
      </c>
      <c r="AM47">
        <f t="shared" ca="1" si="209"/>
        <v>1.1000000000000001</v>
      </c>
      <c r="AN47">
        <f t="shared" ca="1" si="210"/>
        <v>1.1000000000000001</v>
      </c>
      <c r="AO47">
        <f t="shared" ca="1" si="211"/>
        <v>1.1000000000000001</v>
      </c>
      <c r="AP47">
        <f t="shared" ca="1" si="212"/>
        <v>0</v>
      </c>
      <c r="AQ47">
        <f t="shared" ca="1" si="213"/>
        <v>0</v>
      </c>
      <c r="AR47">
        <f t="shared" ca="1" si="214"/>
        <v>1.1000000000000001</v>
      </c>
      <c r="AS47">
        <f t="shared" ca="1" si="215"/>
        <v>0</v>
      </c>
      <c r="AT47">
        <f t="shared" ca="1" si="216"/>
        <v>0</v>
      </c>
      <c r="AU47">
        <f t="shared" ca="1" si="217"/>
        <v>0</v>
      </c>
      <c r="AV47">
        <f t="shared" ca="1" si="218"/>
        <v>0</v>
      </c>
      <c r="AW47">
        <f t="shared" ca="1" si="219"/>
        <v>1.1000000000000001</v>
      </c>
      <c r="AX47">
        <f t="shared" ca="1" si="220"/>
        <v>0</v>
      </c>
      <c r="AY47">
        <f t="shared" ca="1" si="221"/>
        <v>1.1000000000000001</v>
      </c>
      <c r="AZ47">
        <f t="shared" ca="1" si="222"/>
        <v>1.1000000000000001</v>
      </c>
      <c r="BA47">
        <f t="shared" ca="1" si="223"/>
        <v>0</v>
      </c>
      <c r="BB47">
        <f t="shared" ca="1" si="224"/>
        <v>0</v>
      </c>
      <c r="BC47">
        <f t="shared" ca="1" si="225"/>
        <v>0</v>
      </c>
      <c r="BD47">
        <f t="shared" ca="1" si="226"/>
        <v>1.1000000000000001</v>
      </c>
      <c r="BE47">
        <f t="shared" ca="1" si="227"/>
        <v>0</v>
      </c>
      <c r="BF47">
        <f t="shared" ca="1" si="228"/>
        <v>1.1000000000000001</v>
      </c>
      <c r="BG47">
        <f t="shared" ca="1" si="229"/>
        <v>1.1000000000000001</v>
      </c>
      <c r="BH47">
        <f t="shared" ca="1" si="230"/>
        <v>0</v>
      </c>
      <c r="BI47">
        <f t="shared" ca="1" si="231"/>
        <v>1.1000000000000001</v>
      </c>
      <c r="BJ47">
        <f t="shared" ca="1" si="232"/>
        <v>1.1000000000000001</v>
      </c>
      <c r="BK47">
        <f t="shared" ca="1" si="233"/>
        <v>0</v>
      </c>
      <c r="BL47">
        <f t="shared" ca="1" si="234"/>
        <v>1.1000000000000001</v>
      </c>
      <c r="BM47">
        <f t="shared" ca="1" si="235"/>
        <v>0</v>
      </c>
    </row>
    <row r="48" spans="1:102" x14ac:dyDescent="0.25">
      <c r="A48" t="s">
        <v>11</v>
      </c>
      <c r="B48">
        <f t="shared" ca="1" si="203"/>
        <v>0</v>
      </c>
      <c r="C48">
        <f t="shared" ca="1" si="200"/>
        <v>0</v>
      </c>
      <c r="D48">
        <f t="shared" ca="1" si="200"/>
        <v>1.1000000000000001</v>
      </c>
      <c r="E48">
        <f t="shared" ca="1" si="200"/>
        <v>1.1000000000000001</v>
      </c>
      <c r="F48">
        <f t="shared" ca="1" si="200"/>
        <v>0</v>
      </c>
      <c r="G48">
        <f t="shared" ca="1" si="200"/>
        <v>1.1000000000000001</v>
      </c>
      <c r="H48">
        <f t="shared" ca="1" si="200"/>
        <v>1.1000000000000001</v>
      </c>
      <c r="I48">
        <f t="shared" ca="1" si="200"/>
        <v>1.1000000000000001</v>
      </c>
      <c r="J48">
        <f t="shared" ca="1" si="200"/>
        <v>1.1000000000000001</v>
      </c>
      <c r="K48">
        <f t="shared" ca="1" si="200"/>
        <v>0</v>
      </c>
      <c r="L48">
        <f t="shared" ca="1" si="200"/>
        <v>0</v>
      </c>
      <c r="M48">
        <f t="shared" ca="1" si="200"/>
        <v>1.1000000000000001</v>
      </c>
      <c r="N48">
        <f t="shared" ca="1" si="200"/>
        <v>0</v>
      </c>
      <c r="O48">
        <f t="shared" ca="1" si="200"/>
        <v>1.1000000000000001</v>
      </c>
      <c r="P48">
        <f t="shared" ca="1" si="200"/>
        <v>1.1000000000000001</v>
      </c>
      <c r="Q48">
        <f t="shared" ca="1" si="200"/>
        <v>1.1000000000000001</v>
      </c>
      <c r="R48">
        <f t="shared" ca="1" si="200"/>
        <v>1.1000000000000001</v>
      </c>
      <c r="S48">
        <f t="shared" ca="1" si="201"/>
        <v>1.1000000000000001</v>
      </c>
      <c r="T48">
        <f t="shared" ca="1" si="201"/>
        <v>1.1000000000000001</v>
      </c>
      <c r="U48">
        <f t="shared" ca="1" si="201"/>
        <v>0</v>
      </c>
      <c r="V48">
        <f t="shared" ca="1" si="201"/>
        <v>1.1000000000000001</v>
      </c>
      <c r="W48">
        <f t="shared" ca="1" si="201"/>
        <v>1.1000000000000001</v>
      </c>
      <c r="X48">
        <f t="shared" ca="1" si="201"/>
        <v>0</v>
      </c>
      <c r="Y48">
        <f t="shared" ca="1" si="201"/>
        <v>1.1000000000000001</v>
      </c>
      <c r="Z48">
        <f t="shared" ca="1" si="201"/>
        <v>0</v>
      </c>
      <c r="AA48">
        <f t="shared" ca="1" si="201"/>
        <v>1.1000000000000001</v>
      </c>
      <c r="AB48">
        <f t="shared" ca="1" si="201"/>
        <v>0</v>
      </c>
      <c r="AC48">
        <f t="shared" ca="1" si="201"/>
        <v>0</v>
      </c>
      <c r="AD48">
        <f t="shared" ca="1" si="201"/>
        <v>0</v>
      </c>
      <c r="AE48">
        <f t="shared" ca="1" si="201"/>
        <v>0</v>
      </c>
      <c r="AF48">
        <f t="shared" ca="1" si="201"/>
        <v>1.1000000000000001</v>
      </c>
      <c r="AG48">
        <f t="shared" ca="1" si="201"/>
        <v>0</v>
      </c>
      <c r="AH48">
        <f t="shared" ca="1" si="204"/>
        <v>0</v>
      </c>
      <c r="AI48">
        <f t="shared" ca="1" si="205"/>
        <v>0</v>
      </c>
      <c r="AJ48">
        <f t="shared" ca="1" si="206"/>
        <v>1.1000000000000001</v>
      </c>
      <c r="AK48">
        <f t="shared" ca="1" si="207"/>
        <v>1.1000000000000001</v>
      </c>
      <c r="AL48">
        <f t="shared" ca="1" si="208"/>
        <v>0</v>
      </c>
      <c r="AM48">
        <f t="shared" ca="1" si="209"/>
        <v>1.1000000000000001</v>
      </c>
      <c r="AN48">
        <f t="shared" ca="1" si="210"/>
        <v>1.1000000000000001</v>
      </c>
      <c r="AO48">
        <f t="shared" ca="1" si="211"/>
        <v>1.1000000000000001</v>
      </c>
      <c r="AP48">
        <f t="shared" ca="1" si="212"/>
        <v>1.1000000000000001</v>
      </c>
      <c r="AQ48">
        <f t="shared" ca="1" si="213"/>
        <v>0</v>
      </c>
      <c r="AR48">
        <f t="shared" ca="1" si="214"/>
        <v>0</v>
      </c>
      <c r="AS48">
        <f t="shared" ca="1" si="215"/>
        <v>1.1000000000000001</v>
      </c>
      <c r="AT48">
        <f t="shared" ca="1" si="216"/>
        <v>0</v>
      </c>
      <c r="AU48">
        <f t="shared" ca="1" si="217"/>
        <v>1.1000000000000001</v>
      </c>
      <c r="AV48">
        <f t="shared" ca="1" si="218"/>
        <v>1.1000000000000001</v>
      </c>
      <c r="AW48">
        <f t="shared" ca="1" si="219"/>
        <v>1.1000000000000001</v>
      </c>
      <c r="AX48">
        <f t="shared" ca="1" si="220"/>
        <v>1.1000000000000001</v>
      </c>
      <c r="AY48">
        <f t="shared" ca="1" si="221"/>
        <v>1.1000000000000001</v>
      </c>
      <c r="AZ48">
        <f t="shared" ca="1" si="222"/>
        <v>1.1000000000000001</v>
      </c>
      <c r="BA48">
        <f t="shared" ca="1" si="223"/>
        <v>0</v>
      </c>
      <c r="BB48">
        <f t="shared" ca="1" si="224"/>
        <v>1.1000000000000001</v>
      </c>
      <c r="BC48">
        <f t="shared" ca="1" si="225"/>
        <v>1.1000000000000001</v>
      </c>
      <c r="BD48">
        <f t="shared" ca="1" si="226"/>
        <v>0</v>
      </c>
      <c r="BE48">
        <f t="shared" ca="1" si="227"/>
        <v>1.1000000000000001</v>
      </c>
      <c r="BF48">
        <f t="shared" ca="1" si="228"/>
        <v>0</v>
      </c>
      <c r="BG48">
        <f t="shared" ca="1" si="229"/>
        <v>1.1000000000000001</v>
      </c>
      <c r="BH48">
        <f t="shared" ca="1" si="230"/>
        <v>0</v>
      </c>
      <c r="BI48">
        <f t="shared" ca="1" si="231"/>
        <v>0</v>
      </c>
      <c r="BJ48">
        <f t="shared" ca="1" si="232"/>
        <v>0</v>
      </c>
      <c r="BK48">
        <f t="shared" ca="1" si="233"/>
        <v>0</v>
      </c>
      <c r="BL48">
        <f t="shared" ca="1" si="234"/>
        <v>1.1000000000000001</v>
      </c>
      <c r="BM48">
        <f t="shared" ca="1" si="235"/>
        <v>0</v>
      </c>
    </row>
    <row r="49" spans="1:65" x14ac:dyDescent="0.25">
      <c r="A49" t="s">
        <v>11</v>
      </c>
      <c r="B49">
        <f t="shared" ca="1" si="203"/>
        <v>0</v>
      </c>
      <c r="C49">
        <f t="shared" ca="1" si="200"/>
        <v>0</v>
      </c>
      <c r="D49">
        <f t="shared" ca="1" si="200"/>
        <v>0</v>
      </c>
      <c r="E49">
        <f t="shared" ca="1" si="200"/>
        <v>0</v>
      </c>
      <c r="F49">
        <f t="shared" ca="1" si="200"/>
        <v>1.1000000000000001</v>
      </c>
      <c r="G49">
        <f t="shared" ca="1" si="200"/>
        <v>0</v>
      </c>
      <c r="H49">
        <f t="shared" ca="1" si="200"/>
        <v>0</v>
      </c>
      <c r="I49">
        <f t="shared" ca="1" si="200"/>
        <v>0</v>
      </c>
      <c r="J49">
        <f t="shared" ca="1" si="200"/>
        <v>0</v>
      </c>
      <c r="K49">
        <f t="shared" ca="1" si="200"/>
        <v>0</v>
      </c>
      <c r="L49">
        <f t="shared" ca="1" si="200"/>
        <v>0</v>
      </c>
      <c r="M49">
        <f t="shared" ca="1" si="200"/>
        <v>1.1000000000000001</v>
      </c>
      <c r="N49">
        <f t="shared" ca="1" si="200"/>
        <v>1.1000000000000001</v>
      </c>
      <c r="O49">
        <f t="shared" ca="1" si="200"/>
        <v>1.1000000000000001</v>
      </c>
      <c r="P49">
        <f t="shared" ca="1" si="200"/>
        <v>1.1000000000000001</v>
      </c>
      <c r="Q49">
        <f t="shared" ca="1" si="200"/>
        <v>1.1000000000000001</v>
      </c>
      <c r="R49">
        <f t="shared" ca="1" si="200"/>
        <v>1.1000000000000001</v>
      </c>
      <c r="S49">
        <f t="shared" ca="1" si="201"/>
        <v>1.1000000000000001</v>
      </c>
      <c r="T49">
        <f t="shared" ca="1" si="201"/>
        <v>1.1000000000000001</v>
      </c>
      <c r="U49">
        <f t="shared" ca="1" si="201"/>
        <v>0</v>
      </c>
      <c r="V49">
        <f t="shared" ca="1" si="201"/>
        <v>0</v>
      </c>
      <c r="W49">
        <f t="shared" ca="1" si="201"/>
        <v>1.1000000000000001</v>
      </c>
      <c r="X49">
        <f t="shared" ca="1" si="201"/>
        <v>0</v>
      </c>
      <c r="Y49">
        <f t="shared" ca="1" si="201"/>
        <v>1.1000000000000001</v>
      </c>
      <c r="Z49">
        <f t="shared" ca="1" si="201"/>
        <v>0</v>
      </c>
      <c r="AA49">
        <f t="shared" ca="1" si="201"/>
        <v>0</v>
      </c>
      <c r="AB49">
        <f t="shared" ca="1" si="201"/>
        <v>0</v>
      </c>
      <c r="AC49">
        <f t="shared" ca="1" si="201"/>
        <v>1.1000000000000001</v>
      </c>
      <c r="AD49">
        <f t="shared" ca="1" si="201"/>
        <v>1.1000000000000001</v>
      </c>
      <c r="AE49">
        <f t="shared" ca="1" si="201"/>
        <v>0</v>
      </c>
      <c r="AF49">
        <f t="shared" ca="1" si="201"/>
        <v>0</v>
      </c>
      <c r="AG49">
        <f t="shared" ca="1" si="201"/>
        <v>1.1000000000000001</v>
      </c>
      <c r="AH49">
        <f t="shared" ca="1" si="204"/>
        <v>0</v>
      </c>
      <c r="AI49">
        <f t="shared" ca="1" si="205"/>
        <v>0</v>
      </c>
      <c r="AJ49">
        <f t="shared" ca="1" si="206"/>
        <v>0</v>
      </c>
      <c r="AK49">
        <f t="shared" ca="1" si="207"/>
        <v>0</v>
      </c>
      <c r="AL49">
        <f t="shared" ca="1" si="208"/>
        <v>1.1000000000000001</v>
      </c>
      <c r="AM49">
        <f t="shared" ca="1" si="209"/>
        <v>0</v>
      </c>
      <c r="AN49">
        <f t="shared" ca="1" si="210"/>
        <v>0</v>
      </c>
      <c r="AO49">
        <f t="shared" ca="1" si="211"/>
        <v>0</v>
      </c>
      <c r="AP49">
        <f t="shared" ca="1" si="212"/>
        <v>0</v>
      </c>
      <c r="AQ49">
        <f t="shared" ca="1" si="213"/>
        <v>0</v>
      </c>
      <c r="AR49">
        <f t="shared" ca="1" si="214"/>
        <v>0</v>
      </c>
      <c r="AS49">
        <f t="shared" ca="1" si="215"/>
        <v>1.1000000000000001</v>
      </c>
      <c r="AT49">
        <f t="shared" ca="1" si="216"/>
        <v>1.1000000000000001</v>
      </c>
      <c r="AU49">
        <f t="shared" ca="1" si="217"/>
        <v>1.1000000000000001</v>
      </c>
      <c r="AV49">
        <f t="shared" ca="1" si="218"/>
        <v>1.1000000000000001</v>
      </c>
      <c r="AW49">
        <f t="shared" ca="1" si="219"/>
        <v>1.1000000000000001</v>
      </c>
      <c r="AX49">
        <f t="shared" ca="1" si="220"/>
        <v>1.1000000000000001</v>
      </c>
      <c r="AY49">
        <f t="shared" ca="1" si="221"/>
        <v>1.1000000000000001</v>
      </c>
      <c r="AZ49">
        <f t="shared" ca="1" si="222"/>
        <v>1.1000000000000001</v>
      </c>
      <c r="BA49">
        <f t="shared" ca="1" si="223"/>
        <v>0</v>
      </c>
      <c r="BB49">
        <f t="shared" ca="1" si="224"/>
        <v>0</v>
      </c>
      <c r="BC49">
        <f t="shared" ca="1" si="225"/>
        <v>1.1000000000000001</v>
      </c>
      <c r="BD49">
        <f t="shared" ca="1" si="226"/>
        <v>0</v>
      </c>
      <c r="BE49">
        <f t="shared" ca="1" si="227"/>
        <v>1.1000000000000001</v>
      </c>
      <c r="BF49">
        <f t="shared" ca="1" si="228"/>
        <v>0</v>
      </c>
      <c r="BG49">
        <f t="shared" ca="1" si="229"/>
        <v>0</v>
      </c>
      <c r="BH49">
        <f t="shared" ca="1" si="230"/>
        <v>0</v>
      </c>
      <c r="BI49">
        <f t="shared" ca="1" si="231"/>
        <v>1.1000000000000001</v>
      </c>
      <c r="BJ49">
        <f t="shared" ca="1" si="232"/>
        <v>1.1000000000000001</v>
      </c>
      <c r="BK49">
        <f t="shared" ca="1" si="233"/>
        <v>0</v>
      </c>
      <c r="BL49">
        <f t="shared" ca="1" si="234"/>
        <v>0</v>
      </c>
      <c r="BM49">
        <f t="shared" ca="1" si="235"/>
        <v>1.1000000000000001</v>
      </c>
    </row>
    <row r="50" spans="1:65" x14ac:dyDescent="0.25">
      <c r="A50" t="s">
        <v>11</v>
      </c>
      <c r="B50">
        <f t="shared" ca="1" si="203"/>
        <v>1.1000000000000001</v>
      </c>
      <c r="C50">
        <f t="shared" ca="1" si="200"/>
        <v>1.1000000000000001</v>
      </c>
      <c r="D50">
        <f t="shared" ca="1" si="200"/>
        <v>1.1000000000000001</v>
      </c>
      <c r="E50">
        <f t="shared" ca="1" si="200"/>
        <v>0</v>
      </c>
      <c r="F50">
        <f t="shared" ca="1" si="200"/>
        <v>0</v>
      </c>
      <c r="G50">
        <f t="shared" ca="1" si="200"/>
        <v>0</v>
      </c>
      <c r="H50">
        <f t="shared" ca="1" si="200"/>
        <v>1.1000000000000001</v>
      </c>
      <c r="I50">
        <f t="shared" ca="1" si="200"/>
        <v>1.1000000000000001</v>
      </c>
      <c r="J50">
        <f t="shared" ca="1" si="200"/>
        <v>1.1000000000000001</v>
      </c>
      <c r="K50">
        <f t="shared" ca="1" si="200"/>
        <v>0</v>
      </c>
      <c r="L50">
        <f t="shared" ca="1" si="200"/>
        <v>1.1000000000000001</v>
      </c>
      <c r="M50">
        <f t="shared" ca="1" si="200"/>
        <v>1.1000000000000001</v>
      </c>
      <c r="N50">
        <f t="shared" ca="1" si="200"/>
        <v>1.1000000000000001</v>
      </c>
      <c r="O50">
        <f t="shared" ca="1" si="200"/>
        <v>0</v>
      </c>
      <c r="P50">
        <f t="shared" ca="1" si="200"/>
        <v>0</v>
      </c>
      <c r="Q50">
        <f t="shared" ca="1" si="200"/>
        <v>0</v>
      </c>
      <c r="R50">
        <f t="shared" ca="1" si="200"/>
        <v>1.1000000000000001</v>
      </c>
      <c r="S50">
        <f t="shared" ca="1" si="201"/>
        <v>1.1000000000000001</v>
      </c>
      <c r="T50">
        <f t="shared" ca="1" si="201"/>
        <v>0</v>
      </c>
      <c r="U50">
        <f t="shared" ca="1" si="201"/>
        <v>0</v>
      </c>
      <c r="V50">
        <f t="shared" ca="1" si="201"/>
        <v>0</v>
      </c>
      <c r="W50">
        <f t="shared" ca="1" si="201"/>
        <v>1.1000000000000001</v>
      </c>
      <c r="X50">
        <f t="shared" ca="1" si="201"/>
        <v>0</v>
      </c>
      <c r="Y50">
        <f t="shared" ca="1" si="201"/>
        <v>1.1000000000000001</v>
      </c>
      <c r="Z50">
        <f t="shared" ca="1" si="201"/>
        <v>0</v>
      </c>
      <c r="AA50">
        <f t="shared" ca="1" si="201"/>
        <v>1.1000000000000001</v>
      </c>
      <c r="AB50">
        <f t="shared" ca="1" si="201"/>
        <v>1.1000000000000001</v>
      </c>
      <c r="AC50">
        <f t="shared" ca="1" si="201"/>
        <v>0</v>
      </c>
      <c r="AD50">
        <f t="shared" ca="1" si="201"/>
        <v>1.1000000000000001</v>
      </c>
      <c r="AE50">
        <f t="shared" ca="1" si="201"/>
        <v>1.1000000000000001</v>
      </c>
      <c r="AF50">
        <f t="shared" ca="1" si="201"/>
        <v>0</v>
      </c>
      <c r="AG50">
        <f t="shared" ca="1" si="201"/>
        <v>1.1000000000000001</v>
      </c>
      <c r="AH50">
        <f t="shared" ca="1" si="204"/>
        <v>1.1000000000000001</v>
      </c>
      <c r="AI50">
        <f t="shared" ca="1" si="205"/>
        <v>1.1000000000000001</v>
      </c>
      <c r="AJ50">
        <f t="shared" ca="1" si="206"/>
        <v>1.1000000000000001</v>
      </c>
      <c r="AK50">
        <f t="shared" ca="1" si="207"/>
        <v>0</v>
      </c>
      <c r="AL50">
        <f t="shared" ca="1" si="208"/>
        <v>0</v>
      </c>
      <c r="AM50">
        <f t="shared" ca="1" si="209"/>
        <v>0</v>
      </c>
      <c r="AN50">
        <f t="shared" ca="1" si="210"/>
        <v>1.1000000000000001</v>
      </c>
      <c r="AO50">
        <f t="shared" ca="1" si="211"/>
        <v>1.1000000000000001</v>
      </c>
      <c r="AP50">
        <f t="shared" ca="1" si="212"/>
        <v>1.1000000000000001</v>
      </c>
      <c r="AQ50">
        <f t="shared" ca="1" si="213"/>
        <v>0</v>
      </c>
      <c r="AR50">
        <f t="shared" ca="1" si="214"/>
        <v>1.1000000000000001</v>
      </c>
      <c r="AS50">
        <f t="shared" ca="1" si="215"/>
        <v>1.1000000000000001</v>
      </c>
      <c r="AT50">
        <f t="shared" ca="1" si="216"/>
        <v>1.1000000000000001</v>
      </c>
      <c r="AU50">
        <f t="shared" ca="1" si="217"/>
        <v>0</v>
      </c>
      <c r="AV50">
        <f t="shared" ca="1" si="218"/>
        <v>0</v>
      </c>
      <c r="AW50">
        <f t="shared" ca="1" si="219"/>
        <v>0</v>
      </c>
      <c r="AX50">
        <f t="shared" ca="1" si="220"/>
        <v>1.1000000000000001</v>
      </c>
      <c r="AY50">
        <f t="shared" ca="1" si="221"/>
        <v>1.1000000000000001</v>
      </c>
      <c r="AZ50">
        <f t="shared" ca="1" si="222"/>
        <v>0</v>
      </c>
      <c r="BA50">
        <f t="shared" ca="1" si="223"/>
        <v>0</v>
      </c>
      <c r="BB50">
        <f t="shared" ca="1" si="224"/>
        <v>0</v>
      </c>
      <c r="BC50">
        <f t="shared" ca="1" si="225"/>
        <v>1.1000000000000001</v>
      </c>
      <c r="BD50">
        <f t="shared" ca="1" si="226"/>
        <v>0</v>
      </c>
      <c r="BE50">
        <f t="shared" ca="1" si="227"/>
        <v>1.1000000000000001</v>
      </c>
      <c r="BF50">
        <f t="shared" ca="1" si="228"/>
        <v>0</v>
      </c>
      <c r="BG50">
        <f t="shared" ca="1" si="229"/>
        <v>1.1000000000000001</v>
      </c>
      <c r="BH50">
        <f t="shared" ca="1" si="230"/>
        <v>1.1000000000000001</v>
      </c>
      <c r="BI50">
        <f t="shared" ca="1" si="231"/>
        <v>0</v>
      </c>
      <c r="BJ50">
        <f t="shared" ca="1" si="232"/>
        <v>1.1000000000000001</v>
      </c>
      <c r="BK50">
        <f t="shared" ca="1" si="233"/>
        <v>1.1000000000000001</v>
      </c>
      <c r="BL50">
        <f t="shared" ca="1" si="234"/>
        <v>0</v>
      </c>
      <c r="BM50">
        <f t="shared" ca="1" si="235"/>
        <v>1.1000000000000001</v>
      </c>
    </row>
    <row r="51" spans="1:65" x14ac:dyDescent="0.25">
      <c r="A51" t="s">
        <v>11</v>
      </c>
      <c r="B51">
        <f t="shared" ca="1" si="203"/>
        <v>1.1000000000000001</v>
      </c>
      <c r="C51">
        <f t="shared" ca="1" si="200"/>
        <v>1.1000000000000001</v>
      </c>
      <c r="D51">
        <f t="shared" ca="1" si="200"/>
        <v>0</v>
      </c>
      <c r="E51">
        <f t="shared" ca="1" si="200"/>
        <v>0</v>
      </c>
      <c r="F51">
        <f t="shared" ca="1" si="200"/>
        <v>1.1000000000000001</v>
      </c>
      <c r="G51">
        <f t="shared" ca="1" si="200"/>
        <v>0</v>
      </c>
      <c r="H51">
        <f t="shared" ca="1" si="200"/>
        <v>1.1000000000000001</v>
      </c>
      <c r="I51">
        <f t="shared" ca="1" si="200"/>
        <v>1.1000000000000001</v>
      </c>
      <c r="J51">
        <f t="shared" ca="1" si="200"/>
        <v>1.1000000000000001</v>
      </c>
      <c r="K51">
        <f t="shared" ca="1" si="200"/>
        <v>1.1000000000000001</v>
      </c>
      <c r="L51">
        <f t="shared" ca="1" si="200"/>
        <v>0</v>
      </c>
      <c r="M51">
        <f t="shared" ca="1" si="200"/>
        <v>0</v>
      </c>
      <c r="N51">
        <f t="shared" ca="1" si="200"/>
        <v>0</v>
      </c>
      <c r="O51">
        <f t="shared" ca="1" si="200"/>
        <v>0</v>
      </c>
      <c r="P51">
        <f t="shared" ca="1" si="200"/>
        <v>0</v>
      </c>
      <c r="Q51">
        <f t="shared" ca="1" si="200"/>
        <v>0</v>
      </c>
      <c r="R51">
        <f t="shared" ca="1" si="200"/>
        <v>0</v>
      </c>
      <c r="S51">
        <f t="shared" ca="1" si="201"/>
        <v>0</v>
      </c>
      <c r="T51">
        <f t="shared" ca="1" si="201"/>
        <v>0</v>
      </c>
      <c r="U51">
        <f t="shared" ca="1" si="201"/>
        <v>1.1000000000000001</v>
      </c>
      <c r="V51">
        <f t="shared" ca="1" si="201"/>
        <v>1.1000000000000001</v>
      </c>
      <c r="W51">
        <f t="shared" ca="1" si="201"/>
        <v>1.1000000000000001</v>
      </c>
      <c r="X51">
        <f t="shared" ca="1" si="201"/>
        <v>0</v>
      </c>
      <c r="Y51">
        <f t="shared" ca="1" si="201"/>
        <v>1.1000000000000001</v>
      </c>
      <c r="Z51">
        <f t="shared" ca="1" si="201"/>
        <v>0</v>
      </c>
      <c r="AA51">
        <f t="shared" ca="1" si="201"/>
        <v>0</v>
      </c>
      <c r="AB51">
        <f t="shared" ca="1" si="201"/>
        <v>0</v>
      </c>
      <c r="AC51">
        <f t="shared" ca="1" si="201"/>
        <v>1.1000000000000001</v>
      </c>
      <c r="AD51">
        <f t="shared" ca="1" si="201"/>
        <v>0</v>
      </c>
      <c r="AE51">
        <f t="shared" ca="1" si="201"/>
        <v>0</v>
      </c>
      <c r="AF51">
        <f t="shared" ca="1" si="201"/>
        <v>1.1000000000000001</v>
      </c>
      <c r="AG51">
        <f t="shared" ca="1" si="201"/>
        <v>0</v>
      </c>
      <c r="AH51">
        <f t="shared" ca="1" si="204"/>
        <v>1.1000000000000001</v>
      </c>
      <c r="AI51">
        <f t="shared" ca="1" si="205"/>
        <v>1.1000000000000001</v>
      </c>
      <c r="AJ51">
        <f t="shared" ca="1" si="206"/>
        <v>0</v>
      </c>
      <c r="AK51">
        <f t="shared" ca="1" si="207"/>
        <v>0</v>
      </c>
      <c r="AL51">
        <f t="shared" ca="1" si="208"/>
        <v>1.1000000000000001</v>
      </c>
      <c r="AM51">
        <f t="shared" ca="1" si="209"/>
        <v>0</v>
      </c>
      <c r="AN51">
        <f t="shared" ca="1" si="210"/>
        <v>1.1000000000000001</v>
      </c>
      <c r="AO51">
        <f t="shared" ca="1" si="211"/>
        <v>1.1000000000000001</v>
      </c>
      <c r="AP51">
        <f t="shared" ca="1" si="212"/>
        <v>1.1000000000000001</v>
      </c>
      <c r="AQ51">
        <f t="shared" ca="1" si="213"/>
        <v>1.1000000000000001</v>
      </c>
      <c r="AR51">
        <f t="shared" ca="1" si="214"/>
        <v>0</v>
      </c>
      <c r="AS51">
        <f t="shared" ca="1" si="215"/>
        <v>0</v>
      </c>
      <c r="AT51">
        <f t="shared" ca="1" si="216"/>
        <v>0</v>
      </c>
      <c r="AU51">
        <f t="shared" ca="1" si="217"/>
        <v>0</v>
      </c>
      <c r="AV51">
        <f t="shared" ca="1" si="218"/>
        <v>0</v>
      </c>
      <c r="AW51">
        <f t="shared" ca="1" si="219"/>
        <v>0</v>
      </c>
      <c r="AX51">
        <f t="shared" ca="1" si="220"/>
        <v>0</v>
      </c>
      <c r="AY51">
        <f t="shared" ca="1" si="221"/>
        <v>0</v>
      </c>
      <c r="AZ51">
        <f t="shared" ca="1" si="222"/>
        <v>0</v>
      </c>
      <c r="BA51">
        <f t="shared" ca="1" si="223"/>
        <v>1.1000000000000001</v>
      </c>
      <c r="BB51">
        <f t="shared" ca="1" si="224"/>
        <v>1.1000000000000001</v>
      </c>
      <c r="BC51">
        <f t="shared" ca="1" si="225"/>
        <v>1.1000000000000001</v>
      </c>
      <c r="BD51">
        <f t="shared" ca="1" si="226"/>
        <v>0</v>
      </c>
      <c r="BE51">
        <f t="shared" ca="1" si="227"/>
        <v>1.1000000000000001</v>
      </c>
      <c r="BF51">
        <f t="shared" ca="1" si="228"/>
        <v>0</v>
      </c>
      <c r="BG51">
        <f t="shared" ca="1" si="229"/>
        <v>0</v>
      </c>
      <c r="BH51">
        <f t="shared" ca="1" si="230"/>
        <v>0</v>
      </c>
      <c r="BI51">
        <f t="shared" ca="1" si="231"/>
        <v>1.1000000000000001</v>
      </c>
      <c r="BJ51">
        <f t="shared" ca="1" si="232"/>
        <v>0</v>
      </c>
      <c r="BK51">
        <f t="shared" ca="1" si="233"/>
        <v>0</v>
      </c>
      <c r="BL51">
        <f t="shared" ca="1" si="234"/>
        <v>1.1000000000000001</v>
      </c>
      <c r="BM51">
        <f t="shared" ca="1" si="235"/>
        <v>0</v>
      </c>
    </row>
    <row r="52" spans="1:65" x14ac:dyDescent="0.25">
      <c r="A52" t="s">
        <v>11</v>
      </c>
      <c r="B52">
        <f t="shared" ca="1" si="203"/>
        <v>0</v>
      </c>
      <c r="C52">
        <f t="shared" ca="1" si="200"/>
        <v>1.1000000000000001</v>
      </c>
      <c r="D52">
        <f t="shared" ca="1" si="200"/>
        <v>0</v>
      </c>
      <c r="E52">
        <f t="shared" ca="1" si="200"/>
        <v>0</v>
      </c>
      <c r="F52">
        <f t="shared" ca="1" si="200"/>
        <v>1.1000000000000001</v>
      </c>
      <c r="G52">
        <f t="shared" ca="1" si="200"/>
        <v>1.1000000000000001</v>
      </c>
      <c r="H52">
        <f t="shared" ca="1" si="200"/>
        <v>1.1000000000000001</v>
      </c>
      <c r="I52">
        <f t="shared" ca="1" si="200"/>
        <v>0</v>
      </c>
      <c r="J52">
        <f t="shared" ca="1" si="200"/>
        <v>0</v>
      </c>
      <c r="K52">
        <f t="shared" ca="1" si="200"/>
        <v>0</v>
      </c>
      <c r="L52">
        <f t="shared" ca="1" si="200"/>
        <v>0</v>
      </c>
      <c r="M52">
        <f t="shared" ca="1" si="200"/>
        <v>1.1000000000000001</v>
      </c>
      <c r="N52">
        <f t="shared" ca="1" si="200"/>
        <v>0</v>
      </c>
      <c r="O52">
        <f t="shared" ca="1" si="200"/>
        <v>1.1000000000000001</v>
      </c>
      <c r="P52">
        <f t="shared" ca="1" si="200"/>
        <v>1.1000000000000001</v>
      </c>
      <c r="Q52">
        <f t="shared" ca="1" si="200"/>
        <v>0</v>
      </c>
      <c r="R52">
        <f t="shared" ca="1" si="200"/>
        <v>1.1000000000000001</v>
      </c>
      <c r="S52">
        <f t="shared" ca="1" si="201"/>
        <v>0</v>
      </c>
      <c r="T52">
        <f t="shared" ca="1" si="201"/>
        <v>1.1000000000000001</v>
      </c>
      <c r="U52">
        <f t="shared" ca="1" si="201"/>
        <v>1.1000000000000001</v>
      </c>
      <c r="V52">
        <f t="shared" ca="1" si="201"/>
        <v>1.1000000000000001</v>
      </c>
      <c r="W52">
        <f t="shared" ca="1" si="201"/>
        <v>0</v>
      </c>
      <c r="X52">
        <f t="shared" ca="1" si="201"/>
        <v>0</v>
      </c>
      <c r="Y52">
        <f t="shared" ca="1" si="201"/>
        <v>1.1000000000000001</v>
      </c>
      <c r="Z52">
        <f t="shared" ca="1" si="201"/>
        <v>1.1000000000000001</v>
      </c>
      <c r="AA52">
        <f t="shared" ca="1" si="201"/>
        <v>1.1000000000000001</v>
      </c>
      <c r="AB52">
        <f t="shared" ca="1" si="201"/>
        <v>0</v>
      </c>
      <c r="AC52">
        <f t="shared" ca="1" si="201"/>
        <v>0</v>
      </c>
      <c r="AD52">
        <f t="shared" ca="1" si="201"/>
        <v>0</v>
      </c>
      <c r="AE52">
        <f t="shared" ca="1" si="201"/>
        <v>1.1000000000000001</v>
      </c>
      <c r="AF52">
        <f t="shared" ca="1" si="201"/>
        <v>1.1000000000000001</v>
      </c>
      <c r="AG52">
        <f t="shared" ca="1" si="201"/>
        <v>1.1000000000000001</v>
      </c>
      <c r="AH52">
        <f t="shared" ca="1" si="204"/>
        <v>0</v>
      </c>
      <c r="AI52">
        <f t="shared" ca="1" si="205"/>
        <v>1.1000000000000001</v>
      </c>
      <c r="AJ52">
        <f t="shared" ca="1" si="206"/>
        <v>0</v>
      </c>
      <c r="AK52">
        <f t="shared" ca="1" si="207"/>
        <v>0</v>
      </c>
      <c r="AL52">
        <f t="shared" ca="1" si="208"/>
        <v>1.1000000000000001</v>
      </c>
      <c r="AM52">
        <f t="shared" ca="1" si="209"/>
        <v>1.1000000000000001</v>
      </c>
      <c r="AN52">
        <f t="shared" ca="1" si="210"/>
        <v>1.1000000000000001</v>
      </c>
      <c r="AO52">
        <f t="shared" ca="1" si="211"/>
        <v>0</v>
      </c>
      <c r="AP52">
        <f t="shared" ca="1" si="212"/>
        <v>0</v>
      </c>
      <c r="AQ52">
        <f t="shared" ca="1" si="213"/>
        <v>0</v>
      </c>
      <c r="AR52">
        <f t="shared" ca="1" si="214"/>
        <v>0</v>
      </c>
      <c r="AS52">
        <f t="shared" ca="1" si="215"/>
        <v>1.1000000000000001</v>
      </c>
      <c r="AT52">
        <f t="shared" ca="1" si="216"/>
        <v>0</v>
      </c>
      <c r="AU52">
        <f t="shared" ca="1" si="217"/>
        <v>1.1000000000000001</v>
      </c>
      <c r="AV52">
        <f t="shared" ca="1" si="218"/>
        <v>1.1000000000000001</v>
      </c>
      <c r="AW52">
        <f t="shared" ca="1" si="219"/>
        <v>0</v>
      </c>
      <c r="AX52">
        <f t="shared" ca="1" si="220"/>
        <v>1.1000000000000001</v>
      </c>
      <c r="AY52">
        <f t="shared" ca="1" si="221"/>
        <v>0</v>
      </c>
      <c r="AZ52">
        <f t="shared" ca="1" si="222"/>
        <v>1.1000000000000001</v>
      </c>
      <c r="BA52">
        <f t="shared" ca="1" si="223"/>
        <v>1.1000000000000001</v>
      </c>
      <c r="BB52">
        <f t="shared" ca="1" si="224"/>
        <v>1.1000000000000001</v>
      </c>
      <c r="BC52">
        <f t="shared" ca="1" si="225"/>
        <v>0</v>
      </c>
      <c r="BD52">
        <f t="shared" ca="1" si="226"/>
        <v>0</v>
      </c>
      <c r="BE52">
        <f t="shared" ca="1" si="227"/>
        <v>1.1000000000000001</v>
      </c>
      <c r="BF52">
        <f t="shared" ca="1" si="228"/>
        <v>1.1000000000000001</v>
      </c>
      <c r="BG52">
        <f t="shared" ca="1" si="229"/>
        <v>1.1000000000000001</v>
      </c>
      <c r="BH52">
        <f t="shared" ca="1" si="230"/>
        <v>0</v>
      </c>
      <c r="BI52">
        <f t="shared" ca="1" si="231"/>
        <v>0</v>
      </c>
      <c r="BJ52">
        <f t="shared" ca="1" si="232"/>
        <v>0</v>
      </c>
      <c r="BK52">
        <f t="shared" ca="1" si="233"/>
        <v>1.1000000000000001</v>
      </c>
      <c r="BL52">
        <f t="shared" ca="1" si="234"/>
        <v>1.1000000000000001</v>
      </c>
      <c r="BM52">
        <f t="shared" ca="1" si="235"/>
        <v>1.1000000000000001</v>
      </c>
    </row>
    <row r="53" spans="1:65" x14ac:dyDescent="0.25">
      <c r="A53" t="s">
        <v>11</v>
      </c>
      <c r="B53">
        <f t="shared" ca="1" si="203"/>
        <v>0</v>
      </c>
      <c r="C53">
        <f t="shared" ca="1" si="200"/>
        <v>0</v>
      </c>
      <c r="D53">
        <f t="shared" ca="1" si="200"/>
        <v>1.1000000000000001</v>
      </c>
      <c r="E53">
        <f t="shared" ca="1" si="200"/>
        <v>1.1000000000000001</v>
      </c>
      <c r="F53">
        <f t="shared" ca="1" si="200"/>
        <v>1.1000000000000001</v>
      </c>
      <c r="G53">
        <f t="shared" ca="1" si="200"/>
        <v>0</v>
      </c>
      <c r="H53">
        <f t="shared" ca="1" si="200"/>
        <v>0</v>
      </c>
      <c r="I53">
        <f t="shared" ca="1" si="200"/>
        <v>0</v>
      </c>
      <c r="J53">
        <f t="shared" ca="1" si="200"/>
        <v>0</v>
      </c>
      <c r="K53">
        <f t="shared" ca="1" si="200"/>
        <v>0</v>
      </c>
      <c r="L53">
        <f t="shared" ca="1" si="200"/>
        <v>1.1000000000000001</v>
      </c>
      <c r="M53">
        <f t="shared" ca="1" si="200"/>
        <v>1.1000000000000001</v>
      </c>
      <c r="N53">
        <f t="shared" ca="1" si="200"/>
        <v>0</v>
      </c>
      <c r="O53">
        <f t="shared" ca="1" si="200"/>
        <v>1.1000000000000001</v>
      </c>
      <c r="P53">
        <f t="shared" ca="1" si="200"/>
        <v>1.1000000000000001</v>
      </c>
      <c r="Q53">
        <f t="shared" ca="1" si="200"/>
        <v>1.1000000000000001</v>
      </c>
      <c r="R53">
        <f t="shared" ca="1" si="200"/>
        <v>1.1000000000000001</v>
      </c>
      <c r="S53">
        <f t="shared" ca="1" si="201"/>
        <v>1.1000000000000001</v>
      </c>
      <c r="T53">
        <f t="shared" ca="1" si="201"/>
        <v>0</v>
      </c>
      <c r="U53">
        <f t="shared" ca="1" si="201"/>
        <v>0</v>
      </c>
      <c r="V53">
        <f t="shared" ca="1" si="201"/>
        <v>1.1000000000000001</v>
      </c>
      <c r="W53">
        <f t="shared" ca="1" si="201"/>
        <v>1.1000000000000001</v>
      </c>
      <c r="X53">
        <f t="shared" ca="1" si="201"/>
        <v>1.1000000000000001</v>
      </c>
      <c r="Y53">
        <f t="shared" ca="1" si="201"/>
        <v>1.1000000000000001</v>
      </c>
      <c r="Z53">
        <f t="shared" ca="1" si="201"/>
        <v>1.1000000000000001</v>
      </c>
      <c r="AA53">
        <f t="shared" ca="1" si="201"/>
        <v>0</v>
      </c>
      <c r="AB53">
        <f t="shared" ca="1" si="201"/>
        <v>1.1000000000000001</v>
      </c>
      <c r="AC53">
        <f t="shared" ca="1" si="201"/>
        <v>0</v>
      </c>
      <c r="AD53">
        <f t="shared" ca="1" si="201"/>
        <v>1.1000000000000001</v>
      </c>
      <c r="AE53">
        <f t="shared" ca="1" si="201"/>
        <v>0</v>
      </c>
      <c r="AF53">
        <f t="shared" ca="1" si="201"/>
        <v>0</v>
      </c>
      <c r="AG53">
        <f t="shared" ca="1" si="201"/>
        <v>0</v>
      </c>
      <c r="AH53">
        <f t="shared" ref="AH53:AH54" ca="1" si="236">B53</f>
        <v>0</v>
      </c>
      <c r="AI53">
        <f t="shared" ref="AI53:AI54" ca="1" si="237">C53</f>
        <v>0</v>
      </c>
      <c r="AJ53">
        <f t="shared" ref="AJ53:AJ54" ca="1" si="238">D53</f>
        <v>1.1000000000000001</v>
      </c>
      <c r="AK53">
        <f t="shared" ref="AK53:AK54" ca="1" si="239">E53</f>
        <v>1.1000000000000001</v>
      </c>
      <c r="AL53">
        <f t="shared" ref="AL53:AL54" ca="1" si="240">F53</f>
        <v>1.1000000000000001</v>
      </c>
      <c r="AM53">
        <f t="shared" ref="AM53:AM54" ca="1" si="241">G53</f>
        <v>0</v>
      </c>
      <c r="AN53">
        <f t="shared" ref="AN53:AN54" ca="1" si="242">H53</f>
        <v>0</v>
      </c>
      <c r="AO53">
        <f t="shared" ref="AO53:AO54" ca="1" si="243">I53</f>
        <v>0</v>
      </c>
      <c r="AP53">
        <f t="shared" ref="AP53:AP54" ca="1" si="244">J53</f>
        <v>0</v>
      </c>
      <c r="AQ53">
        <f t="shared" ref="AQ53:AQ54" ca="1" si="245">K53</f>
        <v>0</v>
      </c>
      <c r="AR53">
        <f t="shared" ref="AR53:AR54" ca="1" si="246">L53</f>
        <v>1.1000000000000001</v>
      </c>
      <c r="AS53">
        <f t="shared" ref="AS53:AS54" ca="1" si="247">M53</f>
        <v>1.1000000000000001</v>
      </c>
      <c r="AT53">
        <f t="shared" ref="AT53:AT54" ca="1" si="248">N53</f>
        <v>0</v>
      </c>
      <c r="AU53">
        <f t="shared" ref="AU53:AU54" ca="1" si="249">O53</f>
        <v>1.1000000000000001</v>
      </c>
      <c r="AV53">
        <f t="shared" ref="AV53:AV54" ca="1" si="250">P53</f>
        <v>1.1000000000000001</v>
      </c>
      <c r="AW53">
        <f t="shared" ref="AW53:AW54" ca="1" si="251">Q53</f>
        <v>1.1000000000000001</v>
      </c>
      <c r="AX53">
        <f t="shared" ref="AX53:AX54" ca="1" si="252">R53</f>
        <v>1.1000000000000001</v>
      </c>
      <c r="AY53">
        <f t="shared" ref="AY53:AY54" ca="1" si="253">S53</f>
        <v>1.1000000000000001</v>
      </c>
      <c r="AZ53">
        <f t="shared" ref="AZ53:AZ54" ca="1" si="254">T53</f>
        <v>0</v>
      </c>
      <c r="BA53">
        <f t="shared" ref="BA53:BA54" ca="1" si="255">U53</f>
        <v>0</v>
      </c>
      <c r="BB53">
        <f t="shared" ref="BB53:BB54" ca="1" si="256">V53</f>
        <v>1.1000000000000001</v>
      </c>
      <c r="BC53">
        <f t="shared" ref="BC53:BC54" ca="1" si="257">W53</f>
        <v>1.1000000000000001</v>
      </c>
      <c r="BD53">
        <f t="shared" ref="BD53:BD54" ca="1" si="258">X53</f>
        <v>1.1000000000000001</v>
      </c>
      <c r="BE53">
        <f t="shared" ref="BE53:BE54" ca="1" si="259">Y53</f>
        <v>1.1000000000000001</v>
      </c>
      <c r="BF53">
        <f t="shared" ref="BF53:BF54" ca="1" si="260">Z53</f>
        <v>1.1000000000000001</v>
      </c>
      <c r="BG53">
        <f t="shared" ref="BG53:BG54" ca="1" si="261">AA53</f>
        <v>0</v>
      </c>
      <c r="BH53">
        <f t="shared" ref="BH53:BH54" ca="1" si="262">AB53</f>
        <v>1.1000000000000001</v>
      </c>
      <c r="BI53">
        <f t="shared" ref="BI53:BI54" ca="1" si="263">AC53</f>
        <v>0</v>
      </c>
      <c r="BJ53">
        <f t="shared" ref="BJ53:BJ54" ca="1" si="264">AD53</f>
        <v>1.1000000000000001</v>
      </c>
      <c r="BK53">
        <f t="shared" ref="BK53:BK54" ca="1" si="265">AE53</f>
        <v>0</v>
      </c>
      <c r="BL53">
        <f t="shared" ref="BL53:BL54" ca="1" si="266">AF53</f>
        <v>0</v>
      </c>
      <c r="BM53">
        <f t="shared" ref="BM53:BM54" ca="1" si="267">AG53</f>
        <v>0</v>
      </c>
    </row>
    <row r="54" spans="1:65" x14ac:dyDescent="0.25">
      <c r="A54" t="s">
        <v>11</v>
      </c>
      <c r="B54">
        <f t="shared" ca="1" si="203"/>
        <v>1.1000000000000001</v>
      </c>
      <c r="C54">
        <f t="shared" ca="1" si="200"/>
        <v>1.1000000000000001</v>
      </c>
      <c r="D54">
        <f t="shared" ca="1" si="200"/>
        <v>1.1000000000000001</v>
      </c>
      <c r="E54">
        <f t="shared" ca="1" si="200"/>
        <v>1.1000000000000001</v>
      </c>
      <c r="F54">
        <f t="shared" ca="1" si="200"/>
        <v>0</v>
      </c>
      <c r="G54">
        <f t="shared" ca="1" si="200"/>
        <v>1.1000000000000001</v>
      </c>
      <c r="H54">
        <f t="shared" ca="1" si="200"/>
        <v>1.1000000000000001</v>
      </c>
      <c r="I54">
        <f t="shared" ca="1" si="200"/>
        <v>0</v>
      </c>
      <c r="J54">
        <f t="shared" ca="1" si="200"/>
        <v>0</v>
      </c>
      <c r="K54">
        <f t="shared" ca="1" si="200"/>
        <v>1.1000000000000001</v>
      </c>
      <c r="L54">
        <f t="shared" ca="1" si="200"/>
        <v>0</v>
      </c>
      <c r="M54">
        <f t="shared" ca="1" si="200"/>
        <v>1.1000000000000001</v>
      </c>
      <c r="N54">
        <f t="shared" ca="1" si="200"/>
        <v>0</v>
      </c>
      <c r="O54">
        <f t="shared" ca="1" si="200"/>
        <v>0</v>
      </c>
      <c r="P54">
        <f t="shared" ca="1" si="200"/>
        <v>1.1000000000000001</v>
      </c>
      <c r="Q54">
        <f t="shared" ca="1" si="200"/>
        <v>0</v>
      </c>
      <c r="R54">
        <f t="shared" ca="1" si="200"/>
        <v>1.1000000000000001</v>
      </c>
      <c r="S54">
        <f t="shared" ca="1" si="201"/>
        <v>1.1000000000000001</v>
      </c>
      <c r="T54">
        <f t="shared" ca="1" si="201"/>
        <v>0</v>
      </c>
      <c r="U54">
        <f t="shared" ca="1" si="201"/>
        <v>0</v>
      </c>
      <c r="V54">
        <f t="shared" ca="1" si="201"/>
        <v>0</v>
      </c>
      <c r="W54">
        <f t="shared" ca="1" si="201"/>
        <v>1.1000000000000001</v>
      </c>
      <c r="X54">
        <f t="shared" ca="1" si="201"/>
        <v>0</v>
      </c>
      <c r="Y54">
        <f t="shared" ca="1" si="201"/>
        <v>0</v>
      </c>
      <c r="Z54">
        <f t="shared" ca="1" si="201"/>
        <v>0</v>
      </c>
      <c r="AA54">
        <f t="shared" ca="1" si="201"/>
        <v>0</v>
      </c>
      <c r="AB54">
        <f t="shared" ca="1" si="201"/>
        <v>0</v>
      </c>
      <c r="AC54">
        <f t="shared" ca="1" si="201"/>
        <v>1.1000000000000001</v>
      </c>
      <c r="AD54">
        <f t="shared" ca="1" si="201"/>
        <v>0</v>
      </c>
      <c r="AE54">
        <f ca="1">IF(RANDBETWEEN(0,1)=0,0,1.1)</f>
        <v>1.1000000000000001</v>
      </c>
      <c r="AF54">
        <f t="shared" ca="1" si="201"/>
        <v>1.1000000000000001</v>
      </c>
      <c r="AG54">
        <f t="shared" ca="1" si="201"/>
        <v>0</v>
      </c>
      <c r="AH54">
        <f t="shared" ca="1" si="236"/>
        <v>1.1000000000000001</v>
      </c>
      <c r="AI54">
        <f t="shared" ca="1" si="237"/>
        <v>1.1000000000000001</v>
      </c>
      <c r="AJ54">
        <f t="shared" ca="1" si="238"/>
        <v>1.1000000000000001</v>
      </c>
      <c r="AK54">
        <f t="shared" ca="1" si="239"/>
        <v>1.1000000000000001</v>
      </c>
      <c r="AL54">
        <f t="shared" ca="1" si="240"/>
        <v>0</v>
      </c>
      <c r="AM54">
        <f t="shared" ca="1" si="241"/>
        <v>1.1000000000000001</v>
      </c>
      <c r="AN54">
        <f t="shared" ca="1" si="242"/>
        <v>1.1000000000000001</v>
      </c>
      <c r="AO54">
        <f t="shared" ca="1" si="243"/>
        <v>0</v>
      </c>
      <c r="AP54">
        <f t="shared" ca="1" si="244"/>
        <v>0</v>
      </c>
      <c r="AQ54">
        <f t="shared" ca="1" si="245"/>
        <v>1.1000000000000001</v>
      </c>
      <c r="AR54">
        <f t="shared" ca="1" si="246"/>
        <v>0</v>
      </c>
      <c r="AS54">
        <f t="shared" ca="1" si="247"/>
        <v>1.1000000000000001</v>
      </c>
      <c r="AT54">
        <f t="shared" ca="1" si="248"/>
        <v>0</v>
      </c>
      <c r="AU54">
        <f t="shared" ca="1" si="249"/>
        <v>0</v>
      </c>
      <c r="AV54">
        <f t="shared" ca="1" si="250"/>
        <v>1.1000000000000001</v>
      </c>
      <c r="AW54">
        <f t="shared" ca="1" si="251"/>
        <v>0</v>
      </c>
      <c r="AX54">
        <f t="shared" ca="1" si="252"/>
        <v>1.1000000000000001</v>
      </c>
      <c r="AY54">
        <f t="shared" ca="1" si="253"/>
        <v>1.1000000000000001</v>
      </c>
      <c r="AZ54">
        <f t="shared" ca="1" si="254"/>
        <v>0</v>
      </c>
      <c r="BA54">
        <f t="shared" ca="1" si="255"/>
        <v>0</v>
      </c>
      <c r="BB54">
        <f t="shared" ca="1" si="256"/>
        <v>0</v>
      </c>
      <c r="BC54">
        <f t="shared" ca="1" si="257"/>
        <v>1.1000000000000001</v>
      </c>
      <c r="BD54">
        <f t="shared" ca="1" si="258"/>
        <v>0</v>
      </c>
      <c r="BE54">
        <f t="shared" ca="1" si="259"/>
        <v>0</v>
      </c>
      <c r="BF54">
        <f t="shared" ca="1" si="260"/>
        <v>0</v>
      </c>
      <c r="BG54">
        <f t="shared" ca="1" si="261"/>
        <v>0</v>
      </c>
      <c r="BH54">
        <f t="shared" ca="1" si="262"/>
        <v>0</v>
      </c>
      <c r="BI54">
        <f t="shared" ca="1" si="263"/>
        <v>1.1000000000000001</v>
      </c>
      <c r="BJ54">
        <f t="shared" ca="1" si="264"/>
        <v>0</v>
      </c>
      <c r="BK54">
        <f t="shared" ca="1" si="265"/>
        <v>1.1000000000000001</v>
      </c>
      <c r="BL54">
        <f t="shared" ca="1" si="266"/>
        <v>1.1000000000000001</v>
      </c>
      <c r="BM54">
        <f t="shared" ca="1" si="267"/>
        <v>0</v>
      </c>
    </row>
    <row r="59" spans="1:65" x14ac:dyDescent="0.25">
      <c r="A59" t="s">
        <v>11</v>
      </c>
      <c r="B59">
        <v>1.1000000000000001</v>
      </c>
      <c r="C59">
        <v>0</v>
      </c>
      <c r="D59">
        <v>0</v>
      </c>
      <c r="E59">
        <v>0</v>
      </c>
      <c r="F59">
        <v>1.1000000000000001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1.1000000000000001</v>
      </c>
      <c r="N59">
        <v>0</v>
      </c>
      <c r="O59">
        <v>0</v>
      </c>
      <c r="P59">
        <v>0</v>
      </c>
      <c r="Q59">
        <v>1.1000000000000001</v>
      </c>
      <c r="R59">
        <v>1.1000000000000001</v>
      </c>
      <c r="S59">
        <v>0</v>
      </c>
      <c r="T59">
        <v>0</v>
      </c>
      <c r="U59">
        <v>0</v>
      </c>
      <c r="V59">
        <v>1.1000000000000001</v>
      </c>
      <c r="W59">
        <v>1.1000000000000001</v>
      </c>
      <c r="X59">
        <v>1.1000000000000001</v>
      </c>
      <c r="Y59">
        <v>1.1000000000000001</v>
      </c>
      <c r="Z59">
        <v>1.1000000000000001</v>
      </c>
      <c r="AA59">
        <v>0</v>
      </c>
      <c r="AB59">
        <v>1.1000000000000001</v>
      </c>
      <c r="AC59">
        <v>0</v>
      </c>
      <c r="AD59">
        <v>0</v>
      </c>
      <c r="AE59">
        <v>1.1000000000000001</v>
      </c>
      <c r="AF59">
        <v>1.1000000000000001</v>
      </c>
      <c r="AG59">
        <v>1.1000000000000001</v>
      </c>
      <c r="AH59">
        <f t="shared" ref="AH59:AH62" si="268">B59</f>
        <v>1.1000000000000001</v>
      </c>
      <c r="AI59">
        <f t="shared" ref="AI59:AI62" si="269">C59</f>
        <v>0</v>
      </c>
      <c r="AJ59">
        <f t="shared" ref="AJ59:AJ62" si="270">D59</f>
        <v>0</v>
      </c>
      <c r="AK59">
        <f t="shared" ref="AK59:AK62" si="271">E59</f>
        <v>0</v>
      </c>
      <c r="AL59">
        <f t="shared" ref="AL59:AL62" si="272">F59</f>
        <v>1.1000000000000001</v>
      </c>
      <c r="AM59">
        <f t="shared" ref="AM59:AM62" si="273">G59</f>
        <v>0</v>
      </c>
      <c r="AN59">
        <f t="shared" ref="AN59:AN62" si="274">H59</f>
        <v>0</v>
      </c>
      <c r="AO59">
        <f t="shared" ref="AO59:AO62" si="275">I59</f>
        <v>0</v>
      </c>
      <c r="AP59">
        <f t="shared" ref="AP59:AP62" si="276">J59</f>
        <v>0</v>
      </c>
      <c r="AQ59">
        <f t="shared" ref="AQ59:AQ62" si="277">K59</f>
        <v>0</v>
      </c>
      <c r="AR59">
        <f t="shared" ref="AR59:AR62" si="278">L59</f>
        <v>0</v>
      </c>
      <c r="AS59">
        <f t="shared" ref="AS59:AS62" si="279">M59</f>
        <v>1.1000000000000001</v>
      </c>
      <c r="AT59">
        <f t="shared" ref="AT59:AT62" si="280">N59</f>
        <v>0</v>
      </c>
      <c r="AU59">
        <f t="shared" ref="AU59:AU62" si="281">O59</f>
        <v>0</v>
      </c>
      <c r="AV59">
        <f t="shared" ref="AV59:AV62" si="282">P59</f>
        <v>0</v>
      </c>
      <c r="AW59">
        <f t="shared" ref="AW59:AW62" si="283">Q59</f>
        <v>1.1000000000000001</v>
      </c>
      <c r="AX59">
        <f t="shared" ref="AX59:AX62" si="284">R59</f>
        <v>1.1000000000000001</v>
      </c>
      <c r="AY59">
        <f t="shared" ref="AY59:AY62" si="285">S59</f>
        <v>0</v>
      </c>
      <c r="AZ59">
        <f t="shared" ref="AZ59:AZ62" si="286">T59</f>
        <v>0</v>
      </c>
      <c r="BA59">
        <f t="shared" ref="BA59:BA62" si="287">U59</f>
        <v>0</v>
      </c>
      <c r="BB59">
        <f t="shared" ref="BB59:BB62" si="288">V59</f>
        <v>1.1000000000000001</v>
      </c>
      <c r="BC59">
        <f t="shared" ref="BC59:BC62" si="289">W59</f>
        <v>1.1000000000000001</v>
      </c>
      <c r="BD59">
        <f t="shared" ref="BD59:BD62" si="290">X59</f>
        <v>1.1000000000000001</v>
      </c>
      <c r="BE59">
        <f t="shared" ref="BE59:BE62" si="291">Y59</f>
        <v>1.1000000000000001</v>
      </c>
      <c r="BF59">
        <f t="shared" ref="BF59:BF62" si="292">Z59</f>
        <v>1.1000000000000001</v>
      </c>
      <c r="BG59">
        <f t="shared" ref="BG59:BG62" si="293">AA59</f>
        <v>0</v>
      </c>
      <c r="BH59">
        <f t="shared" ref="BH59:BH62" si="294">AB59</f>
        <v>1.1000000000000001</v>
      </c>
      <c r="BI59">
        <f t="shared" ref="BI59:BI62" si="295">AC59</f>
        <v>0</v>
      </c>
      <c r="BJ59">
        <f t="shared" ref="BJ59:BJ62" si="296">AD59</f>
        <v>0</v>
      </c>
      <c r="BK59">
        <f t="shared" ref="BK59:BK62" si="297">AE59</f>
        <v>1.1000000000000001</v>
      </c>
      <c r="BL59">
        <f t="shared" ref="BL59:BL62" si="298">AF59</f>
        <v>1.1000000000000001</v>
      </c>
      <c r="BM59">
        <f t="shared" ref="BM59:BM62" si="299">AG59</f>
        <v>1.1000000000000001</v>
      </c>
    </row>
    <row r="60" spans="1:65" x14ac:dyDescent="0.25">
      <c r="A60" t="s">
        <v>11</v>
      </c>
      <c r="B60">
        <v>1.1000000000000001</v>
      </c>
      <c r="C60">
        <v>1.1000000000000001</v>
      </c>
      <c r="D60">
        <v>0</v>
      </c>
      <c r="E60">
        <v>0</v>
      </c>
      <c r="F60">
        <v>1.1000000000000001</v>
      </c>
      <c r="G60">
        <v>0</v>
      </c>
      <c r="H60">
        <v>0</v>
      </c>
      <c r="I60">
        <v>1.1000000000000001</v>
      </c>
      <c r="J60">
        <v>0</v>
      </c>
      <c r="K60">
        <v>1.1000000000000001</v>
      </c>
      <c r="L60">
        <v>1.1000000000000001</v>
      </c>
      <c r="M60">
        <v>0</v>
      </c>
      <c r="N60">
        <v>1.1000000000000001</v>
      </c>
      <c r="O60">
        <v>0</v>
      </c>
      <c r="P60">
        <v>0</v>
      </c>
      <c r="Q60">
        <v>0</v>
      </c>
      <c r="R60">
        <v>1.1000000000000001</v>
      </c>
      <c r="S60">
        <v>1.1000000000000001</v>
      </c>
      <c r="T60">
        <v>0</v>
      </c>
      <c r="U60">
        <v>1.1000000000000001</v>
      </c>
      <c r="V60">
        <v>0</v>
      </c>
      <c r="W60">
        <v>1.1000000000000001</v>
      </c>
      <c r="X60">
        <v>0</v>
      </c>
      <c r="Y60">
        <v>1.1000000000000001</v>
      </c>
      <c r="Z60">
        <v>1.1000000000000001</v>
      </c>
      <c r="AA60">
        <v>1.1000000000000001</v>
      </c>
      <c r="AB60">
        <v>0</v>
      </c>
      <c r="AC60">
        <v>1.1000000000000001</v>
      </c>
      <c r="AD60">
        <v>0</v>
      </c>
      <c r="AE60">
        <v>1.1000000000000001</v>
      </c>
      <c r="AF60">
        <v>1.1000000000000001</v>
      </c>
      <c r="AG60">
        <v>0</v>
      </c>
      <c r="AH60">
        <f t="shared" si="268"/>
        <v>1.1000000000000001</v>
      </c>
      <c r="AI60">
        <f t="shared" si="269"/>
        <v>1.1000000000000001</v>
      </c>
      <c r="AJ60">
        <f t="shared" si="270"/>
        <v>0</v>
      </c>
      <c r="AK60">
        <f t="shared" si="271"/>
        <v>0</v>
      </c>
      <c r="AL60">
        <f t="shared" si="272"/>
        <v>1.1000000000000001</v>
      </c>
      <c r="AM60">
        <f t="shared" si="273"/>
        <v>0</v>
      </c>
      <c r="AN60">
        <f t="shared" si="274"/>
        <v>0</v>
      </c>
      <c r="AO60">
        <f t="shared" si="275"/>
        <v>1.1000000000000001</v>
      </c>
      <c r="AP60">
        <f t="shared" si="276"/>
        <v>0</v>
      </c>
      <c r="AQ60">
        <f t="shared" si="277"/>
        <v>1.1000000000000001</v>
      </c>
      <c r="AR60">
        <f t="shared" si="278"/>
        <v>1.1000000000000001</v>
      </c>
      <c r="AS60">
        <f t="shared" si="279"/>
        <v>0</v>
      </c>
      <c r="AT60">
        <f t="shared" si="280"/>
        <v>1.1000000000000001</v>
      </c>
      <c r="AU60">
        <f t="shared" si="281"/>
        <v>0</v>
      </c>
      <c r="AV60">
        <f t="shared" si="282"/>
        <v>0</v>
      </c>
      <c r="AW60">
        <f t="shared" si="283"/>
        <v>0</v>
      </c>
      <c r="AX60">
        <f t="shared" si="284"/>
        <v>1.1000000000000001</v>
      </c>
      <c r="AY60">
        <f t="shared" si="285"/>
        <v>1.1000000000000001</v>
      </c>
      <c r="AZ60">
        <f t="shared" si="286"/>
        <v>0</v>
      </c>
      <c r="BA60">
        <f t="shared" si="287"/>
        <v>1.1000000000000001</v>
      </c>
      <c r="BB60">
        <f t="shared" si="288"/>
        <v>0</v>
      </c>
      <c r="BC60">
        <f t="shared" si="289"/>
        <v>1.1000000000000001</v>
      </c>
      <c r="BD60">
        <f t="shared" si="290"/>
        <v>0</v>
      </c>
      <c r="BE60">
        <f t="shared" si="291"/>
        <v>1.1000000000000001</v>
      </c>
      <c r="BF60">
        <f t="shared" si="292"/>
        <v>1.1000000000000001</v>
      </c>
      <c r="BG60">
        <f t="shared" si="293"/>
        <v>1.1000000000000001</v>
      </c>
      <c r="BH60">
        <f t="shared" si="294"/>
        <v>0</v>
      </c>
      <c r="BI60">
        <f t="shared" si="295"/>
        <v>1.1000000000000001</v>
      </c>
      <c r="BJ60">
        <f t="shared" si="296"/>
        <v>0</v>
      </c>
      <c r="BK60">
        <f t="shared" si="297"/>
        <v>1.1000000000000001</v>
      </c>
      <c r="BL60">
        <f t="shared" si="298"/>
        <v>1.1000000000000001</v>
      </c>
      <c r="BM60">
        <f t="shared" si="299"/>
        <v>0</v>
      </c>
    </row>
    <row r="61" spans="1:65" x14ac:dyDescent="0.25">
      <c r="A61" t="s">
        <v>11</v>
      </c>
      <c r="B61">
        <v>0</v>
      </c>
      <c r="C61">
        <v>1.1000000000000001</v>
      </c>
      <c r="D61">
        <v>0</v>
      </c>
      <c r="E61">
        <v>1.1000000000000001</v>
      </c>
      <c r="F61">
        <v>0</v>
      </c>
      <c r="G61">
        <v>0</v>
      </c>
      <c r="H61">
        <v>1.1000000000000001</v>
      </c>
      <c r="I61">
        <v>1.1000000000000001</v>
      </c>
      <c r="J61">
        <v>1.1000000000000001</v>
      </c>
      <c r="K61">
        <v>0</v>
      </c>
      <c r="L61">
        <v>1.1000000000000001</v>
      </c>
      <c r="M61">
        <v>0</v>
      </c>
      <c r="N61">
        <v>1.1000000000000001</v>
      </c>
      <c r="O61">
        <v>0</v>
      </c>
      <c r="P61">
        <v>1.1000000000000001</v>
      </c>
      <c r="Q61">
        <v>0</v>
      </c>
      <c r="R61">
        <v>0</v>
      </c>
      <c r="S61">
        <v>0</v>
      </c>
      <c r="T61">
        <v>0</v>
      </c>
      <c r="U61">
        <v>1.1000000000000001</v>
      </c>
      <c r="V61">
        <v>1.1000000000000001</v>
      </c>
      <c r="W61">
        <v>1.1000000000000001</v>
      </c>
      <c r="X61">
        <v>1.1000000000000001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1.1000000000000001</v>
      </c>
      <c r="AF61">
        <v>0</v>
      </c>
      <c r="AG61">
        <v>1.1000000000000001</v>
      </c>
      <c r="AH61">
        <f t="shared" si="268"/>
        <v>0</v>
      </c>
      <c r="AI61">
        <f t="shared" si="269"/>
        <v>1.1000000000000001</v>
      </c>
      <c r="AJ61">
        <f t="shared" si="270"/>
        <v>0</v>
      </c>
      <c r="AK61">
        <f t="shared" si="271"/>
        <v>1.1000000000000001</v>
      </c>
      <c r="AL61">
        <f t="shared" si="272"/>
        <v>0</v>
      </c>
      <c r="AM61">
        <f t="shared" si="273"/>
        <v>0</v>
      </c>
      <c r="AN61">
        <f t="shared" si="274"/>
        <v>1.1000000000000001</v>
      </c>
      <c r="AO61">
        <f t="shared" si="275"/>
        <v>1.1000000000000001</v>
      </c>
      <c r="AP61">
        <f t="shared" si="276"/>
        <v>1.1000000000000001</v>
      </c>
      <c r="AQ61">
        <f t="shared" si="277"/>
        <v>0</v>
      </c>
      <c r="AR61">
        <f t="shared" si="278"/>
        <v>1.1000000000000001</v>
      </c>
      <c r="AS61">
        <f t="shared" si="279"/>
        <v>0</v>
      </c>
      <c r="AT61">
        <f t="shared" si="280"/>
        <v>1.1000000000000001</v>
      </c>
      <c r="AU61">
        <f t="shared" si="281"/>
        <v>0</v>
      </c>
      <c r="AV61">
        <f t="shared" si="282"/>
        <v>1.1000000000000001</v>
      </c>
      <c r="AW61">
        <f t="shared" si="283"/>
        <v>0</v>
      </c>
      <c r="AX61">
        <f t="shared" si="284"/>
        <v>0</v>
      </c>
      <c r="AY61">
        <f t="shared" si="285"/>
        <v>0</v>
      </c>
      <c r="AZ61">
        <f t="shared" si="286"/>
        <v>0</v>
      </c>
      <c r="BA61">
        <f t="shared" si="287"/>
        <v>1.1000000000000001</v>
      </c>
      <c r="BB61">
        <f t="shared" si="288"/>
        <v>1.1000000000000001</v>
      </c>
      <c r="BC61">
        <f t="shared" si="289"/>
        <v>1.1000000000000001</v>
      </c>
      <c r="BD61">
        <f t="shared" si="290"/>
        <v>1.1000000000000001</v>
      </c>
      <c r="BE61">
        <f t="shared" si="291"/>
        <v>0</v>
      </c>
      <c r="BF61">
        <f t="shared" si="292"/>
        <v>0</v>
      </c>
      <c r="BG61">
        <f t="shared" si="293"/>
        <v>0</v>
      </c>
      <c r="BH61">
        <f t="shared" si="294"/>
        <v>0</v>
      </c>
      <c r="BI61">
        <f t="shared" si="295"/>
        <v>0</v>
      </c>
      <c r="BJ61">
        <f t="shared" si="296"/>
        <v>0</v>
      </c>
      <c r="BK61">
        <f t="shared" si="297"/>
        <v>1.1000000000000001</v>
      </c>
      <c r="BL61">
        <f t="shared" si="298"/>
        <v>0</v>
      </c>
      <c r="BM61">
        <f t="shared" si="299"/>
        <v>1.1000000000000001</v>
      </c>
    </row>
    <row r="62" spans="1:65" x14ac:dyDescent="0.25">
      <c r="A62" t="s">
        <v>11</v>
      </c>
      <c r="B62">
        <v>0</v>
      </c>
      <c r="C62">
        <v>1.1000000000000001</v>
      </c>
      <c r="D62">
        <v>0</v>
      </c>
      <c r="E62">
        <v>1.1000000000000001</v>
      </c>
      <c r="F62">
        <v>0</v>
      </c>
      <c r="G62">
        <v>0</v>
      </c>
      <c r="H62">
        <v>1.1000000000000001</v>
      </c>
      <c r="I62">
        <v>0</v>
      </c>
      <c r="J62">
        <v>0</v>
      </c>
      <c r="K62">
        <v>1.1000000000000001</v>
      </c>
      <c r="L62">
        <v>1.1000000000000001</v>
      </c>
      <c r="M62">
        <v>0</v>
      </c>
      <c r="N62">
        <v>1.1000000000000001</v>
      </c>
      <c r="O62">
        <v>0</v>
      </c>
      <c r="P62">
        <v>1.1000000000000001</v>
      </c>
      <c r="Q62">
        <v>0</v>
      </c>
      <c r="R62">
        <v>1.1000000000000001</v>
      </c>
      <c r="S62">
        <v>0</v>
      </c>
      <c r="T62">
        <v>1.1000000000000001</v>
      </c>
      <c r="U62">
        <v>1.1000000000000001</v>
      </c>
      <c r="V62">
        <v>0</v>
      </c>
      <c r="W62">
        <v>0</v>
      </c>
      <c r="X62">
        <v>1.1000000000000001</v>
      </c>
      <c r="Y62">
        <v>0</v>
      </c>
      <c r="Z62">
        <v>0</v>
      </c>
      <c r="AA62">
        <v>1.1000000000000001</v>
      </c>
      <c r="AB62">
        <v>0</v>
      </c>
      <c r="AC62">
        <v>0</v>
      </c>
      <c r="AD62">
        <v>1.1000000000000001</v>
      </c>
      <c r="AE62">
        <v>1.1000000000000001</v>
      </c>
      <c r="AF62">
        <v>0</v>
      </c>
      <c r="AG62">
        <v>0</v>
      </c>
      <c r="AH62">
        <f t="shared" si="268"/>
        <v>0</v>
      </c>
      <c r="AI62">
        <f t="shared" si="269"/>
        <v>1.1000000000000001</v>
      </c>
      <c r="AJ62">
        <f t="shared" si="270"/>
        <v>0</v>
      </c>
      <c r="AK62">
        <f t="shared" si="271"/>
        <v>1.1000000000000001</v>
      </c>
      <c r="AL62">
        <f t="shared" si="272"/>
        <v>0</v>
      </c>
      <c r="AM62">
        <f t="shared" si="273"/>
        <v>0</v>
      </c>
      <c r="AN62">
        <f t="shared" si="274"/>
        <v>1.1000000000000001</v>
      </c>
      <c r="AO62">
        <f t="shared" si="275"/>
        <v>0</v>
      </c>
      <c r="AP62">
        <f t="shared" si="276"/>
        <v>0</v>
      </c>
      <c r="AQ62">
        <f t="shared" si="277"/>
        <v>1.1000000000000001</v>
      </c>
      <c r="AR62">
        <f t="shared" si="278"/>
        <v>1.1000000000000001</v>
      </c>
      <c r="AS62">
        <f t="shared" si="279"/>
        <v>0</v>
      </c>
      <c r="AT62">
        <f t="shared" si="280"/>
        <v>1.1000000000000001</v>
      </c>
      <c r="AU62">
        <f t="shared" si="281"/>
        <v>0</v>
      </c>
      <c r="AV62">
        <f t="shared" si="282"/>
        <v>1.1000000000000001</v>
      </c>
      <c r="AW62">
        <f t="shared" si="283"/>
        <v>0</v>
      </c>
      <c r="AX62">
        <f t="shared" si="284"/>
        <v>1.1000000000000001</v>
      </c>
      <c r="AY62">
        <f t="shared" si="285"/>
        <v>0</v>
      </c>
      <c r="AZ62">
        <f t="shared" si="286"/>
        <v>1.1000000000000001</v>
      </c>
      <c r="BA62">
        <f t="shared" si="287"/>
        <v>1.1000000000000001</v>
      </c>
      <c r="BB62">
        <f t="shared" si="288"/>
        <v>0</v>
      </c>
      <c r="BC62">
        <f t="shared" si="289"/>
        <v>0</v>
      </c>
      <c r="BD62">
        <f t="shared" si="290"/>
        <v>1.1000000000000001</v>
      </c>
      <c r="BE62">
        <f t="shared" si="291"/>
        <v>0</v>
      </c>
      <c r="BF62">
        <f t="shared" si="292"/>
        <v>0</v>
      </c>
      <c r="BG62">
        <f t="shared" si="293"/>
        <v>1.1000000000000001</v>
      </c>
      <c r="BH62">
        <f t="shared" si="294"/>
        <v>0</v>
      </c>
      <c r="BI62">
        <f t="shared" si="295"/>
        <v>0</v>
      </c>
      <c r="BJ62">
        <f t="shared" si="296"/>
        <v>1.1000000000000001</v>
      </c>
      <c r="BK62">
        <f t="shared" si="297"/>
        <v>1.1000000000000001</v>
      </c>
      <c r="BL62">
        <f t="shared" si="298"/>
        <v>0</v>
      </c>
      <c r="BM62">
        <f t="shared" si="29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W48"/>
  <sheetViews>
    <sheetView zoomScale="85" zoomScaleNormal="85" workbookViewId="0">
      <selection activeCell="V29" sqref="V29"/>
    </sheetView>
  </sheetViews>
  <sheetFormatPr defaultRowHeight="15" x14ac:dyDescent="0.25"/>
  <cols>
    <col min="3" max="5" width="9.28515625" bestFit="1" customWidth="1"/>
    <col min="7" max="7" width="8.7109375" bestFit="1" customWidth="1"/>
    <col min="8" max="11" width="9.28515625" bestFit="1" customWidth="1"/>
    <col min="16" max="16" width="10.28515625" bestFit="1" customWidth="1"/>
    <col min="19" max="19" width="12.7109375" customWidth="1"/>
    <col min="21" max="21" width="14.5703125" bestFit="1" customWidth="1"/>
    <col min="22" max="22" width="12.7109375" bestFit="1" customWidth="1"/>
    <col min="23" max="23" width="18.85546875" bestFit="1" customWidth="1"/>
    <col min="35" max="66" width="0" hidden="1" customWidth="1"/>
  </cols>
  <sheetData>
    <row r="1" spans="2:101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205</v>
      </c>
      <c r="BP1" t="s">
        <v>206</v>
      </c>
      <c r="BQ1" t="s">
        <v>207</v>
      </c>
      <c r="BR1" t="s">
        <v>208</v>
      </c>
      <c r="BS1" t="s">
        <v>209</v>
      </c>
      <c r="BT1" t="s">
        <v>210</v>
      </c>
      <c r="BU1" t="s">
        <v>211</v>
      </c>
      <c r="BV1" t="s">
        <v>212</v>
      </c>
      <c r="BW1" t="s">
        <v>213</v>
      </c>
      <c r="BX1" t="s">
        <v>214</v>
      </c>
      <c r="BY1" t="s">
        <v>215</v>
      </c>
      <c r="BZ1" t="s">
        <v>216</v>
      </c>
      <c r="CA1" t="s">
        <v>217</v>
      </c>
      <c r="CB1" t="s">
        <v>218</v>
      </c>
      <c r="CC1" t="s">
        <v>219</v>
      </c>
      <c r="CD1" t="s">
        <v>220</v>
      </c>
      <c r="CE1" t="s">
        <v>221</v>
      </c>
      <c r="CF1" t="s">
        <v>222</v>
      </c>
      <c r="CG1" t="s">
        <v>223</v>
      </c>
      <c r="CH1" t="s">
        <v>224</v>
      </c>
      <c r="CI1" t="s">
        <v>225</v>
      </c>
      <c r="CJ1" t="s">
        <v>226</v>
      </c>
      <c r="CK1" t="s">
        <v>227</v>
      </c>
      <c r="CL1" t="s">
        <v>228</v>
      </c>
      <c r="CM1" t="s">
        <v>229</v>
      </c>
      <c r="CN1" t="s">
        <v>230</v>
      </c>
      <c r="CO1" t="s">
        <v>231</v>
      </c>
      <c r="CP1" t="s">
        <v>232</v>
      </c>
      <c r="CQ1" t="s">
        <v>233</v>
      </c>
      <c r="CR1" t="s">
        <v>234</v>
      </c>
      <c r="CS1" t="s">
        <v>235</v>
      </c>
      <c r="CT1" t="s">
        <v>236</v>
      </c>
      <c r="CU1" t="s">
        <v>253</v>
      </c>
      <c r="CV1" t="s">
        <v>237</v>
      </c>
      <c r="CW1" t="s">
        <v>238</v>
      </c>
    </row>
    <row r="2" spans="2:101" x14ac:dyDescent="0.25">
      <c r="B2">
        <v>1</v>
      </c>
      <c r="C2" s="1">
        <v>1.1000000000000001</v>
      </c>
      <c r="D2" s="1">
        <v>0</v>
      </c>
      <c r="E2" s="1">
        <v>0</v>
      </c>
      <c r="F2" s="1">
        <v>0</v>
      </c>
      <c r="G2" s="1">
        <v>1.1000000000000001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1.1000000000000001</v>
      </c>
      <c r="O2" s="1">
        <v>0</v>
      </c>
      <c r="P2" s="1">
        <v>0</v>
      </c>
      <c r="Q2" s="1">
        <v>0</v>
      </c>
      <c r="R2" s="1">
        <v>1.1000000000000001</v>
      </c>
      <c r="S2" s="1">
        <v>1.1000000000000001</v>
      </c>
      <c r="T2" s="1">
        <v>0</v>
      </c>
      <c r="U2" s="1">
        <v>0</v>
      </c>
      <c r="V2" s="1">
        <v>0</v>
      </c>
      <c r="W2" s="1">
        <v>1.1000000000000001</v>
      </c>
      <c r="X2" s="1">
        <v>1.1000000000000001</v>
      </c>
      <c r="Y2" s="1">
        <v>1.1000000000000001</v>
      </c>
      <c r="Z2" s="1">
        <v>1.1000000000000001</v>
      </c>
      <c r="AA2" s="1">
        <v>1.1000000000000001</v>
      </c>
      <c r="AB2" s="1">
        <v>0</v>
      </c>
      <c r="AC2" s="1">
        <v>1.1000000000000001</v>
      </c>
      <c r="AD2" s="1">
        <v>0</v>
      </c>
      <c r="AE2" s="1">
        <v>0</v>
      </c>
      <c r="AF2" s="1">
        <v>1.1000000000000001</v>
      </c>
      <c r="AG2" s="1">
        <v>1.1000000000000001</v>
      </c>
      <c r="AH2" s="1">
        <v>1.1000000000000001</v>
      </c>
      <c r="AI2" s="1">
        <v>0</v>
      </c>
      <c r="AJ2" s="1">
        <v>1.1000000000000001</v>
      </c>
      <c r="AK2" s="1">
        <v>1.1000000000000001</v>
      </c>
      <c r="AL2" s="1">
        <v>1.1000000000000001</v>
      </c>
      <c r="AM2" s="1">
        <v>0</v>
      </c>
      <c r="AN2" s="1">
        <v>1.1000000000000001</v>
      </c>
      <c r="AO2" s="1">
        <v>1.1000000000000001</v>
      </c>
      <c r="AP2" s="1">
        <v>1.1000000000000001</v>
      </c>
      <c r="AQ2" s="1">
        <v>1.1000000000000001</v>
      </c>
      <c r="AR2" s="1">
        <v>1.1000000000000001</v>
      </c>
      <c r="AS2" s="1">
        <v>1.1000000000000001</v>
      </c>
      <c r="AT2" s="1">
        <v>0</v>
      </c>
      <c r="AU2" s="1">
        <v>1.1000000000000001</v>
      </c>
      <c r="AV2" s="1">
        <v>1.1000000000000001</v>
      </c>
      <c r="AW2" s="1">
        <v>1.1000000000000001</v>
      </c>
      <c r="AX2" s="1">
        <v>0</v>
      </c>
      <c r="AY2" s="1">
        <v>0</v>
      </c>
      <c r="AZ2" s="1">
        <v>1.1000000000000001</v>
      </c>
      <c r="BA2" s="1">
        <v>1.1000000000000001</v>
      </c>
      <c r="BB2" s="1">
        <v>1.1000000000000001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1.1000000000000001</v>
      </c>
      <c r="BI2" s="1">
        <v>0</v>
      </c>
      <c r="BJ2" s="1">
        <v>1.1000000000000001</v>
      </c>
      <c r="BK2" s="1">
        <v>1.1000000000000001</v>
      </c>
      <c r="BL2" s="1">
        <v>0</v>
      </c>
      <c r="BM2" s="1">
        <v>0</v>
      </c>
      <c r="BN2" s="1">
        <v>0</v>
      </c>
      <c r="BO2" s="1">
        <v>1.099</v>
      </c>
      <c r="BP2" s="1">
        <v>1.362E-4</v>
      </c>
      <c r="BQ2" s="1">
        <v>1.3569999999999999E-4</v>
      </c>
      <c r="BR2" s="1">
        <v>1.3549999999999999E-4</v>
      </c>
      <c r="BS2" s="1">
        <v>1.3569999999999999E-4</v>
      </c>
      <c r="BT2" s="1">
        <v>1.3650000000000001E-4</v>
      </c>
      <c r="BU2" s="1">
        <v>1.372E-4</v>
      </c>
      <c r="BV2" s="1">
        <v>1.3679999999999999E-4</v>
      </c>
      <c r="BW2" s="1">
        <v>1.099</v>
      </c>
      <c r="BX2" s="1">
        <v>1.3530000000000001E-4</v>
      </c>
      <c r="BY2" s="1">
        <v>1.099</v>
      </c>
      <c r="BZ2" s="1">
        <v>1.099</v>
      </c>
      <c r="CA2" s="1">
        <v>1.3540000000000001E-4</v>
      </c>
      <c r="CB2" s="1">
        <v>1.361E-4</v>
      </c>
      <c r="CC2" s="1">
        <v>1.099</v>
      </c>
      <c r="CD2" s="1">
        <v>1.3569999999999999E-4</v>
      </c>
      <c r="CE2" s="1">
        <v>1.1000000000000001</v>
      </c>
      <c r="CF2" s="1">
        <v>1.099</v>
      </c>
      <c r="CG2" s="1">
        <v>1.099</v>
      </c>
      <c r="CH2" s="1">
        <v>1.371E-4</v>
      </c>
      <c r="CI2" s="1">
        <v>1.099</v>
      </c>
      <c r="CJ2" s="1">
        <v>1.099</v>
      </c>
      <c r="CK2" s="1">
        <v>1.37E-4</v>
      </c>
      <c r="CL2" s="1">
        <v>1.361E-4</v>
      </c>
      <c r="CM2" s="1">
        <v>1.3540000000000001E-4</v>
      </c>
      <c r="CN2" s="1">
        <v>1.1000000000000001</v>
      </c>
      <c r="CO2" s="1">
        <v>1.373E-4</v>
      </c>
      <c r="CP2" s="1">
        <v>1.099</v>
      </c>
      <c r="CQ2" s="1">
        <v>1.099</v>
      </c>
      <c r="CR2" s="1">
        <v>1.099</v>
      </c>
      <c r="CS2" s="1">
        <v>1.099</v>
      </c>
      <c r="CT2" s="1">
        <v>1.3569999999999999E-4</v>
      </c>
      <c r="CU2" s="1">
        <v>7.4380000000000002E-3</v>
      </c>
      <c r="CV2" s="1">
        <v>25</v>
      </c>
      <c r="CW2">
        <v>1</v>
      </c>
    </row>
    <row r="3" spans="2:101" x14ac:dyDescent="0.25">
      <c r="B3">
        <v>2</v>
      </c>
      <c r="C3" s="1">
        <v>0</v>
      </c>
      <c r="D3" s="1">
        <v>0</v>
      </c>
      <c r="E3" s="1">
        <v>1.1000000000000001</v>
      </c>
      <c r="F3" s="1">
        <v>1.1000000000000001</v>
      </c>
      <c r="G3" s="1">
        <v>1.1000000000000001</v>
      </c>
      <c r="H3" s="1">
        <v>0</v>
      </c>
      <c r="I3" s="1">
        <v>1.1000000000000001</v>
      </c>
      <c r="J3" s="1">
        <v>1.1000000000000001</v>
      </c>
      <c r="K3" s="1">
        <v>1.1000000000000001</v>
      </c>
      <c r="L3" s="1">
        <v>0</v>
      </c>
      <c r="M3" s="1">
        <v>1.1000000000000001</v>
      </c>
      <c r="N3" s="1">
        <v>0</v>
      </c>
      <c r="O3" s="1">
        <v>0</v>
      </c>
      <c r="P3" s="1">
        <v>1.1000000000000001</v>
      </c>
      <c r="Q3" s="1">
        <v>0</v>
      </c>
      <c r="R3" s="1">
        <v>1.1000000000000001</v>
      </c>
      <c r="S3" s="1">
        <v>1.1000000000000001</v>
      </c>
      <c r="T3" s="1">
        <v>1.1000000000000001</v>
      </c>
      <c r="U3" s="1">
        <v>1.1000000000000001</v>
      </c>
      <c r="V3" s="1">
        <v>1.1000000000000001</v>
      </c>
      <c r="W3" s="1">
        <v>0</v>
      </c>
      <c r="X3" s="1">
        <v>1.1000000000000001</v>
      </c>
      <c r="Y3" s="1">
        <v>0</v>
      </c>
      <c r="Z3" s="1">
        <v>1.1000000000000001</v>
      </c>
      <c r="AA3" s="1">
        <v>1.1000000000000001</v>
      </c>
      <c r="AB3" s="1">
        <v>0</v>
      </c>
      <c r="AC3" s="1">
        <v>0</v>
      </c>
      <c r="AD3" s="1">
        <v>0</v>
      </c>
      <c r="AE3" s="1">
        <v>0</v>
      </c>
      <c r="AF3" s="1">
        <v>1.1000000000000001</v>
      </c>
      <c r="AG3" s="1">
        <v>0</v>
      </c>
      <c r="AH3" s="1">
        <v>0</v>
      </c>
      <c r="AI3" s="1">
        <v>1.1000000000000001</v>
      </c>
      <c r="AJ3" s="1">
        <v>1.1000000000000001</v>
      </c>
      <c r="AK3" s="1">
        <v>0</v>
      </c>
      <c r="AL3" s="1">
        <v>0</v>
      </c>
      <c r="AM3" s="1">
        <v>0</v>
      </c>
      <c r="AN3" s="1">
        <v>1.1000000000000001</v>
      </c>
      <c r="AO3" s="1">
        <v>0</v>
      </c>
      <c r="AP3" s="1">
        <v>0</v>
      </c>
      <c r="AQ3" s="1">
        <v>0</v>
      </c>
      <c r="AR3" s="1">
        <v>1.1000000000000001</v>
      </c>
      <c r="AS3" s="1">
        <v>0</v>
      </c>
      <c r="AT3" s="1">
        <v>1.1000000000000001</v>
      </c>
      <c r="AU3" s="1">
        <v>1.1000000000000001</v>
      </c>
      <c r="AV3" s="1">
        <v>0</v>
      </c>
      <c r="AW3" s="1">
        <v>1.1000000000000001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1.1000000000000001</v>
      </c>
      <c r="BD3" s="1">
        <v>0</v>
      </c>
      <c r="BE3" s="1">
        <v>1.1000000000000001</v>
      </c>
      <c r="BF3" s="1">
        <v>0</v>
      </c>
      <c r="BG3" s="1">
        <v>0</v>
      </c>
      <c r="BH3" s="1">
        <v>1.1000000000000001</v>
      </c>
      <c r="BI3" s="1">
        <v>1.1000000000000001</v>
      </c>
      <c r="BJ3" s="1">
        <v>1.1000000000000001</v>
      </c>
      <c r="BK3" s="1">
        <v>1.1000000000000001</v>
      </c>
      <c r="BL3" s="1">
        <v>0</v>
      </c>
      <c r="BM3" s="1">
        <v>1.1000000000000001</v>
      </c>
      <c r="BN3" s="1">
        <v>1.1000000000000001</v>
      </c>
      <c r="BO3" s="1">
        <v>1.3520000000000001E-4</v>
      </c>
      <c r="BP3" s="1">
        <v>1.3520000000000001E-4</v>
      </c>
      <c r="BQ3" s="1">
        <v>1.099</v>
      </c>
      <c r="BR3" s="1">
        <v>1.3549999999999999E-4</v>
      </c>
      <c r="BS3" s="1">
        <v>1.3540000000000001E-4</v>
      </c>
      <c r="BT3" s="1">
        <v>1.099</v>
      </c>
      <c r="BU3" s="1">
        <v>1.099</v>
      </c>
      <c r="BV3" s="1">
        <v>1.3549999999999999E-4</v>
      </c>
      <c r="BW3" s="1">
        <v>1.099</v>
      </c>
      <c r="BX3" s="1">
        <v>1.3530000000000001E-4</v>
      </c>
      <c r="BY3" s="1">
        <v>1.099</v>
      </c>
      <c r="BZ3" s="1">
        <v>1.099</v>
      </c>
      <c r="CA3" s="1">
        <v>1.099</v>
      </c>
      <c r="CB3" s="1">
        <v>1.099</v>
      </c>
      <c r="CC3" s="1">
        <v>1.3559999999999999E-4</v>
      </c>
      <c r="CD3" s="1">
        <v>1.099</v>
      </c>
      <c r="CE3" s="1">
        <v>1.3559999999999999E-4</v>
      </c>
      <c r="CF3" s="1">
        <v>1.099</v>
      </c>
      <c r="CG3" s="1">
        <v>1.3520000000000001E-4</v>
      </c>
      <c r="CH3" s="1">
        <v>1.3520000000000001E-4</v>
      </c>
      <c r="CI3" s="1">
        <v>1.099</v>
      </c>
      <c r="CJ3" s="1">
        <v>1.3540000000000001E-4</v>
      </c>
      <c r="CK3" s="1">
        <v>1.1000000000000001</v>
      </c>
      <c r="CL3" s="1">
        <v>1.099</v>
      </c>
      <c r="CM3" s="1">
        <v>1.099</v>
      </c>
      <c r="CN3" s="1">
        <v>1.3520000000000001E-4</v>
      </c>
      <c r="CO3" s="1">
        <v>1.099</v>
      </c>
      <c r="CP3" s="1">
        <v>1.3530000000000001E-4</v>
      </c>
      <c r="CQ3" s="1">
        <v>1.099</v>
      </c>
      <c r="CR3" s="1">
        <v>1.3530000000000001E-4</v>
      </c>
      <c r="CS3" s="1">
        <v>1.3530000000000001E-4</v>
      </c>
      <c r="CT3" s="1">
        <v>1.3530000000000001E-4</v>
      </c>
      <c r="CU3" s="1">
        <v>7.3610000000000004E-3</v>
      </c>
      <c r="CV3" s="1">
        <v>25</v>
      </c>
      <c r="CW3">
        <v>1</v>
      </c>
    </row>
    <row r="4" spans="2:101" x14ac:dyDescent="0.25">
      <c r="B4">
        <v>3</v>
      </c>
      <c r="C4" s="1">
        <v>1.1000000000000001</v>
      </c>
      <c r="D4" s="1">
        <v>1.1000000000000001</v>
      </c>
      <c r="E4" s="1">
        <v>0</v>
      </c>
      <c r="F4" s="1">
        <v>0</v>
      </c>
      <c r="G4" s="1">
        <v>1.1000000000000001</v>
      </c>
      <c r="H4" s="1">
        <v>0</v>
      </c>
      <c r="I4" s="1">
        <v>0</v>
      </c>
      <c r="J4" s="1">
        <v>1.1000000000000001</v>
      </c>
      <c r="K4" s="1">
        <v>0</v>
      </c>
      <c r="L4" s="1">
        <v>1.1000000000000001</v>
      </c>
      <c r="M4" s="1">
        <v>1.1000000000000001</v>
      </c>
      <c r="N4" s="1">
        <v>0</v>
      </c>
      <c r="O4" s="1">
        <v>1.1000000000000001</v>
      </c>
      <c r="P4" s="1">
        <v>0</v>
      </c>
      <c r="Q4" s="1">
        <v>0</v>
      </c>
      <c r="R4" s="1">
        <v>0</v>
      </c>
      <c r="S4" s="1">
        <v>1.1000000000000001</v>
      </c>
      <c r="T4" s="1">
        <v>1.1000000000000001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0</v>
      </c>
      <c r="Z4" s="1">
        <v>1.1000000000000001</v>
      </c>
      <c r="AA4" s="1">
        <v>1.1000000000000001</v>
      </c>
      <c r="AB4" s="1">
        <v>1.1000000000000001</v>
      </c>
      <c r="AC4" s="1">
        <v>0</v>
      </c>
      <c r="AD4" s="1">
        <v>1.1000000000000001</v>
      </c>
      <c r="AE4" s="1">
        <v>0</v>
      </c>
      <c r="AF4" s="1">
        <v>1.1000000000000001</v>
      </c>
      <c r="AG4" s="1">
        <v>1.1000000000000001</v>
      </c>
      <c r="AH4" s="1">
        <v>0</v>
      </c>
      <c r="AI4" s="1">
        <v>0</v>
      </c>
      <c r="AJ4" s="1">
        <v>0</v>
      </c>
      <c r="AK4" s="1">
        <v>1.1000000000000001</v>
      </c>
      <c r="AL4" s="1">
        <v>1.1000000000000001</v>
      </c>
      <c r="AM4" s="1">
        <v>0</v>
      </c>
      <c r="AN4" s="1">
        <v>1.1000000000000001</v>
      </c>
      <c r="AO4" s="1">
        <v>1.1000000000000001</v>
      </c>
      <c r="AP4" s="1">
        <v>0</v>
      </c>
      <c r="AQ4" s="1">
        <v>1.1000000000000001</v>
      </c>
      <c r="AR4" s="1">
        <v>0</v>
      </c>
      <c r="AS4" s="1">
        <v>0</v>
      </c>
      <c r="AT4" s="1">
        <v>1.1000000000000001</v>
      </c>
      <c r="AU4" s="1">
        <v>0</v>
      </c>
      <c r="AV4" s="1">
        <v>1.1000000000000001</v>
      </c>
      <c r="AW4" s="1">
        <v>1.1000000000000001</v>
      </c>
      <c r="AX4" s="1">
        <v>1.1000000000000001</v>
      </c>
      <c r="AY4" s="1">
        <v>0</v>
      </c>
      <c r="AZ4" s="1">
        <v>0</v>
      </c>
      <c r="BA4" s="1">
        <v>1.1000000000000001</v>
      </c>
      <c r="BB4" s="1">
        <v>0</v>
      </c>
      <c r="BC4" s="1">
        <v>1.1000000000000001</v>
      </c>
      <c r="BD4" s="1">
        <v>0</v>
      </c>
      <c r="BE4" s="1">
        <v>1.1000000000000001</v>
      </c>
      <c r="BF4" s="1">
        <v>0</v>
      </c>
      <c r="BG4" s="1">
        <v>0</v>
      </c>
      <c r="BH4" s="1">
        <v>0</v>
      </c>
      <c r="BI4" s="1">
        <v>1.1000000000000001</v>
      </c>
      <c r="BJ4" s="1">
        <v>0</v>
      </c>
      <c r="BK4" s="1">
        <v>1.1000000000000001</v>
      </c>
      <c r="BL4" s="1">
        <v>0</v>
      </c>
      <c r="BM4" s="1">
        <v>0</v>
      </c>
      <c r="BN4" s="1">
        <v>1.1000000000000001</v>
      </c>
      <c r="BO4" s="1">
        <v>1.099</v>
      </c>
      <c r="BP4" s="1">
        <v>1.3019999999999999E-4</v>
      </c>
      <c r="BQ4" s="1">
        <v>1.3740000000000001E-4</v>
      </c>
      <c r="BR4" s="1">
        <v>1.348E-4</v>
      </c>
      <c r="BS4" s="1">
        <v>1.099</v>
      </c>
      <c r="BT4" s="1">
        <v>1.099</v>
      </c>
      <c r="BU4" s="1">
        <v>1.338E-4</v>
      </c>
      <c r="BV4" s="1">
        <v>1.362E-4</v>
      </c>
      <c r="BW4" s="1">
        <v>1.099</v>
      </c>
      <c r="BX4" s="1">
        <v>1.3770000000000001E-4</v>
      </c>
      <c r="BY4" s="1">
        <v>1.099</v>
      </c>
      <c r="BZ4" s="1">
        <v>1.3850000000000001E-4</v>
      </c>
      <c r="CA4" s="1">
        <v>1.359E-4</v>
      </c>
      <c r="CB4" s="1">
        <v>1.3770000000000001E-4</v>
      </c>
      <c r="CC4" s="1">
        <v>1.37E-4</v>
      </c>
      <c r="CD4" s="1">
        <v>1.1000000000000001</v>
      </c>
      <c r="CE4" s="1">
        <v>1.3559999999999999E-4</v>
      </c>
      <c r="CF4" s="1">
        <v>1.1000000000000001</v>
      </c>
      <c r="CG4" s="1">
        <v>1.099</v>
      </c>
      <c r="CH4" s="1">
        <v>1.099</v>
      </c>
      <c r="CI4" s="1">
        <v>1.099</v>
      </c>
      <c r="CJ4" s="1">
        <v>1.099</v>
      </c>
      <c r="CK4" s="1">
        <v>1.099</v>
      </c>
      <c r="CL4" s="1">
        <v>1.418E-4</v>
      </c>
      <c r="CM4" s="1">
        <v>1.099</v>
      </c>
      <c r="CN4" s="1">
        <v>1.337E-4</v>
      </c>
      <c r="CO4" s="1">
        <v>1.3530000000000001E-4</v>
      </c>
      <c r="CP4" s="1">
        <v>1.1000000000000001</v>
      </c>
      <c r="CQ4" s="1">
        <v>1.372E-4</v>
      </c>
      <c r="CR4" s="1">
        <v>1.3549999999999999E-4</v>
      </c>
      <c r="CS4" s="1">
        <v>1.3540000000000001E-4</v>
      </c>
      <c r="CT4" s="1">
        <v>1.348E-4</v>
      </c>
      <c r="CU4" s="1">
        <v>7.5680000000000001E-3</v>
      </c>
      <c r="CV4" s="1">
        <v>25</v>
      </c>
      <c r="CW4">
        <v>1</v>
      </c>
    </row>
    <row r="5" spans="2:101" x14ac:dyDescent="0.25">
      <c r="B5">
        <v>4</v>
      </c>
      <c r="C5" s="1">
        <v>1.1000000000000001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1.1000000000000001</v>
      </c>
      <c r="K5" s="1">
        <v>0</v>
      </c>
      <c r="L5" s="1">
        <v>0</v>
      </c>
      <c r="M5" s="1">
        <v>0</v>
      </c>
      <c r="N5" s="1">
        <v>0</v>
      </c>
      <c r="O5" s="1">
        <v>1.1000000000000001</v>
      </c>
      <c r="P5" s="1">
        <v>0</v>
      </c>
      <c r="Q5" s="1">
        <v>0</v>
      </c>
      <c r="R5" s="1">
        <v>1.1000000000000001</v>
      </c>
      <c r="S5" s="1">
        <v>0</v>
      </c>
      <c r="T5" s="1">
        <v>1.1000000000000001</v>
      </c>
      <c r="U5" s="1">
        <v>0</v>
      </c>
      <c r="V5" s="1">
        <v>1.1000000000000001</v>
      </c>
      <c r="W5" s="1">
        <v>0</v>
      </c>
      <c r="X5" s="1">
        <v>1.1000000000000001</v>
      </c>
      <c r="Y5" s="1">
        <v>0</v>
      </c>
      <c r="Z5" s="1">
        <v>0</v>
      </c>
      <c r="AA5" s="1">
        <v>1.1000000000000001</v>
      </c>
      <c r="AB5" s="1">
        <v>0</v>
      </c>
      <c r="AC5" s="1">
        <v>1.1000000000000001</v>
      </c>
      <c r="AD5" s="1">
        <v>1.1000000000000001</v>
      </c>
      <c r="AE5" s="1">
        <v>0</v>
      </c>
      <c r="AF5" s="1">
        <v>1.1000000000000001</v>
      </c>
      <c r="AG5" s="1">
        <v>1.1000000000000001</v>
      </c>
      <c r="AH5" s="1">
        <v>1.1000000000000001</v>
      </c>
      <c r="AI5" s="1">
        <v>0</v>
      </c>
      <c r="AJ5" s="1">
        <v>1.1000000000000001</v>
      </c>
      <c r="AK5" s="1">
        <v>1.1000000000000001</v>
      </c>
      <c r="AL5" s="1">
        <v>1.1000000000000001</v>
      </c>
      <c r="AM5" s="1">
        <v>1.1000000000000001</v>
      </c>
      <c r="AN5" s="1">
        <v>1.1000000000000001</v>
      </c>
      <c r="AO5" s="1">
        <v>1.1000000000000001</v>
      </c>
      <c r="AP5" s="1">
        <v>0</v>
      </c>
      <c r="AQ5" s="1">
        <v>1.1000000000000001</v>
      </c>
      <c r="AR5" s="1">
        <v>1.1000000000000001</v>
      </c>
      <c r="AS5" s="1">
        <v>1.1000000000000001</v>
      </c>
      <c r="AT5" s="1">
        <v>1.1000000000000001</v>
      </c>
      <c r="AU5" s="1">
        <v>0</v>
      </c>
      <c r="AV5" s="1">
        <v>1.1000000000000001</v>
      </c>
      <c r="AW5" s="1">
        <v>1.1000000000000001</v>
      </c>
      <c r="AX5" s="1">
        <v>0</v>
      </c>
      <c r="AY5" s="1">
        <v>1.1000000000000001</v>
      </c>
      <c r="AZ5" s="1">
        <v>0</v>
      </c>
      <c r="BA5" s="1">
        <v>1.1000000000000001</v>
      </c>
      <c r="BB5" s="1">
        <v>0</v>
      </c>
      <c r="BC5" s="1">
        <v>1.1000000000000001</v>
      </c>
      <c r="BD5" s="1">
        <v>0</v>
      </c>
      <c r="BE5" s="1">
        <v>1.1000000000000001</v>
      </c>
      <c r="BF5" s="1">
        <v>1.1000000000000001</v>
      </c>
      <c r="BG5" s="1">
        <v>0</v>
      </c>
      <c r="BH5" s="1">
        <v>1.1000000000000001</v>
      </c>
      <c r="BI5" s="1">
        <v>0</v>
      </c>
      <c r="BJ5" s="1">
        <v>0</v>
      </c>
      <c r="BK5" s="1">
        <v>1.1000000000000001</v>
      </c>
      <c r="BL5" s="1">
        <v>0</v>
      </c>
      <c r="BM5" s="1">
        <v>0</v>
      </c>
      <c r="BN5" s="1">
        <v>0</v>
      </c>
      <c r="BO5" s="1">
        <v>1.3540000000000001E-4</v>
      </c>
      <c r="BP5" s="1">
        <v>1.099</v>
      </c>
      <c r="BQ5" s="1">
        <v>1.3549999999999999E-4</v>
      </c>
      <c r="BR5" s="1">
        <v>1.099</v>
      </c>
      <c r="BS5" s="1">
        <v>1.3520000000000001E-4</v>
      </c>
      <c r="BT5" s="1">
        <v>1.099</v>
      </c>
      <c r="BU5" s="1">
        <v>1.3530000000000001E-4</v>
      </c>
      <c r="BV5" s="1">
        <v>1.3559999999999999E-4</v>
      </c>
      <c r="BW5" s="1">
        <v>1.3530000000000001E-4</v>
      </c>
      <c r="BX5" s="1">
        <v>1.099</v>
      </c>
      <c r="BY5" s="1">
        <v>1.3530000000000001E-4</v>
      </c>
      <c r="BZ5" s="1">
        <v>1.3540000000000001E-4</v>
      </c>
      <c r="CA5" s="1">
        <v>1.3540000000000001E-4</v>
      </c>
      <c r="CB5" s="1">
        <v>1.1000000000000001</v>
      </c>
      <c r="CC5" s="1">
        <v>1.3530000000000001E-4</v>
      </c>
      <c r="CD5" s="1">
        <v>1.3530000000000001E-4</v>
      </c>
      <c r="CE5" s="1">
        <v>1.1000000000000001</v>
      </c>
      <c r="CF5" s="1">
        <v>1.099</v>
      </c>
      <c r="CG5" s="1">
        <v>1.099</v>
      </c>
      <c r="CH5" s="1">
        <v>1.099</v>
      </c>
      <c r="CI5" s="1">
        <v>1.099</v>
      </c>
      <c r="CJ5" s="1">
        <v>1.3569999999999999E-4</v>
      </c>
      <c r="CK5" s="1">
        <v>1.099</v>
      </c>
      <c r="CL5" s="1">
        <v>1.099</v>
      </c>
      <c r="CM5" s="1">
        <v>1.099</v>
      </c>
      <c r="CN5" s="1">
        <v>1.3559999999999999E-4</v>
      </c>
      <c r="CO5" s="1">
        <v>1.099</v>
      </c>
      <c r="CP5" s="1">
        <v>1.3569999999999999E-4</v>
      </c>
      <c r="CQ5" s="1">
        <v>1.3559999999999999E-4</v>
      </c>
      <c r="CR5" s="1">
        <v>1.3540000000000001E-4</v>
      </c>
      <c r="CS5" s="1">
        <v>1.3549999999999999E-4</v>
      </c>
      <c r="CT5" s="1">
        <v>1.1000000000000001</v>
      </c>
      <c r="CU5" s="1">
        <v>7.5139999999999998E-3</v>
      </c>
      <c r="CV5" s="1">
        <v>25</v>
      </c>
      <c r="CW5">
        <v>1</v>
      </c>
    </row>
    <row r="6" spans="2:101" x14ac:dyDescent="0.25">
      <c r="B6">
        <v>5</v>
      </c>
      <c r="C6" s="1">
        <v>0</v>
      </c>
      <c r="D6" s="1">
        <v>1.1000000000000001</v>
      </c>
      <c r="E6" s="1">
        <v>0</v>
      </c>
      <c r="F6" s="1">
        <v>1.1000000000000001</v>
      </c>
      <c r="G6" s="1">
        <v>0</v>
      </c>
      <c r="H6" s="1">
        <v>0</v>
      </c>
      <c r="I6" s="1">
        <v>1.1000000000000001</v>
      </c>
      <c r="J6" s="1">
        <v>1.1000000000000001</v>
      </c>
      <c r="K6" s="1">
        <v>1.1000000000000001</v>
      </c>
      <c r="L6" s="1">
        <v>0</v>
      </c>
      <c r="M6" s="1">
        <v>1.1000000000000001</v>
      </c>
      <c r="N6" s="1">
        <v>0</v>
      </c>
      <c r="O6" s="1">
        <v>1.1000000000000001</v>
      </c>
      <c r="P6" s="1">
        <v>0</v>
      </c>
      <c r="Q6" s="1">
        <v>1.1000000000000001</v>
      </c>
      <c r="R6" s="1">
        <v>0</v>
      </c>
      <c r="S6" s="1">
        <v>0</v>
      </c>
      <c r="T6" s="1">
        <v>0</v>
      </c>
      <c r="U6" s="1">
        <v>0</v>
      </c>
      <c r="V6" s="1">
        <v>1.1000000000000001</v>
      </c>
      <c r="W6" s="1">
        <v>1.1000000000000001</v>
      </c>
      <c r="X6" s="1">
        <v>1.1000000000000001</v>
      </c>
      <c r="Y6" s="1">
        <v>1.1000000000000001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1.1000000000000001</v>
      </c>
      <c r="AG6" s="1">
        <v>0</v>
      </c>
      <c r="AH6" s="1">
        <v>1.1000000000000001</v>
      </c>
      <c r="AI6" s="1">
        <v>1.1000000000000001</v>
      </c>
      <c r="AJ6" s="1">
        <v>0</v>
      </c>
      <c r="AK6" s="1">
        <v>1.1000000000000001</v>
      </c>
      <c r="AL6" s="1">
        <v>0</v>
      </c>
      <c r="AM6" s="1">
        <v>1.1000000000000001</v>
      </c>
      <c r="AN6" s="1">
        <v>1.1000000000000001</v>
      </c>
      <c r="AO6" s="1">
        <v>0</v>
      </c>
      <c r="AP6" s="1">
        <v>0</v>
      </c>
      <c r="AQ6" s="1">
        <v>0</v>
      </c>
      <c r="AR6" s="1">
        <v>1.1000000000000001</v>
      </c>
      <c r="AS6" s="1">
        <v>0</v>
      </c>
      <c r="AT6" s="1">
        <v>1.1000000000000001</v>
      </c>
      <c r="AU6" s="1">
        <v>0</v>
      </c>
      <c r="AV6" s="1">
        <v>1.1000000000000001</v>
      </c>
      <c r="AW6" s="1">
        <v>0</v>
      </c>
      <c r="AX6" s="1">
        <v>1.1000000000000001</v>
      </c>
      <c r="AY6" s="1">
        <v>1.1000000000000001</v>
      </c>
      <c r="AZ6" s="1">
        <v>1.1000000000000001</v>
      </c>
      <c r="BA6" s="1">
        <v>1.1000000000000001</v>
      </c>
      <c r="BB6" s="1">
        <v>0</v>
      </c>
      <c r="BC6" s="1">
        <v>0</v>
      </c>
      <c r="BD6" s="1">
        <v>0</v>
      </c>
      <c r="BE6" s="1">
        <v>0</v>
      </c>
      <c r="BF6" s="1">
        <v>1.1000000000000001</v>
      </c>
      <c r="BG6" s="1">
        <v>1.1000000000000001</v>
      </c>
      <c r="BH6" s="1">
        <v>1.1000000000000001</v>
      </c>
      <c r="BI6" s="1">
        <v>1.1000000000000001</v>
      </c>
      <c r="BJ6" s="1">
        <v>1.1000000000000001</v>
      </c>
      <c r="BK6" s="1">
        <v>1.1000000000000001</v>
      </c>
      <c r="BL6" s="1">
        <v>0</v>
      </c>
      <c r="BM6" s="1">
        <v>1.1000000000000001</v>
      </c>
      <c r="BN6" s="1">
        <v>0</v>
      </c>
      <c r="BO6" s="1">
        <v>1.3520000000000001E-4</v>
      </c>
      <c r="BP6" s="1">
        <v>1.3530000000000001E-4</v>
      </c>
      <c r="BQ6" s="1">
        <v>1.3520000000000001E-4</v>
      </c>
      <c r="BR6" s="1">
        <v>1.3530000000000001E-4</v>
      </c>
      <c r="BS6" s="1">
        <v>1.099</v>
      </c>
      <c r="BT6" s="1">
        <v>1.099</v>
      </c>
      <c r="BU6" s="1">
        <v>1.3520000000000001E-4</v>
      </c>
      <c r="BV6" s="1">
        <v>1.099</v>
      </c>
      <c r="BW6" s="1">
        <v>1.3530000000000001E-4</v>
      </c>
      <c r="BX6" s="1">
        <v>1.099</v>
      </c>
      <c r="BY6" s="1">
        <v>1.099</v>
      </c>
      <c r="BZ6" s="1">
        <v>1.3530000000000001E-4</v>
      </c>
      <c r="CA6" s="1">
        <v>1.099</v>
      </c>
      <c r="CB6" s="1">
        <v>1.099</v>
      </c>
      <c r="CC6" s="1">
        <v>1.099</v>
      </c>
      <c r="CD6" s="1">
        <v>1.3530000000000001E-4</v>
      </c>
      <c r="CE6" s="1">
        <v>1.3530000000000001E-4</v>
      </c>
      <c r="CF6" s="1">
        <v>1.1000000000000001</v>
      </c>
      <c r="CG6" s="1">
        <v>1.099</v>
      </c>
      <c r="CH6" s="1">
        <v>1.3530000000000001E-4</v>
      </c>
      <c r="CI6" s="1">
        <v>1.3530000000000001E-4</v>
      </c>
      <c r="CJ6" s="1">
        <v>1.351E-4</v>
      </c>
      <c r="CK6" s="1">
        <v>1.1000000000000001</v>
      </c>
      <c r="CL6" s="1">
        <v>1.099</v>
      </c>
      <c r="CM6" s="1">
        <v>1.099</v>
      </c>
      <c r="CN6" s="1">
        <v>1.3540000000000001E-4</v>
      </c>
      <c r="CO6" s="1">
        <v>1.1000000000000001</v>
      </c>
      <c r="CP6" s="1">
        <v>1.3520000000000001E-4</v>
      </c>
      <c r="CQ6" s="1">
        <v>1.1000000000000001</v>
      </c>
      <c r="CR6" s="1">
        <v>1.099</v>
      </c>
      <c r="CS6" s="1">
        <v>1.35E-4</v>
      </c>
      <c r="CT6" s="1">
        <v>1.3520000000000001E-4</v>
      </c>
      <c r="CU6" s="1">
        <v>7.2459999999999998E-3</v>
      </c>
      <c r="CV6" s="1">
        <v>25</v>
      </c>
      <c r="CW6">
        <v>1</v>
      </c>
    </row>
    <row r="7" spans="2:101" x14ac:dyDescent="0.25">
      <c r="B7">
        <v>6</v>
      </c>
      <c r="C7" s="1">
        <v>0</v>
      </c>
      <c r="D7" s="1">
        <v>1.1000000000000001</v>
      </c>
      <c r="E7" s="1">
        <v>0</v>
      </c>
      <c r="F7" s="1">
        <v>1.1000000000000001</v>
      </c>
      <c r="G7" s="1">
        <v>0</v>
      </c>
      <c r="H7" s="1">
        <v>0</v>
      </c>
      <c r="I7" s="1">
        <v>1.1000000000000001</v>
      </c>
      <c r="J7" s="1">
        <v>0</v>
      </c>
      <c r="K7" s="1">
        <v>0</v>
      </c>
      <c r="L7" s="1">
        <v>1.1000000000000001</v>
      </c>
      <c r="M7" s="1">
        <v>1.1000000000000001</v>
      </c>
      <c r="N7" s="1">
        <v>0</v>
      </c>
      <c r="O7" s="1">
        <v>1.1000000000000001</v>
      </c>
      <c r="P7" s="1">
        <v>0</v>
      </c>
      <c r="Q7" s="1">
        <v>1.1000000000000001</v>
      </c>
      <c r="R7" s="1">
        <v>0</v>
      </c>
      <c r="S7" s="1">
        <v>1.1000000000000001</v>
      </c>
      <c r="T7" s="1">
        <v>0</v>
      </c>
      <c r="U7" s="1">
        <v>1.1000000000000001</v>
      </c>
      <c r="V7" s="1">
        <v>1.1000000000000001</v>
      </c>
      <c r="W7" s="1">
        <v>0</v>
      </c>
      <c r="X7" s="1">
        <v>0</v>
      </c>
      <c r="Y7" s="1">
        <v>1.1000000000000001</v>
      </c>
      <c r="Z7" s="1">
        <v>0</v>
      </c>
      <c r="AA7" s="1">
        <v>0</v>
      </c>
      <c r="AB7" s="1">
        <v>1.1000000000000001</v>
      </c>
      <c r="AC7" s="1">
        <v>0</v>
      </c>
      <c r="AD7" s="1">
        <v>0</v>
      </c>
      <c r="AE7" s="1">
        <v>1.1000000000000001</v>
      </c>
      <c r="AF7" s="1">
        <v>1.1000000000000001</v>
      </c>
      <c r="AG7" s="1">
        <v>0</v>
      </c>
      <c r="AH7" s="1">
        <v>0</v>
      </c>
      <c r="AI7" s="1">
        <v>1.1000000000000001</v>
      </c>
      <c r="AJ7" s="1">
        <v>0</v>
      </c>
      <c r="AK7" s="1">
        <v>1.1000000000000001</v>
      </c>
      <c r="AL7" s="1">
        <v>0</v>
      </c>
      <c r="AM7" s="1">
        <v>1.1000000000000001</v>
      </c>
      <c r="AN7" s="1">
        <v>1.1000000000000001</v>
      </c>
      <c r="AO7" s="1">
        <v>0</v>
      </c>
      <c r="AP7" s="1">
        <v>1.1000000000000001</v>
      </c>
      <c r="AQ7" s="1">
        <v>1.1000000000000001</v>
      </c>
      <c r="AR7" s="1">
        <v>0</v>
      </c>
      <c r="AS7" s="1">
        <v>0</v>
      </c>
      <c r="AT7" s="1">
        <v>1.1000000000000001</v>
      </c>
      <c r="AU7" s="1">
        <v>0</v>
      </c>
      <c r="AV7" s="1">
        <v>1.1000000000000001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0</v>
      </c>
      <c r="BB7" s="1">
        <v>0</v>
      </c>
      <c r="BC7" s="1">
        <v>1.1000000000000001</v>
      </c>
      <c r="BD7" s="1">
        <v>1.1000000000000001</v>
      </c>
      <c r="BE7" s="1">
        <v>0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1.1000000000000001</v>
      </c>
      <c r="BK7" s="1">
        <v>0</v>
      </c>
      <c r="BL7" s="1">
        <v>0</v>
      </c>
      <c r="BM7" s="1">
        <v>1.1000000000000001</v>
      </c>
      <c r="BN7" s="1">
        <v>1.1000000000000001</v>
      </c>
      <c r="BO7" s="1">
        <v>1.3559999999999999E-4</v>
      </c>
      <c r="BP7" s="1">
        <v>1.099</v>
      </c>
      <c r="BQ7" s="1">
        <v>1.351E-4</v>
      </c>
      <c r="BR7" s="1">
        <v>1.359E-4</v>
      </c>
      <c r="BS7" s="1">
        <v>1.3540000000000001E-4</v>
      </c>
      <c r="BT7" s="1">
        <v>1.3459999999999999E-4</v>
      </c>
      <c r="BU7" s="1">
        <v>1.099</v>
      </c>
      <c r="BV7" s="1">
        <v>1.3549999999999999E-4</v>
      </c>
      <c r="BW7" s="1">
        <v>1.36E-4</v>
      </c>
      <c r="BX7" s="1">
        <v>1.35E-4</v>
      </c>
      <c r="BY7" s="1">
        <v>1.3520000000000001E-4</v>
      </c>
      <c r="BZ7" s="1">
        <v>1.099</v>
      </c>
      <c r="CA7" s="1">
        <v>1.3549999999999999E-4</v>
      </c>
      <c r="CB7" s="1">
        <v>1.099</v>
      </c>
      <c r="CC7" s="1">
        <v>1.099</v>
      </c>
      <c r="CD7" s="1">
        <v>1.3569999999999999E-4</v>
      </c>
      <c r="CE7" s="1">
        <v>1.3520000000000001E-4</v>
      </c>
      <c r="CF7" s="1">
        <v>1.3530000000000001E-4</v>
      </c>
      <c r="CG7" s="1">
        <v>1.1000000000000001</v>
      </c>
      <c r="CH7" s="1">
        <v>1.35E-4</v>
      </c>
      <c r="CI7" s="1">
        <v>1.099</v>
      </c>
      <c r="CJ7" s="1">
        <v>1.099</v>
      </c>
      <c r="CK7" s="1">
        <v>1.099</v>
      </c>
      <c r="CL7" s="1">
        <v>1.099</v>
      </c>
      <c r="CM7" s="1">
        <v>1.3549999999999999E-4</v>
      </c>
      <c r="CN7" s="1">
        <v>1.348E-4</v>
      </c>
      <c r="CO7" s="1">
        <v>1.3530000000000001E-4</v>
      </c>
      <c r="CP7" s="1">
        <v>1.3530000000000001E-4</v>
      </c>
      <c r="CQ7" s="1">
        <v>1.1000000000000001</v>
      </c>
      <c r="CR7" s="1">
        <v>1.3540000000000001E-4</v>
      </c>
      <c r="CS7" s="1">
        <v>1.349E-4</v>
      </c>
      <c r="CT7" s="1">
        <v>1.3549999999999999E-4</v>
      </c>
      <c r="CU7" s="1">
        <v>7.2430000000000003E-3</v>
      </c>
      <c r="CV7" s="1">
        <v>25</v>
      </c>
      <c r="CW7">
        <v>1</v>
      </c>
    </row>
    <row r="8" spans="2:101" x14ac:dyDescent="0.25">
      <c r="B8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1.1000000000000001</v>
      </c>
      <c r="I8" s="1">
        <v>0</v>
      </c>
      <c r="J8" s="1">
        <v>0</v>
      </c>
      <c r="K8" s="1">
        <v>0</v>
      </c>
      <c r="L8" s="1">
        <v>0</v>
      </c>
      <c r="M8" s="1">
        <v>1.1000000000000001</v>
      </c>
      <c r="N8" s="1">
        <v>1.1000000000000001</v>
      </c>
      <c r="O8" s="1">
        <v>1.1000000000000001</v>
      </c>
      <c r="P8" s="1">
        <v>0</v>
      </c>
      <c r="Q8" s="1">
        <v>1.1000000000000001</v>
      </c>
      <c r="R8" s="1">
        <v>0</v>
      </c>
      <c r="S8" s="1">
        <v>1.1000000000000001</v>
      </c>
      <c r="T8" s="1">
        <v>1.1000000000000001</v>
      </c>
      <c r="U8" s="1">
        <v>0</v>
      </c>
      <c r="V8" s="1">
        <v>0</v>
      </c>
      <c r="W8" s="1">
        <v>0</v>
      </c>
      <c r="X8" s="1">
        <v>1.1000000000000001</v>
      </c>
      <c r="Y8" s="1">
        <v>1.1000000000000001</v>
      </c>
      <c r="Z8" s="1">
        <v>1.1000000000000001</v>
      </c>
      <c r="AA8" s="1">
        <v>0</v>
      </c>
      <c r="AB8" s="1">
        <v>1.1000000000000001</v>
      </c>
      <c r="AC8" s="1">
        <v>1.1000000000000001</v>
      </c>
      <c r="AD8" s="1">
        <v>1.1000000000000001</v>
      </c>
      <c r="AE8" s="1">
        <v>0</v>
      </c>
      <c r="AF8" s="1">
        <v>1.1000000000000001</v>
      </c>
      <c r="AG8" s="1">
        <v>0</v>
      </c>
      <c r="AH8" s="1">
        <v>1.1000000000000001</v>
      </c>
      <c r="AI8" s="1">
        <v>1.1000000000000001</v>
      </c>
      <c r="AJ8" s="1">
        <v>1.1000000000000001</v>
      </c>
      <c r="AK8" s="1">
        <v>1.1000000000000001</v>
      </c>
      <c r="AL8" s="1">
        <v>1.1000000000000001</v>
      </c>
      <c r="AM8" s="1">
        <v>1.1000000000000001</v>
      </c>
      <c r="AN8" s="1">
        <v>0</v>
      </c>
      <c r="AO8" s="1">
        <v>1.1000000000000001</v>
      </c>
      <c r="AP8" s="1">
        <v>1.1000000000000001</v>
      </c>
      <c r="AQ8" s="1">
        <v>1.1000000000000001</v>
      </c>
      <c r="AR8" s="1">
        <v>1.1000000000000001</v>
      </c>
      <c r="AS8" s="1">
        <v>0</v>
      </c>
      <c r="AT8" s="1">
        <v>0</v>
      </c>
      <c r="AU8" s="1">
        <v>0</v>
      </c>
      <c r="AV8" s="1">
        <v>1.1000000000000001</v>
      </c>
      <c r="AW8" s="1">
        <v>0</v>
      </c>
      <c r="AX8" s="1">
        <v>1.1000000000000001</v>
      </c>
      <c r="AY8" s="1">
        <v>0</v>
      </c>
      <c r="AZ8" s="1">
        <v>0</v>
      </c>
      <c r="BA8" s="1">
        <v>1.1000000000000001</v>
      </c>
      <c r="BB8" s="1">
        <v>1.1000000000000001</v>
      </c>
      <c r="BC8" s="1">
        <v>1.1000000000000001</v>
      </c>
      <c r="BD8" s="1">
        <v>0</v>
      </c>
      <c r="BE8" s="1">
        <v>0</v>
      </c>
      <c r="BF8" s="1">
        <v>0</v>
      </c>
      <c r="BG8" s="1">
        <v>1.1000000000000001</v>
      </c>
      <c r="BH8" s="1">
        <v>0</v>
      </c>
      <c r="BI8" s="1">
        <v>0</v>
      </c>
      <c r="BJ8" s="1">
        <v>0</v>
      </c>
      <c r="BK8" s="1">
        <v>1.1000000000000001</v>
      </c>
      <c r="BL8" s="1">
        <v>0</v>
      </c>
      <c r="BM8" s="1">
        <v>1.1000000000000001</v>
      </c>
      <c r="BN8" s="1">
        <v>0</v>
      </c>
      <c r="BO8" s="1">
        <v>1.3540000000000001E-4</v>
      </c>
      <c r="BP8" s="1">
        <v>1.3559999999999999E-4</v>
      </c>
      <c r="BQ8" s="1">
        <v>1.361E-4</v>
      </c>
      <c r="BR8" s="1">
        <v>1.3530000000000001E-4</v>
      </c>
      <c r="BS8" s="1">
        <v>1.3569999999999999E-4</v>
      </c>
      <c r="BT8" s="1">
        <v>1.099</v>
      </c>
      <c r="BU8" s="1">
        <v>1.099</v>
      </c>
      <c r="BV8" s="1">
        <v>1.3530000000000001E-4</v>
      </c>
      <c r="BW8" s="1">
        <v>1.362E-4</v>
      </c>
      <c r="BX8" s="1">
        <v>1.3569999999999999E-4</v>
      </c>
      <c r="BY8" s="1">
        <v>1.36E-4</v>
      </c>
      <c r="BZ8" s="1">
        <v>1.3540000000000001E-4</v>
      </c>
      <c r="CA8" s="1">
        <v>1.1000000000000001</v>
      </c>
      <c r="CB8" s="1">
        <v>1.099</v>
      </c>
      <c r="CC8" s="1">
        <v>1.099</v>
      </c>
      <c r="CD8" s="1">
        <v>1.362E-4</v>
      </c>
      <c r="CE8" s="1">
        <v>1.1000000000000001</v>
      </c>
      <c r="CF8" s="1">
        <v>1.099</v>
      </c>
      <c r="CG8" s="1">
        <v>1.099</v>
      </c>
      <c r="CH8" s="1">
        <v>1.099</v>
      </c>
      <c r="CI8" s="1">
        <v>1.3520000000000001E-4</v>
      </c>
      <c r="CJ8" s="1">
        <v>1.099</v>
      </c>
      <c r="CK8" s="1">
        <v>1.099</v>
      </c>
      <c r="CL8" s="1">
        <v>1.099</v>
      </c>
      <c r="CM8" s="1">
        <v>1.3569999999999999E-4</v>
      </c>
      <c r="CN8" s="1">
        <v>1.099</v>
      </c>
      <c r="CO8" s="1">
        <v>1.099</v>
      </c>
      <c r="CP8" s="1">
        <v>1.099</v>
      </c>
      <c r="CQ8" s="1">
        <v>1.099</v>
      </c>
      <c r="CR8" s="1">
        <v>1.099</v>
      </c>
      <c r="CS8" s="1">
        <v>1.3559999999999999E-4</v>
      </c>
      <c r="CT8" s="1">
        <v>1.3540000000000001E-4</v>
      </c>
      <c r="CU8" s="1">
        <v>7.4110000000000001E-3</v>
      </c>
      <c r="CV8" s="1">
        <v>25</v>
      </c>
      <c r="CW8">
        <v>1</v>
      </c>
    </row>
    <row r="9" spans="2:101" x14ac:dyDescent="0.25">
      <c r="B9">
        <v>8</v>
      </c>
      <c r="C9" s="1">
        <v>1.1000000000000001</v>
      </c>
      <c r="D9" s="1">
        <v>0</v>
      </c>
      <c r="E9" s="1">
        <v>1.1000000000000001</v>
      </c>
      <c r="F9" s="1">
        <v>0</v>
      </c>
      <c r="G9" s="1">
        <v>1.1000000000000001</v>
      </c>
      <c r="H9" s="1">
        <v>1.1000000000000001</v>
      </c>
      <c r="I9" s="1">
        <v>1.1000000000000001</v>
      </c>
      <c r="J9" s="1">
        <v>0</v>
      </c>
      <c r="K9" s="1">
        <v>0</v>
      </c>
      <c r="L9" s="1">
        <v>0</v>
      </c>
      <c r="M9" s="1">
        <v>1.1000000000000001</v>
      </c>
      <c r="N9" s="1">
        <v>0</v>
      </c>
      <c r="O9" s="1">
        <v>0</v>
      </c>
      <c r="P9" s="1">
        <v>0</v>
      </c>
      <c r="Q9" s="1">
        <v>0</v>
      </c>
      <c r="R9" s="1">
        <v>1.1000000000000001</v>
      </c>
      <c r="S9" s="1">
        <v>0</v>
      </c>
      <c r="T9" s="1">
        <v>1.1000000000000001</v>
      </c>
      <c r="U9" s="1">
        <v>1.1000000000000001</v>
      </c>
      <c r="V9" s="1">
        <v>1.1000000000000001</v>
      </c>
      <c r="W9" s="1">
        <v>0</v>
      </c>
      <c r="X9" s="1">
        <v>0</v>
      </c>
      <c r="Y9" s="1">
        <v>0</v>
      </c>
      <c r="Z9" s="1">
        <v>1.1000000000000001</v>
      </c>
      <c r="AA9" s="1">
        <v>1.1000000000000001</v>
      </c>
      <c r="AB9" s="1">
        <v>1.1000000000000001</v>
      </c>
      <c r="AC9" s="1">
        <v>1.1000000000000001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1.1000000000000001</v>
      </c>
      <c r="AK9" s="1">
        <v>0</v>
      </c>
      <c r="AL9" s="1">
        <v>1.1000000000000001</v>
      </c>
      <c r="AM9" s="1">
        <v>0</v>
      </c>
      <c r="AN9" s="1">
        <v>0</v>
      </c>
      <c r="AO9" s="1">
        <v>0</v>
      </c>
      <c r="AP9" s="1">
        <v>1.1000000000000001</v>
      </c>
      <c r="AQ9" s="1">
        <v>1.1000000000000001</v>
      </c>
      <c r="AR9" s="1">
        <v>1.1000000000000001</v>
      </c>
      <c r="AS9" s="1">
        <v>0</v>
      </c>
      <c r="AT9" s="1">
        <v>1.1000000000000001</v>
      </c>
      <c r="AU9" s="1">
        <v>1.1000000000000001</v>
      </c>
      <c r="AV9" s="1">
        <v>1.1000000000000001</v>
      </c>
      <c r="AW9" s="1">
        <v>1.1000000000000001</v>
      </c>
      <c r="AX9" s="1">
        <v>0</v>
      </c>
      <c r="AY9" s="1">
        <v>1.1000000000000001</v>
      </c>
      <c r="AZ9" s="1">
        <v>0</v>
      </c>
      <c r="BA9" s="1">
        <v>0</v>
      </c>
      <c r="BB9" s="1">
        <v>0</v>
      </c>
      <c r="BC9" s="1">
        <v>1.1000000000000001</v>
      </c>
      <c r="BD9" s="1">
        <v>1.1000000000000001</v>
      </c>
      <c r="BE9" s="1">
        <v>1.1000000000000001</v>
      </c>
      <c r="BF9" s="1">
        <v>0</v>
      </c>
      <c r="BG9" s="1">
        <v>0</v>
      </c>
      <c r="BH9" s="1">
        <v>0</v>
      </c>
      <c r="BI9" s="1">
        <v>0</v>
      </c>
      <c r="BJ9" s="1">
        <v>1.1000000000000001</v>
      </c>
      <c r="BK9" s="1">
        <v>1.1000000000000001</v>
      </c>
      <c r="BL9" s="1">
        <v>1.1000000000000001</v>
      </c>
      <c r="BM9" s="1">
        <v>1.1000000000000001</v>
      </c>
      <c r="BN9" s="1">
        <v>1.1000000000000001</v>
      </c>
      <c r="BO9" s="1">
        <v>1.3569999999999999E-4</v>
      </c>
      <c r="BP9" s="1">
        <v>1.099</v>
      </c>
      <c r="BQ9" s="1">
        <v>1.099</v>
      </c>
      <c r="BR9" s="1">
        <v>1.3569999999999999E-4</v>
      </c>
      <c r="BS9" s="1">
        <v>1.3569999999999999E-4</v>
      </c>
      <c r="BT9" s="1">
        <v>1.099</v>
      </c>
      <c r="BU9" s="1">
        <v>1.099</v>
      </c>
      <c r="BV9" s="1">
        <v>1.099</v>
      </c>
      <c r="BW9" s="1">
        <v>1.099</v>
      </c>
      <c r="BX9" s="1">
        <v>1.099</v>
      </c>
      <c r="BY9" s="1">
        <v>1.3559999999999999E-4</v>
      </c>
      <c r="BZ9" s="1">
        <v>1.099</v>
      </c>
      <c r="CA9" s="1">
        <v>1.3530000000000001E-4</v>
      </c>
      <c r="CB9" s="1">
        <v>1.099</v>
      </c>
      <c r="CC9" s="1">
        <v>1.3559999999999999E-4</v>
      </c>
      <c r="CD9" s="1">
        <v>1.099</v>
      </c>
      <c r="CE9" s="1">
        <v>1.3530000000000001E-4</v>
      </c>
      <c r="CF9" s="1">
        <v>1.3669999999999999E-4</v>
      </c>
      <c r="CG9" s="1">
        <v>1.37E-4</v>
      </c>
      <c r="CH9" s="1">
        <v>1.1000000000000001</v>
      </c>
      <c r="CI9" s="1">
        <v>1.359E-4</v>
      </c>
      <c r="CJ9" s="1">
        <v>1.099</v>
      </c>
      <c r="CK9" s="1">
        <v>1.099</v>
      </c>
      <c r="CL9" s="1">
        <v>1.099</v>
      </c>
      <c r="CM9" s="1">
        <v>1.099</v>
      </c>
      <c r="CN9" s="1">
        <v>1.099</v>
      </c>
      <c r="CO9" s="1">
        <v>1.361E-4</v>
      </c>
      <c r="CP9" s="1">
        <v>1.3770000000000001E-4</v>
      </c>
      <c r="CQ9" s="1">
        <v>1.3579999999999999E-4</v>
      </c>
      <c r="CR9" s="1">
        <v>1.361E-4</v>
      </c>
      <c r="CS9" s="1">
        <v>1.3660000000000001E-4</v>
      </c>
      <c r="CT9" s="1">
        <v>1.362E-4</v>
      </c>
      <c r="CU9" s="1">
        <v>7.2119999999999997E-3</v>
      </c>
      <c r="CV9" s="1">
        <v>25</v>
      </c>
      <c r="CW9">
        <v>1</v>
      </c>
    </row>
    <row r="10" spans="2:101" x14ac:dyDescent="0.25">
      <c r="B10">
        <v>9</v>
      </c>
      <c r="C10" s="1">
        <v>0</v>
      </c>
      <c r="D10" s="1">
        <v>1.1000000000000001</v>
      </c>
      <c r="E10" s="1">
        <v>1.1000000000000001</v>
      </c>
      <c r="F10" s="1">
        <v>1.1000000000000001</v>
      </c>
      <c r="G10" s="1">
        <v>1.1000000000000001</v>
      </c>
      <c r="H10" s="1">
        <v>1.1000000000000001</v>
      </c>
      <c r="I10" s="1">
        <v>1.1000000000000001</v>
      </c>
      <c r="J10" s="1">
        <v>1.1000000000000001</v>
      </c>
      <c r="K10" s="1">
        <v>0</v>
      </c>
      <c r="L10" s="1">
        <v>0</v>
      </c>
      <c r="M10" s="1">
        <v>1.1000000000000001</v>
      </c>
      <c r="N10" s="1">
        <v>1.1000000000000001</v>
      </c>
      <c r="O10" s="1">
        <v>1.1000000000000001</v>
      </c>
      <c r="P10" s="1">
        <v>0</v>
      </c>
      <c r="Q10" s="1">
        <v>0</v>
      </c>
      <c r="R10" s="1">
        <v>0</v>
      </c>
      <c r="S10" s="1">
        <v>1.1000000000000001</v>
      </c>
      <c r="T10" s="1">
        <v>0</v>
      </c>
      <c r="U10" s="1">
        <v>0</v>
      </c>
      <c r="V10" s="1">
        <v>1.1000000000000001</v>
      </c>
      <c r="W10" s="1">
        <v>0</v>
      </c>
      <c r="X10" s="1">
        <v>0</v>
      </c>
      <c r="Y10" s="1">
        <v>0</v>
      </c>
      <c r="Z10" s="1">
        <v>1.1000000000000001</v>
      </c>
      <c r="AA10" s="1">
        <v>1.1000000000000001</v>
      </c>
      <c r="AB10" s="1">
        <v>1.1000000000000001</v>
      </c>
      <c r="AC10" s="1">
        <v>0</v>
      </c>
      <c r="AD10" s="1">
        <v>1.1000000000000001</v>
      </c>
      <c r="AE10" s="1">
        <v>0</v>
      </c>
      <c r="AF10" s="1">
        <v>0</v>
      </c>
      <c r="AG10" s="1">
        <v>0</v>
      </c>
      <c r="AH10" s="1">
        <v>0</v>
      </c>
      <c r="AI10" s="1">
        <v>1.1000000000000001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1.1000000000000001</v>
      </c>
      <c r="AR10" s="1">
        <v>1.1000000000000001</v>
      </c>
      <c r="AS10" s="1">
        <v>0</v>
      </c>
      <c r="AT10" s="1">
        <v>0</v>
      </c>
      <c r="AU10" s="1">
        <v>0</v>
      </c>
      <c r="AV10" s="1">
        <v>1.1000000000000001</v>
      </c>
      <c r="AW10" s="1">
        <v>1.1000000000000001</v>
      </c>
      <c r="AX10" s="1">
        <v>1.1000000000000001</v>
      </c>
      <c r="AY10" s="1">
        <v>0</v>
      </c>
      <c r="AZ10" s="1">
        <v>1.1000000000000001</v>
      </c>
      <c r="BA10" s="1">
        <v>1.1000000000000001</v>
      </c>
      <c r="BB10" s="1">
        <v>0</v>
      </c>
      <c r="BC10" s="1">
        <v>1.1000000000000001</v>
      </c>
      <c r="BD10" s="1">
        <v>1.1000000000000001</v>
      </c>
      <c r="BE10" s="1">
        <v>1.1000000000000001</v>
      </c>
      <c r="BF10" s="1">
        <v>0</v>
      </c>
      <c r="BG10" s="1">
        <v>0</v>
      </c>
      <c r="BH10" s="1">
        <v>0</v>
      </c>
      <c r="BI10" s="1">
        <v>1.1000000000000001</v>
      </c>
      <c r="BJ10" s="1">
        <v>0</v>
      </c>
      <c r="BK10" s="1">
        <v>1.1000000000000001</v>
      </c>
      <c r="BL10" s="1">
        <v>1.1000000000000001</v>
      </c>
      <c r="BM10" s="1">
        <v>1.1000000000000001</v>
      </c>
      <c r="BN10" s="1">
        <v>1.1000000000000001</v>
      </c>
      <c r="BO10" s="1">
        <v>1.3540000000000001E-4</v>
      </c>
      <c r="BP10" s="1">
        <v>1.099</v>
      </c>
      <c r="BQ10" s="1">
        <v>1.099</v>
      </c>
      <c r="BR10" s="1">
        <v>1.099</v>
      </c>
      <c r="BS10" s="1">
        <v>1.3559999999999999E-4</v>
      </c>
      <c r="BT10" s="1">
        <v>1.099</v>
      </c>
      <c r="BU10" s="1">
        <v>1.099</v>
      </c>
      <c r="BV10" s="1">
        <v>1.099</v>
      </c>
      <c r="BW10" s="1">
        <v>1.099</v>
      </c>
      <c r="BX10" s="1">
        <v>1.3540000000000001E-4</v>
      </c>
      <c r="BY10" s="1">
        <v>1.099</v>
      </c>
      <c r="BZ10" s="1">
        <v>1.099</v>
      </c>
      <c r="CA10" s="1">
        <v>1.3530000000000001E-4</v>
      </c>
      <c r="CB10" s="1">
        <v>1.099</v>
      </c>
      <c r="CC10" s="1">
        <v>1.099</v>
      </c>
      <c r="CD10" s="1">
        <v>1.351E-4</v>
      </c>
      <c r="CE10" s="1">
        <v>1.3520000000000001E-4</v>
      </c>
      <c r="CF10" s="1">
        <v>1.1000000000000001</v>
      </c>
      <c r="CG10" s="1">
        <v>1.099</v>
      </c>
      <c r="CH10" s="1">
        <v>1.099</v>
      </c>
      <c r="CI10" s="1">
        <v>1.3520000000000001E-4</v>
      </c>
      <c r="CJ10" s="1">
        <v>1.3520000000000001E-4</v>
      </c>
      <c r="CK10" s="1">
        <v>1.099</v>
      </c>
      <c r="CL10" s="1">
        <v>1.3549999999999999E-4</v>
      </c>
      <c r="CM10" s="1">
        <v>1.099</v>
      </c>
      <c r="CN10" s="1">
        <v>1.351E-4</v>
      </c>
      <c r="CO10" s="1">
        <v>1.3520000000000001E-4</v>
      </c>
      <c r="CP10" s="1">
        <v>1.3559999999999999E-4</v>
      </c>
      <c r="CQ10" s="1">
        <v>1.3520000000000001E-4</v>
      </c>
      <c r="CR10" s="1">
        <v>1.351E-4</v>
      </c>
      <c r="CS10" s="1">
        <v>1.351E-4</v>
      </c>
      <c r="CT10" s="1">
        <v>1.3530000000000001E-4</v>
      </c>
      <c r="CU10" s="1">
        <v>7.1700000000000002E-3</v>
      </c>
      <c r="CV10" s="1">
        <v>25</v>
      </c>
      <c r="CW10">
        <v>1</v>
      </c>
    </row>
    <row r="11" spans="2:101" x14ac:dyDescent="0.25">
      <c r="B11">
        <v>10</v>
      </c>
      <c r="C11" s="1">
        <v>0</v>
      </c>
      <c r="D11" s="1">
        <v>0</v>
      </c>
      <c r="E11" s="1">
        <v>1.1000000000000001</v>
      </c>
      <c r="F11" s="1">
        <v>1.1000000000000001</v>
      </c>
      <c r="G11" s="1">
        <v>0</v>
      </c>
      <c r="H11" s="1">
        <v>0</v>
      </c>
      <c r="I11" s="1">
        <v>1.1000000000000001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1.1000000000000001</v>
      </c>
      <c r="P11" s="1">
        <v>1.1000000000000001</v>
      </c>
      <c r="Q11" s="1">
        <v>0</v>
      </c>
      <c r="R11" s="1">
        <v>0</v>
      </c>
      <c r="S11" s="1">
        <v>1.1000000000000001</v>
      </c>
      <c r="T11" s="1">
        <v>1.1000000000000001</v>
      </c>
      <c r="U11" s="1">
        <v>0</v>
      </c>
      <c r="V11" s="1">
        <v>1.1000000000000001</v>
      </c>
      <c r="W11" s="1">
        <v>1.1000000000000001</v>
      </c>
      <c r="X11" s="1">
        <v>0</v>
      </c>
      <c r="Y11" s="1">
        <v>0</v>
      </c>
      <c r="Z11" s="1">
        <v>0</v>
      </c>
      <c r="AA11" s="1">
        <v>1.1000000000000001</v>
      </c>
      <c r="AB11" s="1">
        <v>1.1000000000000001</v>
      </c>
      <c r="AC11" s="1">
        <v>0</v>
      </c>
      <c r="AD11" s="1">
        <v>1.1000000000000001</v>
      </c>
      <c r="AE11" s="1">
        <v>1.1000000000000001</v>
      </c>
      <c r="AF11" s="1">
        <v>0</v>
      </c>
      <c r="AG11" s="1">
        <v>1.1000000000000001</v>
      </c>
      <c r="AH11" s="1">
        <v>0</v>
      </c>
      <c r="AI11" s="1">
        <v>1.1000000000000001</v>
      </c>
      <c r="AJ11" s="1">
        <v>1.1000000000000001</v>
      </c>
      <c r="AK11" s="1">
        <v>0</v>
      </c>
      <c r="AL11" s="1">
        <v>0</v>
      </c>
      <c r="AM11" s="1">
        <v>1.1000000000000001</v>
      </c>
      <c r="AN11" s="1">
        <v>1.1000000000000001</v>
      </c>
      <c r="AO11" s="1">
        <v>0</v>
      </c>
      <c r="AP11" s="1">
        <v>1.1000000000000001</v>
      </c>
      <c r="AQ11" s="1">
        <v>1.1000000000000001</v>
      </c>
      <c r="AR11" s="1">
        <v>1.1000000000000001</v>
      </c>
      <c r="AS11" s="1">
        <v>1.1000000000000001</v>
      </c>
      <c r="AT11" s="1">
        <v>1.1000000000000001</v>
      </c>
      <c r="AU11" s="1">
        <v>0</v>
      </c>
      <c r="AV11" s="1">
        <v>0</v>
      </c>
      <c r="AW11" s="1">
        <v>1.1000000000000001</v>
      </c>
      <c r="AX11" s="1">
        <v>1.1000000000000001</v>
      </c>
      <c r="AY11" s="1">
        <v>0</v>
      </c>
      <c r="AZ11" s="1">
        <v>0</v>
      </c>
      <c r="BA11" s="1">
        <v>1.1000000000000001</v>
      </c>
      <c r="BB11" s="1">
        <v>0</v>
      </c>
      <c r="BC11" s="1">
        <v>0</v>
      </c>
      <c r="BD11" s="1">
        <v>1.1000000000000001</v>
      </c>
      <c r="BE11" s="1">
        <v>1.1000000000000001</v>
      </c>
      <c r="BF11" s="1">
        <v>1.1000000000000001</v>
      </c>
      <c r="BG11" s="1">
        <v>0</v>
      </c>
      <c r="BH11" s="1">
        <v>0</v>
      </c>
      <c r="BI11" s="1">
        <v>1.1000000000000001</v>
      </c>
      <c r="BJ11" s="1">
        <v>0</v>
      </c>
      <c r="BK11" s="1">
        <v>0</v>
      </c>
      <c r="BL11" s="1">
        <v>1.1000000000000001</v>
      </c>
      <c r="BM11" s="1">
        <v>0</v>
      </c>
      <c r="BN11" s="1">
        <v>1.1000000000000001</v>
      </c>
      <c r="BO11" s="1">
        <v>1.381E-4</v>
      </c>
      <c r="BP11" s="1">
        <v>1.3789999999999999E-4</v>
      </c>
      <c r="BQ11" s="1">
        <v>1.099</v>
      </c>
      <c r="BR11" s="1">
        <v>1.3630000000000001E-4</v>
      </c>
      <c r="BS11" s="1">
        <v>1.37E-4</v>
      </c>
      <c r="BT11" s="1">
        <v>1.381E-4</v>
      </c>
      <c r="BU11" s="1">
        <v>1.3750000000000001E-4</v>
      </c>
      <c r="BV11" s="1">
        <v>1.362E-4</v>
      </c>
      <c r="BW11" s="1">
        <v>1.3569999999999999E-4</v>
      </c>
      <c r="BX11" s="1">
        <v>1.3549999999999999E-4</v>
      </c>
      <c r="BY11" s="1">
        <v>1.1000000000000001</v>
      </c>
      <c r="BZ11" s="1">
        <v>1.099</v>
      </c>
      <c r="CA11" s="1">
        <v>1.099</v>
      </c>
      <c r="CB11" s="1">
        <v>1.3650000000000001E-4</v>
      </c>
      <c r="CC11" s="1">
        <v>1.37E-4</v>
      </c>
      <c r="CD11" s="1">
        <v>1.37E-4</v>
      </c>
      <c r="CE11" s="1">
        <v>1.37E-4</v>
      </c>
      <c r="CF11" s="1">
        <v>1.338E-4</v>
      </c>
      <c r="CG11" s="1">
        <v>1.348E-4</v>
      </c>
      <c r="CH11" s="1">
        <v>1.3439999999999999E-4</v>
      </c>
      <c r="CI11" s="1">
        <v>1.1000000000000001</v>
      </c>
      <c r="CJ11" s="1">
        <v>1.099</v>
      </c>
      <c r="CK11" s="1">
        <v>1.373E-4</v>
      </c>
      <c r="CL11" s="1">
        <v>1.3349999999999999E-4</v>
      </c>
      <c r="CM11" s="1">
        <v>1.1000000000000001</v>
      </c>
      <c r="CN11" s="1">
        <v>1.362E-4</v>
      </c>
      <c r="CO11" s="1">
        <v>1.3439999999999999E-4</v>
      </c>
      <c r="CP11" s="1">
        <v>1.3459999999999999E-4</v>
      </c>
      <c r="CQ11" s="1">
        <v>1.1000000000000001</v>
      </c>
      <c r="CR11" s="1">
        <v>1.3420000000000001E-4</v>
      </c>
      <c r="CS11" s="1">
        <v>1.337E-4</v>
      </c>
      <c r="CT11" s="1">
        <v>1.3559999999999999E-4</v>
      </c>
      <c r="CU11" s="1">
        <v>7.306E-3</v>
      </c>
      <c r="CV11" s="1">
        <v>25</v>
      </c>
      <c r="CW11">
        <v>1</v>
      </c>
    </row>
    <row r="14" spans="2:101" x14ac:dyDescent="0.25">
      <c r="B14">
        <v>1</v>
      </c>
      <c r="C14">
        <f t="shared" ref="C14:BN17" si="0">IF(C2&lt;0.5,0,1)</f>
        <v>1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1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1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1</v>
      </c>
      <c r="S14">
        <f t="shared" si="0"/>
        <v>1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1</v>
      </c>
      <c r="X14">
        <f t="shared" si="0"/>
        <v>1</v>
      </c>
      <c r="Y14">
        <f t="shared" si="0"/>
        <v>1</v>
      </c>
      <c r="Z14">
        <f t="shared" si="0"/>
        <v>1</v>
      </c>
      <c r="AA14">
        <f t="shared" si="0"/>
        <v>1</v>
      </c>
      <c r="AB14">
        <f t="shared" si="0"/>
        <v>0</v>
      </c>
      <c r="AC14">
        <f t="shared" si="0"/>
        <v>1</v>
      </c>
      <c r="AD14">
        <f t="shared" si="0"/>
        <v>0</v>
      </c>
      <c r="AE14">
        <f t="shared" si="0"/>
        <v>0</v>
      </c>
      <c r="AF14">
        <f t="shared" si="0"/>
        <v>1</v>
      </c>
      <c r="AG14">
        <f t="shared" si="0"/>
        <v>1</v>
      </c>
      <c r="AH14">
        <f t="shared" si="0"/>
        <v>1</v>
      </c>
      <c r="AI14">
        <f t="shared" si="0"/>
        <v>0</v>
      </c>
      <c r="AJ14">
        <f t="shared" si="0"/>
        <v>1</v>
      </c>
      <c r="AK14">
        <f t="shared" si="0"/>
        <v>1</v>
      </c>
      <c r="AL14">
        <f t="shared" si="0"/>
        <v>1</v>
      </c>
      <c r="AM14">
        <f t="shared" si="0"/>
        <v>0</v>
      </c>
      <c r="AN14">
        <f t="shared" si="0"/>
        <v>1</v>
      </c>
      <c r="AO14">
        <f t="shared" si="0"/>
        <v>1</v>
      </c>
      <c r="AP14">
        <f t="shared" si="0"/>
        <v>1</v>
      </c>
      <c r="AQ14">
        <f t="shared" si="0"/>
        <v>1</v>
      </c>
      <c r="AR14">
        <f t="shared" si="0"/>
        <v>1</v>
      </c>
      <c r="AS14">
        <f t="shared" si="0"/>
        <v>1</v>
      </c>
      <c r="AT14">
        <f t="shared" si="0"/>
        <v>0</v>
      </c>
      <c r="AU14">
        <f t="shared" si="0"/>
        <v>1</v>
      </c>
      <c r="AV14">
        <f t="shared" si="0"/>
        <v>1</v>
      </c>
      <c r="AW14">
        <f t="shared" si="0"/>
        <v>1</v>
      </c>
      <c r="AX14">
        <f t="shared" si="0"/>
        <v>0</v>
      </c>
      <c r="AY14">
        <f t="shared" si="0"/>
        <v>0</v>
      </c>
      <c r="AZ14">
        <f t="shared" si="0"/>
        <v>1</v>
      </c>
      <c r="BA14">
        <f t="shared" si="0"/>
        <v>1</v>
      </c>
      <c r="BB14">
        <f t="shared" si="0"/>
        <v>1</v>
      </c>
      <c r="BC14">
        <f t="shared" si="0"/>
        <v>0</v>
      </c>
      <c r="BD14">
        <f t="shared" si="0"/>
        <v>0</v>
      </c>
      <c r="BE14">
        <f t="shared" si="0"/>
        <v>0</v>
      </c>
      <c r="BF14">
        <f t="shared" si="0"/>
        <v>0</v>
      </c>
      <c r="BG14">
        <f t="shared" si="0"/>
        <v>0</v>
      </c>
      <c r="BH14">
        <f t="shared" si="0"/>
        <v>1</v>
      </c>
      <c r="BI14">
        <f t="shared" si="0"/>
        <v>0</v>
      </c>
      <c r="BJ14">
        <f t="shared" si="0"/>
        <v>1</v>
      </c>
      <c r="BK14">
        <f t="shared" si="0"/>
        <v>1</v>
      </c>
      <c r="BL14">
        <f t="shared" si="0"/>
        <v>0</v>
      </c>
      <c r="BM14">
        <f t="shared" si="0"/>
        <v>0</v>
      </c>
      <c r="BN14">
        <f t="shared" si="0"/>
        <v>0</v>
      </c>
      <c r="BO14">
        <f t="shared" ref="BO14:CT21" si="1">IF(BO2&lt;0.5,0,1)</f>
        <v>1</v>
      </c>
      <c r="BP14">
        <f t="shared" si="1"/>
        <v>0</v>
      </c>
      <c r="BQ14">
        <f t="shared" si="1"/>
        <v>0</v>
      </c>
      <c r="BR14">
        <f t="shared" si="1"/>
        <v>0</v>
      </c>
      <c r="BS14">
        <f t="shared" si="1"/>
        <v>0</v>
      </c>
      <c r="BT14">
        <f t="shared" si="1"/>
        <v>0</v>
      </c>
      <c r="BU14">
        <f t="shared" si="1"/>
        <v>0</v>
      </c>
      <c r="BV14">
        <f t="shared" si="1"/>
        <v>0</v>
      </c>
      <c r="BW14">
        <f t="shared" si="1"/>
        <v>1</v>
      </c>
      <c r="BX14">
        <f t="shared" si="1"/>
        <v>0</v>
      </c>
      <c r="BY14">
        <f t="shared" si="1"/>
        <v>1</v>
      </c>
      <c r="BZ14">
        <f t="shared" si="1"/>
        <v>1</v>
      </c>
      <c r="CA14">
        <f t="shared" si="1"/>
        <v>0</v>
      </c>
      <c r="CB14">
        <f t="shared" si="1"/>
        <v>0</v>
      </c>
      <c r="CC14">
        <f t="shared" si="1"/>
        <v>1</v>
      </c>
      <c r="CD14">
        <f t="shared" si="1"/>
        <v>0</v>
      </c>
      <c r="CE14">
        <f t="shared" si="1"/>
        <v>1</v>
      </c>
      <c r="CF14">
        <f t="shared" si="1"/>
        <v>1</v>
      </c>
      <c r="CG14">
        <f t="shared" si="1"/>
        <v>1</v>
      </c>
      <c r="CH14">
        <f t="shared" si="1"/>
        <v>0</v>
      </c>
      <c r="CI14">
        <f t="shared" si="1"/>
        <v>1</v>
      </c>
      <c r="CJ14">
        <f t="shared" si="1"/>
        <v>1</v>
      </c>
      <c r="CK14">
        <f t="shared" si="1"/>
        <v>0</v>
      </c>
      <c r="CL14">
        <f t="shared" si="1"/>
        <v>0</v>
      </c>
      <c r="CM14">
        <f t="shared" si="1"/>
        <v>0</v>
      </c>
      <c r="CN14">
        <f t="shared" si="1"/>
        <v>1</v>
      </c>
      <c r="CO14">
        <f t="shared" si="1"/>
        <v>0</v>
      </c>
      <c r="CP14">
        <f t="shared" si="1"/>
        <v>1</v>
      </c>
      <c r="CQ14">
        <f t="shared" si="1"/>
        <v>1</v>
      </c>
      <c r="CR14">
        <f t="shared" si="1"/>
        <v>1</v>
      </c>
      <c r="CS14">
        <f t="shared" si="1"/>
        <v>1</v>
      </c>
      <c r="CT14">
        <f t="shared" si="1"/>
        <v>0</v>
      </c>
    </row>
    <row r="15" spans="2:101" x14ac:dyDescent="0.25">
      <c r="B15">
        <v>2</v>
      </c>
      <c r="C15">
        <f t="shared" si="0"/>
        <v>0</v>
      </c>
      <c r="D15">
        <f t="shared" si="0"/>
        <v>0</v>
      </c>
      <c r="E15">
        <f t="shared" si="0"/>
        <v>1</v>
      </c>
      <c r="F15">
        <f t="shared" si="0"/>
        <v>1</v>
      </c>
      <c r="G15">
        <f t="shared" si="0"/>
        <v>1</v>
      </c>
      <c r="H15">
        <f t="shared" si="0"/>
        <v>0</v>
      </c>
      <c r="I15">
        <f t="shared" si="0"/>
        <v>1</v>
      </c>
      <c r="J15">
        <f t="shared" si="0"/>
        <v>1</v>
      </c>
      <c r="K15">
        <f t="shared" si="0"/>
        <v>1</v>
      </c>
      <c r="L15">
        <f t="shared" si="0"/>
        <v>0</v>
      </c>
      <c r="M15">
        <f t="shared" si="0"/>
        <v>1</v>
      </c>
      <c r="N15">
        <f t="shared" si="0"/>
        <v>0</v>
      </c>
      <c r="O15">
        <f t="shared" si="0"/>
        <v>0</v>
      </c>
      <c r="P15">
        <f t="shared" si="0"/>
        <v>1</v>
      </c>
      <c r="Q15">
        <f t="shared" si="0"/>
        <v>0</v>
      </c>
      <c r="R15">
        <f t="shared" si="0"/>
        <v>1</v>
      </c>
      <c r="S15">
        <f t="shared" si="0"/>
        <v>1</v>
      </c>
      <c r="T15">
        <f t="shared" si="0"/>
        <v>1</v>
      </c>
      <c r="U15">
        <f t="shared" si="0"/>
        <v>1</v>
      </c>
      <c r="V15">
        <f t="shared" si="0"/>
        <v>1</v>
      </c>
      <c r="W15">
        <f t="shared" si="0"/>
        <v>0</v>
      </c>
      <c r="X15">
        <f t="shared" si="0"/>
        <v>1</v>
      </c>
      <c r="Y15">
        <f t="shared" si="0"/>
        <v>0</v>
      </c>
      <c r="Z15">
        <f t="shared" si="0"/>
        <v>1</v>
      </c>
      <c r="AA15">
        <f t="shared" si="0"/>
        <v>1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1</v>
      </c>
      <c r="AG15">
        <f t="shared" si="0"/>
        <v>0</v>
      </c>
      <c r="AH15">
        <f t="shared" si="0"/>
        <v>0</v>
      </c>
      <c r="AI15">
        <f t="shared" si="0"/>
        <v>1</v>
      </c>
      <c r="AJ15">
        <f t="shared" si="0"/>
        <v>1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1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1</v>
      </c>
      <c r="AS15">
        <f t="shared" si="0"/>
        <v>0</v>
      </c>
      <c r="AT15">
        <f t="shared" si="0"/>
        <v>1</v>
      </c>
      <c r="AU15">
        <f t="shared" si="0"/>
        <v>1</v>
      </c>
      <c r="AV15">
        <f t="shared" si="0"/>
        <v>0</v>
      </c>
      <c r="AW15">
        <f t="shared" si="0"/>
        <v>1</v>
      </c>
      <c r="AX15">
        <f t="shared" si="0"/>
        <v>0</v>
      </c>
      <c r="AY15">
        <f t="shared" si="0"/>
        <v>0</v>
      </c>
      <c r="AZ15">
        <f t="shared" si="0"/>
        <v>0</v>
      </c>
      <c r="BA15">
        <f t="shared" si="0"/>
        <v>0</v>
      </c>
      <c r="BB15">
        <f t="shared" si="0"/>
        <v>0</v>
      </c>
      <c r="BC15">
        <f t="shared" si="0"/>
        <v>1</v>
      </c>
      <c r="BD15">
        <f t="shared" si="0"/>
        <v>0</v>
      </c>
      <c r="BE15">
        <f t="shared" si="0"/>
        <v>1</v>
      </c>
      <c r="BF15">
        <f t="shared" si="0"/>
        <v>0</v>
      </c>
      <c r="BG15">
        <f t="shared" si="0"/>
        <v>0</v>
      </c>
      <c r="BH15">
        <f t="shared" si="0"/>
        <v>1</v>
      </c>
      <c r="BI15">
        <f t="shared" si="0"/>
        <v>1</v>
      </c>
      <c r="BJ15">
        <f t="shared" si="0"/>
        <v>1</v>
      </c>
      <c r="BK15">
        <f t="shared" si="0"/>
        <v>1</v>
      </c>
      <c r="BL15">
        <f t="shared" si="0"/>
        <v>0</v>
      </c>
      <c r="BM15">
        <f t="shared" si="0"/>
        <v>1</v>
      </c>
      <c r="BN15">
        <f t="shared" si="0"/>
        <v>1</v>
      </c>
      <c r="BO15">
        <f t="shared" si="1"/>
        <v>0</v>
      </c>
      <c r="BP15">
        <f t="shared" si="1"/>
        <v>0</v>
      </c>
      <c r="BQ15">
        <f t="shared" si="1"/>
        <v>1</v>
      </c>
      <c r="BR15">
        <f t="shared" si="1"/>
        <v>0</v>
      </c>
      <c r="BS15">
        <f t="shared" si="1"/>
        <v>0</v>
      </c>
      <c r="BT15">
        <f t="shared" si="1"/>
        <v>1</v>
      </c>
      <c r="BU15">
        <f t="shared" si="1"/>
        <v>1</v>
      </c>
      <c r="BV15">
        <f t="shared" si="1"/>
        <v>0</v>
      </c>
      <c r="BW15">
        <f t="shared" si="1"/>
        <v>1</v>
      </c>
      <c r="BX15">
        <f t="shared" si="1"/>
        <v>0</v>
      </c>
      <c r="BY15">
        <f t="shared" si="1"/>
        <v>1</v>
      </c>
      <c r="BZ15">
        <f t="shared" si="1"/>
        <v>1</v>
      </c>
      <c r="CA15">
        <f t="shared" si="1"/>
        <v>1</v>
      </c>
      <c r="CB15">
        <f t="shared" si="1"/>
        <v>1</v>
      </c>
      <c r="CC15">
        <f t="shared" si="1"/>
        <v>0</v>
      </c>
      <c r="CD15">
        <f t="shared" si="1"/>
        <v>1</v>
      </c>
      <c r="CE15">
        <f t="shared" si="1"/>
        <v>0</v>
      </c>
      <c r="CF15">
        <f t="shared" si="1"/>
        <v>1</v>
      </c>
      <c r="CG15">
        <f t="shared" si="1"/>
        <v>0</v>
      </c>
      <c r="CH15">
        <f t="shared" si="1"/>
        <v>0</v>
      </c>
      <c r="CI15">
        <f t="shared" si="1"/>
        <v>1</v>
      </c>
      <c r="CJ15">
        <f t="shared" si="1"/>
        <v>0</v>
      </c>
      <c r="CK15">
        <f t="shared" si="1"/>
        <v>1</v>
      </c>
      <c r="CL15">
        <f t="shared" si="1"/>
        <v>1</v>
      </c>
      <c r="CM15">
        <f t="shared" si="1"/>
        <v>1</v>
      </c>
      <c r="CN15">
        <f t="shared" si="1"/>
        <v>0</v>
      </c>
      <c r="CO15">
        <f t="shared" si="1"/>
        <v>1</v>
      </c>
      <c r="CP15">
        <f t="shared" si="1"/>
        <v>0</v>
      </c>
      <c r="CQ15">
        <f t="shared" si="1"/>
        <v>1</v>
      </c>
      <c r="CR15">
        <f t="shared" si="1"/>
        <v>0</v>
      </c>
      <c r="CS15">
        <f t="shared" si="1"/>
        <v>0</v>
      </c>
      <c r="CT15">
        <f t="shared" si="1"/>
        <v>0</v>
      </c>
    </row>
    <row r="16" spans="2:101" x14ac:dyDescent="0.25">
      <c r="B16">
        <v>3</v>
      </c>
      <c r="C16">
        <f t="shared" si="0"/>
        <v>1</v>
      </c>
      <c r="D16">
        <f t="shared" si="0"/>
        <v>1</v>
      </c>
      <c r="E16">
        <f t="shared" si="0"/>
        <v>0</v>
      </c>
      <c r="F16">
        <f t="shared" si="0"/>
        <v>0</v>
      </c>
      <c r="G16">
        <f t="shared" si="0"/>
        <v>1</v>
      </c>
      <c r="H16">
        <f t="shared" si="0"/>
        <v>0</v>
      </c>
      <c r="I16">
        <f t="shared" si="0"/>
        <v>0</v>
      </c>
      <c r="J16">
        <f t="shared" si="0"/>
        <v>1</v>
      </c>
      <c r="K16">
        <f t="shared" si="0"/>
        <v>0</v>
      </c>
      <c r="L16">
        <f t="shared" si="0"/>
        <v>1</v>
      </c>
      <c r="M16">
        <f t="shared" si="0"/>
        <v>1</v>
      </c>
      <c r="N16">
        <f t="shared" si="0"/>
        <v>0</v>
      </c>
      <c r="O16">
        <f t="shared" si="0"/>
        <v>1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1</v>
      </c>
      <c r="T16">
        <f t="shared" si="0"/>
        <v>1</v>
      </c>
      <c r="U16">
        <f t="shared" si="0"/>
        <v>0</v>
      </c>
      <c r="V16">
        <f t="shared" si="0"/>
        <v>1</v>
      </c>
      <c r="W16">
        <f t="shared" si="0"/>
        <v>0</v>
      </c>
      <c r="X16">
        <f t="shared" si="0"/>
        <v>1</v>
      </c>
      <c r="Y16">
        <f t="shared" si="0"/>
        <v>0</v>
      </c>
      <c r="Z16">
        <f t="shared" si="0"/>
        <v>1</v>
      </c>
      <c r="AA16">
        <f t="shared" si="0"/>
        <v>1</v>
      </c>
      <c r="AB16">
        <f t="shared" si="0"/>
        <v>1</v>
      </c>
      <c r="AC16">
        <f t="shared" si="0"/>
        <v>0</v>
      </c>
      <c r="AD16">
        <f t="shared" si="0"/>
        <v>1</v>
      </c>
      <c r="AE16">
        <f t="shared" si="0"/>
        <v>0</v>
      </c>
      <c r="AF16">
        <f t="shared" si="0"/>
        <v>1</v>
      </c>
      <c r="AG16">
        <f t="shared" si="0"/>
        <v>1</v>
      </c>
      <c r="AH16">
        <f t="shared" si="0"/>
        <v>0</v>
      </c>
      <c r="AI16">
        <f t="shared" si="0"/>
        <v>0</v>
      </c>
      <c r="AJ16">
        <f t="shared" si="0"/>
        <v>0</v>
      </c>
      <c r="AK16">
        <f t="shared" si="0"/>
        <v>1</v>
      </c>
      <c r="AL16">
        <f t="shared" si="0"/>
        <v>1</v>
      </c>
      <c r="AM16">
        <f t="shared" si="0"/>
        <v>0</v>
      </c>
      <c r="AN16">
        <f t="shared" si="0"/>
        <v>1</v>
      </c>
      <c r="AO16">
        <f t="shared" si="0"/>
        <v>1</v>
      </c>
      <c r="AP16">
        <f t="shared" si="0"/>
        <v>0</v>
      </c>
      <c r="AQ16">
        <f t="shared" si="0"/>
        <v>1</v>
      </c>
      <c r="AR16">
        <f t="shared" si="0"/>
        <v>0</v>
      </c>
      <c r="AS16">
        <f t="shared" si="0"/>
        <v>0</v>
      </c>
      <c r="AT16">
        <f t="shared" si="0"/>
        <v>1</v>
      </c>
      <c r="AU16">
        <f t="shared" si="0"/>
        <v>0</v>
      </c>
      <c r="AV16">
        <f t="shared" si="0"/>
        <v>1</v>
      </c>
      <c r="AW16">
        <f t="shared" si="0"/>
        <v>1</v>
      </c>
      <c r="AX16">
        <f t="shared" si="0"/>
        <v>1</v>
      </c>
      <c r="AY16">
        <f t="shared" si="0"/>
        <v>0</v>
      </c>
      <c r="AZ16">
        <f t="shared" si="0"/>
        <v>0</v>
      </c>
      <c r="BA16">
        <f t="shared" si="0"/>
        <v>1</v>
      </c>
      <c r="BB16">
        <f t="shared" si="0"/>
        <v>0</v>
      </c>
      <c r="BC16">
        <f t="shared" si="0"/>
        <v>1</v>
      </c>
      <c r="BD16">
        <f t="shared" si="0"/>
        <v>0</v>
      </c>
      <c r="BE16">
        <f t="shared" si="0"/>
        <v>1</v>
      </c>
      <c r="BF16">
        <f t="shared" si="0"/>
        <v>0</v>
      </c>
      <c r="BG16">
        <f t="shared" si="0"/>
        <v>0</v>
      </c>
      <c r="BH16">
        <f t="shared" si="0"/>
        <v>0</v>
      </c>
      <c r="BI16">
        <f t="shared" si="0"/>
        <v>1</v>
      </c>
      <c r="BJ16">
        <f t="shared" si="0"/>
        <v>0</v>
      </c>
      <c r="BK16">
        <f t="shared" si="0"/>
        <v>1</v>
      </c>
      <c r="BL16">
        <f t="shared" si="0"/>
        <v>0</v>
      </c>
      <c r="BM16">
        <f t="shared" si="0"/>
        <v>0</v>
      </c>
      <c r="BN16">
        <f t="shared" si="0"/>
        <v>1</v>
      </c>
      <c r="BO16">
        <f t="shared" si="1"/>
        <v>1</v>
      </c>
      <c r="BP16">
        <f t="shared" si="1"/>
        <v>0</v>
      </c>
      <c r="BQ16">
        <f t="shared" si="1"/>
        <v>0</v>
      </c>
      <c r="BR16">
        <f t="shared" si="1"/>
        <v>0</v>
      </c>
      <c r="BS16">
        <f t="shared" si="1"/>
        <v>1</v>
      </c>
      <c r="BT16">
        <f t="shared" si="1"/>
        <v>1</v>
      </c>
      <c r="BU16">
        <f t="shared" si="1"/>
        <v>0</v>
      </c>
      <c r="BV16">
        <f t="shared" si="1"/>
        <v>0</v>
      </c>
      <c r="BW16">
        <f t="shared" si="1"/>
        <v>1</v>
      </c>
      <c r="BX16">
        <f t="shared" si="1"/>
        <v>0</v>
      </c>
      <c r="BY16">
        <f t="shared" si="1"/>
        <v>1</v>
      </c>
      <c r="BZ16">
        <f t="shared" si="1"/>
        <v>0</v>
      </c>
      <c r="CA16">
        <f t="shared" si="1"/>
        <v>0</v>
      </c>
      <c r="CB16">
        <f t="shared" si="1"/>
        <v>0</v>
      </c>
      <c r="CC16">
        <f t="shared" si="1"/>
        <v>0</v>
      </c>
      <c r="CD16">
        <f t="shared" si="1"/>
        <v>1</v>
      </c>
      <c r="CE16">
        <f t="shared" si="1"/>
        <v>0</v>
      </c>
      <c r="CF16">
        <f t="shared" si="1"/>
        <v>1</v>
      </c>
      <c r="CG16">
        <f t="shared" si="1"/>
        <v>1</v>
      </c>
      <c r="CH16">
        <f t="shared" si="1"/>
        <v>1</v>
      </c>
      <c r="CI16">
        <f t="shared" si="1"/>
        <v>1</v>
      </c>
      <c r="CJ16">
        <f t="shared" si="1"/>
        <v>1</v>
      </c>
      <c r="CK16">
        <f t="shared" si="1"/>
        <v>1</v>
      </c>
      <c r="CL16">
        <f t="shared" si="1"/>
        <v>0</v>
      </c>
      <c r="CM16">
        <f t="shared" si="1"/>
        <v>1</v>
      </c>
      <c r="CN16">
        <f t="shared" si="1"/>
        <v>0</v>
      </c>
      <c r="CO16">
        <f t="shared" si="1"/>
        <v>0</v>
      </c>
      <c r="CP16">
        <f t="shared" si="1"/>
        <v>1</v>
      </c>
      <c r="CQ16">
        <f t="shared" si="1"/>
        <v>0</v>
      </c>
      <c r="CR16">
        <f t="shared" si="1"/>
        <v>0</v>
      </c>
      <c r="CS16">
        <f t="shared" si="1"/>
        <v>0</v>
      </c>
      <c r="CT16">
        <f t="shared" si="1"/>
        <v>0</v>
      </c>
    </row>
    <row r="17" spans="2:98" x14ac:dyDescent="0.25">
      <c r="B17">
        <v>4</v>
      </c>
      <c r="C17">
        <f t="shared" si="0"/>
        <v>1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1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1</v>
      </c>
      <c r="P17">
        <f t="shared" si="0"/>
        <v>0</v>
      </c>
      <c r="Q17">
        <f t="shared" si="0"/>
        <v>0</v>
      </c>
      <c r="R17">
        <f t="shared" si="0"/>
        <v>1</v>
      </c>
      <c r="S17">
        <f t="shared" si="0"/>
        <v>0</v>
      </c>
      <c r="T17">
        <f t="shared" si="0"/>
        <v>1</v>
      </c>
      <c r="U17">
        <f t="shared" si="0"/>
        <v>0</v>
      </c>
      <c r="V17">
        <f t="shared" si="0"/>
        <v>1</v>
      </c>
      <c r="W17">
        <f t="shared" si="0"/>
        <v>0</v>
      </c>
      <c r="X17">
        <f t="shared" si="0"/>
        <v>1</v>
      </c>
      <c r="Y17">
        <f t="shared" si="0"/>
        <v>0</v>
      </c>
      <c r="Z17">
        <f t="shared" si="0"/>
        <v>0</v>
      </c>
      <c r="AA17">
        <f t="shared" si="0"/>
        <v>1</v>
      </c>
      <c r="AB17">
        <f t="shared" si="0"/>
        <v>0</v>
      </c>
      <c r="AC17">
        <f t="shared" si="0"/>
        <v>1</v>
      </c>
      <c r="AD17">
        <f t="shared" si="0"/>
        <v>1</v>
      </c>
      <c r="AE17">
        <f t="shared" si="0"/>
        <v>0</v>
      </c>
      <c r="AF17">
        <f t="shared" si="0"/>
        <v>1</v>
      </c>
      <c r="AG17">
        <f t="shared" si="0"/>
        <v>1</v>
      </c>
      <c r="AH17">
        <f t="shared" si="0"/>
        <v>1</v>
      </c>
      <c r="AI17">
        <f t="shared" si="0"/>
        <v>0</v>
      </c>
      <c r="AJ17">
        <f t="shared" si="0"/>
        <v>1</v>
      </c>
      <c r="AK17">
        <f t="shared" si="0"/>
        <v>1</v>
      </c>
      <c r="AL17">
        <f t="shared" si="0"/>
        <v>1</v>
      </c>
      <c r="AM17">
        <f t="shared" si="0"/>
        <v>1</v>
      </c>
      <c r="AN17">
        <f t="shared" si="0"/>
        <v>1</v>
      </c>
      <c r="AO17">
        <f t="shared" si="0"/>
        <v>1</v>
      </c>
      <c r="AP17">
        <f t="shared" si="0"/>
        <v>0</v>
      </c>
      <c r="AQ17">
        <f t="shared" si="0"/>
        <v>1</v>
      </c>
      <c r="AR17">
        <f t="shared" si="0"/>
        <v>1</v>
      </c>
      <c r="AS17">
        <f t="shared" si="0"/>
        <v>1</v>
      </c>
      <c r="AT17">
        <f t="shared" si="0"/>
        <v>1</v>
      </c>
      <c r="AU17">
        <f t="shared" si="0"/>
        <v>0</v>
      </c>
      <c r="AV17">
        <f t="shared" si="0"/>
        <v>1</v>
      </c>
      <c r="AW17">
        <f t="shared" si="0"/>
        <v>1</v>
      </c>
      <c r="AX17">
        <f t="shared" si="0"/>
        <v>0</v>
      </c>
      <c r="AY17">
        <f t="shared" si="0"/>
        <v>1</v>
      </c>
      <c r="AZ17">
        <f t="shared" si="0"/>
        <v>0</v>
      </c>
      <c r="BA17">
        <f t="shared" si="0"/>
        <v>1</v>
      </c>
      <c r="BB17">
        <f t="shared" si="0"/>
        <v>0</v>
      </c>
      <c r="BC17">
        <f t="shared" si="0"/>
        <v>1</v>
      </c>
      <c r="BD17">
        <f t="shared" si="0"/>
        <v>0</v>
      </c>
      <c r="BE17">
        <f t="shared" si="0"/>
        <v>1</v>
      </c>
      <c r="BF17">
        <f t="shared" si="0"/>
        <v>1</v>
      </c>
      <c r="BG17">
        <f t="shared" si="0"/>
        <v>0</v>
      </c>
      <c r="BH17">
        <f t="shared" si="0"/>
        <v>1</v>
      </c>
      <c r="BI17">
        <f t="shared" si="0"/>
        <v>0</v>
      </c>
      <c r="BJ17">
        <f t="shared" si="0"/>
        <v>0</v>
      </c>
      <c r="BK17">
        <f t="shared" si="0"/>
        <v>1</v>
      </c>
      <c r="BL17">
        <f t="shared" si="0"/>
        <v>0</v>
      </c>
      <c r="BM17">
        <f t="shared" si="0"/>
        <v>0</v>
      </c>
      <c r="BN17">
        <f t="shared" ref="BN17" si="2">IF(BN5&lt;0.5,0,1)</f>
        <v>0</v>
      </c>
      <c r="BO17">
        <f t="shared" si="1"/>
        <v>0</v>
      </c>
      <c r="BP17">
        <f t="shared" si="1"/>
        <v>1</v>
      </c>
      <c r="BQ17">
        <f t="shared" si="1"/>
        <v>0</v>
      </c>
      <c r="BR17">
        <f t="shared" si="1"/>
        <v>1</v>
      </c>
      <c r="BS17">
        <f t="shared" si="1"/>
        <v>0</v>
      </c>
      <c r="BT17">
        <f t="shared" si="1"/>
        <v>1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1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1</v>
      </c>
      <c r="CC17">
        <f t="shared" si="1"/>
        <v>0</v>
      </c>
      <c r="CD17">
        <f t="shared" si="1"/>
        <v>0</v>
      </c>
      <c r="CE17">
        <f t="shared" si="1"/>
        <v>1</v>
      </c>
      <c r="CF17">
        <f t="shared" si="1"/>
        <v>1</v>
      </c>
      <c r="CG17">
        <f t="shared" si="1"/>
        <v>1</v>
      </c>
      <c r="CH17">
        <f t="shared" si="1"/>
        <v>1</v>
      </c>
      <c r="CI17">
        <f t="shared" si="1"/>
        <v>1</v>
      </c>
      <c r="CJ17">
        <f t="shared" si="1"/>
        <v>0</v>
      </c>
      <c r="CK17">
        <f t="shared" si="1"/>
        <v>1</v>
      </c>
      <c r="CL17">
        <f t="shared" si="1"/>
        <v>1</v>
      </c>
      <c r="CM17">
        <f t="shared" si="1"/>
        <v>1</v>
      </c>
      <c r="CN17">
        <f t="shared" si="1"/>
        <v>0</v>
      </c>
      <c r="CO17">
        <f t="shared" si="1"/>
        <v>1</v>
      </c>
      <c r="CP17">
        <f t="shared" si="1"/>
        <v>0</v>
      </c>
      <c r="CQ17">
        <f t="shared" si="1"/>
        <v>0</v>
      </c>
      <c r="CR17">
        <f t="shared" si="1"/>
        <v>0</v>
      </c>
      <c r="CS17">
        <f t="shared" si="1"/>
        <v>0</v>
      </c>
      <c r="CT17">
        <f t="shared" si="1"/>
        <v>1</v>
      </c>
    </row>
    <row r="18" spans="2:98" x14ac:dyDescent="0.25">
      <c r="B18">
        <v>5</v>
      </c>
      <c r="C18">
        <f t="shared" ref="C18:BN21" si="3">IF(C6&lt;0.5,0,1)</f>
        <v>0</v>
      </c>
      <c r="D18">
        <f t="shared" si="3"/>
        <v>1</v>
      </c>
      <c r="E18">
        <f t="shared" si="3"/>
        <v>0</v>
      </c>
      <c r="F18">
        <f t="shared" si="3"/>
        <v>1</v>
      </c>
      <c r="G18">
        <f t="shared" si="3"/>
        <v>0</v>
      </c>
      <c r="H18">
        <f t="shared" si="3"/>
        <v>0</v>
      </c>
      <c r="I18">
        <f t="shared" si="3"/>
        <v>1</v>
      </c>
      <c r="J18">
        <f t="shared" si="3"/>
        <v>1</v>
      </c>
      <c r="K18">
        <f t="shared" si="3"/>
        <v>1</v>
      </c>
      <c r="L18">
        <f t="shared" si="3"/>
        <v>0</v>
      </c>
      <c r="M18">
        <f t="shared" si="3"/>
        <v>1</v>
      </c>
      <c r="N18">
        <f t="shared" si="3"/>
        <v>0</v>
      </c>
      <c r="O18">
        <f t="shared" si="3"/>
        <v>1</v>
      </c>
      <c r="P18">
        <f t="shared" si="3"/>
        <v>0</v>
      </c>
      <c r="Q18">
        <f t="shared" si="3"/>
        <v>1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3"/>
        <v>0</v>
      </c>
      <c r="V18">
        <f t="shared" si="3"/>
        <v>1</v>
      </c>
      <c r="W18">
        <f t="shared" si="3"/>
        <v>1</v>
      </c>
      <c r="X18">
        <f t="shared" si="3"/>
        <v>1</v>
      </c>
      <c r="Y18">
        <f t="shared" si="3"/>
        <v>1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1</v>
      </c>
      <c r="AG18">
        <f t="shared" si="3"/>
        <v>0</v>
      </c>
      <c r="AH18">
        <f t="shared" si="3"/>
        <v>1</v>
      </c>
      <c r="AI18">
        <f t="shared" si="3"/>
        <v>1</v>
      </c>
      <c r="AJ18">
        <f t="shared" si="3"/>
        <v>0</v>
      </c>
      <c r="AK18">
        <f t="shared" si="3"/>
        <v>1</v>
      </c>
      <c r="AL18">
        <f t="shared" si="3"/>
        <v>0</v>
      </c>
      <c r="AM18">
        <f t="shared" si="3"/>
        <v>1</v>
      </c>
      <c r="AN18">
        <f t="shared" si="3"/>
        <v>1</v>
      </c>
      <c r="AO18">
        <f t="shared" si="3"/>
        <v>0</v>
      </c>
      <c r="AP18">
        <f t="shared" si="3"/>
        <v>0</v>
      </c>
      <c r="AQ18">
        <f t="shared" si="3"/>
        <v>0</v>
      </c>
      <c r="AR18">
        <f t="shared" si="3"/>
        <v>1</v>
      </c>
      <c r="AS18">
        <f t="shared" si="3"/>
        <v>0</v>
      </c>
      <c r="AT18">
        <f t="shared" si="3"/>
        <v>1</v>
      </c>
      <c r="AU18">
        <f t="shared" si="3"/>
        <v>0</v>
      </c>
      <c r="AV18">
        <f t="shared" si="3"/>
        <v>1</v>
      </c>
      <c r="AW18">
        <f t="shared" si="3"/>
        <v>0</v>
      </c>
      <c r="AX18">
        <f t="shared" si="3"/>
        <v>1</v>
      </c>
      <c r="AY18">
        <f t="shared" si="3"/>
        <v>1</v>
      </c>
      <c r="AZ18">
        <f t="shared" si="3"/>
        <v>1</v>
      </c>
      <c r="BA18">
        <f t="shared" si="3"/>
        <v>1</v>
      </c>
      <c r="BB18">
        <f t="shared" si="3"/>
        <v>0</v>
      </c>
      <c r="BC18">
        <f t="shared" si="3"/>
        <v>0</v>
      </c>
      <c r="BD18">
        <f t="shared" si="3"/>
        <v>0</v>
      </c>
      <c r="BE18">
        <f t="shared" si="3"/>
        <v>0</v>
      </c>
      <c r="BF18">
        <f t="shared" si="3"/>
        <v>1</v>
      </c>
      <c r="BG18">
        <f t="shared" si="3"/>
        <v>1</v>
      </c>
      <c r="BH18">
        <f t="shared" si="3"/>
        <v>1</v>
      </c>
      <c r="BI18">
        <f t="shared" si="3"/>
        <v>1</v>
      </c>
      <c r="BJ18">
        <f t="shared" si="3"/>
        <v>1</v>
      </c>
      <c r="BK18">
        <f t="shared" si="3"/>
        <v>1</v>
      </c>
      <c r="BL18">
        <f t="shared" si="3"/>
        <v>0</v>
      </c>
      <c r="BM18">
        <f t="shared" si="3"/>
        <v>1</v>
      </c>
      <c r="BN18">
        <f t="shared" si="3"/>
        <v>0</v>
      </c>
      <c r="BO18">
        <f t="shared" si="1"/>
        <v>0</v>
      </c>
      <c r="BP18">
        <f t="shared" si="1"/>
        <v>0</v>
      </c>
      <c r="BQ18">
        <f t="shared" si="1"/>
        <v>0</v>
      </c>
      <c r="BR18">
        <f t="shared" si="1"/>
        <v>0</v>
      </c>
      <c r="BS18">
        <f t="shared" si="1"/>
        <v>1</v>
      </c>
      <c r="BT18">
        <f t="shared" si="1"/>
        <v>1</v>
      </c>
      <c r="BU18">
        <f t="shared" si="1"/>
        <v>0</v>
      </c>
      <c r="BV18">
        <f t="shared" si="1"/>
        <v>1</v>
      </c>
      <c r="BW18">
        <f t="shared" si="1"/>
        <v>0</v>
      </c>
      <c r="BX18">
        <f t="shared" si="1"/>
        <v>1</v>
      </c>
      <c r="BY18">
        <f t="shared" si="1"/>
        <v>1</v>
      </c>
      <c r="BZ18">
        <f t="shared" si="1"/>
        <v>0</v>
      </c>
      <c r="CA18">
        <f t="shared" si="1"/>
        <v>1</v>
      </c>
      <c r="CB18">
        <f t="shared" si="1"/>
        <v>1</v>
      </c>
      <c r="CC18">
        <f t="shared" si="1"/>
        <v>1</v>
      </c>
      <c r="CD18">
        <f t="shared" si="1"/>
        <v>0</v>
      </c>
      <c r="CE18">
        <f t="shared" si="1"/>
        <v>0</v>
      </c>
      <c r="CF18">
        <f t="shared" si="1"/>
        <v>1</v>
      </c>
      <c r="CG18">
        <f t="shared" si="1"/>
        <v>1</v>
      </c>
      <c r="CH18">
        <f t="shared" si="1"/>
        <v>0</v>
      </c>
      <c r="CI18">
        <f t="shared" si="1"/>
        <v>0</v>
      </c>
      <c r="CJ18">
        <f t="shared" si="1"/>
        <v>0</v>
      </c>
      <c r="CK18">
        <f t="shared" si="1"/>
        <v>1</v>
      </c>
      <c r="CL18">
        <f t="shared" si="1"/>
        <v>1</v>
      </c>
      <c r="CM18">
        <f t="shared" si="1"/>
        <v>1</v>
      </c>
      <c r="CN18">
        <f t="shared" si="1"/>
        <v>0</v>
      </c>
      <c r="CO18">
        <f t="shared" si="1"/>
        <v>1</v>
      </c>
      <c r="CP18">
        <f t="shared" si="1"/>
        <v>0</v>
      </c>
      <c r="CQ18">
        <f t="shared" si="1"/>
        <v>1</v>
      </c>
      <c r="CR18">
        <f t="shared" si="1"/>
        <v>1</v>
      </c>
      <c r="CS18">
        <f t="shared" si="1"/>
        <v>0</v>
      </c>
      <c r="CT18">
        <f t="shared" si="1"/>
        <v>0</v>
      </c>
    </row>
    <row r="19" spans="2:98" x14ac:dyDescent="0.25">
      <c r="B19">
        <v>6</v>
      </c>
      <c r="C19">
        <f t="shared" si="3"/>
        <v>0</v>
      </c>
      <c r="D19">
        <f t="shared" si="3"/>
        <v>1</v>
      </c>
      <c r="E19">
        <f t="shared" si="3"/>
        <v>0</v>
      </c>
      <c r="F19">
        <f t="shared" si="3"/>
        <v>1</v>
      </c>
      <c r="G19">
        <f t="shared" si="3"/>
        <v>0</v>
      </c>
      <c r="H19">
        <f t="shared" si="3"/>
        <v>0</v>
      </c>
      <c r="I19">
        <f t="shared" si="3"/>
        <v>1</v>
      </c>
      <c r="J19">
        <f t="shared" si="3"/>
        <v>0</v>
      </c>
      <c r="K19">
        <f t="shared" si="3"/>
        <v>0</v>
      </c>
      <c r="L19">
        <f t="shared" si="3"/>
        <v>1</v>
      </c>
      <c r="M19">
        <f t="shared" si="3"/>
        <v>1</v>
      </c>
      <c r="N19">
        <f t="shared" si="3"/>
        <v>0</v>
      </c>
      <c r="O19">
        <f t="shared" si="3"/>
        <v>1</v>
      </c>
      <c r="P19">
        <f t="shared" si="3"/>
        <v>0</v>
      </c>
      <c r="Q19">
        <f t="shared" si="3"/>
        <v>1</v>
      </c>
      <c r="R19">
        <f t="shared" si="3"/>
        <v>0</v>
      </c>
      <c r="S19">
        <f t="shared" si="3"/>
        <v>1</v>
      </c>
      <c r="T19">
        <f t="shared" si="3"/>
        <v>0</v>
      </c>
      <c r="U19">
        <f t="shared" si="3"/>
        <v>1</v>
      </c>
      <c r="V19">
        <f t="shared" si="3"/>
        <v>1</v>
      </c>
      <c r="W19">
        <f t="shared" si="3"/>
        <v>0</v>
      </c>
      <c r="X19">
        <f t="shared" si="3"/>
        <v>0</v>
      </c>
      <c r="Y19">
        <f t="shared" si="3"/>
        <v>1</v>
      </c>
      <c r="Z19">
        <f t="shared" si="3"/>
        <v>0</v>
      </c>
      <c r="AA19">
        <f t="shared" si="3"/>
        <v>0</v>
      </c>
      <c r="AB19">
        <f t="shared" si="3"/>
        <v>1</v>
      </c>
      <c r="AC19">
        <f t="shared" si="3"/>
        <v>0</v>
      </c>
      <c r="AD19">
        <f t="shared" si="3"/>
        <v>0</v>
      </c>
      <c r="AE19">
        <f t="shared" si="3"/>
        <v>1</v>
      </c>
      <c r="AF19">
        <f t="shared" si="3"/>
        <v>1</v>
      </c>
      <c r="AG19">
        <f t="shared" si="3"/>
        <v>0</v>
      </c>
      <c r="AH19">
        <f t="shared" si="3"/>
        <v>0</v>
      </c>
      <c r="AI19">
        <f t="shared" si="3"/>
        <v>1</v>
      </c>
      <c r="AJ19">
        <f t="shared" si="3"/>
        <v>0</v>
      </c>
      <c r="AK19">
        <f t="shared" si="3"/>
        <v>1</v>
      </c>
      <c r="AL19">
        <f t="shared" si="3"/>
        <v>0</v>
      </c>
      <c r="AM19">
        <f t="shared" si="3"/>
        <v>1</v>
      </c>
      <c r="AN19">
        <f t="shared" si="3"/>
        <v>1</v>
      </c>
      <c r="AO19">
        <f t="shared" si="3"/>
        <v>0</v>
      </c>
      <c r="AP19">
        <f t="shared" si="3"/>
        <v>1</v>
      </c>
      <c r="AQ19">
        <f t="shared" si="3"/>
        <v>1</v>
      </c>
      <c r="AR19">
        <f t="shared" si="3"/>
        <v>0</v>
      </c>
      <c r="AS19">
        <f t="shared" si="3"/>
        <v>0</v>
      </c>
      <c r="AT19">
        <f t="shared" si="3"/>
        <v>1</v>
      </c>
      <c r="AU19">
        <f t="shared" si="3"/>
        <v>0</v>
      </c>
      <c r="AV19">
        <f t="shared" si="3"/>
        <v>1</v>
      </c>
      <c r="AW19">
        <f t="shared" si="3"/>
        <v>0</v>
      </c>
      <c r="AX19">
        <f t="shared" si="3"/>
        <v>1</v>
      </c>
      <c r="AY19">
        <f t="shared" si="3"/>
        <v>0</v>
      </c>
      <c r="AZ19">
        <f t="shared" si="3"/>
        <v>1</v>
      </c>
      <c r="BA19">
        <f t="shared" si="3"/>
        <v>0</v>
      </c>
      <c r="BB19">
        <f t="shared" si="3"/>
        <v>0</v>
      </c>
      <c r="BC19">
        <f t="shared" si="3"/>
        <v>1</v>
      </c>
      <c r="BD19">
        <f t="shared" si="3"/>
        <v>1</v>
      </c>
      <c r="BE19">
        <f t="shared" si="3"/>
        <v>0</v>
      </c>
      <c r="BF19">
        <f t="shared" si="3"/>
        <v>1</v>
      </c>
      <c r="BG19">
        <f t="shared" si="3"/>
        <v>1</v>
      </c>
      <c r="BH19">
        <f t="shared" si="3"/>
        <v>0</v>
      </c>
      <c r="BI19">
        <f t="shared" si="3"/>
        <v>1</v>
      </c>
      <c r="BJ19">
        <f t="shared" si="3"/>
        <v>1</v>
      </c>
      <c r="BK19">
        <f t="shared" si="3"/>
        <v>0</v>
      </c>
      <c r="BL19">
        <f t="shared" si="3"/>
        <v>0</v>
      </c>
      <c r="BM19">
        <f t="shared" si="3"/>
        <v>1</v>
      </c>
      <c r="BN19">
        <f t="shared" si="3"/>
        <v>1</v>
      </c>
      <c r="BO19">
        <f t="shared" si="1"/>
        <v>0</v>
      </c>
      <c r="BP19">
        <f t="shared" si="1"/>
        <v>1</v>
      </c>
      <c r="BQ19">
        <f t="shared" si="1"/>
        <v>0</v>
      </c>
      <c r="BR19">
        <f t="shared" si="1"/>
        <v>0</v>
      </c>
      <c r="BS19">
        <f t="shared" si="1"/>
        <v>0</v>
      </c>
      <c r="BT19">
        <f t="shared" si="1"/>
        <v>0</v>
      </c>
      <c r="BU19">
        <f t="shared" si="1"/>
        <v>1</v>
      </c>
      <c r="BV19">
        <f t="shared" si="1"/>
        <v>0</v>
      </c>
      <c r="BW19">
        <f t="shared" si="1"/>
        <v>0</v>
      </c>
      <c r="BX19">
        <f t="shared" si="1"/>
        <v>0</v>
      </c>
      <c r="BY19">
        <f t="shared" si="1"/>
        <v>0</v>
      </c>
      <c r="BZ19">
        <f t="shared" si="1"/>
        <v>1</v>
      </c>
      <c r="CA19">
        <f t="shared" si="1"/>
        <v>0</v>
      </c>
      <c r="CB19">
        <f t="shared" si="1"/>
        <v>1</v>
      </c>
      <c r="CC19">
        <f t="shared" si="1"/>
        <v>1</v>
      </c>
      <c r="CD19">
        <f t="shared" si="1"/>
        <v>0</v>
      </c>
      <c r="CE19">
        <f t="shared" si="1"/>
        <v>0</v>
      </c>
      <c r="CF19">
        <f t="shared" si="1"/>
        <v>0</v>
      </c>
      <c r="CG19">
        <f t="shared" si="1"/>
        <v>1</v>
      </c>
      <c r="CH19">
        <f t="shared" si="1"/>
        <v>0</v>
      </c>
      <c r="CI19">
        <f t="shared" si="1"/>
        <v>1</v>
      </c>
      <c r="CJ19">
        <f t="shared" si="1"/>
        <v>1</v>
      </c>
      <c r="CK19">
        <f t="shared" si="1"/>
        <v>1</v>
      </c>
      <c r="CL19">
        <f t="shared" si="1"/>
        <v>1</v>
      </c>
      <c r="CM19">
        <f t="shared" si="1"/>
        <v>0</v>
      </c>
      <c r="CN19">
        <f t="shared" si="1"/>
        <v>0</v>
      </c>
      <c r="CO19">
        <f t="shared" si="1"/>
        <v>0</v>
      </c>
      <c r="CP19">
        <f t="shared" si="1"/>
        <v>0</v>
      </c>
      <c r="CQ19">
        <f t="shared" si="1"/>
        <v>1</v>
      </c>
      <c r="CR19">
        <f t="shared" si="1"/>
        <v>0</v>
      </c>
      <c r="CS19">
        <f t="shared" si="1"/>
        <v>0</v>
      </c>
      <c r="CT19">
        <f t="shared" si="1"/>
        <v>0</v>
      </c>
    </row>
    <row r="20" spans="2:98" x14ac:dyDescent="0.25">
      <c r="B20">
        <v>7</v>
      </c>
      <c r="C20">
        <f t="shared" si="3"/>
        <v>0</v>
      </c>
      <c r="D20">
        <f t="shared" si="3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1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1</v>
      </c>
      <c r="N20">
        <f t="shared" si="3"/>
        <v>1</v>
      </c>
      <c r="O20">
        <f t="shared" si="3"/>
        <v>1</v>
      </c>
      <c r="P20">
        <f t="shared" si="3"/>
        <v>0</v>
      </c>
      <c r="Q20">
        <f t="shared" si="3"/>
        <v>1</v>
      </c>
      <c r="R20">
        <f t="shared" si="3"/>
        <v>0</v>
      </c>
      <c r="S20">
        <f t="shared" si="3"/>
        <v>1</v>
      </c>
      <c r="T20">
        <f t="shared" si="3"/>
        <v>1</v>
      </c>
      <c r="U20">
        <f t="shared" si="3"/>
        <v>0</v>
      </c>
      <c r="V20">
        <f t="shared" si="3"/>
        <v>0</v>
      </c>
      <c r="W20">
        <f t="shared" si="3"/>
        <v>0</v>
      </c>
      <c r="X20">
        <f t="shared" si="3"/>
        <v>1</v>
      </c>
      <c r="Y20">
        <f t="shared" si="3"/>
        <v>1</v>
      </c>
      <c r="Z20">
        <f t="shared" si="3"/>
        <v>1</v>
      </c>
      <c r="AA20">
        <f t="shared" si="3"/>
        <v>0</v>
      </c>
      <c r="AB20">
        <f t="shared" si="3"/>
        <v>1</v>
      </c>
      <c r="AC20">
        <f t="shared" si="3"/>
        <v>1</v>
      </c>
      <c r="AD20">
        <f t="shared" si="3"/>
        <v>1</v>
      </c>
      <c r="AE20">
        <f t="shared" si="3"/>
        <v>0</v>
      </c>
      <c r="AF20">
        <f t="shared" si="3"/>
        <v>1</v>
      </c>
      <c r="AG20">
        <f t="shared" si="3"/>
        <v>0</v>
      </c>
      <c r="AH20">
        <f t="shared" si="3"/>
        <v>1</v>
      </c>
      <c r="AI20">
        <f t="shared" si="3"/>
        <v>1</v>
      </c>
      <c r="AJ20">
        <f t="shared" si="3"/>
        <v>1</v>
      </c>
      <c r="AK20">
        <f t="shared" si="3"/>
        <v>1</v>
      </c>
      <c r="AL20">
        <f t="shared" si="3"/>
        <v>1</v>
      </c>
      <c r="AM20">
        <f t="shared" si="3"/>
        <v>1</v>
      </c>
      <c r="AN20">
        <f t="shared" si="3"/>
        <v>0</v>
      </c>
      <c r="AO20">
        <f t="shared" si="3"/>
        <v>1</v>
      </c>
      <c r="AP20">
        <f t="shared" si="3"/>
        <v>1</v>
      </c>
      <c r="AQ20">
        <f t="shared" si="3"/>
        <v>1</v>
      </c>
      <c r="AR20">
        <f t="shared" si="3"/>
        <v>1</v>
      </c>
      <c r="AS20">
        <f t="shared" si="3"/>
        <v>0</v>
      </c>
      <c r="AT20">
        <f t="shared" si="3"/>
        <v>0</v>
      </c>
      <c r="AU20">
        <f t="shared" si="3"/>
        <v>0</v>
      </c>
      <c r="AV20">
        <f t="shared" si="3"/>
        <v>1</v>
      </c>
      <c r="AW20">
        <f t="shared" si="3"/>
        <v>0</v>
      </c>
      <c r="AX20">
        <f t="shared" si="3"/>
        <v>1</v>
      </c>
      <c r="AY20">
        <f t="shared" si="3"/>
        <v>0</v>
      </c>
      <c r="AZ20">
        <f t="shared" si="3"/>
        <v>0</v>
      </c>
      <c r="BA20">
        <f t="shared" si="3"/>
        <v>1</v>
      </c>
      <c r="BB20">
        <f t="shared" si="3"/>
        <v>1</v>
      </c>
      <c r="BC20">
        <f t="shared" si="3"/>
        <v>1</v>
      </c>
      <c r="BD20">
        <f t="shared" si="3"/>
        <v>0</v>
      </c>
      <c r="BE20">
        <f t="shared" si="3"/>
        <v>0</v>
      </c>
      <c r="BF20">
        <f t="shared" si="3"/>
        <v>0</v>
      </c>
      <c r="BG20">
        <f t="shared" si="3"/>
        <v>1</v>
      </c>
      <c r="BH20">
        <f t="shared" si="3"/>
        <v>0</v>
      </c>
      <c r="BI20">
        <f t="shared" si="3"/>
        <v>0</v>
      </c>
      <c r="BJ20">
        <f t="shared" si="3"/>
        <v>0</v>
      </c>
      <c r="BK20">
        <f t="shared" si="3"/>
        <v>1</v>
      </c>
      <c r="BL20">
        <f t="shared" si="3"/>
        <v>0</v>
      </c>
      <c r="BM20">
        <f t="shared" si="3"/>
        <v>1</v>
      </c>
      <c r="BN20">
        <f t="shared" si="3"/>
        <v>0</v>
      </c>
      <c r="BO20">
        <f t="shared" si="1"/>
        <v>0</v>
      </c>
      <c r="BP20">
        <f t="shared" si="1"/>
        <v>0</v>
      </c>
      <c r="BQ20">
        <f t="shared" si="1"/>
        <v>0</v>
      </c>
      <c r="BR20">
        <f t="shared" si="1"/>
        <v>0</v>
      </c>
      <c r="BS20">
        <f t="shared" si="1"/>
        <v>0</v>
      </c>
      <c r="BT20">
        <f t="shared" si="1"/>
        <v>1</v>
      </c>
      <c r="BU20">
        <f t="shared" si="1"/>
        <v>1</v>
      </c>
      <c r="BV20">
        <f t="shared" si="1"/>
        <v>0</v>
      </c>
      <c r="BW20">
        <f t="shared" si="1"/>
        <v>0</v>
      </c>
      <c r="BX20">
        <f t="shared" si="1"/>
        <v>0</v>
      </c>
      <c r="BY20">
        <f t="shared" si="1"/>
        <v>0</v>
      </c>
      <c r="BZ20">
        <f t="shared" si="1"/>
        <v>0</v>
      </c>
      <c r="CA20">
        <f t="shared" si="1"/>
        <v>1</v>
      </c>
      <c r="CB20">
        <f t="shared" si="1"/>
        <v>1</v>
      </c>
      <c r="CC20">
        <f t="shared" si="1"/>
        <v>1</v>
      </c>
      <c r="CD20">
        <f t="shared" si="1"/>
        <v>0</v>
      </c>
      <c r="CE20">
        <f t="shared" si="1"/>
        <v>1</v>
      </c>
      <c r="CF20">
        <f t="shared" si="1"/>
        <v>1</v>
      </c>
      <c r="CG20">
        <f t="shared" si="1"/>
        <v>1</v>
      </c>
      <c r="CH20">
        <f t="shared" si="1"/>
        <v>1</v>
      </c>
      <c r="CI20">
        <f t="shared" si="1"/>
        <v>0</v>
      </c>
      <c r="CJ20">
        <f t="shared" si="1"/>
        <v>1</v>
      </c>
      <c r="CK20">
        <f t="shared" si="1"/>
        <v>1</v>
      </c>
      <c r="CL20">
        <f t="shared" si="1"/>
        <v>1</v>
      </c>
      <c r="CM20">
        <f t="shared" si="1"/>
        <v>0</v>
      </c>
      <c r="CN20">
        <f t="shared" si="1"/>
        <v>1</v>
      </c>
      <c r="CO20">
        <f t="shared" si="1"/>
        <v>1</v>
      </c>
      <c r="CP20">
        <f t="shared" si="1"/>
        <v>1</v>
      </c>
      <c r="CQ20">
        <f t="shared" si="1"/>
        <v>1</v>
      </c>
      <c r="CR20">
        <f t="shared" si="1"/>
        <v>1</v>
      </c>
      <c r="CS20">
        <f t="shared" si="1"/>
        <v>0</v>
      </c>
      <c r="CT20">
        <f t="shared" si="1"/>
        <v>0</v>
      </c>
    </row>
    <row r="21" spans="2:98" x14ac:dyDescent="0.25">
      <c r="B21">
        <v>8</v>
      </c>
      <c r="C21">
        <f t="shared" si="3"/>
        <v>1</v>
      </c>
      <c r="D21">
        <f t="shared" si="3"/>
        <v>0</v>
      </c>
      <c r="E21">
        <f t="shared" si="3"/>
        <v>1</v>
      </c>
      <c r="F21">
        <f t="shared" si="3"/>
        <v>0</v>
      </c>
      <c r="G21">
        <f t="shared" si="3"/>
        <v>1</v>
      </c>
      <c r="H21">
        <f t="shared" si="3"/>
        <v>1</v>
      </c>
      <c r="I21">
        <f t="shared" si="3"/>
        <v>1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1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1</v>
      </c>
      <c r="S21">
        <f t="shared" si="3"/>
        <v>0</v>
      </c>
      <c r="T21">
        <f t="shared" si="3"/>
        <v>1</v>
      </c>
      <c r="U21">
        <f t="shared" si="3"/>
        <v>1</v>
      </c>
      <c r="V21">
        <f t="shared" si="3"/>
        <v>1</v>
      </c>
      <c r="W21">
        <f t="shared" si="3"/>
        <v>0</v>
      </c>
      <c r="X21">
        <f t="shared" si="3"/>
        <v>0</v>
      </c>
      <c r="Y21">
        <f t="shared" si="3"/>
        <v>0</v>
      </c>
      <c r="Z21">
        <f t="shared" si="3"/>
        <v>1</v>
      </c>
      <c r="AA21">
        <f t="shared" si="3"/>
        <v>1</v>
      </c>
      <c r="AB21">
        <f t="shared" si="3"/>
        <v>1</v>
      </c>
      <c r="AC21">
        <f t="shared" si="3"/>
        <v>1</v>
      </c>
      <c r="AD21">
        <f t="shared" si="3"/>
        <v>0</v>
      </c>
      <c r="AE21">
        <f t="shared" si="3"/>
        <v>0</v>
      </c>
      <c r="AF21">
        <f t="shared" si="3"/>
        <v>0</v>
      </c>
      <c r="AG21">
        <f t="shared" si="3"/>
        <v>0</v>
      </c>
      <c r="AH21">
        <f t="shared" si="3"/>
        <v>0</v>
      </c>
      <c r="AI21">
        <f t="shared" si="3"/>
        <v>0</v>
      </c>
      <c r="AJ21">
        <f t="shared" si="3"/>
        <v>1</v>
      </c>
      <c r="AK21">
        <f t="shared" si="3"/>
        <v>0</v>
      </c>
      <c r="AL21">
        <f t="shared" si="3"/>
        <v>1</v>
      </c>
      <c r="AM21">
        <f t="shared" si="3"/>
        <v>0</v>
      </c>
      <c r="AN21">
        <f t="shared" si="3"/>
        <v>0</v>
      </c>
      <c r="AO21">
        <f t="shared" si="3"/>
        <v>0</v>
      </c>
      <c r="AP21">
        <f t="shared" si="3"/>
        <v>1</v>
      </c>
      <c r="AQ21">
        <f t="shared" si="3"/>
        <v>1</v>
      </c>
      <c r="AR21">
        <f t="shared" si="3"/>
        <v>1</v>
      </c>
      <c r="AS21">
        <f t="shared" si="3"/>
        <v>0</v>
      </c>
      <c r="AT21">
        <f t="shared" si="3"/>
        <v>1</v>
      </c>
      <c r="AU21">
        <f t="shared" si="3"/>
        <v>1</v>
      </c>
      <c r="AV21">
        <f t="shared" si="3"/>
        <v>1</v>
      </c>
      <c r="AW21">
        <f t="shared" si="3"/>
        <v>1</v>
      </c>
      <c r="AX21">
        <f t="shared" si="3"/>
        <v>0</v>
      </c>
      <c r="AY21">
        <f t="shared" si="3"/>
        <v>1</v>
      </c>
      <c r="AZ21">
        <f t="shared" si="3"/>
        <v>0</v>
      </c>
      <c r="BA21">
        <f t="shared" si="3"/>
        <v>0</v>
      </c>
      <c r="BB21">
        <f t="shared" si="3"/>
        <v>0</v>
      </c>
      <c r="BC21">
        <f t="shared" si="3"/>
        <v>1</v>
      </c>
      <c r="BD21">
        <f t="shared" si="3"/>
        <v>1</v>
      </c>
      <c r="BE21">
        <f t="shared" si="3"/>
        <v>1</v>
      </c>
      <c r="BF21">
        <f t="shared" si="3"/>
        <v>0</v>
      </c>
      <c r="BG21">
        <f t="shared" si="3"/>
        <v>0</v>
      </c>
      <c r="BH21">
        <f t="shared" si="3"/>
        <v>0</v>
      </c>
      <c r="BI21">
        <f t="shared" si="3"/>
        <v>0</v>
      </c>
      <c r="BJ21">
        <f t="shared" si="3"/>
        <v>1</v>
      </c>
      <c r="BK21">
        <f t="shared" si="3"/>
        <v>1</v>
      </c>
      <c r="BL21">
        <f t="shared" si="3"/>
        <v>1</v>
      </c>
      <c r="BM21">
        <f t="shared" si="3"/>
        <v>1</v>
      </c>
      <c r="BN21">
        <f t="shared" ref="BN21" si="4">IF(BN9&lt;0.5,0,1)</f>
        <v>1</v>
      </c>
      <c r="BO21">
        <f t="shared" si="1"/>
        <v>0</v>
      </c>
      <c r="BP21">
        <f t="shared" si="1"/>
        <v>1</v>
      </c>
      <c r="BQ21">
        <f t="shared" si="1"/>
        <v>1</v>
      </c>
      <c r="BR21">
        <f t="shared" si="1"/>
        <v>0</v>
      </c>
      <c r="BS21">
        <f t="shared" si="1"/>
        <v>0</v>
      </c>
      <c r="BT21">
        <f t="shared" si="1"/>
        <v>1</v>
      </c>
      <c r="BU21">
        <f t="shared" si="1"/>
        <v>1</v>
      </c>
      <c r="BV21">
        <f t="shared" si="1"/>
        <v>1</v>
      </c>
      <c r="BW21">
        <f t="shared" si="1"/>
        <v>1</v>
      </c>
      <c r="BX21">
        <f t="shared" si="1"/>
        <v>1</v>
      </c>
      <c r="BY21">
        <f t="shared" si="1"/>
        <v>0</v>
      </c>
      <c r="BZ21">
        <f t="shared" si="1"/>
        <v>1</v>
      </c>
      <c r="CA21">
        <f t="shared" si="1"/>
        <v>0</v>
      </c>
      <c r="CB21">
        <f t="shared" si="1"/>
        <v>1</v>
      </c>
      <c r="CC21">
        <f t="shared" si="1"/>
        <v>0</v>
      </c>
      <c r="CD21">
        <f t="shared" si="1"/>
        <v>1</v>
      </c>
      <c r="CE21">
        <f t="shared" si="1"/>
        <v>0</v>
      </c>
      <c r="CF21">
        <f t="shared" si="1"/>
        <v>0</v>
      </c>
      <c r="CG21">
        <f t="shared" si="1"/>
        <v>0</v>
      </c>
      <c r="CH21">
        <f t="shared" si="1"/>
        <v>1</v>
      </c>
      <c r="CI21">
        <f t="shared" si="1"/>
        <v>0</v>
      </c>
      <c r="CJ21">
        <f t="shared" si="1"/>
        <v>1</v>
      </c>
      <c r="CK21">
        <f t="shared" si="1"/>
        <v>1</v>
      </c>
      <c r="CL21">
        <f t="shared" si="1"/>
        <v>1</v>
      </c>
      <c r="CM21">
        <f t="shared" si="1"/>
        <v>1</v>
      </c>
      <c r="CN21">
        <f t="shared" si="1"/>
        <v>1</v>
      </c>
      <c r="CO21">
        <f t="shared" si="1"/>
        <v>0</v>
      </c>
      <c r="CP21">
        <f t="shared" si="1"/>
        <v>0</v>
      </c>
      <c r="CQ21">
        <f t="shared" si="1"/>
        <v>0</v>
      </c>
      <c r="CR21">
        <f t="shared" si="1"/>
        <v>0</v>
      </c>
      <c r="CS21">
        <f t="shared" si="1"/>
        <v>0</v>
      </c>
      <c r="CT21">
        <f t="shared" ref="CT21" si="5">IF(CT9&lt;0.5,0,1)</f>
        <v>0</v>
      </c>
    </row>
    <row r="22" spans="2:98" x14ac:dyDescent="0.25">
      <c r="B22">
        <v>9</v>
      </c>
      <c r="C22">
        <f t="shared" ref="C22:BN23" si="6">IF(C10&lt;0.5,0,1)</f>
        <v>0</v>
      </c>
      <c r="D22">
        <f t="shared" si="6"/>
        <v>1</v>
      </c>
      <c r="E22">
        <f t="shared" si="6"/>
        <v>1</v>
      </c>
      <c r="F22">
        <f t="shared" si="6"/>
        <v>1</v>
      </c>
      <c r="G22">
        <f t="shared" si="6"/>
        <v>1</v>
      </c>
      <c r="H22">
        <f t="shared" si="6"/>
        <v>1</v>
      </c>
      <c r="I22">
        <f t="shared" si="6"/>
        <v>1</v>
      </c>
      <c r="J22">
        <f t="shared" si="6"/>
        <v>1</v>
      </c>
      <c r="K22">
        <f t="shared" si="6"/>
        <v>0</v>
      </c>
      <c r="L22">
        <f t="shared" si="6"/>
        <v>0</v>
      </c>
      <c r="M22">
        <f t="shared" si="6"/>
        <v>1</v>
      </c>
      <c r="N22">
        <f t="shared" si="6"/>
        <v>1</v>
      </c>
      <c r="O22">
        <f t="shared" si="6"/>
        <v>1</v>
      </c>
      <c r="P22">
        <f t="shared" si="6"/>
        <v>0</v>
      </c>
      <c r="Q22">
        <f t="shared" si="6"/>
        <v>0</v>
      </c>
      <c r="R22">
        <f t="shared" si="6"/>
        <v>0</v>
      </c>
      <c r="S22">
        <f t="shared" si="6"/>
        <v>1</v>
      </c>
      <c r="T22">
        <f t="shared" si="6"/>
        <v>0</v>
      </c>
      <c r="U22">
        <f t="shared" si="6"/>
        <v>0</v>
      </c>
      <c r="V22">
        <f t="shared" si="6"/>
        <v>1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1</v>
      </c>
      <c r="AA22">
        <f t="shared" si="6"/>
        <v>1</v>
      </c>
      <c r="AB22">
        <f t="shared" si="6"/>
        <v>1</v>
      </c>
      <c r="AC22">
        <f t="shared" si="6"/>
        <v>0</v>
      </c>
      <c r="AD22">
        <f t="shared" si="6"/>
        <v>1</v>
      </c>
      <c r="AE22">
        <f t="shared" si="6"/>
        <v>0</v>
      </c>
      <c r="AF22">
        <f t="shared" si="6"/>
        <v>0</v>
      </c>
      <c r="AG22">
        <f t="shared" si="6"/>
        <v>0</v>
      </c>
      <c r="AH22">
        <f t="shared" si="6"/>
        <v>0</v>
      </c>
      <c r="AI22">
        <f t="shared" si="6"/>
        <v>1</v>
      </c>
      <c r="AJ22">
        <f t="shared" si="6"/>
        <v>0</v>
      </c>
      <c r="AK22">
        <f t="shared" si="6"/>
        <v>0</v>
      </c>
      <c r="AL22">
        <f t="shared" si="6"/>
        <v>0</v>
      </c>
      <c r="AM22">
        <f t="shared" si="6"/>
        <v>0</v>
      </c>
      <c r="AN22">
        <f t="shared" si="6"/>
        <v>0</v>
      </c>
      <c r="AO22">
        <f t="shared" si="6"/>
        <v>0</v>
      </c>
      <c r="AP22">
        <f t="shared" si="6"/>
        <v>0</v>
      </c>
      <c r="AQ22">
        <f t="shared" si="6"/>
        <v>1</v>
      </c>
      <c r="AR22">
        <f t="shared" si="6"/>
        <v>1</v>
      </c>
      <c r="AS22">
        <f t="shared" si="6"/>
        <v>0</v>
      </c>
      <c r="AT22">
        <f t="shared" si="6"/>
        <v>0</v>
      </c>
      <c r="AU22">
        <f t="shared" si="6"/>
        <v>0</v>
      </c>
      <c r="AV22">
        <f t="shared" si="6"/>
        <v>1</v>
      </c>
      <c r="AW22">
        <f t="shared" si="6"/>
        <v>1</v>
      </c>
      <c r="AX22">
        <f t="shared" si="6"/>
        <v>1</v>
      </c>
      <c r="AY22">
        <f t="shared" si="6"/>
        <v>0</v>
      </c>
      <c r="AZ22">
        <f t="shared" si="6"/>
        <v>1</v>
      </c>
      <c r="BA22">
        <f t="shared" si="6"/>
        <v>1</v>
      </c>
      <c r="BB22">
        <f t="shared" si="6"/>
        <v>0</v>
      </c>
      <c r="BC22">
        <f t="shared" si="6"/>
        <v>1</v>
      </c>
      <c r="BD22">
        <f t="shared" si="6"/>
        <v>1</v>
      </c>
      <c r="BE22">
        <f t="shared" si="6"/>
        <v>1</v>
      </c>
      <c r="BF22">
        <f t="shared" si="6"/>
        <v>0</v>
      </c>
      <c r="BG22">
        <f t="shared" si="6"/>
        <v>0</v>
      </c>
      <c r="BH22">
        <f t="shared" si="6"/>
        <v>0</v>
      </c>
      <c r="BI22">
        <f t="shared" si="6"/>
        <v>1</v>
      </c>
      <c r="BJ22">
        <f t="shared" si="6"/>
        <v>0</v>
      </c>
      <c r="BK22">
        <f t="shared" si="6"/>
        <v>1</v>
      </c>
      <c r="BL22">
        <f t="shared" si="6"/>
        <v>1</v>
      </c>
      <c r="BM22">
        <f t="shared" si="6"/>
        <v>1</v>
      </c>
      <c r="BN22">
        <f t="shared" si="6"/>
        <v>1</v>
      </c>
      <c r="BO22">
        <f t="shared" ref="BO22:CT23" si="7">IF(BO10&lt;0.5,0,1)</f>
        <v>0</v>
      </c>
      <c r="BP22">
        <f t="shared" si="7"/>
        <v>1</v>
      </c>
      <c r="BQ22">
        <f t="shared" si="7"/>
        <v>1</v>
      </c>
      <c r="BR22">
        <f t="shared" si="7"/>
        <v>1</v>
      </c>
      <c r="BS22">
        <f t="shared" si="7"/>
        <v>0</v>
      </c>
      <c r="BT22">
        <f t="shared" si="7"/>
        <v>1</v>
      </c>
      <c r="BU22">
        <f t="shared" si="7"/>
        <v>1</v>
      </c>
      <c r="BV22">
        <f t="shared" si="7"/>
        <v>1</v>
      </c>
      <c r="BW22">
        <f t="shared" si="7"/>
        <v>1</v>
      </c>
      <c r="BX22">
        <f t="shared" si="7"/>
        <v>0</v>
      </c>
      <c r="BY22">
        <f t="shared" si="7"/>
        <v>1</v>
      </c>
      <c r="BZ22">
        <f t="shared" si="7"/>
        <v>1</v>
      </c>
      <c r="CA22">
        <f t="shared" si="7"/>
        <v>0</v>
      </c>
      <c r="CB22">
        <f t="shared" si="7"/>
        <v>1</v>
      </c>
      <c r="CC22">
        <f t="shared" si="7"/>
        <v>1</v>
      </c>
      <c r="CD22">
        <f t="shared" si="7"/>
        <v>0</v>
      </c>
      <c r="CE22">
        <f t="shared" si="7"/>
        <v>0</v>
      </c>
      <c r="CF22">
        <f t="shared" si="7"/>
        <v>1</v>
      </c>
      <c r="CG22">
        <f t="shared" si="7"/>
        <v>1</v>
      </c>
      <c r="CH22">
        <f t="shared" si="7"/>
        <v>1</v>
      </c>
      <c r="CI22">
        <f t="shared" si="7"/>
        <v>0</v>
      </c>
      <c r="CJ22">
        <f t="shared" si="7"/>
        <v>0</v>
      </c>
      <c r="CK22">
        <f t="shared" si="7"/>
        <v>1</v>
      </c>
      <c r="CL22">
        <f t="shared" si="7"/>
        <v>0</v>
      </c>
      <c r="CM22">
        <f t="shared" si="7"/>
        <v>1</v>
      </c>
      <c r="CN22">
        <f t="shared" si="7"/>
        <v>0</v>
      </c>
      <c r="CO22">
        <f t="shared" si="7"/>
        <v>0</v>
      </c>
      <c r="CP22">
        <f t="shared" si="7"/>
        <v>0</v>
      </c>
      <c r="CQ22">
        <f t="shared" si="7"/>
        <v>0</v>
      </c>
      <c r="CR22">
        <f t="shared" si="7"/>
        <v>0</v>
      </c>
      <c r="CS22">
        <f t="shared" si="7"/>
        <v>0</v>
      </c>
      <c r="CT22">
        <f t="shared" si="7"/>
        <v>0</v>
      </c>
    </row>
    <row r="23" spans="2:98" x14ac:dyDescent="0.25">
      <c r="B23">
        <v>10</v>
      </c>
      <c r="C23">
        <f t="shared" si="6"/>
        <v>0</v>
      </c>
      <c r="D23">
        <f t="shared" si="6"/>
        <v>0</v>
      </c>
      <c r="E23">
        <f t="shared" si="6"/>
        <v>1</v>
      </c>
      <c r="F23">
        <f t="shared" si="6"/>
        <v>1</v>
      </c>
      <c r="G23">
        <f t="shared" si="6"/>
        <v>0</v>
      </c>
      <c r="H23">
        <f t="shared" si="6"/>
        <v>0</v>
      </c>
      <c r="I23">
        <f t="shared" si="6"/>
        <v>1</v>
      </c>
      <c r="J23">
        <f t="shared" si="6"/>
        <v>0</v>
      </c>
      <c r="K23">
        <f t="shared" si="6"/>
        <v>0</v>
      </c>
      <c r="L23">
        <f t="shared" si="6"/>
        <v>0</v>
      </c>
      <c r="M23">
        <f t="shared" si="6"/>
        <v>0</v>
      </c>
      <c r="N23">
        <f t="shared" si="6"/>
        <v>0</v>
      </c>
      <c r="O23">
        <f t="shared" si="6"/>
        <v>1</v>
      </c>
      <c r="P23">
        <f t="shared" si="6"/>
        <v>1</v>
      </c>
      <c r="Q23">
        <f t="shared" si="6"/>
        <v>0</v>
      </c>
      <c r="R23">
        <f t="shared" si="6"/>
        <v>0</v>
      </c>
      <c r="S23">
        <f t="shared" si="6"/>
        <v>1</v>
      </c>
      <c r="T23">
        <f t="shared" si="6"/>
        <v>1</v>
      </c>
      <c r="U23">
        <f t="shared" si="6"/>
        <v>0</v>
      </c>
      <c r="V23">
        <f t="shared" si="6"/>
        <v>1</v>
      </c>
      <c r="W23">
        <f t="shared" si="6"/>
        <v>1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1</v>
      </c>
      <c r="AB23">
        <f t="shared" si="6"/>
        <v>1</v>
      </c>
      <c r="AC23">
        <f t="shared" si="6"/>
        <v>0</v>
      </c>
      <c r="AD23">
        <f t="shared" si="6"/>
        <v>1</v>
      </c>
      <c r="AE23">
        <f t="shared" si="6"/>
        <v>1</v>
      </c>
      <c r="AF23">
        <f t="shared" si="6"/>
        <v>0</v>
      </c>
      <c r="AG23">
        <f t="shared" si="6"/>
        <v>1</v>
      </c>
      <c r="AH23">
        <f t="shared" si="6"/>
        <v>0</v>
      </c>
      <c r="AI23">
        <f t="shared" si="6"/>
        <v>1</v>
      </c>
      <c r="AJ23">
        <f t="shared" si="6"/>
        <v>1</v>
      </c>
      <c r="AK23">
        <f t="shared" si="6"/>
        <v>0</v>
      </c>
      <c r="AL23">
        <f t="shared" si="6"/>
        <v>0</v>
      </c>
      <c r="AM23">
        <f t="shared" si="6"/>
        <v>1</v>
      </c>
      <c r="AN23">
        <f t="shared" si="6"/>
        <v>1</v>
      </c>
      <c r="AO23">
        <f t="shared" si="6"/>
        <v>0</v>
      </c>
      <c r="AP23">
        <f t="shared" si="6"/>
        <v>1</v>
      </c>
      <c r="AQ23">
        <f t="shared" si="6"/>
        <v>1</v>
      </c>
      <c r="AR23">
        <f t="shared" si="6"/>
        <v>1</v>
      </c>
      <c r="AS23">
        <f t="shared" si="6"/>
        <v>1</v>
      </c>
      <c r="AT23">
        <f t="shared" si="6"/>
        <v>1</v>
      </c>
      <c r="AU23">
        <f t="shared" si="6"/>
        <v>0</v>
      </c>
      <c r="AV23">
        <f t="shared" si="6"/>
        <v>0</v>
      </c>
      <c r="AW23">
        <f t="shared" si="6"/>
        <v>1</v>
      </c>
      <c r="AX23">
        <f t="shared" si="6"/>
        <v>1</v>
      </c>
      <c r="AY23">
        <f t="shared" si="6"/>
        <v>0</v>
      </c>
      <c r="AZ23">
        <f t="shared" si="6"/>
        <v>0</v>
      </c>
      <c r="BA23">
        <f t="shared" si="6"/>
        <v>1</v>
      </c>
      <c r="BB23">
        <f t="shared" si="6"/>
        <v>0</v>
      </c>
      <c r="BC23">
        <f t="shared" si="6"/>
        <v>0</v>
      </c>
      <c r="BD23">
        <f t="shared" si="6"/>
        <v>1</v>
      </c>
      <c r="BE23">
        <f t="shared" si="6"/>
        <v>1</v>
      </c>
      <c r="BF23">
        <f t="shared" si="6"/>
        <v>1</v>
      </c>
      <c r="BG23">
        <f t="shared" si="6"/>
        <v>0</v>
      </c>
      <c r="BH23">
        <f t="shared" si="6"/>
        <v>0</v>
      </c>
      <c r="BI23">
        <f t="shared" si="6"/>
        <v>1</v>
      </c>
      <c r="BJ23">
        <f t="shared" si="6"/>
        <v>0</v>
      </c>
      <c r="BK23">
        <f t="shared" si="6"/>
        <v>0</v>
      </c>
      <c r="BL23">
        <f t="shared" si="6"/>
        <v>1</v>
      </c>
      <c r="BM23">
        <f t="shared" si="6"/>
        <v>0</v>
      </c>
      <c r="BN23">
        <f t="shared" si="6"/>
        <v>1</v>
      </c>
      <c r="BO23">
        <f t="shared" si="7"/>
        <v>0</v>
      </c>
      <c r="BP23">
        <f t="shared" si="7"/>
        <v>0</v>
      </c>
      <c r="BQ23">
        <f t="shared" si="7"/>
        <v>1</v>
      </c>
      <c r="BR23">
        <f t="shared" si="7"/>
        <v>0</v>
      </c>
      <c r="BS23">
        <f t="shared" si="7"/>
        <v>0</v>
      </c>
      <c r="BT23">
        <f t="shared" si="7"/>
        <v>0</v>
      </c>
      <c r="BU23">
        <f t="shared" si="7"/>
        <v>0</v>
      </c>
      <c r="BV23">
        <f t="shared" si="7"/>
        <v>0</v>
      </c>
      <c r="BW23">
        <f t="shared" si="7"/>
        <v>0</v>
      </c>
      <c r="BX23">
        <f t="shared" si="7"/>
        <v>0</v>
      </c>
      <c r="BY23">
        <f t="shared" si="7"/>
        <v>1</v>
      </c>
      <c r="BZ23">
        <f t="shared" si="7"/>
        <v>1</v>
      </c>
      <c r="CA23">
        <f t="shared" si="7"/>
        <v>1</v>
      </c>
      <c r="CB23">
        <f t="shared" si="7"/>
        <v>0</v>
      </c>
      <c r="CC23">
        <f t="shared" si="7"/>
        <v>0</v>
      </c>
      <c r="CD23">
        <f t="shared" si="7"/>
        <v>0</v>
      </c>
      <c r="CE23">
        <f t="shared" si="7"/>
        <v>0</v>
      </c>
      <c r="CF23">
        <f t="shared" si="7"/>
        <v>0</v>
      </c>
      <c r="CG23">
        <f t="shared" si="7"/>
        <v>0</v>
      </c>
      <c r="CH23">
        <f t="shared" si="7"/>
        <v>0</v>
      </c>
      <c r="CI23">
        <f t="shared" si="7"/>
        <v>1</v>
      </c>
      <c r="CJ23">
        <f t="shared" si="7"/>
        <v>1</v>
      </c>
      <c r="CK23">
        <f t="shared" si="7"/>
        <v>0</v>
      </c>
      <c r="CL23">
        <f t="shared" si="7"/>
        <v>0</v>
      </c>
      <c r="CM23">
        <f t="shared" si="7"/>
        <v>1</v>
      </c>
      <c r="CN23">
        <f t="shared" si="7"/>
        <v>0</v>
      </c>
      <c r="CO23">
        <f t="shared" si="7"/>
        <v>0</v>
      </c>
      <c r="CP23">
        <f t="shared" si="7"/>
        <v>0</v>
      </c>
      <c r="CQ23">
        <f t="shared" si="7"/>
        <v>1</v>
      </c>
      <c r="CR23">
        <f t="shared" si="7"/>
        <v>0</v>
      </c>
      <c r="CS23">
        <f t="shared" si="7"/>
        <v>0</v>
      </c>
      <c r="CT23">
        <f t="shared" si="7"/>
        <v>0</v>
      </c>
    </row>
    <row r="25" spans="2:98" x14ac:dyDescent="0.25">
      <c r="C25" t="s">
        <v>239</v>
      </c>
      <c r="D25" t="s">
        <v>240</v>
      </c>
      <c r="E25" t="s">
        <v>241</v>
      </c>
      <c r="F25" t="s">
        <v>242</v>
      </c>
      <c r="H25" t="s">
        <v>243</v>
      </c>
      <c r="I25" t="s">
        <v>244</v>
      </c>
      <c r="J25" t="s">
        <v>245</v>
      </c>
      <c r="K25" t="s">
        <v>246</v>
      </c>
    </row>
    <row r="26" spans="2:98" x14ac:dyDescent="0.25">
      <c r="B26">
        <v>1</v>
      </c>
      <c r="C26" t="str">
        <f>R14&amp;Q14&amp;P14&amp;O14&amp;N14&amp;M14&amp;L14&amp;K14</f>
        <v>10001000</v>
      </c>
      <c r="D26" t="str">
        <f>J14&amp;I14&amp;H14&amp;G14&amp;F14&amp;E14&amp;D14&amp;C14</f>
        <v>00010001</v>
      </c>
      <c r="E26" t="str">
        <f>AH14&amp;AG14&amp;AF14&amp;AE14&amp;AD14&amp;AC14&amp;AB14&amp;AA14</f>
        <v>11100101</v>
      </c>
      <c r="F26" t="str">
        <f>Z14&amp;Y14&amp;X14&amp;W14&amp;V14&amp;U14&amp;T14&amp;S14</f>
        <v>11110001</v>
      </c>
      <c r="H26" t="str">
        <f>CT14&amp;CS14&amp;CR14&amp;CQ14&amp;CP14&amp;CO14&amp;CN14&amp;CM14</f>
        <v>01111010</v>
      </c>
      <c r="I26" t="str">
        <f>CL14&amp;CK14&amp;CJ14&amp;CI14&amp;CH14&amp;CG14&amp;CF14&amp;CE14</f>
        <v>00110111</v>
      </c>
      <c r="J26" t="str">
        <f>CD14&amp;CC14&amp;CB14&amp;CA14&amp;BZ14&amp;BY14&amp;BX14&amp;BW14</f>
        <v>01001101</v>
      </c>
      <c r="K26" t="str">
        <f>BV14&amp;BU14&amp;BT14&amp;BS14&amp;BR14&amp;BQ14&amp;BP14&amp;BO14</f>
        <v>00000001</v>
      </c>
    </row>
    <row r="27" spans="2:98" x14ac:dyDescent="0.25">
      <c r="B27">
        <v>2</v>
      </c>
      <c r="C27" t="str">
        <f t="shared" ref="C27:C35" si="8">R15&amp;Q15&amp;P15&amp;O15&amp;N15&amp;M15&amp;L15&amp;K15</f>
        <v>10100101</v>
      </c>
      <c r="D27" t="str">
        <f t="shared" ref="D27:D35" si="9">J15&amp;I15&amp;H15&amp;G15&amp;F15&amp;E15&amp;D15&amp;C15</f>
        <v>11011100</v>
      </c>
      <c r="E27" t="str">
        <f t="shared" ref="E27:E35" si="10">AH15&amp;AG15&amp;AF15&amp;AE15&amp;AD15&amp;AC15&amp;AB15&amp;AA15</f>
        <v>00100001</v>
      </c>
      <c r="F27" t="str">
        <f t="shared" ref="F27:F35" si="11">Z15&amp;Y15&amp;X15&amp;W15&amp;V15&amp;U15&amp;T15&amp;S15</f>
        <v>10101111</v>
      </c>
      <c r="H27" t="str">
        <f t="shared" ref="H27:H35" si="12">CT15&amp;CS15&amp;CR15&amp;CQ15&amp;CP15&amp;CO15&amp;CN15&amp;CM15</f>
        <v>00010101</v>
      </c>
      <c r="I27" t="str">
        <f t="shared" ref="I27:I35" si="13">CL15&amp;CK15&amp;CJ15&amp;CI15&amp;CH15&amp;CG15&amp;CF15&amp;CE15</f>
        <v>11010010</v>
      </c>
      <c r="J27" t="str">
        <f t="shared" ref="J27:J35" si="14">CD15&amp;CC15&amp;CB15&amp;CA15&amp;BZ15&amp;BY15&amp;BX15&amp;BW15</f>
        <v>10111101</v>
      </c>
      <c r="K27" t="str">
        <f t="shared" ref="K27:K35" si="15">BV15&amp;BU15&amp;BT15&amp;BS15&amp;BR15&amp;BQ15&amp;BP15&amp;BO15</f>
        <v>01100100</v>
      </c>
    </row>
    <row r="28" spans="2:98" x14ac:dyDescent="0.25">
      <c r="B28">
        <v>3</v>
      </c>
      <c r="C28" t="str">
        <f t="shared" si="8"/>
        <v>00010110</v>
      </c>
      <c r="D28" t="str">
        <f t="shared" si="9"/>
        <v>10010011</v>
      </c>
      <c r="E28" t="str">
        <f t="shared" si="10"/>
        <v>01101011</v>
      </c>
      <c r="F28" t="str">
        <f t="shared" si="11"/>
        <v>10101011</v>
      </c>
      <c r="H28" t="str">
        <f t="shared" si="12"/>
        <v>00001001</v>
      </c>
      <c r="I28" t="str">
        <f t="shared" si="13"/>
        <v>01111110</v>
      </c>
      <c r="J28" t="str">
        <f t="shared" si="14"/>
        <v>10000101</v>
      </c>
      <c r="K28" t="str">
        <f t="shared" si="15"/>
        <v>00110001</v>
      </c>
    </row>
    <row r="29" spans="2:98" x14ac:dyDescent="0.25">
      <c r="B29">
        <v>4</v>
      </c>
      <c r="C29" t="str">
        <f t="shared" si="8"/>
        <v>10010000</v>
      </c>
      <c r="D29" t="str">
        <f t="shared" si="9"/>
        <v>10000001</v>
      </c>
      <c r="E29" t="str">
        <f t="shared" si="10"/>
        <v>11101101</v>
      </c>
      <c r="F29" t="str">
        <f t="shared" si="11"/>
        <v>00101010</v>
      </c>
      <c r="H29" t="str">
        <f t="shared" si="12"/>
        <v>10000101</v>
      </c>
      <c r="I29" t="str">
        <f t="shared" si="13"/>
        <v>11011111</v>
      </c>
      <c r="J29" t="str">
        <f t="shared" si="14"/>
        <v>00100010</v>
      </c>
      <c r="K29" t="str">
        <f t="shared" si="15"/>
        <v>00101010</v>
      </c>
    </row>
    <row r="30" spans="2:98" x14ac:dyDescent="0.25">
      <c r="B30">
        <v>5</v>
      </c>
      <c r="C30" t="str">
        <f t="shared" si="8"/>
        <v>01010101</v>
      </c>
      <c r="D30" t="str">
        <f t="shared" si="9"/>
        <v>11001010</v>
      </c>
      <c r="E30" t="str">
        <f t="shared" si="10"/>
        <v>10100000</v>
      </c>
      <c r="F30" t="str">
        <f t="shared" si="11"/>
        <v>01111000</v>
      </c>
      <c r="H30" t="str">
        <f t="shared" si="12"/>
        <v>00110101</v>
      </c>
      <c r="I30" t="str">
        <f t="shared" si="13"/>
        <v>11000110</v>
      </c>
      <c r="J30" t="str">
        <f t="shared" si="14"/>
        <v>01110110</v>
      </c>
      <c r="K30" t="str">
        <f t="shared" si="15"/>
        <v>10110000</v>
      </c>
    </row>
    <row r="31" spans="2:98" x14ac:dyDescent="0.25">
      <c r="B31">
        <v>6</v>
      </c>
      <c r="C31" t="str">
        <f t="shared" si="8"/>
        <v>01010110</v>
      </c>
      <c r="D31" t="str">
        <f t="shared" si="9"/>
        <v>01001010</v>
      </c>
      <c r="E31" t="str">
        <f t="shared" si="10"/>
        <v>00110010</v>
      </c>
      <c r="F31" t="str">
        <f t="shared" si="11"/>
        <v>01001101</v>
      </c>
      <c r="H31" t="str">
        <f t="shared" si="12"/>
        <v>00010000</v>
      </c>
      <c r="I31" t="str">
        <f t="shared" si="13"/>
        <v>11110100</v>
      </c>
      <c r="J31" t="str">
        <f t="shared" si="14"/>
        <v>01101000</v>
      </c>
      <c r="K31" t="str">
        <f t="shared" si="15"/>
        <v>01000010</v>
      </c>
    </row>
    <row r="32" spans="2:98" x14ac:dyDescent="0.25">
      <c r="B32">
        <v>7</v>
      </c>
      <c r="C32" t="str">
        <f t="shared" si="8"/>
        <v>01011100</v>
      </c>
      <c r="D32" t="str">
        <f t="shared" si="9"/>
        <v>00100000</v>
      </c>
      <c r="E32" t="str">
        <f t="shared" si="10"/>
        <v>10101110</v>
      </c>
      <c r="F32" t="str">
        <f t="shared" si="11"/>
        <v>11100011</v>
      </c>
      <c r="H32" t="str">
        <f t="shared" si="12"/>
        <v>00111110</v>
      </c>
      <c r="I32" t="str">
        <f t="shared" si="13"/>
        <v>11101111</v>
      </c>
      <c r="J32" t="str">
        <f t="shared" si="14"/>
        <v>01110000</v>
      </c>
      <c r="K32" t="str">
        <f t="shared" si="15"/>
        <v>01100000</v>
      </c>
    </row>
    <row r="33" spans="2:99" x14ac:dyDescent="0.25">
      <c r="B33">
        <v>8</v>
      </c>
      <c r="C33" t="str">
        <f t="shared" si="8"/>
        <v>10000100</v>
      </c>
      <c r="D33" t="str">
        <f t="shared" si="9"/>
        <v>01110101</v>
      </c>
      <c r="E33" t="str">
        <f t="shared" si="10"/>
        <v>00000111</v>
      </c>
      <c r="F33" t="str">
        <f t="shared" si="11"/>
        <v>10001110</v>
      </c>
      <c r="H33" t="str">
        <f t="shared" si="12"/>
        <v>00000011</v>
      </c>
      <c r="I33" t="str">
        <f t="shared" si="13"/>
        <v>11101000</v>
      </c>
      <c r="J33" t="str">
        <f t="shared" si="14"/>
        <v>10101011</v>
      </c>
      <c r="K33" t="str">
        <f t="shared" si="15"/>
        <v>11100110</v>
      </c>
    </row>
    <row r="34" spans="2:99" x14ac:dyDescent="0.25">
      <c r="B34">
        <v>9</v>
      </c>
      <c r="C34" t="str">
        <f t="shared" si="8"/>
        <v>00011100</v>
      </c>
      <c r="D34" t="str">
        <f t="shared" si="9"/>
        <v>11111110</v>
      </c>
      <c r="E34" t="str">
        <f t="shared" si="10"/>
        <v>00001011</v>
      </c>
      <c r="F34" t="str">
        <f t="shared" si="11"/>
        <v>10001001</v>
      </c>
      <c r="H34" t="str">
        <f t="shared" si="12"/>
        <v>00000001</v>
      </c>
      <c r="I34" t="str">
        <f t="shared" si="13"/>
        <v>01001110</v>
      </c>
      <c r="J34" t="str">
        <f t="shared" si="14"/>
        <v>01101101</v>
      </c>
      <c r="K34" t="str">
        <f t="shared" si="15"/>
        <v>11101110</v>
      </c>
    </row>
    <row r="35" spans="2:99" x14ac:dyDescent="0.25">
      <c r="B35">
        <v>10</v>
      </c>
      <c r="C35" t="str">
        <f t="shared" si="8"/>
        <v>00110000</v>
      </c>
      <c r="D35" t="str">
        <f t="shared" si="9"/>
        <v>01001100</v>
      </c>
      <c r="E35" t="str">
        <f t="shared" si="10"/>
        <v>01011011</v>
      </c>
      <c r="F35" t="str">
        <f t="shared" si="11"/>
        <v>00011011</v>
      </c>
      <c r="G35" s="1"/>
      <c r="H35" t="str">
        <f t="shared" si="12"/>
        <v>00010001</v>
      </c>
      <c r="I35" t="str">
        <f t="shared" si="13"/>
        <v>00110000</v>
      </c>
      <c r="J35" t="str">
        <f t="shared" si="14"/>
        <v>00011100</v>
      </c>
      <c r="K35" t="str">
        <f t="shared" si="15"/>
        <v>00000100</v>
      </c>
      <c r="L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7" spans="2:99" x14ac:dyDescent="0.25">
      <c r="P37" s="2" t="s">
        <v>248</v>
      </c>
      <c r="Q37" s="2" t="s">
        <v>249</v>
      </c>
      <c r="R37" s="2"/>
      <c r="S37" s="2" t="s">
        <v>250</v>
      </c>
      <c r="T37" s="2"/>
      <c r="U37" s="2" t="s">
        <v>251</v>
      </c>
      <c r="V37" s="2" t="s">
        <v>252</v>
      </c>
      <c r="W37" t="s">
        <v>247</v>
      </c>
      <c r="Y37" s="2" t="s">
        <v>253</v>
      </c>
    </row>
    <row r="38" spans="2:99" x14ac:dyDescent="0.25">
      <c r="B38">
        <v>1</v>
      </c>
      <c r="C38" t="str">
        <f>BIN2HEX(C26,2)</f>
        <v>88</v>
      </c>
      <c r="D38" t="str">
        <f t="shared" ref="D38:F38" si="16">BIN2HEX(D26,2)</f>
        <v>11</v>
      </c>
      <c r="E38" t="str">
        <f>BIN2HEX(E26,2)</f>
        <v>E5</v>
      </c>
      <c r="F38" t="str">
        <f t="shared" si="16"/>
        <v>F1</v>
      </c>
      <c r="H38" t="str">
        <f t="shared" ref="H38:K39" si="17">BIN2HEX(H26,2)</f>
        <v>7A</v>
      </c>
      <c r="I38" t="str">
        <f t="shared" si="17"/>
        <v>37</v>
      </c>
      <c r="J38" t="str">
        <f t="shared" si="17"/>
        <v>4D</v>
      </c>
      <c r="K38" t="str">
        <f t="shared" si="17"/>
        <v>01</v>
      </c>
      <c r="P38" s="2" t="str">
        <f>C38&amp;D38</f>
        <v>8811</v>
      </c>
      <c r="Q38" s="2" t="str">
        <f>E38&amp;F38</f>
        <v>E5F1</v>
      </c>
      <c r="R38" s="2"/>
      <c r="S38" s="2" t="str">
        <f>H38&amp;I38&amp;J38&amp;K38</f>
        <v>7A374D01</v>
      </c>
      <c r="T38" s="2"/>
      <c r="U38" s="3">
        <f>HEX2DEC(P38)*HEX2DEC(Q38)</f>
        <v>2050444545</v>
      </c>
      <c r="V38" s="2">
        <f>HEX2DEC(S38)</f>
        <v>2050444545</v>
      </c>
      <c r="W38">
        <f>IF(U38=V38,1,0)</f>
        <v>1</v>
      </c>
      <c r="Y38" s="4">
        <f t="shared" ref="Y38:Y47" si="18">CU2</f>
        <v>7.4380000000000002E-3</v>
      </c>
      <c r="Z38" s="1">
        <f>Y38*1000</f>
        <v>7.4380000000000006</v>
      </c>
    </row>
    <row r="39" spans="2:99" x14ac:dyDescent="0.25">
      <c r="B39">
        <v>2</v>
      </c>
      <c r="C39" t="str">
        <f t="shared" ref="C39:F47" si="19">BIN2HEX(C27,2)</f>
        <v>A5</v>
      </c>
      <c r="D39" t="str">
        <f t="shared" si="19"/>
        <v>DC</v>
      </c>
      <c r="E39" t="str">
        <f t="shared" si="19"/>
        <v>21</v>
      </c>
      <c r="F39" t="str">
        <f t="shared" si="19"/>
        <v>AF</v>
      </c>
      <c r="H39" t="str">
        <f>BIN2HEX(H27,2)</f>
        <v>15</v>
      </c>
      <c r="I39" t="str">
        <f t="shared" si="17"/>
        <v>D2</v>
      </c>
      <c r="J39" t="str">
        <f t="shared" si="17"/>
        <v>BD</v>
      </c>
      <c r="K39" t="str">
        <f t="shared" si="17"/>
        <v>64</v>
      </c>
      <c r="P39" s="2" t="str">
        <f t="shared" ref="P39:P47" si="20">C39&amp;D39</f>
        <v>A5DC</v>
      </c>
      <c r="Q39" s="2" t="str">
        <f t="shared" ref="Q39:Q47" si="21">E39&amp;F39</f>
        <v>21AF</v>
      </c>
      <c r="R39" s="2"/>
      <c r="S39" s="2" t="str">
        <f>H39&amp;I39&amp;J39&amp;K39</f>
        <v>15D2BD64</v>
      </c>
      <c r="T39" s="2"/>
      <c r="U39" s="3">
        <f>HEX2DEC(P39)*HEX2DEC(Q39)</f>
        <v>366132580</v>
      </c>
      <c r="V39" s="2">
        <f t="shared" ref="V39:V47" si="22">HEX2DEC(S39)</f>
        <v>366132580</v>
      </c>
      <c r="W39">
        <f t="shared" ref="W39:W47" si="23">IF(U39=V39,1,0)</f>
        <v>1</v>
      </c>
      <c r="Y39" s="4">
        <f t="shared" si="18"/>
        <v>7.3610000000000004E-3</v>
      </c>
      <c r="Z39" s="1">
        <f t="shared" ref="Z39:Z48" si="24">Y39*1000</f>
        <v>7.3610000000000007</v>
      </c>
    </row>
    <row r="40" spans="2:99" x14ac:dyDescent="0.25">
      <c r="B40">
        <v>3</v>
      </c>
      <c r="C40" t="str">
        <f t="shared" si="19"/>
        <v>16</v>
      </c>
      <c r="D40" t="str">
        <f t="shared" si="19"/>
        <v>93</v>
      </c>
      <c r="E40" t="str">
        <f t="shared" si="19"/>
        <v>6B</v>
      </c>
      <c r="F40" t="str">
        <f t="shared" si="19"/>
        <v>AB</v>
      </c>
      <c r="H40" t="str">
        <f t="shared" ref="H40:K47" si="25">BIN2HEX(H28,2)</f>
        <v>09</v>
      </c>
      <c r="I40" t="str">
        <f t="shared" si="25"/>
        <v>7E</v>
      </c>
      <c r="J40" t="str">
        <f t="shared" si="25"/>
        <v>85</v>
      </c>
      <c r="K40" t="str">
        <f t="shared" si="25"/>
        <v>31</v>
      </c>
      <c r="P40" s="2" t="str">
        <f t="shared" si="20"/>
        <v>1693</v>
      </c>
      <c r="Q40" s="2" t="str">
        <f t="shared" si="21"/>
        <v>6BAB</v>
      </c>
      <c r="R40" s="2"/>
      <c r="S40" s="2" t="str">
        <f t="shared" ref="S40:S47" si="26">H40&amp;I40&amp;J40&amp;K40</f>
        <v>097E8531</v>
      </c>
      <c r="T40" s="2"/>
      <c r="U40" s="3">
        <f t="shared" ref="U40:U47" si="27">HEX2DEC(P40)*HEX2DEC(Q40)</f>
        <v>159286577</v>
      </c>
      <c r="V40" s="2">
        <f>HEX2DEC(S40)</f>
        <v>159286577</v>
      </c>
      <c r="W40">
        <f t="shared" si="23"/>
        <v>1</v>
      </c>
      <c r="Y40" s="4">
        <f t="shared" si="18"/>
        <v>7.5680000000000001E-3</v>
      </c>
      <c r="Z40" s="1">
        <f t="shared" si="24"/>
        <v>7.5680000000000005</v>
      </c>
    </row>
    <row r="41" spans="2:99" x14ac:dyDescent="0.25">
      <c r="B41">
        <v>4</v>
      </c>
      <c r="C41" t="str">
        <f t="shared" si="19"/>
        <v>90</v>
      </c>
      <c r="D41" t="str">
        <f t="shared" si="19"/>
        <v>81</v>
      </c>
      <c r="E41" t="str">
        <f t="shared" si="19"/>
        <v>ED</v>
      </c>
      <c r="F41" t="str">
        <f t="shared" si="19"/>
        <v>2A</v>
      </c>
      <c r="H41" t="str">
        <f t="shared" si="25"/>
        <v>85</v>
      </c>
      <c r="I41" t="str">
        <f t="shared" si="25"/>
        <v>DF</v>
      </c>
      <c r="J41" t="str">
        <f t="shared" si="25"/>
        <v>22</v>
      </c>
      <c r="K41" t="str">
        <f t="shared" si="25"/>
        <v>2A</v>
      </c>
      <c r="P41" s="2" t="str">
        <f t="shared" si="20"/>
        <v>9081</v>
      </c>
      <c r="Q41" s="2" t="str">
        <f t="shared" si="21"/>
        <v>ED2A</v>
      </c>
      <c r="R41" s="2"/>
      <c r="S41" s="2" t="str">
        <f t="shared" si="26"/>
        <v>85DF222A</v>
      </c>
      <c r="T41" s="2"/>
      <c r="U41" s="3">
        <f t="shared" si="27"/>
        <v>2245993002</v>
      </c>
      <c r="V41" s="2">
        <f t="shared" si="22"/>
        <v>2245993002</v>
      </c>
      <c r="W41">
        <f t="shared" si="23"/>
        <v>1</v>
      </c>
      <c r="Y41" s="4">
        <f t="shared" si="18"/>
        <v>7.5139999999999998E-3</v>
      </c>
      <c r="Z41" s="1">
        <f t="shared" si="24"/>
        <v>7.5140000000000002</v>
      </c>
    </row>
    <row r="42" spans="2:99" x14ac:dyDescent="0.25">
      <c r="B42">
        <v>5</v>
      </c>
      <c r="C42" t="str">
        <f t="shared" si="19"/>
        <v>55</v>
      </c>
      <c r="D42" t="str">
        <f t="shared" si="19"/>
        <v>CA</v>
      </c>
      <c r="E42" t="str">
        <f t="shared" si="19"/>
        <v>A0</v>
      </c>
      <c r="F42" t="str">
        <f t="shared" si="19"/>
        <v>78</v>
      </c>
      <c r="H42" t="str">
        <f t="shared" si="25"/>
        <v>35</v>
      </c>
      <c r="I42" t="str">
        <f t="shared" si="25"/>
        <v>C6</v>
      </c>
      <c r="J42" t="str">
        <f t="shared" si="25"/>
        <v>76</v>
      </c>
      <c r="K42" t="str">
        <f t="shared" si="25"/>
        <v>B0</v>
      </c>
      <c r="P42" s="2" t="str">
        <f t="shared" si="20"/>
        <v>55CA</v>
      </c>
      <c r="Q42" s="2" t="str">
        <f t="shared" si="21"/>
        <v>A078</v>
      </c>
      <c r="R42" s="2"/>
      <c r="S42" s="2" t="str">
        <f t="shared" si="26"/>
        <v>35C676B0</v>
      </c>
      <c r="T42" s="2"/>
      <c r="U42" s="3">
        <f t="shared" si="27"/>
        <v>902198960</v>
      </c>
      <c r="V42" s="2">
        <f t="shared" si="22"/>
        <v>902198960</v>
      </c>
      <c r="W42">
        <f t="shared" si="23"/>
        <v>1</v>
      </c>
      <c r="Y42" s="4">
        <f t="shared" si="18"/>
        <v>7.2459999999999998E-3</v>
      </c>
      <c r="Z42" s="1">
        <f t="shared" si="24"/>
        <v>7.2459999999999996</v>
      </c>
    </row>
    <row r="43" spans="2:99" x14ac:dyDescent="0.25">
      <c r="B43">
        <v>6</v>
      </c>
      <c r="C43" t="str">
        <f t="shared" si="19"/>
        <v>56</v>
      </c>
      <c r="D43" t="str">
        <f t="shared" si="19"/>
        <v>4A</v>
      </c>
      <c r="E43" t="str">
        <f t="shared" si="19"/>
        <v>32</v>
      </c>
      <c r="F43" t="str">
        <f t="shared" si="19"/>
        <v>4D</v>
      </c>
      <c r="H43" t="str">
        <f t="shared" si="25"/>
        <v>10</v>
      </c>
      <c r="I43" t="str">
        <f t="shared" si="25"/>
        <v>F4</v>
      </c>
      <c r="J43" t="str">
        <f t="shared" si="25"/>
        <v>68</v>
      </c>
      <c r="K43" t="str">
        <f t="shared" si="25"/>
        <v>42</v>
      </c>
      <c r="P43" s="2" t="str">
        <f t="shared" si="20"/>
        <v>564A</v>
      </c>
      <c r="Q43" s="2" t="str">
        <f t="shared" si="21"/>
        <v>324D</v>
      </c>
      <c r="R43" s="2"/>
      <c r="S43" s="2" t="str">
        <f t="shared" si="26"/>
        <v>10F46842</v>
      </c>
      <c r="T43" s="2"/>
      <c r="U43" s="3">
        <f t="shared" si="27"/>
        <v>284452930</v>
      </c>
      <c r="V43" s="2">
        <f t="shared" si="22"/>
        <v>284452930</v>
      </c>
      <c r="W43">
        <f t="shared" si="23"/>
        <v>1</v>
      </c>
      <c r="Y43" s="4">
        <f t="shared" si="18"/>
        <v>7.2430000000000003E-3</v>
      </c>
      <c r="Z43" s="1">
        <f t="shared" si="24"/>
        <v>7.2430000000000003</v>
      </c>
    </row>
    <row r="44" spans="2:99" x14ac:dyDescent="0.25">
      <c r="B44">
        <v>7</v>
      </c>
      <c r="C44" t="str">
        <f t="shared" si="19"/>
        <v>5C</v>
      </c>
      <c r="D44" t="str">
        <f t="shared" si="19"/>
        <v>20</v>
      </c>
      <c r="E44" t="str">
        <f t="shared" si="19"/>
        <v>AE</v>
      </c>
      <c r="F44" t="str">
        <f t="shared" si="19"/>
        <v>E3</v>
      </c>
      <c r="H44" t="str">
        <f t="shared" si="25"/>
        <v>3E</v>
      </c>
      <c r="I44" t="str">
        <f t="shared" si="25"/>
        <v>EF</v>
      </c>
      <c r="J44" t="str">
        <f t="shared" si="25"/>
        <v>70</v>
      </c>
      <c r="K44" t="str">
        <f t="shared" si="25"/>
        <v>60</v>
      </c>
      <c r="P44" s="2" t="str">
        <f t="shared" si="20"/>
        <v>5C20</v>
      </c>
      <c r="Q44" s="2" t="str">
        <f t="shared" si="21"/>
        <v>AEE3</v>
      </c>
      <c r="R44" s="2"/>
      <c r="S44" s="2" t="str">
        <f t="shared" si="26"/>
        <v>3EEF7060</v>
      </c>
      <c r="T44" s="2"/>
      <c r="U44" s="3">
        <f t="shared" si="27"/>
        <v>1055879264</v>
      </c>
      <c r="V44" s="2">
        <f t="shared" si="22"/>
        <v>1055879264</v>
      </c>
      <c r="W44">
        <f t="shared" si="23"/>
        <v>1</v>
      </c>
      <c r="Y44" s="4">
        <f t="shared" si="18"/>
        <v>7.4110000000000001E-3</v>
      </c>
      <c r="Z44" s="1">
        <f t="shared" si="24"/>
        <v>7.4110000000000005</v>
      </c>
    </row>
    <row r="45" spans="2:99" x14ac:dyDescent="0.25">
      <c r="B45">
        <v>8</v>
      </c>
      <c r="C45" t="str">
        <f t="shared" si="19"/>
        <v>84</v>
      </c>
      <c r="D45" t="str">
        <f t="shared" si="19"/>
        <v>75</v>
      </c>
      <c r="E45" t="str">
        <f t="shared" si="19"/>
        <v>07</v>
      </c>
      <c r="F45" t="str">
        <f t="shared" si="19"/>
        <v>8E</v>
      </c>
      <c r="H45" t="str">
        <f t="shared" si="25"/>
        <v>03</v>
      </c>
      <c r="I45" t="str">
        <f t="shared" si="25"/>
        <v>E8</v>
      </c>
      <c r="J45" t="str">
        <f t="shared" si="25"/>
        <v>AB</v>
      </c>
      <c r="K45" t="str">
        <f t="shared" si="25"/>
        <v>E6</v>
      </c>
      <c r="P45" s="2" t="str">
        <f t="shared" si="20"/>
        <v>8475</v>
      </c>
      <c r="Q45" s="2" t="str">
        <f t="shared" si="21"/>
        <v>078E</v>
      </c>
      <c r="R45" s="2"/>
      <c r="S45" s="2" t="str">
        <f t="shared" si="26"/>
        <v>03E8ABE6</v>
      </c>
      <c r="T45" s="2"/>
      <c r="U45" s="3">
        <f t="shared" si="27"/>
        <v>65580006</v>
      </c>
      <c r="V45" s="2">
        <f t="shared" si="22"/>
        <v>65580006</v>
      </c>
      <c r="W45">
        <f t="shared" si="23"/>
        <v>1</v>
      </c>
      <c r="Y45" s="4">
        <f t="shared" si="18"/>
        <v>7.2119999999999997E-3</v>
      </c>
      <c r="Z45" s="1">
        <f t="shared" si="24"/>
        <v>7.2119999999999997</v>
      </c>
    </row>
    <row r="46" spans="2:99" x14ac:dyDescent="0.25">
      <c r="B46">
        <v>9</v>
      </c>
      <c r="C46" t="str">
        <f t="shared" si="19"/>
        <v>1C</v>
      </c>
      <c r="D46" t="str">
        <f t="shared" si="19"/>
        <v>FE</v>
      </c>
      <c r="E46" t="str">
        <f t="shared" si="19"/>
        <v>0B</v>
      </c>
      <c r="F46" t="str">
        <f t="shared" si="19"/>
        <v>89</v>
      </c>
      <c r="H46" t="str">
        <f t="shared" si="25"/>
        <v>01</v>
      </c>
      <c r="I46" t="str">
        <f t="shared" si="25"/>
        <v>4E</v>
      </c>
      <c r="J46" t="str">
        <f t="shared" si="25"/>
        <v>6D</v>
      </c>
      <c r="K46" t="str">
        <f t="shared" si="25"/>
        <v>EE</v>
      </c>
      <c r="P46" s="2" t="str">
        <f t="shared" si="20"/>
        <v>1CFE</v>
      </c>
      <c r="Q46" s="2" t="str">
        <f t="shared" si="21"/>
        <v>0B89</v>
      </c>
      <c r="R46" s="2"/>
      <c r="S46" s="2" t="str">
        <f t="shared" si="26"/>
        <v>014E6DEE</v>
      </c>
      <c r="T46" s="2"/>
      <c r="U46" s="3">
        <f t="shared" si="27"/>
        <v>21917166</v>
      </c>
      <c r="V46" s="2">
        <f t="shared" si="22"/>
        <v>21917166</v>
      </c>
      <c r="W46">
        <f t="shared" si="23"/>
        <v>1</v>
      </c>
      <c r="Y46" s="4">
        <f t="shared" si="18"/>
        <v>7.1700000000000002E-3</v>
      </c>
      <c r="Z46" s="1">
        <f t="shared" si="24"/>
        <v>7.17</v>
      </c>
    </row>
    <row r="47" spans="2:99" x14ac:dyDescent="0.25">
      <c r="B47">
        <v>10</v>
      </c>
      <c r="C47" t="str">
        <f t="shared" si="19"/>
        <v>30</v>
      </c>
      <c r="D47" t="str">
        <f t="shared" si="19"/>
        <v>4C</v>
      </c>
      <c r="E47" t="str">
        <f t="shared" si="19"/>
        <v>5B</v>
      </c>
      <c r="F47" t="str">
        <f t="shared" si="19"/>
        <v>1B</v>
      </c>
      <c r="H47" t="str">
        <f t="shared" si="25"/>
        <v>11</v>
      </c>
      <c r="I47" t="str">
        <f t="shared" si="25"/>
        <v>30</v>
      </c>
      <c r="J47" t="str">
        <f t="shared" si="25"/>
        <v>1C</v>
      </c>
      <c r="K47" t="str">
        <f t="shared" si="25"/>
        <v>04</v>
      </c>
      <c r="P47" s="2" t="str">
        <f t="shared" si="20"/>
        <v>304C</v>
      </c>
      <c r="Q47" s="2" t="str">
        <f t="shared" si="21"/>
        <v>5B1B</v>
      </c>
      <c r="R47" s="2"/>
      <c r="S47" s="2" t="str">
        <f t="shared" si="26"/>
        <v>11301C04</v>
      </c>
      <c r="T47" s="2"/>
      <c r="U47" s="3">
        <f t="shared" si="27"/>
        <v>288365572</v>
      </c>
      <c r="V47" s="2">
        <f t="shared" si="22"/>
        <v>288365572</v>
      </c>
      <c r="W47">
        <f t="shared" si="23"/>
        <v>1</v>
      </c>
      <c r="Y47" s="4">
        <f t="shared" si="18"/>
        <v>7.306E-3</v>
      </c>
      <c r="Z47" s="1">
        <f>Y47*1000</f>
        <v>7.306</v>
      </c>
    </row>
    <row r="48" spans="2:99" x14ac:dyDescent="0.25">
      <c r="Y48" s="1">
        <f>AVERAGE(Y38:Y47)</f>
        <v>7.3469000000000008E-3</v>
      </c>
      <c r="Z48" s="1">
        <f t="shared" si="24"/>
        <v>7.3469000000000007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W55"/>
  <sheetViews>
    <sheetView zoomScale="85" zoomScaleNormal="85" workbookViewId="0">
      <selection activeCell="U39" sqref="U39"/>
    </sheetView>
  </sheetViews>
  <sheetFormatPr defaultRowHeight="15" x14ac:dyDescent="0.25"/>
  <cols>
    <col min="3" max="5" width="9.28515625" bestFit="1" customWidth="1"/>
    <col min="7" max="7" width="8.7109375" bestFit="1" customWidth="1"/>
    <col min="8" max="11" width="9.28515625" bestFit="1" customWidth="1"/>
    <col min="16" max="16" width="10.28515625" bestFit="1" customWidth="1"/>
    <col min="17" max="17" width="8.7109375" bestFit="1" customWidth="1"/>
    <col min="18" max="18" width="14.140625" customWidth="1"/>
    <col min="19" max="19" width="16.5703125" bestFit="1" customWidth="1"/>
    <col min="21" max="21" width="14.5703125" bestFit="1" customWidth="1"/>
    <col min="22" max="22" width="12.7109375" bestFit="1" customWidth="1"/>
    <col min="23" max="23" width="18.85546875" bestFit="1" customWidth="1"/>
    <col min="25" max="25" width="11.85546875" bestFit="1" customWidth="1"/>
    <col min="35" max="66" width="0" hidden="1" customWidth="1"/>
  </cols>
  <sheetData>
    <row r="1" spans="2:101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205</v>
      </c>
      <c r="BP1" t="s">
        <v>206</v>
      </c>
      <c r="BQ1" t="s">
        <v>207</v>
      </c>
      <c r="BR1" t="s">
        <v>208</v>
      </c>
      <c r="BS1" t="s">
        <v>209</v>
      </c>
      <c r="BT1" t="s">
        <v>210</v>
      </c>
      <c r="BU1" t="s">
        <v>211</v>
      </c>
      <c r="BV1" t="s">
        <v>212</v>
      </c>
      <c r="BW1" t="s">
        <v>213</v>
      </c>
      <c r="BX1" t="s">
        <v>214</v>
      </c>
      <c r="BY1" t="s">
        <v>215</v>
      </c>
      <c r="BZ1" t="s">
        <v>216</v>
      </c>
      <c r="CA1" t="s">
        <v>217</v>
      </c>
      <c r="CB1" t="s">
        <v>218</v>
      </c>
      <c r="CC1" t="s">
        <v>219</v>
      </c>
      <c r="CD1" t="s">
        <v>220</v>
      </c>
      <c r="CE1" t="s">
        <v>221</v>
      </c>
      <c r="CF1" t="s">
        <v>222</v>
      </c>
      <c r="CG1" t="s">
        <v>223</v>
      </c>
      <c r="CH1" t="s">
        <v>224</v>
      </c>
      <c r="CI1" t="s">
        <v>225</v>
      </c>
      <c r="CJ1" t="s">
        <v>226</v>
      </c>
      <c r="CK1" t="s">
        <v>227</v>
      </c>
      <c r="CL1" t="s">
        <v>228</v>
      </c>
      <c r="CM1" t="s">
        <v>229</v>
      </c>
      <c r="CN1" t="s">
        <v>230</v>
      </c>
      <c r="CO1" t="s">
        <v>231</v>
      </c>
      <c r="CP1" t="s">
        <v>232</v>
      </c>
      <c r="CQ1" t="s">
        <v>233</v>
      </c>
      <c r="CR1" t="s">
        <v>234</v>
      </c>
      <c r="CS1" t="s">
        <v>235</v>
      </c>
      <c r="CT1" t="s">
        <v>236</v>
      </c>
      <c r="CU1" t="s">
        <v>253</v>
      </c>
      <c r="CV1" t="s">
        <v>237</v>
      </c>
      <c r="CW1" t="s">
        <v>238</v>
      </c>
    </row>
    <row r="2" spans="2:101" x14ac:dyDescent="0.25">
      <c r="B2" s="7">
        <v>1</v>
      </c>
      <c r="C2" s="1">
        <v>1.1000000000000001</v>
      </c>
      <c r="D2" s="1">
        <v>0</v>
      </c>
      <c r="E2" s="1">
        <v>0</v>
      </c>
      <c r="F2" s="1">
        <v>0</v>
      </c>
      <c r="G2" s="1">
        <v>1.1000000000000001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1.1000000000000001</v>
      </c>
      <c r="O2" s="1">
        <v>0</v>
      </c>
      <c r="P2" s="1">
        <v>0</v>
      </c>
      <c r="Q2" s="1">
        <v>0</v>
      </c>
      <c r="R2" s="1">
        <v>1.1000000000000001</v>
      </c>
      <c r="S2" s="1">
        <v>1.1000000000000001</v>
      </c>
      <c r="T2" s="1">
        <v>0</v>
      </c>
      <c r="U2" s="1">
        <v>0</v>
      </c>
      <c r="V2" s="1">
        <v>0</v>
      </c>
      <c r="W2" s="1">
        <v>1.1000000000000001</v>
      </c>
      <c r="X2" s="1">
        <v>1.1000000000000001</v>
      </c>
      <c r="Y2" s="1">
        <v>1.1000000000000001</v>
      </c>
      <c r="Z2" s="1">
        <v>1.1000000000000001</v>
      </c>
      <c r="AA2" s="1">
        <v>1.1000000000000001</v>
      </c>
      <c r="AB2" s="1">
        <v>0</v>
      </c>
      <c r="AC2" s="1">
        <v>1.1000000000000001</v>
      </c>
      <c r="AD2" s="1">
        <v>0</v>
      </c>
      <c r="AE2" s="1">
        <v>0</v>
      </c>
      <c r="AF2" s="1">
        <v>1.1000000000000001</v>
      </c>
      <c r="AG2" s="1">
        <v>1.1000000000000001</v>
      </c>
      <c r="AH2" s="1">
        <v>1.1000000000000001</v>
      </c>
      <c r="AI2" s="1">
        <v>0</v>
      </c>
      <c r="AJ2" s="1">
        <v>1.1000000000000001</v>
      </c>
      <c r="AK2" s="1">
        <v>1.1000000000000001</v>
      </c>
      <c r="AL2" s="1">
        <v>1.1000000000000001</v>
      </c>
      <c r="AM2" s="1">
        <v>0</v>
      </c>
      <c r="AN2" s="1">
        <v>1.1000000000000001</v>
      </c>
      <c r="AO2" s="1">
        <v>1.1000000000000001</v>
      </c>
      <c r="AP2" s="1">
        <v>1.1000000000000001</v>
      </c>
      <c r="AQ2" s="1">
        <v>1.1000000000000001</v>
      </c>
      <c r="AR2" s="1">
        <v>1.1000000000000001</v>
      </c>
      <c r="AS2" s="1">
        <v>1.1000000000000001</v>
      </c>
      <c r="AT2" s="1">
        <v>0</v>
      </c>
      <c r="AU2" s="1">
        <v>1.1000000000000001</v>
      </c>
      <c r="AV2" s="1">
        <v>1.1000000000000001</v>
      </c>
      <c r="AW2" s="1">
        <v>1.1000000000000001</v>
      </c>
      <c r="AX2" s="1">
        <v>0</v>
      </c>
      <c r="AY2" s="1">
        <v>0</v>
      </c>
      <c r="AZ2" s="1">
        <v>1.1000000000000001</v>
      </c>
      <c r="BA2" s="1">
        <v>1.1000000000000001</v>
      </c>
      <c r="BB2" s="1">
        <v>1.1000000000000001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1.1000000000000001</v>
      </c>
      <c r="BI2" s="1">
        <v>0</v>
      </c>
      <c r="BJ2" s="1">
        <v>1.1000000000000001</v>
      </c>
      <c r="BK2" s="1">
        <v>1.1000000000000001</v>
      </c>
      <c r="BL2" s="1">
        <v>0</v>
      </c>
      <c r="BM2" s="1">
        <v>0</v>
      </c>
      <c r="BN2" s="1">
        <v>0</v>
      </c>
      <c r="BO2" s="1">
        <v>0.76990000000000003</v>
      </c>
      <c r="BP2" s="1">
        <v>0.76990000000000003</v>
      </c>
      <c r="BQ2" s="1">
        <v>0.76990000000000003</v>
      </c>
      <c r="BR2" s="1">
        <v>0.76990000000000003</v>
      </c>
      <c r="BS2" s="1">
        <v>0.76990000000000003</v>
      </c>
      <c r="BT2" s="1">
        <v>0.33250000000000002</v>
      </c>
      <c r="BU2" s="1">
        <v>0.33260000000000001</v>
      </c>
      <c r="BV2" s="1">
        <v>0.3327</v>
      </c>
      <c r="BW2" s="1">
        <v>0.76990000000000003</v>
      </c>
      <c r="BX2" s="1">
        <v>0.33289999999999997</v>
      </c>
      <c r="BY2" s="1">
        <v>0.76990000000000003</v>
      </c>
      <c r="BZ2" s="1">
        <v>0.76990000000000003</v>
      </c>
      <c r="CA2" s="1">
        <v>0.33310000000000001</v>
      </c>
      <c r="CB2" s="1">
        <v>0.3332</v>
      </c>
      <c r="CC2" s="1">
        <v>0.76990000000000003</v>
      </c>
      <c r="CD2" s="1">
        <v>0.33339999999999997</v>
      </c>
      <c r="CE2" s="1">
        <v>0.76980000000000004</v>
      </c>
      <c r="CF2" s="1">
        <v>0.76990000000000003</v>
      </c>
      <c r="CG2" s="1">
        <v>0.76980000000000004</v>
      </c>
      <c r="CH2" s="1">
        <v>0.3337</v>
      </c>
      <c r="CI2" s="1">
        <v>0.76980000000000004</v>
      </c>
      <c r="CJ2" s="1">
        <v>0.76980000000000004</v>
      </c>
      <c r="CK2" s="1">
        <v>0.33389999999999997</v>
      </c>
      <c r="CL2" s="1">
        <v>0.33400000000000002</v>
      </c>
      <c r="CM2" s="1">
        <v>0.33410000000000001</v>
      </c>
      <c r="CN2" s="1">
        <v>0.76980000000000004</v>
      </c>
      <c r="CO2" s="1">
        <v>0.33429999999999999</v>
      </c>
      <c r="CP2" s="1">
        <v>0.76980000000000004</v>
      </c>
      <c r="CQ2" s="1">
        <v>0.76980000000000004</v>
      </c>
      <c r="CR2" s="1">
        <v>0.76980000000000004</v>
      </c>
      <c r="CS2" s="1">
        <v>0.76980000000000004</v>
      </c>
      <c r="CT2" s="1">
        <v>0.3347</v>
      </c>
      <c r="CU2" s="1">
        <v>7.2039999999999995E-4</v>
      </c>
      <c r="CV2" s="1">
        <v>25</v>
      </c>
      <c r="CW2">
        <v>1</v>
      </c>
    </row>
    <row r="3" spans="2:101" x14ac:dyDescent="0.25">
      <c r="B3" s="7">
        <v>2</v>
      </c>
      <c r="C3" s="1">
        <v>0</v>
      </c>
      <c r="D3" s="1">
        <v>0</v>
      </c>
      <c r="E3" s="1">
        <v>1.1000000000000001</v>
      </c>
      <c r="F3" s="1">
        <v>1.1000000000000001</v>
      </c>
      <c r="G3" s="1">
        <v>1.1000000000000001</v>
      </c>
      <c r="H3" s="1">
        <v>0</v>
      </c>
      <c r="I3" s="1">
        <v>1.1000000000000001</v>
      </c>
      <c r="J3" s="1">
        <v>1.1000000000000001</v>
      </c>
      <c r="K3" s="1">
        <v>1.1000000000000001</v>
      </c>
      <c r="L3" s="1">
        <v>0</v>
      </c>
      <c r="M3" s="1">
        <v>1.1000000000000001</v>
      </c>
      <c r="N3" s="1">
        <v>0</v>
      </c>
      <c r="O3" s="1">
        <v>0</v>
      </c>
      <c r="P3" s="1">
        <v>1.1000000000000001</v>
      </c>
      <c r="Q3" s="1">
        <v>0</v>
      </c>
      <c r="R3" s="1">
        <v>1.1000000000000001</v>
      </c>
      <c r="S3" s="1">
        <v>1.1000000000000001</v>
      </c>
      <c r="T3" s="1">
        <v>1.1000000000000001</v>
      </c>
      <c r="U3" s="1">
        <v>1.1000000000000001</v>
      </c>
      <c r="V3" s="1">
        <v>1.1000000000000001</v>
      </c>
      <c r="W3" s="1">
        <v>0</v>
      </c>
      <c r="X3" s="1">
        <v>1.1000000000000001</v>
      </c>
      <c r="Y3" s="1">
        <v>0</v>
      </c>
      <c r="Z3" s="1">
        <v>1.1000000000000001</v>
      </c>
      <c r="AA3" s="1">
        <v>1.1000000000000001</v>
      </c>
      <c r="AB3" s="1">
        <v>0</v>
      </c>
      <c r="AC3" s="1">
        <v>0</v>
      </c>
      <c r="AD3" s="1">
        <v>0</v>
      </c>
      <c r="AE3" s="1">
        <v>0</v>
      </c>
      <c r="AF3" s="1">
        <v>1.1000000000000001</v>
      </c>
      <c r="AG3" s="1">
        <v>0</v>
      </c>
      <c r="AH3" s="1">
        <v>0</v>
      </c>
      <c r="AI3" s="1">
        <v>1.1000000000000001</v>
      </c>
      <c r="AJ3" s="1">
        <v>1.1000000000000001</v>
      </c>
      <c r="AK3" s="1">
        <v>0</v>
      </c>
      <c r="AL3" s="1">
        <v>0</v>
      </c>
      <c r="AM3" s="1">
        <v>0</v>
      </c>
      <c r="AN3" s="1">
        <v>1.1000000000000001</v>
      </c>
      <c r="AO3" s="1">
        <v>0</v>
      </c>
      <c r="AP3" s="1">
        <v>0</v>
      </c>
      <c r="AQ3" s="1">
        <v>0</v>
      </c>
      <c r="AR3" s="1">
        <v>1.1000000000000001</v>
      </c>
      <c r="AS3" s="1">
        <v>0</v>
      </c>
      <c r="AT3" s="1">
        <v>1.1000000000000001</v>
      </c>
      <c r="AU3" s="1">
        <v>1.1000000000000001</v>
      </c>
      <c r="AV3" s="1">
        <v>0</v>
      </c>
      <c r="AW3" s="1">
        <v>1.1000000000000001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1.1000000000000001</v>
      </c>
      <c r="BD3" s="1">
        <v>0</v>
      </c>
      <c r="BE3" s="1">
        <v>1.1000000000000001</v>
      </c>
      <c r="BF3" s="1">
        <v>0</v>
      </c>
      <c r="BG3" s="1">
        <v>0</v>
      </c>
      <c r="BH3" s="1">
        <v>1.1000000000000001</v>
      </c>
      <c r="BI3" s="1">
        <v>1.1000000000000001</v>
      </c>
      <c r="BJ3" s="1">
        <v>1.1000000000000001</v>
      </c>
      <c r="BK3" s="1">
        <v>1.1000000000000001</v>
      </c>
      <c r="BL3" s="1">
        <v>0</v>
      </c>
      <c r="BM3" s="1">
        <v>1.1000000000000001</v>
      </c>
      <c r="BN3" s="1">
        <v>1.1000000000000001</v>
      </c>
      <c r="BO3" s="1">
        <v>0.3332</v>
      </c>
      <c r="BP3" s="1">
        <v>0.3332</v>
      </c>
      <c r="BQ3" s="1">
        <v>0.76800000000000002</v>
      </c>
      <c r="BR3" s="1">
        <v>0.3332</v>
      </c>
      <c r="BS3" s="1">
        <v>0.3332</v>
      </c>
      <c r="BT3" s="1">
        <v>0.76800000000000002</v>
      </c>
      <c r="BU3" s="1">
        <v>0.76800000000000002</v>
      </c>
      <c r="BV3" s="1">
        <v>0.3332</v>
      </c>
      <c r="BW3" s="1">
        <v>0.76800000000000002</v>
      </c>
      <c r="BX3" s="1">
        <v>0.3332</v>
      </c>
      <c r="BY3" s="1">
        <v>0.76800000000000002</v>
      </c>
      <c r="BZ3" s="1">
        <v>0.76800000000000002</v>
      </c>
      <c r="CA3" s="1">
        <v>0.76800000000000002</v>
      </c>
      <c r="CB3" s="1">
        <v>0.76800000000000002</v>
      </c>
      <c r="CC3" s="1">
        <v>0.3332</v>
      </c>
      <c r="CD3" s="1">
        <v>0.76800000000000002</v>
      </c>
      <c r="CE3" s="1">
        <v>0.33329999999999999</v>
      </c>
      <c r="CF3" s="1">
        <v>0.76800000000000002</v>
      </c>
      <c r="CG3" s="1">
        <v>0.33329999999999999</v>
      </c>
      <c r="CH3" s="1">
        <v>0.33329999999999999</v>
      </c>
      <c r="CI3" s="1">
        <v>0.76800000000000002</v>
      </c>
      <c r="CJ3" s="1">
        <v>0.33329999999999999</v>
      </c>
      <c r="CK3" s="1">
        <v>0.76800000000000002</v>
      </c>
      <c r="CL3" s="1">
        <v>0.76800000000000002</v>
      </c>
      <c r="CM3" s="1">
        <v>0.76800000000000002</v>
      </c>
      <c r="CN3" s="1">
        <v>0.33329999999999999</v>
      </c>
      <c r="CO3" s="1">
        <v>0.76800000000000002</v>
      </c>
      <c r="CP3" s="1">
        <v>0.33329999999999999</v>
      </c>
      <c r="CQ3" s="1">
        <v>0.76800000000000002</v>
      </c>
      <c r="CR3" s="1">
        <v>0.33329999999999999</v>
      </c>
      <c r="CS3" s="1">
        <v>0.33329999999999999</v>
      </c>
      <c r="CT3" s="1">
        <v>0.33329999999999999</v>
      </c>
      <c r="CU3" s="1">
        <v>7.1630000000000001E-4</v>
      </c>
      <c r="CV3" s="1">
        <v>25</v>
      </c>
      <c r="CW3">
        <v>1</v>
      </c>
    </row>
    <row r="4" spans="2:101" x14ac:dyDescent="0.25">
      <c r="B4" s="7">
        <v>3</v>
      </c>
      <c r="C4" s="1">
        <v>1.1000000000000001</v>
      </c>
      <c r="D4" s="1">
        <v>1.1000000000000001</v>
      </c>
      <c r="E4" s="1">
        <v>0</v>
      </c>
      <c r="F4" s="1">
        <v>0</v>
      </c>
      <c r="G4" s="1">
        <v>1.1000000000000001</v>
      </c>
      <c r="H4" s="1">
        <v>0</v>
      </c>
      <c r="I4" s="1">
        <v>0</v>
      </c>
      <c r="J4" s="1">
        <v>1.1000000000000001</v>
      </c>
      <c r="K4" s="1">
        <v>0</v>
      </c>
      <c r="L4" s="1">
        <v>1.1000000000000001</v>
      </c>
      <c r="M4" s="1">
        <v>1.1000000000000001</v>
      </c>
      <c r="N4" s="1">
        <v>0</v>
      </c>
      <c r="O4" s="1">
        <v>1.1000000000000001</v>
      </c>
      <c r="P4" s="1">
        <v>0</v>
      </c>
      <c r="Q4" s="1">
        <v>0</v>
      </c>
      <c r="R4" s="1">
        <v>0</v>
      </c>
      <c r="S4" s="1">
        <v>1.1000000000000001</v>
      </c>
      <c r="T4" s="1">
        <v>1.1000000000000001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0</v>
      </c>
      <c r="Z4" s="1">
        <v>1.1000000000000001</v>
      </c>
      <c r="AA4" s="1">
        <v>1.1000000000000001</v>
      </c>
      <c r="AB4" s="1">
        <v>1.1000000000000001</v>
      </c>
      <c r="AC4" s="1">
        <v>0</v>
      </c>
      <c r="AD4" s="1">
        <v>1.1000000000000001</v>
      </c>
      <c r="AE4" s="1">
        <v>0</v>
      </c>
      <c r="AF4" s="1">
        <v>1.1000000000000001</v>
      </c>
      <c r="AG4" s="1">
        <v>1.1000000000000001</v>
      </c>
      <c r="AH4" s="1">
        <v>0</v>
      </c>
      <c r="AI4" s="1">
        <v>0</v>
      </c>
      <c r="AJ4" s="1">
        <v>0</v>
      </c>
      <c r="AK4" s="1">
        <v>1.1000000000000001</v>
      </c>
      <c r="AL4" s="1">
        <v>1.1000000000000001</v>
      </c>
      <c r="AM4" s="1">
        <v>0</v>
      </c>
      <c r="AN4" s="1">
        <v>1.1000000000000001</v>
      </c>
      <c r="AO4" s="1">
        <v>1.1000000000000001</v>
      </c>
      <c r="AP4" s="1">
        <v>0</v>
      </c>
      <c r="AQ4" s="1">
        <v>1.1000000000000001</v>
      </c>
      <c r="AR4" s="1">
        <v>0</v>
      </c>
      <c r="AS4" s="1">
        <v>0</v>
      </c>
      <c r="AT4" s="1">
        <v>1.1000000000000001</v>
      </c>
      <c r="AU4" s="1">
        <v>0</v>
      </c>
      <c r="AV4" s="1">
        <v>1.1000000000000001</v>
      </c>
      <c r="AW4" s="1">
        <v>1.1000000000000001</v>
      </c>
      <c r="AX4" s="1">
        <v>1.1000000000000001</v>
      </c>
      <c r="AY4" s="1">
        <v>0</v>
      </c>
      <c r="AZ4" s="1">
        <v>0</v>
      </c>
      <c r="BA4" s="1">
        <v>1.1000000000000001</v>
      </c>
      <c r="BB4" s="1">
        <v>0</v>
      </c>
      <c r="BC4" s="1">
        <v>1.1000000000000001</v>
      </c>
      <c r="BD4" s="1">
        <v>0</v>
      </c>
      <c r="BE4" s="1">
        <v>1.1000000000000001</v>
      </c>
      <c r="BF4" s="1">
        <v>0</v>
      </c>
      <c r="BG4" s="1">
        <v>0</v>
      </c>
      <c r="BH4" s="1">
        <v>0</v>
      </c>
      <c r="BI4" s="1">
        <v>1.1000000000000001</v>
      </c>
      <c r="BJ4" s="1">
        <v>0</v>
      </c>
      <c r="BK4" s="1">
        <v>1.1000000000000001</v>
      </c>
      <c r="BL4" s="1">
        <v>0</v>
      </c>
      <c r="BM4" s="1">
        <v>0</v>
      </c>
      <c r="BN4" s="1">
        <v>1.1000000000000001</v>
      </c>
      <c r="BO4" s="1">
        <v>0.7601</v>
      </c>
      <c r="BP4" s="1">
        <v>0.34110000000000001</v>
      </c>
      <c r="BQ4" s="1">
        <v>0.34110000000000001</v>
      </c>
      <c r="BR4" s="1">
        <v>0.34110000000000001</v>
      </c>
      <c r="BS4" s="1">
        <v>0.7601</v>
      </c>
      <c r="BT4" s="1">
        <v>0.7601</v>
      </c>
      <c r="BU4" s="1">
        <v>0.34110000000000001</v>
      </c>
      <c r="BV4" s="1">
        <v>0.3412</v>
      </c>
      <c r="BW4" s="1">
        <v>0.7601</v>
      </c>
      <c r="BX4" s="1">
        <v>0.3412</v>
      </c>
      <c r="BY4" s="1">
        <v>0.7601</v>
      </c>
      <c r="BZ4" s="1">
        <v>0.3412</v>
      </c>
      <c r="CA4" s="1">
        <v>0.3412</v>
      </c>
      <c r="CB4" s="1">
        <v>0.3412</v>
      </c>
      <c r="CC4" s="1">
        <v>0.3412</v>
      </c>
      <c r="CD4" s="1">
        <v>0.76</v>
      </c>
      <c r="CE4" s="1">
        <v>0.3412</v>
      </c>
      <c r="CF4" s="1">
        <v>0.76</v>
      </c>
      <c r="CG4" s="1">
        <v>0.76</v>
      </c>
      <c r="CH4" s="1">
        <v>0.76</v>
      </c>
      <c r="CI4" s="1">
        <v>0.76</v>
      </c>
      <c r="CJ4" s="1">
        <v>0.7601</v>
      </c>
      <c r="CK4" s="1">
        <v>0.7601</v>
      </c>
      <c r="CL4" s="1">
        <v>0.76</v>
      </c>
      <c r="CM4" s="1">
        <v>0.76</v>
      </c>
      <c r="CN4" s="1">
        <v>0.76</v>
      </c>
      <c r="CO4" s="1">
        <v>0.76</v>
      </c>
      <c r="CP4" s="1">
        <v>0.76</v>
      </c>
      <c r="CQ4" s="1">
        <v>0.3412</v>
      </c>
      <c r="CR4" s="1">
        <v>0.3412</v>
      </c>
      <c r="CS4" s="1">
        <v>0.3412</v>
      </c>
      <c r="CT4" s="1">
        <v>0.3412</v>
      </c>
      <c r="CU4" s="1">
        <v>7.3269999999999997E-4</v>
      </c>
      <c r="CV4" s="1">
        <v>25</v>
      </c>
      <c r="CW4">
        <v>1</v>
      </c>
    </row>
    <row r="5" spans="2:101" x14ac:dyDescent="0.25">
      <c r="B5" s="7">
        <v>4</v>
      </c>
      <c r="C5" s="1">
        <v>1.1000000000000001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1.1000000000000001</v>
      </c>
      <c r="K5" s="1">
        <v>0</v>
      </c>
      <c r="L5" s="1">
        <v>0</v>
      </c>
      <c r="M5" s="1">
        <v>0</v>
      </c>
      <c r="N5" s="1">
        <v>0</v>
      </c>
      <c r="O5" s="1">
        <v>1.1000000000000001</v>
      </c>
      <c r="P5" s="1">
        <v>0</v>
      </c>
      <c r="Q5" s="1">
        <v>0</v>
      </c>
      <c r="R5" s="1">
        <v>1.1000000000000001</v>
      </c>
      <c r="S5" s="1">
        <v>0</v>
      </c>
      <c r="T5" s="1">
        <v>1.1000000000000001</v>
      </c>
      <c r="U5" s="1">
        <v>0</v>
      </c>
      <c r="V5" s="1">
        <v>1.1000000000000001</v>
      </c>
      <c r="W5" s="1">
        <v>0</v>
      </c>
      <c r="X5" s="1">
        <v>1.1000000000000001</v>
      </c>
      <c r="Y5" s="1">
        <v>0</v>
      </c>
      <c r="Z5" s="1">
        <v>0</v>
      </c>
      <c r="AA5" s="1">
        <v>1.1000000000000001</v>
      </c>
      <c r="AB5" s="1">
        <v>0</v>
      </c>
      <c r="AC5" s="1">
        <v>1.1000000000000001</v>
      </c>
      <c r="AD5" s="1">
        <v>1.1000000000000001</v>
      </c>
      <c r="AE5" s="1">
        <v>0</v>
      </c>
      <c r="AF5" s="1">
        <v>1.1000000000000001</v>
      </c>
      <c r="AG5" s="1">
        <v>1.1000000000000001</v>
      </c>
      <c r="AH5" s="1">
        <v>1.1000000000000001</v>
      </c>
      <c r="AI5" s="1">
        <v>0</v>
      </c>
      <c r="AJ5" s="1">
        <v>1.1000000000000001</v>
      </c>
      <c r="AK5" s="1">
        <v>1.1000000000000001</v>
      </c>
      <c r="AL5" s="1">
        <v>1.1000000000000001</v>
      </c>
      <c r="AM5" s="1">
        <v>1.1000000000000001</v>
      </c>
      <c r="AN5" s="1">
        <v>1.1000000000000001</v>
      </c>
      <c r="AO5" s="1">
        <v>1.1000000000000001</v>
      </c>
      <c r="AP5" s="1">
        <v>0</v>
      </c>
      <c r="AQ5" s="1">
        <v>1.1000000000000001</v>
      </c>
      <c r="AR5" s="1">
        <v>1.1000000000000001</v>
      </c>
      <c r="AS5" s="1">
        <v>1.1000000000000001</v>
      </c>
      <c r="AT5" s="1">
        <v>1.1000000000000001</v>
      </c>
      <c r="AU5" s="1">
        <v>0</v>
      </c>
      <c r="AV5" s="1">
        <v>1.1000000000000001</v>
      </c>
      <c r="AW5" s="1">
        <v>1.1000000000000001</v>
      </c>
      <c r="AX5" s="1">
        <v>0</v>
      </c>
      <c r="AY5" s="1">
        <v>1.1000000000000001</v>
      </c>
      <c r="AZ5" s="1">
        <v>0</v>
      </c>
      <c r="BA5" s="1">
        <v>1.1000000000000001</v>
      </c>
      <c r="BB5" s="1">
        <v>0</v>
      </c>
      <c r="BC5" s="1">
        <v>1.1000000000000001</v>
      </c>
      <c r="BD5" s="1">
        <v>0</v>
      </c>
      <c r="BE5" s="1">
        <v>1.1000000000000001</v>
      </c>
      <c r="BF5" s="1">
        <v>1.1000000000000001</v>
      </c>
      <c r="BG5" s="1">
        <v>0</v>
      </c>
      <c r="BH5" s="1">
        <v>1.1000000000000001</v>
      </c>
      <c r="BI5" s="1">
        <v>0</v>
      </c>
      <c r="BJ5" s="1">
        <v>0</v>
      </c>
      <c r="BK5" s="1">
        <v>1.1000000000000001</v>
      </c>
      <c r="BL5" s="1">
        <v>0</v>
      </c>
      <c r="BM5" s="1">
        <v>0</v>
      </c>
      <c r="BN5" s="1">
        <v>0</v>
      </c>
      <c r="BO5" s="1">
        <v>0.33589999999999998</v>
      </c>
      <c r="BP5" s="1">
        <v>0.76629999999999998</v>
      </c>
      <c r="BQ5" s="1">
        <v>0.33600000000000002</v>
      </c>
      <c r="BR5" s="1">
        <v>0.76629999999999998</v>
      </c>
      <c r="BS5" s="1">
        <v>0.3362</v>
      </c>
      <c r="BT5" s="1">
        <v>0.76629999999999998</v>
      </c>
      <c r="BU5" s="1">
        <v>0.33629999999999999</v>
      </c>
      <c r="BV5" s="1">
        <v>0.33639999999999998</v>
      </c>
      <c r="BW5" s="1">
        <v>0.33650000000000002</v>
      </c>
      <c r="BX5" s="1">
        <v>0.76619999999999999</v>
      </c>
      <c r="BY5" s="1">
        <v>0.3367</v>
      </c>
      <c r="BZ5" s="1">
        <v>0.3367</v>
      </c>
      <c r="CA5" s="1">
        <v>0.33679999999999999</v>
      </c>
      <c r="CB5" s="1">
        <v>0.76619999999999999</v>
      </c>
      <c r="CC5" s="1">
        <v>0.33700000000000002</v>
      </c>
      <c r="CD5" s="1">
        <v>0.33700000000000002</v>
      </c>
      <c r="CE5" s="1">
        <v>0.76619999999999999</v>
      </c>
      <c r="CF5" s="1">
        <v>0.76619999999999999</v>
      </c>
      <c r="CG5" s="1">
        <v>0.76619999999999999</v>
      </c>
      <c r="CH5" s="1">
        <v>0.76619999999999999</v>
      </c>
      <c r="CI5" s="1">
        <v>0.76619999999999999</v>
      </c>
      <c r="CJ5" s="1">
        <v>0.33750000000000002</v>
      </c>
      <c r="CK5" s="1">
        <v>0.76619999999999999</v>
      </c>
      <c r="CL5" s="1">
        <v>0.76619999999999999</v>
      </c>
      <c r="CM5" s="1">
        <v>0.76619999999999999</v>
      </c>
      <c r="CN5" s="1">
        <v>0.33779999999999999</v>
      </c>
      <c r="CO5" s="1">
        <v>0.76619999999999999</v>
      </c>
      <c r="CP5" s="1">
        <v>0.33800000000000002</v>
      </c>
      <c r="CQ5" s="1">
        <v>0.33800000000000002</v>
      </c>
      <c r="CR5" s="1">
        <v>0.33810000000000001</v>
      </c>
      <c r="CS5" s="1">
        <v>0.3382</v>
      </c>
      <c r="CT5" s="1">
        <v>0.76629999999999998</v>
      </c>
      <c r="CU5" s="1">
        <v>7.2309999999999996E-4</v>
      </c>
      <c r="CV5" s="1">
        <v>25</v>
      </c>
      <c r="CW5">
        <v>1</v>
      </c>
    </row>
    <row r="6" spans="2:101" x14ac:dyDescent="0.25">
      <c r="B6">
        <v>5</v>
      </c>
      <c r="C6" s="1">
        <v>0</v>
      </c>
      <c r="D6" s="1">
        <v>1.1000000000000001</v>
      </c>
      <c r="E6" s="1">
        <v>0</v>
      </c>
      <c r="F6" s="1">
        <v>1.1000000000000001</v>
      </c>
      <c r="G6" s="1">
        <v>0</v>
      </c>
      <c r="H6" s="1">
        <v>0</v>
      </c>
      <c r="I6" s="1">
        <v>1.1000000000000001</v>
      </c>
      <c r="J6" s="1">
        <v>1.1000000000000001</v>
      </c>
      <c r="K6" s="1">
        <v>1.1000000000000001</v>
      </c>
      <c r="L6" s="1">
        <v>0</v>
      </c>
      <c r="M6" s="1">
        <v>1.1000000000000001</v>
      </c>
      <c r="N6" s="1">
        <v>0</v>
      </c>
      <c r="O6" s="1">
        <v>1.1000000000000001</v>
      </c>
      <c r="P6" s="1">
        <v>0</v>
      </c>
      <c r="Q6" s="1">
        <v>1.1000000000000001</v>
      </c>
      <c r="R6" s="1">
        <v>0</v>
      </c>
      <c r="S6" s="1">
        <v>0</v>
      </c>
      <c r="T6" s="1">
        <v>0</v>
      </c>
      <c r="U6" s="1">
        <v>0</v>
      </c>
      <c r="V6" s="1">
        <v>1.1000000000000001</v>
      </c>
      <c r="W6" s="1">
        <v>1.1000000000000001</v>
      </c>
      <c r="X6" s="1">
        <v>1.1000000000000001</v>
      </c>
      <c r="Y6" s="1">
        <v>1.1000000000000001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1.1000000000000001</v>
      </c>
      <c r="AG6" s="1">
        <v>0</v>
      </c>
      <c r="AH6" s="1">
        <v>1.1000000000000001</v>
      </c>
      <c r="AI6" s="1">
        <v>1.1000000000000001</v>
      </c>
      <c r="AJ6" s="1">
        <v>0</v>
      </c>
      <c r="AK6" s="1">
        <v>1.1000000000000001</v>
      </c>
      <c r="AL6" s="1">
        <v>0</v>
      </c>
      <c r="AM6" s="1">
        <v>1.1000000000000001</v>
      </c>
      <c r="AN6" s="1">
        <v>1.1000000000000001</v>
      </c>
      <c r="AO6" s="1">
        <v>0</v>
      </c>
      <c r="AP6" s="1">
        <v>0</v>
      </c>
      <c r="AQ6" s="1">
        <v>0</v>
      </c>
      <c r="AR6" s="1">
        <v>1.1000000000000001</v>
      </c>
      <c r="AS6" s="1">
        <v>0</v>
      </c>
      <c r="AT6" s="1">
        <v>1.1000000000000001</v>
      </c>
      <c r="AU6" s="1">
        <v>0</v>
      </c>
      <c r="AV6" s="1">
        <v>1.1000000000000001</v>
      </c>
      <c r="AW6" s="1">
        <v>0</v>
      </c>
      <c r="AX6" s="1">
        <v>1.1000000000000001</v>
      </c>
      <c r="AY6" s="1">
        <v>1.1000000000000001</v>
      </c>
      <c r="AZ6" s="1">
        <v>1.1000000000000001</v>
      </c>
      <c r="BA6" s="1">
        <v>1.1000000000000001</v>
      </c>
      <c r="BB6" s="1">
        <v>0</v>
      </c>
      <c r="BC6" s="1">
        <v>0</v>
      </c>
      <c r="BD6" s="1">
        <v>0</v>
      </c>
      <c r="BE6" s="1">
        <v>0</v>
      </c>
      <c r="BF6" s="1">
        <v>1.1000000000000001</v>
      </c>
      <c r="BG6" s="1">
        <v>1.1000000000000001</v>
      </c>
      <c r="BH6" s="1">
        <v>1.1000000000000001</v>
      </c>
      <c r="BI6" s="1">
        <v>1.1000000000000001</v>
      </c>
      <c r="BJ6" s="1">
        <v>1.1000000000000001</v>
      </c>
      <c r="BK6" s="1">
        <v>1.1000000000000001</v>
      </c>
      <c r="BL6" s="1">
        <v>0</v>
      </c>
      <c r="BM6" s="1">
        <v>1.1000000000000001</v>
      </c>
      <c r="BN6" s="1">
        <v>0</v>
      </c>
      <c r="BO6" s="1">
        <v>0.32029999999999997</v>
      </c>
      <c r="BP6" s="1">
        <v>0.78080000000000005</v>
      </c>
      <c r="BQ6" s="1">
        <v>0.78080000000000005</v>
      </c>
      <c r="BR6" s="1">
        <v>0.78080000000000005</v>
      </c>
      <c r="BS6" s="1">
        <v>0.78080000000000005</v>
      </c>
      <c r="BT6" s="1">
        <v>0.78080000000000005</v>
      </c>
      <c r="BU6" s="1">
        <v>0.78080000000000005</v>
      </c>
      <c r="BV6" s="1">
        <v>0.78080000000000005</v>
      </c>
      <c r="BW6" s="1">
        <v>0.78080000000000005</v>
      </c>
      <c r="BX6" s="1">
        <v>0.78080000000000005</v>
      </c>
      <c r="BY6" s="1">
        <v>0.78069999999999995</v>
      </c>
      <c r="BZ6" s="1">
        <v>0.78069999999999995</v>
      </c>
      <c r="CA6" s="1">
        <v>0.78069999999999995</v>
      </c>
      <c r="CB6" s="1">
        <v>0.78069999999999995</v>
      </c>
      <c r="CC6" s="1">
        <v>0.78069999999999995</v>
      </c>
      <c r="CD6" s="1">
        <v>0.78069999999999995</v>
      </c>
      <c r="CE6" s="1">
        <v>0.32040000000000002</v>
      </c>
      <c r="CF6" s="1">
        <v>0.78069999999999995</v>
      </c>
      <c r="CG6" s="1">
        <v>0.78069999999999995</v>
      </c>
      <c r="CH6" s="1">
        <v>0.32040000000000002</v>
      </c>
      <c r="CI6" s="1">
        <v>0.32040000000000002</v>
      </c>
      <c r="CJ6" s="1">
        <v>0.32050000000000001</v>
      </c>
      <c r="CK6" s="1">
        <v>0.78069999999999995</v>
      </c>
      <c r="CL6" s="1">
        <v>0.78069999999999995</v>
      </c>
      <c r="CM6" s="1">
        <v>0.78069999999999995</v>
      </c>
      <c r="CN6" s="1">
        <v>0.32050000000000001</v>
      </c>
      <c r="CO6" s="1">
        <v>0.78069999999999995</v>
      </c>
      <c r="CP6" s="1">
        <v>0.32050000000000001</v>
      </c>
      <c r="CQ6" s="1">
        <v>0.78069999999999995</v>
      </c>
      <c r="CR6" s="1">
        <v>0.78069999999999995</v>
      </c>
      <c r="CS6" s="1">
        <v>0.32050000000000001</v>
      </c>
      <c r="CT6" s="1">
        <v>0.32050000000000001</v>
      </c>
      <c r="CU6" s="1">
        <v>7.0870000000000004E-4</v>
      </c>
      <c r="CV6" s="1">
        <v>25</v>
      </c>
      <c r="CW6">
        <v>1</v>
      </c>
    </row>
    <row r="7" spans="2:101" x14ac:dyDescent="0.25">
      <c r="B7">
        <v>6</v>
      </c>
      <c r="C7" s="1">
        <v>0</v>
      </c>
      <c r="D7" s="1">
        <v>1.1000000000000001</v>
      </c>
      <c r="E7" s="1">
        <v>0</v>
      </c>
      <c r="F7" s="1">
        <v>1.1000000000000001</v>
      </c>
      <c r="G7" s="1">
        <v>0</v>
      </c>
      <c r="H7" s="1">
        <v>0</v>
      </c>
      <c r="I7" s="1">
        <v>1.1000000000000001</v>
      </c>
      <c r="J7" s="1">
        <v>0</v>
      </c>
      <c r="K7" s="1">
        <v>0</v>
      </c>
      <c r="L7" s="1">
        <v>1.1000000000000001</v>
      </c>
      <c r="M7" s="1">
        <v>1.1000000000000001</v>
      </c>
      <c r="N7" s="1">
        <v>0</v>
      </c>
      <c r="O7" s="1">
        <v>1.1000000000000001</v>
      </c>
      <c r="P7" s="1">
        <v>0</v>
      </c>
      <c r="Q7" s="1">
        <v>1.1000000000000001</v>
      </c>
      <c r="R7" s="1">
        <v>0</v>
      </c>
      <c r="S7" s="1">
        <v>1.1000000000000001</v>
      </c>
      <c r="T7" s="1">
        <v>0</v>
      </c>
      <c r="U7" s="1">
        <v>1.1000000000000001</v>
      </c>
      <c r="V7" s="1">
        <v>1.1000000000000001</v>
      </c>
      <c r="W7" s="1">
        <v>0</v>
      </c>
      <c r="X7" s="1">
        <v>0</v>
      </c>
      <c r="Y7" s="1">
        <v>1.1000000000000001</v>
      </c>
      <c r="Z7" s="1">
        <v>0</v>
      </c>
      <c r="AA7" s="1">
        <v>0</v>
      </c>
      <c r="AB7" s="1">
        <v>1.1000000000000001</v>
      </c>
      <c r="AC7" s="1">
        <v>0</v>
      </c>
      <c r="AD7" s="1">
        <v>0</v>
      </c>
      <c r="AE7" s="1">
        <v>1.1000000000000001</v>
      </c>
      <c r="AF7" s="1">
        <v>1.1000000000000001</v>
      </c>
      <c r="AG7" s="1">
        <v>0</v>
      </c>
      <c r="AH7" s="1">
        <v>0</v>
      </c>
      <c r="AI7" s="1">
        <v>1.1000000000000001</v>
      </c>
      <c r="AJ7" s="1">
        <v>0</v>
      </c>
      <c r="AK7" s="1">
        <v>1.1000000000000001</v>
      </c>
      <c r="AL7" s="1">
        <v>0</v>
      </c>
      <c r="AM7" s="1">
        <v>1.1000000000000001</v>
      </c>
      <c r="AN7" s="1">
        <v>1.1000000000000001</v>
      </c>
      <c r="AO7" s="1">
        <v>0</v>
      </c>
      <c r="AP7" s="1">
        <v>1.1000000000000001</v>
      </c>
      <c r="AQ7" s="1">
        <v>1.1000000000000001</v>
      </c>
      <c r="AR7" s="1">
        <v>0</v>
      </c>
      <c r="AS7" s="1">
        <v>0</v>
      </c>
      <c r="AT7" s="1">
        <v>1.1000000000000001</v>
      </c>
      <c r="AU7" s="1">
        <v>0</v>
      </c>
      <c r="AV7" s="1">
        <v>1.1000000000000001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0</v>
      </c>
      <c r="BB7" s="1">
        <v>0</v>
      </c>
      <c r="BC7" s="1">
        <v>1.1000000000000001</v>
      </c>
      <c r="BD7" s="1">
        <v>1.1000000000000001</v>
      </c>
      <c r="BE7" s="1">
        <v>0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1.1000000000000001</v>
      </c>
      <c r="BK7" s="1">
        <v>0</v>
      </c>
      <c r="BL7" s="1">
        <v>0</v>
      </c>
      <c r="BM7" s="1">
        <v>1.1000000000000001</v>
      </c>
      <c r="BN7" s="1">
        <v>1.1000000000000001</v>
      </c>
      <c r="BO7" s="1">
        <v>0.31840000000000002</v>
      </c>
      <c r="BP7" s="1">
        <v>0.78259999999999996</v>
      </c>
      <c r="BQ7" s="1">
        <v>0.78259999999999996</v>
      </c>
      <c r="BR7" s="1">
        <v>0.78259999999999996</v>
      </c>
      <c r="BS7" s="1">
        <v>0.78259999999999996</v>
      </c>
      <c r="BT7" s="1">
        <v>0.31850000000000001</v>
      </c>
      <c r="BU7" s="1">
        <v>0.78259999999999996</v>
      </c>
      <c r="BV7" s="1">
        <v>0.31850000000000001</v>
      </c>
      <c r="BW7" s="1">
        <v>0.31850000000000001</v>
      </c>
      <c r="BX7" s="1">
        <v>0.31850000000000001</v>
      </c>
      <c r="BY7" s="1">
        <v>0.31850000000000001</v>
      </c>
      <c r="BZ7" s="1">
        <v>0.78259999999999996</v>
      </c>
      <c r="CA7" s="1">
        <v>0.31850000000000001</v>
      </c>
      <c r="CB7" s="1">
        <v>0.78259999999999996</v>
      </c>
      <c r="CC7" s="1">
        <v>0.78259999999999996</v>
      </c>
      <c r="CD7" s="1">
        <v>0.31859999999999999</v>
      </c>
      <c r="CE7" s="1">
        <v>0.31859999999999999</v>
      </c>
      <c r="CF7" s="1">
        <v>0.31859999999999999</v>
      </c>
      <c r="CG7" s="1">
        <v>0.78259999999999996</v>
      </c>
      <c r="CH7" s="1">
        <v>0.31859999999999999</v>
      </c>
      <c r="CI7" s="1">
        <v>0.78259999999999996</v>
      </c>
      <c r="CJ7" s="1">
        <v>0.78259999999999996</v>
      </c>
      <c r="CK7" s="1">
        <v>0.78259999999999996</v>
      </c>
      <c r="CL7" s="1">
        <v>0.78259999999999996</v>
      </c>
      <c r="CM7" s="1">
        <v>0.31859999999999999</v>
      </c>
      <c r="CN7" s="1">
        <v>0.31859999999999999</v>
      </c>
      <c r="CO7" s="1">
        <v>0.31859999999999999</v>
      </c>
      <c r="CP7" s="1">
        <v>0.31859999999999999</v>
      </c>
      <c r="CQ7" s="1">
        <v>0.78249999999999997</v>
      </c>
      <c r="CR7" s="1">
        <v>0.31859999999999999</v>
      </c>
      <c r="CS7" s="1">
        <v>0.31859999999999999</v>
      </c>
      <c r="CT7" s="1">
        <v>0.31859999999999999</v>
      </c>
      <c r="CU7" s="1">
        <v>7.0350000000000002E-4</v>
      </c>
      <c r="CV7" s="1">
        <v>25</v>
      </c>
      <c r="CW7">
        <v>1</v>
      </c>
    </row>
    <row r="8" spans="2:101" x14ac:dyDescent="0.25">
      <c r="B8">
        <v>7</v>
      </c>
      <c r="C8" s="1">
        <v>1.1000000000000001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1.1000000000000001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1.1000000000000001</v>
      </c>
      <c r="AK8" s="1">
        <v>1.1000000000000001</v>
      </c>
      <c r="AL8" s="1">
        <v>1.1000000000000001</v>
      </c>
      <c r="AM8" s="1">
        <v>1.1000000000000001</v>
      </c>
      <c r="AN8" s="1">
        <v>1.1000000000000001</v>
      </c>
      <c r="AO8" s="1">
        <v>1.1000000000000001</v>
      </c>
      <c r="AP8" s="1">
        <v>1.1000000000000001</v>
      </c>
      <c r="AQ8" s="1">
        <v>1.1000000000000001</v>
      </c>
      <c r="AR8" s="1">
        <v>1.1000000000000001</v>
      </c>
      <c r="AS8" s="1">
        <v>1.1000000000000001</v>
      </c>
      <c r="AT8" s="1">
        <v>1.1000000000000001</v>
      </c>
      <c r="AU8" s="1">
        <v>1.1000000000000001</v>
      </c>
      <c r="AV8" s="1">
        <v>1.1000000000000001</v>
      </c>
      <c r="AW8" s="1">
        <v>1.1000000000000001</v>
      </c>
      <c r="AX8" s="1">
        <v>1.1000000000000001</v>
      </c>
      <c r="AY8" s="1">
        <v>0</v>
      </c>
      <c r="AZ8" s="1">
        <v>1.1000000000000001</v>
      </c>
      <c r="BA8" s="1">
        <v>1.1000000000000001</v>
      </c>
      <c r="BB8" s="1">
        <v>1.1000000000000001</v>
      </c>
      <c r="BC8" s="1">
        <v>1.1000000000000001</v>
      </c>
      <c r="BD8" s="1">
        <v>1.1000000000000001</v>
      </c>
      <c r="BE8" s="1">
        <v>1.1000000000000001</v>
      </c>
      <c r="BF8" s="1">
        <v>1.1000000000000001</v>
      </c>
      <c r="BG8" s="1">
        <v>1.1000000000000001</v>
      </c>
      <c r="BH8" s="1">
        <v>1.1000000000000001</v>
      </c>
      <c r="BI8" s="1">
        <v>1.1000000000000001</v>
      </c>
      <c r="BJ8" s="1">
        <v>1.1000000000000001</v>
      </c>
      <c r="BK8" s="1">
        <v>1.1000000000000001</v>
      </c>
      <c r="BL8" s="1">
        <v>1.1000000000000001</v>
      </c>
      <c r="BM8" s="1">
        <v>1.1000000000000001</v>
      </c>
      <c r="BN8" s="1">
        <v>1.1000000000000001</v>
      </c>
      <c r="BO8" s="1">
        <v>0.74160000000000004</v>
      </c>
      <c r="BP8" s="1">
        <v>0.74160000000000004</v>
      </c>
      <c r="BQ8" s="1">
        <v>0.74160000000000004</v>
      </c>
      <c r="BR8" s="1">
        <v>0.74160000000000004</v>
      </c>
      <c r="BS8" s="1">
        <v>0.74160000000000004</v>
      </c>
      <c r="BT8" s="1">
        <v>0.74160000000000004</v>
      </c>
      <c r="BU8" s="1">
        <v>0.74160000000000004</v>
      </c>
      <c r="BV8" s="1">
        <v>0.74160000000000004</v>
      </c>
      <c r="BW8" s="1">
        <v>0.74160000000000004</v>
      </c>
      <c r="BX8" s="1">
        <v>0.74160000000000004</v>
      </c>
      <c r="BY8" s="1">
        <v>0.36070000000000002</v>
      </c>
      <c r="BZ8" s="1">
        <v>0.36070000000000002</v>
      </c>
      <c r="CA8" s="1">
        <v>0.36080000000000001</v>
      </c>
      <c r="CB8" s="1">
        <v>0.3609</v>
      </c>
      <c r="CC8" s="1">
        <v>0.3609</v>
      </c>
      <c r="CD8" s="1">
        <v>0.36099999999999999</v>
      </c>
      <c r="CE8" s="1">
        <v>0.36099999999999999</v>
      </c>
      <c r="CF8" s="1">
        <v>0.36109999999999998</v>
      </c>
      <c r="CG8" s="1">
        <v>0.36120000000000002</v>
      </c>
      <c r="CH8" s="1">
        <v>0.36120000000000002</v>
      </c>
      <c r="CI8" s="1">
        <v>0.36130000000000001</v>
      </c>
      <c r="CJ8" s="1">
        <v>0.36130000000000001</v>
      </c>
      <c r="CK8" s="1">
        <v>0.3614</v>
      </c>
      <c r="CL8" s="1">
        <v>0.36149999999999999</v>
      </c>
      <c r="CM8" s="1">
        <v>0.36149999999999999</v>
      </c>
      <c r="CN8" s="1">
        <v>0.36159999999999998</v>
      </c>
      <c r="CO8" s="1">
        <v>0.36159999999999998</v>
      </c>
      <c r="CP8" s="1">
        <v>0.36170000000000002</v>
      </c>
      <c r="CQ8" s="1">
        <v>0.36170000000000002</v>
      </c>
      <c r="CR8" s="1">
        <v>0.36180000000000001</v>
      </c>
      <c r="CS8" s="1">
        <v>0.3619</v>
      </c>
      <c r="CT8" s="1">
        <v>0.3619</v>
      </c>
      <c r="CU8" s="1">
        <v>7.6579999999999997E-4</v>
      </c>
      <c r="CV8" s="1">
        <v>25</v>
      </c>
      <c r="CW8">
        <v>1</v>
      </c>
    </row>
    <row r="9" spans="2:101" x14ac:dyDescent="0.25">
      <c r="B9">
        <v>8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1.1000000000000001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1.1000000000000001</v>
      </c>
      <c r="AJ9" s="1">
        <v>1.1000000000000001</v>
      </c>
      <c r="AK9" s="1">
        <v>1.1000000000000001</v>
      </c>
      <c r="AL9" s="1">
        <v>1.1000000000000001</v>
      </c>
      <c r="AM9" s="1">
        <v>1.1000000000000001</v>
      </c>
      <c r="AN9" s="1">
        <v>1.1000000000000001</v>
      </c>
      <c r="AO9" s="1">
        <v>1.1000000000000001</v>
      </c>
      <c r="AP9" s="1">
        <v>1.1000000000000001</v>
      </c>
      <c r="AQ9" s="1">
        <v>1.1000000000000001</v>
      </c>
      <c r="AR9" s="1">
        <v>1.1000000000000001</v>
      </c>
      <c r="AS9" s="1">
        <v>1.1000000000000001</v>
      </c>
      <c r="AT9" s="1">
        <v>1.1000000000000001</v>
      </c>
      <c r="AU9" s="1">
        <v>1.1000000000000001</v>
      </c>
      <c r="AV9" s="1">
        <v>1.1000000000000001</v>
      </c>
      <c r="AW9" s="1">
        <v>1.1000000000000001</v>
      </c>
      <c r="AX9" s="1">
        <v>1.1000000000000001</v>
      </c>
      <c r="AY9" s="1">
        <v>0</v>
      </c>
      <c r="AZ9" s="1">
        <v>1.1000000000000001</v>
      </c>
      <c r="BA9" s="1">
        <v>1.1000000000000001</v>
      </c>
      <c r="BB9" s="1">
        <v>1.1000000000000001</v>
      </c>
      <c r="BC9" s="1">
        <v>1.1000000000000001</v>
      </c>
      <c r="BD9" s="1">
        <v>1.1000000000000001</v>
      </c>
      <c r="BE9" s="1">
        <v>1.1000000000000001</v>
      </c>
      <c r="BF9" s="1">
        <v>1.1000000000000001</v>
      </c>
      <c r="BG9" s="1">
        <v>1.1000000000000001</v>
      </c>
      <c r="BH9" s="1">
        <v>1.1000000000000001</v>
      </c>
      <c r="BI9" s="1">
        <v>1.1000000000000001</v>
      </c>
      <c r="BJ9" s="1">
        <v>1.1000000000000001</v>
      </c>
      <c r="BK9" s="1">
        <v>1.1000000000000001</v>
      </c>
      <c r="BL9" s="1">
        <v>1.1000000000000001</v>
      </c>
      <c r="BM9" s="1">
        <v>1.1000000000000001</v>
      </c>
      <c r="BN9" s="1">
        <v>1.1000000000000001</v>
      </c>
      <c r="BO9" s="1">
        <v>0.74170000000000003</v>
      </c>
      <c r="BP9" s="1">
        <v>0.74170000000000003</v>
      </c>
      <c r="BQ9" s="1">
        <v>0.74170000000000003</v>
      </c>
      <c r="BR9" s="1">
        <v>0.74170000000000003</v>
      </c>
      <c r="BS9" s="1">
        <v>0.74170000000000003</v>
      </c>
      <c r="BT9" s="1">
        <v>0.74170000000000003</v>
      </c>
      <c r="BU9" s="1">
        <v>0.74170000000000003</v>
      </c>
      <c r="BV9" s="1">
        <v>0.74170000000000003</v>
      </c>
      <c r="BW9" s="1">
        <v>0.74170000000000003</v>
      </c>
      <c r="BX9" s="1">
        <v>0.74170000000000003</v>
      </c>
      <c r="BY9" s="1">
        <v>0.36059999999999998</v>
      </c>
      <c r="BZ9" s="1">
        <v>0.36059999999999998</v>
      </c>
      <c r="CA9" s="1">
        <v>0.36070000000000002</v>
      </c>
      <c r="CB9" s="1">
        <v>0.36080000000000001</v>
      </c>
      <c r="CC9" s="1">
        <v>0.36080000000000001</v>
      </c>
      <c r="CD9" s="1">
        <v>0.3609</v>
      </c>
      <c r="CE9" s="1">
        <v>0.3609</v>
      </c>
      <c r="CF9" s="1">
        <v>0.36099999999999999</v>
      </c>
      <c r="CG9" s="1">
        <v>0.36109999999999998</v>
      </c>
      <c r="CH9" s="1">
        <v>0.36109999999999998</v>
      </c>
      <c r="CI9" s="1">
        <v>0.36120000000000002</v>
      </c>
      <c r="CJ9" s="1">
        <v>0.36120000000000002</v>
      </c>
      <c r="CK9" s="1">
        <v>0.36130000000000001</v>
      </c>
      <c r="CL9" s="1">
        <v>0.36130000000000001</v>
      </c>
      <c r="CM9" s="1">
        <v>0.3614</v>
      </c>
      <c r="CN9" s="1">
        <v>0.36149999999999999</v>
      </c>
      <c r="CO9" s="1">
        <v>0.36149999999999999</v>
      </c>
      <c r="CP9" s="1">
        <v>0.36159999999999998</v>
      </c>
      <c r="CQ9" s="1">
        <v>0.36159999999999998</v>
      </c>
      <c r="CR9" s="1">
        <v>0.36170000000000002</v>
      </c>
      <c r="CS9" s="1">
        <v>0.36170000000000002</v>
      </c>
      <c r="CT9" s="1">
        <v>0.36180000000000001</v>
      </c>
      <c r="CU9" s="1">
        <v>7.6710000000000005E-4</v>
      </c>
      <c r="CV9" s="1">
        <v>25</v>
      </c>
      <c r="CW9">
        <v>1</v>
      </c>
    </row>
    <row r="10" spans="2:101" x14ac:dyDescent="0.25">
      <c r="B10">
        <v>9</v>
      </c>
      <c r="C10" s="1">
        <v>0</v>
      </c>
      <c r="D10" s="1">
        <v>1.1000000000000001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1.1000000000000001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1.1000000000000001</v>
      </c>
      <c r="AJ10" s="1">
        <v>0</v>
      </c>
      <c r="AK10" s="1">
        <v>1.1000000000000001</v>
      </c>
      <c r="AL10" s="1">
        <v>1.1000000000000001</v>
      </c>
      <c r="AM10" s="1">
        <v>1.1000000000000001</v>
      </c>
      <c r="AN10" s="1">
        <v>1.1000000000000001</v>
      </c>
      <c r="AO10" s="1">
        <v>1.1000000000000001</v>
      </c>
      <c r="AP10" s="1">
        <v>1.1000000000000001</v>
      </c>
      <c r="AQ10" s="1">
        <v>1.1000000000000001</v>
      </c>
      <c r="AR10" s="1">
        <v>1.1000000000000001</v>
      </c>
      <c r="AS10" s="1">
        <v>1.1000000000000001</v>
      </c>
      <c r="AT10" s="1">
        <v>1.1000000000000001</v>
      </c>
      <c r="AU10" s="1">
        <v>1.1000000000000001</v>
      </c>
      <c r="AV10" s="1">
        <v>1.1000000000000001</v>
      </c>
      <c r="AW10" s="1">
        <v>1.1000000000000001</v>
      </c>
      <c r="AX10" s="1">
        <v>1.1000000000000001</v>
      </c>
      <c r="AY10" s="1">
        <v>0</v>
      </c>
      <c r="AZ10" s="1">
        <v>1.1000000000000001</v>
      </c>
      <c r="BA10" s="1">
        <v>1.1000000000000001</v>
      </c>
      <c r="BB10" s="1">
        <v>1.1000000000000001</v>
      </c>
      <c r="BC10" s="1">
        <v>1.1000000000000001</v>
      </c>
      <c r="BD10" s="1">
        <v>1.1000000000000001</v>
      </c>
      <c r="BE10" s="1">
        <v>1.1000000000000001</v>
      </c>
      <c r="BF10" s="1">
        <v>1.1000000000000001</v>
      </c>
      <c r="BG10" s="1">
        <v>1.1000000000000001</v>
      </c>
      <c r="BH10" s="1">
        <v>1.1000000000000001</v>
      </c>
      <c r="BI10" s="1">
        <v>1.1000000000000001</v>
      </c>
      <c r="BJ10" s="1">
        <v>1.1000000000000001</v>
      </c>
      <c r="BK10" s="1">
        <v>1.1000000000000001</v>
      </c>
      <c r="BL10" s="1">
        <v>1.1000000000000001</v>
      </c>
      <c r="BM10" s="1">
        <v>1.1000000000000001</v>
      </c>
      <c r="BN10" s="1">
        <v>1.1000000000000001</v>
      </c>
      <c r="BO10" s="1">
        <v>0.36</v>
      </c>
      <c r="BP10" s="1">
        <v>0.74160000000000004</v>
      </c>
      <c r="BQ10" s="1">
        <v>0.74160000000000004</v>
      </c>
      <c r="BR10" s="1">
        <v>0.74160000000000004</v>
      </c>
      <c r="BS10" s="1">
        <v>0.74170000000000003</v>
      </c>
      <c r="BT10" s="1">
        <v>0.74170000000000003</v>
      </c>
      <c r="BU10" s="1">
        <v>0.74170000000000003</v>
      </c>
      <c r="BV10" s="1">
        <v>0.74160000000000004</v>
      </c>
      <c r="BW10" s="1">
        <v>0.74160000000000004</v>
      </c>
      <c r="BX10" s="1">
        <v>0.74160000000000004</v>
      </c>
      <c r="BY10" s="1">
        <v>0.74160000000000004</v>
      </c>
      <c r="BZ10" s="1">
        <v>0.36059999999999998</v>
      </c>
      <c r="CA10" s="1">
        <v>0.36070000000000002</v>
      </c>
      <c r="CB10" s="1">
        <v>0.36080000000000001</v>
      </c>
      <c r="CC10" s="1">
        <v>0.36080000000000001</v>
      </c>
      <c r="CD10" s="1">
        <v>0.3609</v>
      </c>
      <c r="CE10" s="1">
        <v>0.3609</v>
      </c>
      <c r="CF10" s="1">
        <v>0.36099999999999999</v>
      </c>
      <c r="CG10" s="1">
        <v>0.36109999999999998</v>
      </c>
      <c r="CH10" s="1">
        <v>0.36109999999999998</v>
      </c>
      <c r="CI10" s="1">
        <v>0.36120000000000002</v>
      </c>
      <c r="CJ10" s="1">
        <v>0.36120000000000002</v>
      </c>
      <c r="CK10" s="1">
        <v>0.36130000000000001</v>
      </c>
      <c r="CL10" s="1">
        <v>0.36130000000000001</v>
      </c>
      <c r="CM10" s="1">
        <v>0.3614</v>
      </c>
      <c r="CN10" s="1">
        <v>0.36149999999999999</v>
      </c>
      <c r="CO10" s="1">
        <v>0.36149999999999999</v>
      </c>
      <c r="CP10" s="1">
        <v>0.36159999999999998</v>
      </c>
      <c r="CQ10" s="1">
        <v>0.36159999999999998</v>
      </c>
      <c r="CR10" s="1">
        <v>0.36170000000000002</v>
      </c>
      <c r="CS10" s="1">
        <v>0.36170000000000002</v>
      </c>
      <c r="CT10" s="1">
        <v>0.36180000000000001</v>
      </c>
      <c r="CU10" s="1">
        <v>7.649E-4</v>
      </c>
      <c r="CV10" s="1">
        <v>25</v>
      </c>
      <c r="CW10">
        <v>1</v>
      </c>
    </row>
    <row r="11" spans="2:101" x14ac:dyDescent="0.25">
      <c r="B11">
        <v>10</v>
      </c>
      <c r="C11" s="1">
        <v>1.1000000000000001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1.1000000000000001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1.1000000000000001</v>
      </c>
      <c r="AK11" s="1">
        <v>1.1000000000000001</v>
      </c>
      <c r="AL11" s="1">
        <v>1.1000000000000001</v>
      </c>
      <c r="AM11" s="1">
        <v>1.1000000000000001</v>
      </c>
      <c r="AN11" s="1">
        <v>1.1000000000000001</v>
      </c>
      <c r="AO11" s="1">
        <v>1.1000000000000001</v>
      </c>
      <c r="AP11" s="1">
        <v>1.1000000000000001</v>
      </c>
      <c r="AQ11" s="1">
        <v>1.1000000000000001</v>
      </c>
      <c r="AR11" s="1">
        <v>1.1000000000000001</v>
      </c>
      <c r="AS11" s="1">
        <v>1.1000000000000001</v>
      </c>
      <c r="AT11" s="1">
        <v>1.1000000000000001</v>
      </c>
      <c r="AU11" s="1">
        <v>1.1000000000000001</v>
      </c>
      <c r="AV11" s="1">
        <v>1.1000000000000001</v>
      </c>
      <c r="AW11" s="1">
        <v>1.1000000000000001</v>
      </c>
      <c r="AX11" s="1">
        <v>1.1000000000000001</v>
      </c>
      <c r="AY11" s="1">
        <v>1.1000000000000001</v>
      </c>
      <c r="AZ11" s="1">
        <v>0</v>
      </c>
      <c r="BA11" s="1">
        <v>1.1000000000000001</v>
      </c>
      <c r="BB11" s="1">
        <v>1.1000000000000001</v>
      </c>
      <c r="BC11" s="1">
        <v>1.1000000000000001</v>
      </c>
      <c r="BD11" s="1">
        <v>1.1000000000000001</v>
      </c>
      <c r="BE11" s="1">
        <v>1.1000000000000001</v>
      </c>
      <c r="BF11" s="1">
        <v>1.1000000000000001</v>
      </c>
      <c r="BG11" s="1">
        <v>1.1000000000000001</v>
      </c>
      <c r="BH11" s="1">
        <v>1.1000000000000001</v>
      </c>
      <c r="BI11" s="1">
        <v>1.1000000000000001</v>
      </c>
      <c r="BJ11" s="1">
        <v>1.1000000000000001</v>
      </c>
      <c r="BK11" s="1">
        <v>1.1000000000000001</v>
      </c>
      <c r="BL11" s="1">
        <v>1.1000000000000001</v>
      </c>
      <c r="BM11" s="1">
        <v>1.1000000000000001</v>
      </c>
      <c r="BN11" s="1">
        <v>1.1000000000000001</v>
      </c>
      <c r="BO11" s="1">
        <v>0.3397</v>
      </c>
      <c r="BP11" s="1">
        <v>0.76239999999999997</v>
      </c>
      <c r="BQ11" s="1">
        <v>0.76239999999999997</v>
      </c>
      <c r="BR11" s="1">
        <v>0.76239999999999997</v>
      </c>
      <c r="BS11" s="1">
        <v>0.76239999999999997</v>
      </c>
      <c r="BT11" s="1">
        <v>0.76239999999999997</v>
      </c>
      <c r="BU11" s="1">
        <v>0.76239999999999997</v>
      </c>
      <c r="BV11" s="1">
        <v>0.76239999999999997</v>
      </c>
      <c r="BW11" s="1">
        <v>0.76239999999999997</v>
      </c>
      <c r="BX11" s="1">
        <v>0.76239999999999997</v>
      </c>
      <c r="BY11" s="1">
        <v>0.76239999999999997</v>
      </c>
      <c r="BZ11" s="1">
        <v>0.76239999999999997</v>
      </c>
      <c r="CA11" s="1">
        <v>0.76239999999999997</v>
      </c>
      <c r="CB11" s="1">
        <v>0.76239999999999997</v>
      </c>
      <c r="CC11" s="1">
        <v>0.76239999999999997</v>
      </c>
      <c r="CD11" s="1">
        <v>0.76239999999999997</v>
      </c>
      <c r="CE11" s="1">
        <v>0.76239999999999997</v>
      </c>
      <c r="CF11" s="1">
        <v>0.76239999999999997</v>
      </c>
      <c r="CG11" s="1">
        <v>0.76239999999999997</v>
      </c>
      <c r="CH11" s="1">
        <v>0.76239999999999997</v>
      </c>
      <c r="CI11" s="1">
        <v>0.76239999999999997</v>
      </c>
      <c r="CJ11" s="1">
        <v>0.76239999999999997</v>
      </c>
      <c r="CK11" s="1">
        <v>0.76239999999999997</v>
      </c>
      <c r="CL11" s="1">
        <v>0.76239999999999997</v>
      </c>
      <c r="CM11" s="1">
        <v>0.76239999999999997</v>
      </c>
      <c r="CN11" s="1">
        <v>0.76239999999999997</v>
      </c>
      <c r="CO11" s="1">
        <v>0.76239999999999997</v>
      </c>
      <c r="CP11" s="1">
        <v>0.76239999999999997</v>
      </c>
      <c r="CQ11" s="1">
        <v>0.76239999999999997</v>
      </c>
      <c r="CR11" s="1">
        <v>0.76239999999999997</v>
      </c>
      <c r="CS11" s="1">
        <v>0.76239999999999997</v>
      </c>
      <c r="CT11" s="1">
        <v>0.76229999999999998</v>
      </c>
      <c r="CU11" s="1">
        <v>7.5790000000000005E-4</v>
      </c>
      <c r="CV11" s="1">
        <v>25</v>
      </c>
      <c r="CW11">
        <v>1</v>
      </c>
    </row>
    <row r="12" spans="2:101" x14ac:dyDescent="0.25">
      <c r="B12">
        <v>11</v>
      </c>
      <c r="C12" s="1">
        <v>0</v>
      </c>
      <c r="D12" s="1">
        <v>1.1000000000000001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1.1000000000000001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1.1000000000000001</v>
      </c>
      <c r="AJ12" s="1">
        <v>0</v>
      </c>
      <c r="AK12" s="1">
        <v>1.1000000000000001</v>
      </c>
      <c r="AL12" s="1">
        <v>1.1000000000000001</v>
      </c>
      <c r="AM12" s="1">
        <v>1.1000000000000001</v>
      </c>
      <c r="AN12" s="1">
        <v>1.1000000000000001</v>
      </c>
      <c r="AO12" s="1">
        <v>1.1000000000000001</v>
      </c>
      <c r="AP12" s="1">
        <v>1.1000000000000001</v>
      </c>
      <c r="AQ12" s="1">
        <v>1.1000000000000001</v>
      </c>
      <c r="AR12" s="1">
        <v>1.1000000000000001</v>
      </c>
      <c r="AS12" s="1">
        <v>1.1000000000000001</v>
      </c>
      <c r="AT12" s="1">
        <v>1.1000000000000001</v>
      </c>
      <c r="AU12" s="1">
        <v>1.1000000000000001</v>
      </c>
      <c r="AV12" s="1">
        <v>1.1000000000000001</v>
      </c>
      <c r="AW12" s="1">
        <v>1.1000000000000001</v>
      </c>
      <c r="AX12" s="1">
        <v>1.1000000000000001</v>
      </c>
      <c r="AY12" s="1">
        <v>1.1000000000000001</v>
      </c>
      <c r="AZ12" s="1">
        <v>0</v>
      </c>
      <c r="BA12" s="1">
        <v>1.1000000000000001</v>
      </c>
      <c r="BB12" s="1">
        <v>1.1000000000000001</v>
      </c>
      <c r="BC12" s="1">
        <v>1.1000000000000001</v>
      </c>
      <c r="BD12" s="1">
        <v>1.1000000000000001</v>
      </c>
      <c r="BE12" s="1">
        <v>1.1000000000000001</v>
      </c>
      <c r="BF12" s="1">
        <v>1.1000000000000001</v>
      </c>
      <c r="BG12" s="1">
        <v>1.1000000000000001</v>
      </c>
      <c r="BH12" s="1">
        <v>1.1000000000000001</v>
      </c>
      <c r="BI12" s="1">
        <v>1.1000000000000001</v>
      </c>
      <c r="BJ12" s="1">
        <v>1.1000000000000001</v>
      </c>
      <c r="BK12" s="1">
        <v>1.1000000000000001</v>
      </c>
      <c r="BL12" s="1">
        <v>1.1000000000000001</v>
      </c>
      <c r="BM12" s="1">
        <v>1.1000000000000001</v>
      </c>
      <c r="BN12" s="1">
        <v>1.1000000000000001</v>
      </c>
      <c r="BO12" s="1">
        <v>0.34</v>
      </c>
      <c r="BP12" s="1">
        <v>0.76219999999999999</v>
      </c>
      <c r="BQ12" s="1">
        <v>0.76219999999999999</v>
      </c>
      <c r="BR12" s="1">
        <v>0.76219999999999999</v>
      </c>
      <c r="BS12" s="1">
        <v>0.76219999999999999</v>
      </c>
      <c r="BT12" s="1">
        <v>0.76219999999999999</v>
      </c>
      <c r="BU12" s="1">
        <v>0.76219999999999999</v>
      </c>
      <c r="BV12" s="1">
        <v>0.76219999999999999</v>
      </c>
      <c r="BW12" s="1">
        <v>0.76219999999999999</v>
      </c>
      <c r="BX12" s="1">
        <v>0.76219999999999999</v>
      </c>
      <c r="BY12" s="1">
        <v>0.7621</v>
      </c>
      <c r="BZ12" s="1">
        <v>0.7621</v>
      </c>
      <c r="CA12" s="1">
        <v>0.7621</v>
      </c>
      <c r="CB12" s="1">
        <v>0.7621</v>
      </c>
      <c r="CC12" s="1">
        <v>0.7621</v>
      </c>
      <c r="CD12" s="1">
        <v>0.7621</v>
      </c>
      <c r="CE12" s="1">
        <v>0.7621</v>
      </c>
      <c r="CF12" s="1">
        <v>0.7621</v>
      </c>
      <c r="CG12" s="1">
        <v>0.7621</v>
      </c>
      <c r="CH12" s="1">
        <v>0.7621</v>
      </c>
      <c r="CI12" s="1">
        <v>0.7621</v>
      </c>
      <c r="CJ12" s="1">
        <v>0.7621</v>
      </c>
      <c r="CK12" s="1">
        <v>0.7621</v>
      </c>
      <c r="CL12" s="1">
        <v>0.7621</v>
      </c>
      <c r="CM12" s="1">
        <v>0.7621</v>
      </c>
      <c r="CN12" s="1">
        <v>0.7621</v>
      </c>
      <c r="CO12" s="1">
        <v>0.7621</v>
      </c>
      <c r="CP12" s="1">
        <v>0.7621</v>
      </c>
      <c r="CQ12" s="1">
        <v>0.7621</v>
      </c>
      <c r="CR12" s="1">
        <v>0.7621</v>
      </c>
      <c r="CS12" s="1">
        <v>0.7621</v>
      </c>
      <c r="CT12" s="1">
        <v>0.7621</v>
      </c>
      <c r="CU12" s="1">
        <v>7.5699999999999997E-4</v>
      </c>
      <c r="CV12" s="1">
        <v>25</v>
      </c>
      <c r="CW12">
        <v>1</v>
      </c>
    </row>
    <row r="14" spans="2:101" x14ac:dyDescent="0.25">
      <c r="B14">
        <v>1</v>
      </c>
      <c r="C14">
        <f>IF(C2&lt;0.5,0,1)</f>
        <v>1</v>
      </c>
      <c r="D14">
        <f t="shared" ref="D14:BO18" si="0">IF(D2&lt;0.5,0,1)</f>
        <v>0</v>
      </c>
      <c r="E14">
        <f t="shared" si="0"/>
        <v>0</v>
      </c>
      <c r="F14">
        <f t="shared" si="0"/>
        <v>0</v>
      </c>
      <c r="G14">
        <f t="shared" si="0"/>
        <v>1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1</v>
      </c>
      <c r="O14">
        <f t="shared" si="0"/>
        <v>0</v>
      </c>
      <c r="P14">
        <f t="shared" si="0"/>
        <v>0</v>
      </c>
      <c r="Q14">
        <f t="shared" si="0"/>
        <v>0</v>
      </c>
      <c r="R14">
        <f>IF(R2&lt;0.5,0,1)</f>
        <v>1</v>
      </c>
      <c r="S14">
        <f t="shared" si="0"/>
        <v>1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1</v>
      </c>
      <c r="X14">
        <f t="shared" si="0"/>
        <v>1</v>
      </c>
      <c r="Y14">
        <f t="shared" si="0"/>
        <v>1</v>
      </c>
      <c r="Z14">
        <f t="shared" si="0"/>
        <v>1</v>
      </c>
      <c r="AA14">
        <f t="shared" si="0"/>
        <v>1</v>
      </c>
      <c r="AB14">
        <f t="shared" si="0"/>
        <v>0</v>
      </c>
      <c r="AC14">
        <f t="shared" si="0"/>
        <v>1</v>
      </c>
      <c r="AD14">
        <f t="shared" si="0"/>
        <v>0</v>
      </c>
      <c r="AE14">
        <f t="shared" si="0"/>
        <v>0</v>
      </c>
      <c r="AF14">
        <f t="shared" si="0"/>
        <v>1</v>
      </c>
      <c r="AG14">
        <f t="shared" si="0"/>
        <v>1</v>
      </c>
      <c r="AH14">
        <f t="shared" si="0"/>
        <v>1</v>
      </c>
      <c r="AI14">
        <f t="shared" si="0"/>
        <v>0</v>
      </c>
      <c r="AJ14">
        <f t="shared" si="0"/>
        <v>1</v>
      </c>
      <c r="AK14">
        <f t="shared" si="0"/>
        <v>1</v>
      </c>
      <c r="AL14">
        <f t="shared" si="0"/>
        <v>1</v>
      </c>
      <c r="AM14">
        <f t="shared" si="0"/>
        <v>0</v>
      </c>
      <c r="AN14">
        <f t="shared" si="0"/>
        <v>1</v>
      </c>
      <c r="AO14">
        <f t="shared" si="0"/>
        <v>1</v>
      </c>
      <c r="AP14">
        <f t="shared" si="0"/>
        <v>1</v>
      </c>
      <c r="AQ14">
        <f t="shared" si="0"/>
        <v>1</v>
      </c>
      <c r="AR14">
        <f t="shared" si="0"/>
        <v>1</v>
      </c>
      <c r="AS14">
        <f t="shared" si="0"/>
        <v>1</v>
      </c>
      <c r="AT14">
        <f t="shared" si="0"/>
        <v>0</v>
      </c>
      <c r="AU14">
        <f t="shared" si="0"/>
        <v>1</v>
      </c>
      <c r="AV14">
        <f t="shared" si="0"/>
        <v>1</v>
      </c>
      <c r="AW14">
        <f t="shared" si="0"/>
        <v>1</v>
      </c>
      <c r="AX14">
        <f t="shared" si="0"/>
        <v>0</v>
      </c>
      <c r="AY14">
        <f t="shared" si="0"/>
        <v>0</v>
      </c>
      <c r="AZ14">
        <f t="shared" si="0"/>
        <v>1</v>
      </c>
      <c r="BA14">
        <f t="shared" si="0"/>
        <v>1</v>
      </c>
      <c r="BB14">
        <f t="shared" si="0"/>
        <v>1</v>
      </c>
      <c r="BC14">
        <f t="shared" si="0"/>
        <v>0</v>
      </c>
      <c r="BD14">
        <f t="shared" si="0"/>
        <v>0</v>
      </c>
      <c r="BE14">
        <f t="shared" si="0"/>
        <v>0</v>
      </c>
      <c r="BF14">
        <f t="shared" si="0"/>
        <v>0</v>
      </c>
      <c r="BG14">
        <f t="shared" si="0"/>
        <v>0</v>
      </c>
      <c r="BH14">
        <f t="shared" si="0"/>
        <v>1</v>
      </c>
      <c r="BI14">
        <f t="shared" si="0"/>
        <v>0</v>
      </c>
      <c r="BJ14">
        <f t="shared" si="0"/>
        <v>1</v>
      </c>
      <c r="BK14">
        <f t="shared" si="0"/>
        <v>1</v>
      </c>
      <c r="BL14">
        <f t="shared" si="0"/>
        <v>0</v>
      </c>
      <c r="BM14">
        <f t="shared" si="0"/>
        <v>0</v>
      </c>
      <c r="BN14">
        <f t="shared" si="0"/>
        <v>0</v>
      </c>
      <c r="BO14">
        <f t="shared" si="0"/>
        <v>1</v>
      </c>
      <c r="BP14">
        <f t="shared" ref="BP14:CT23" si="1">IF(BP2&lt;0.5,0,1)</f>
        <v>1</v>
      </c>
      <c r="BQ14">
        <f t="shared" si="1"/>
        <v>1</v>
      </c>
      <c r="BR14">
        <f t="shared" si="1"/>
        <v>1</v>
      </c>
      <c r="BS14">
        <f t="shared" si="1"/>
        <v>1</v>
      </c>
      <c r="BT14">
        <f t="shared" si="1"/>
        <v>0</v>
      </c>
      <c r="BU14">
        <f t="shared" si="1"/>
        <v>0</v>
      </c>
      <c r="BV14">
        <f t="shared" si="1"/>
        <v>0</v>
      </c>
      <c r="BW14">
        <f t="shared" si="1"/>
        <v>1</v>
      </c>
      <c r="BX14">
        <f t="shared" si="1"/>
        <v>0</v>
      </c>
      <c r="BY14">
        <f t="shared" si="1"/>
        <v>1</v>
      </c>
      <c r="BZ14">
        <f t="shared" si="1"/>
        <v>1</v>
      </c>
      <c r="CA14">
        <f t="shared" si="1"/>
        <v>0</v>
      </c>
      <c r="CB14">
        <f t="shared" si="1"/>
        <v>0</v>
      </c>
      <c r="CC14">
        <f t="shared" si="1"/>
        <v>1</v>
      </c>
      <c r="CD14">
        <f t="shared" si="1"/>
        <v>0</v>
      </c>
      <c r="CE14">
        <f t="shared" si="1"/>
        <v>1</v>
      </c>
      <c r="CF14">
        <f t="shared" si="1"/>
        <v>1</v>
      </c>
      <c r="CG14">
        <f t="shared" si="1"/>
        <v>1</v>
      </c>
      <c r="CH14">
        <f t="shared" si="1"/>
        <v>0</v>
      </c>
      <c r="CI14">
        <f t="shared" si="1"/>
        <v>1</v>
      </c>
      <c r="CJ14">
        <f t="shared" si="1"/>
        <v>1</v>
      </c>
      <c r="CK14">
        <f t="shared" si="1"/>
        <v>0</v>
      </c>
      <c r="CL14">
        <f t="shared" si="1"/>
        <v>0</v>
      </c>
      <c r="CM14">
        <f t="shared" si="1"/>
        <v>0</v>
      </c>
      <c r="CN14">
        <f t="shared" si="1"/>
        <v>1</v>
      </c>
      <c r="CO14">
        <f t="shared" si="1"/>
        <v>0</v>
      </c>
      <c r="CP14">
        <f t="shared" si="1"/>
        <v>1</v>
      </c>
      <c r="CQ14">
        <f t="shared" si="1"/>
        <v>1</v>
      </c>
      <c r="CR14">
        <f t="shared" si="1"/>
        <v>1</v>
      </c>
      <c r="CS14">
        <f t="shared" si="1"/>
        <v>1</v>
      </c>
      <c r="CT14">
        <f t="shared" si="1"/>
        <v>0</v>
      </c>
    </row>
    <row r="15" spans="2:101" x14ac:dyDescent="0.25">
      <c r="B15">
        <v>2</v>
      </c>
      <c r="C15">
        <f t="shared" ref="C15:R24" si="2">IF(C3&lt;0.5,0,1)</f>
        <v>0</v>
      </c>
      <c r="D15">
        <f t="shared" si="2"/>
        <v>0</v>
      </c>
      <c r="E15">
        <f t="shared" si="2"/>
        <v>1</v>
      </c>
      <c r="F15">
        <f t="shared" si="2"/>
        <v>1</v>
      </c>
      <c r="G15">
        <f t="shared" si="2"/>
        <v>1</v>
      </c>
      <c r="H15">
        <f t="shared" si="2"/>
        <v>0</v>
      </c>
      <c r="I15">
        <f t="shared" si="2"/>
        <v>1</v>
      </c>
      <c r="J15">
        <f t="shared" si="2"/>
        <v>1</v>
      </c>
      <c r="K15">
        <f t="shared" si="2"/>
        <v>1</v>
      </c>
      <c r="L15">
        <f t="shared" si="2"/>
        <v>0</v>
      </c>
      <c r="M15">
        <f t="shared" si="2"/>
        <v>1</v>
      </c>
      <c r="N15">
        <f t="shared" si="2"/>
        <v>0</v>
      </c>
      <c r="O15">
        <f t="shared" si="2"/>
        <v>0</v>
      </c>
      <c r="P15">
        <f t="shared" si="2"/>
        <v>1</v>
      </c>
      <c r="Q15">
        <f t="shared" si="2"/>
        <v>0</v>
      </c>
      <c r="R15">
        <f t="shared" si="2"/>
        <v>1</v>
      </c>
      <c r="S15">
        <f t="shared" si="0"/>
        <v>1</v>
      </c>
      <c r="T15">
        <f t="shared" si="0"/>
        <v>1</v>
      </c>
      <c r="U15">
        <f t="shared" si="0"/>
        <v>1</v>
      </c>
      <c r="V15">
        <f t="shared" si="0"/>
        <v>1</v>
      </c>
      <c r="W15">
        <f t="shared" si="0"/>
        <v>0</v>
      </c>
      <c r="X15">
        <f t="shared" si="0"/>
        <v>1</v>
      </c>
      <c r="Y15">
        <f t="shared" si="0"/>
        <v>0</v>
      </c>
      <c r="Z15">
        <f t="shared" si="0"/>
        <v>1</v>
      </c>
      <c r="AA15">
        <f t="shared" si="0"/>
        <v>1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1</v>
      </c>
      <c r="AG15">
        <f t="shared" si="0"/>
        <v>0</v>
      </c>
      <c r="AH15">
        <f t="shared" si="0"/>
        <v>0</v>
      </c>
      <c r="AI15">
        <f t="shared" si="0"/>
        <v>1</v>
      </c>
      <c r="AJ15">
        <f t="shared" si="0"/>
        <v>1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1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1</v>
      </c>
      <c r="AS15">
        <f t="shared" si="0"/>
        <v>0</v>
      </c>
      <c r="AT15">
        <f t="shared" si="0"/>
        <v>1</v>
      </c>
      <c r="AU15">
        <f t="shared" si="0"/>
        <v>1</v>
      </c>
      <c r="AV15">
        <f t="shared" si="0"/>
        <v>0</v>
      </c>
      <c r="AW15">
        <f t="shared" si="0"/>
        <v>1</v>
      </c>
      <c r="AX15">
        <f t="shared" si="0"/>
        <v>0</v>
      </c>
      <c r="AY15">
        <f t="shared" si="0"/>
        <v>0</v>
      </c>
      <c r="AZ15">
        <f t="shared" si="0"/>
        <v>0</v>
      </c>
      <c r="BA15">
        <f t="shared" si="0"/>
        <v>0</v>
      </c>
      <c r="BB15">
        <f t="shared" si="0"/>
        <v>0</v>
      </c>
      <c r="BC15">
        <f t="shared" si="0"/>
        <v>1</v>
      </c>
      <c r="BD15">
        <f t="shared" si="0"/>
        <v>0</v>
      </c>
      <c r="BE15">
        <f t="shared" si="0"/>
        <v>1</v>
      </c>
      <c r="BF15">
        <f t="shared" si="0"/>
        <v>0</v>
      </c>
      <c r="BG15">
        <f t="shared" si="0"/>
        <v>0</v>
      </c>
      <c r="BH15">
        <f t="shared" si="0"/>
        <v>1</v>
      </c>
      <c r="BI15">
        <f t="shared" si="0"/>
        <v>1</v>
      </c>
      <c r="BJ15">
        <f t="shared" si="0"/>
        <v>1</v>
      </c>
      <c r="BK15">
        <f t="shared" si="0"/>
        <v>1</v>
      </c>
      <c r="BL15">
        <f t="shared" si="0"/>
        <v>0</v>
      </c>
      <c r="BM15">
        <f t="shared" si="0"/>
        <v>1</v>
      </c>
      <c r="BN15">
        <f t="shared" si="0"/>
        <v>1</v>
      </c>
      <c r="BO15">
        <f t="shared" si="0"/>
        <v>0</v>
      </c>
      <c r="BP15">
        <f t="shared" si="1"/>
        <v>0</v>
      </c>
      <c r="BQ15">
        <f t="shared" si="1"/>
        <v>1</v>
      </c>
      <c r="BR15">
        <f t="shared" si="1"/>
        <v>0</v>
      </c>
      <c r="BS15">
        <f t="shared" si="1"/>
        <v>0</v>
      </c>
      <c r="BT15">
        <f t="shared" si="1"/>
        <v>1</v>
      </c>
      <c r="BU15">
        <f t="shared" si="1"/>
        <v>1</v>
      </c>
      <c r="BV15">
        <f t="shared" si="1"/>
        <v>0</v>
      </c>
      <c r="BW15">
        <f t="shared" si="1"/>
        <v>1</v>
      </c>
      <c r="BX15">
        <f t="shared" si="1"/>
        <v>0</v>
      </c>
      <c r="BY15">
        <f t="shared" si="1"/>
        <v>1</v>
      </c>
      <c r="BZ15">
        <f t="shared" si="1"/>
        <v>1</v>
      </c>
      <c r="CA15">
        <f t="shared" si="1"/>
        <v>1</v>
      </c>
      <c r="CB15">
        <f t="shared" si="1"/>
        <v>1</v>
      </c>
      <c r="CC15">
        <f t="shared" si="1"/>
        <v>0</v>
      </c>
      <c r="CD15">
        <f t="shared" si="1"/>
        <v>1</v>
      </c>
      <c r="CE15">
        <f t="shared" si="1"/>
        <v>0</v>
      </c>
      <c r="CF15">
        <f t="shared" si="1"/>
        <v>1</v>
      </c>
      <c r="CG15">
        <f t="shared" si="1"/>
        <v>0</v>
      </c>
      <c r="CH15">
        <f t="shared" si="1"/>
        <v>0</v>
      </c>
      <c r="CI15">
        <f t="shared" si="1"/>
        <v>1</v>
      </c>
      <c r="CJ15">
        <f t="shared" si="1"/>
        <v>0</v>
      </c>
      <c r="CK15">
        <f t="shared" si="1"/>
        <v>1</v>
      </c>
      <c r="CL15">
        <f t="shared" si="1"/>
        <v>1</v>
      </c>
      <c r="CM15">
        <f t="shared" si="1"/>
        <v>1</v>
      </c>
      <c r="CN15">
        <f t="shared" si="1"/>
        <v>0</v>
      </c>
      <c r="CO15">
        <f t="shared" si="1"/>
        <v>1</v>
      </c>
      <c r="CP15">
        <f t="shared" si="1"/>
        <v>0</v>
      </c>
      <c r="CQ15">
        <f t="shared" si="1"/>
        <v>1</v>
      </c>
      <c r="CR15">
        <f t="shared" si="1"/>
        <v>0</v>
      </c>
      <c r="CS15">
        <f t="shared" si="1"/>
        <v>0</v>
      </c>
      <c r="CT15">
        <f t="shared" si="1"/>
        <v>0</v>
      </c>
    </row>
    <row r="16" spans="2:101" x14ac:dyDescent="0.25">
      <c r="B16">
        <v>3</v>
      </c>
      <c r="C16">
        <f t="shared" si="2"/>
        <v>1</v>
      </c>
      <c r="D16">
        <f t="shared" si="2"/>
        <v>1</v>
      </c>
      <c r="E16">
        <f t="shared" si="2"/>
        <v>0</v>
      </c>
      <c r="F16">
        <f t="shared" si="2"/>
        <v>0</v>
      </c>
      <c r="G16">
        <f t="shared" si="2"/>
        <v>1</v>
      </c>
      <c r="H16">
        <f t="shared" si="2"/>
        <v>0</v>
      </c>
      <c r="I16">
        <f t="shared" si="2"/>
        <v>0</v>
      </c>
      <c r="J16">
        <f t="shared" si="2"/>
        <v>1</v>
      </c>
      <c r="K16">
        <f t="shared" si="2"/>
        <v>0</v>
      </c>
      <c r="L16">
        <f t="shared" si="2"/>
        <v>1</v>
      </c>
      <c r="M16">
        <f t="shared" si="2"/>
        <v>1</v>
      </c>
      <c r="N16">
        <f t="shared" si="2"/>
        <v>0</v>
      </c>
      <c r="O16">
        <f t="shared" si="2"/>
        <v>1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0"/>
        <v>1</v>
      </c>
      <c r="T16">
        <f t="shared" si="0"/>
        <v>1</v>
      </c>
      <c r="U16">
        <f t="shared" si="0"/>
        <v>0</v>
      </c>
      <c r="V16">
        <f t="shared" si="0"/>
        <v>1</v>
      </c>
      <c r="W16">
        <f t="shared" si="0"/>
        <v>0</v>
      </c>
      <c r="X16">
        <f t="shared" si="0"/>
        <v>1</v>
      </c>
      <c r="Y16">
        <f t="shared" si="0"/>
        <v>0</v>
      </c>
      <c r="Z16">
        <f t="shared" si="0"/>
        <v>1</v>
      </c>
      <c r="AA16">
        <f t="shared" si="0"/>
        <v>1</v>
      </c>
      <c r="AB16">
        <f t="shared" si="0"/>
        <v>1</v>
      </c>
      <c r="AC16">
        <f t="shared" si="0"/>
        <v>0</v>
      </c>
      <c r="AD16">
        <f t="shared" si="0"/>
        <v>1</v>
      </c>
      <c r="AE16">
        <f t="shared" si="0"/>
        <v>0</v>
      </c>
      <c r="AF16">
        <f t="shared" si="0"/>
        <v>1</v>
      </c>
      <c r="AG16">
        <f t="shared" si="0"/>
        <v>1</v>
      </c>
      <c r="AH16">
        <f t="shared" si="0"/>
        <v>0</v>
      </c>
      <c r="AI16">
        <f t="shared" si="0"/>
        <v>0</v>
      </c>
      <c r="AJ16">
        <f t="shared" si="0"/>
        <v>0</v>
      </c>
      <c r="AK16">
        <f t="shared" si="0"/>
        <v>1</v>
      </c>
      <c r="AL16">
        <f t="shared" si="0"/>
        <v>1</v>
      </c>
      <c r="AM16">
        <f t="shared" si="0"/>
        <v>0</v>
      </c>
      <c r="AN16">
        <f t="shared" si="0"/>
        <v>1</v>
      </c>
      <c r="AO16">
        <f t="shared" si="0"/>
        <v>1</v>
      </c>
      <c r="AP16">
        <f t="shared" si="0"/>
        <v>0</v>
      </c>
      <c r="AQ16">
        <f t="shared" si="0"/>
        <v>1</v>
      </c>
      <c r="AR16">
        <f t="shared" si="0"/>
        <v>0</v>
      </c>
      <c r="AS16">
        <f t="shared" si="0"/>
        <v>0</v>
      </c>
      <c r="AT16">
        <f t="shared" si="0"/>
        <v>1</v>
      </c>
      <c r="AU16">
        <f t="shared" si="0"/>
        <v>0</v>
      </c>
      <c r="AV16">
        <f t="shared" si="0"/>
        <v>1</v>
      </c>
      <c r="AW16">
        <f t="shared" si="0"/>
        <v>1</v>
      </c>
      <c r="AX16">
        <f t="shared" si="0"/>
        <v>1</v>
      </c>
      <c r="AY16">
        <f t="shared" si="0"/>
        <v>0</v>
      </c>
      <c r="AZ16">
        <f t="shared" si="0"/>
        <v>0</v>
      </c>
      <c r="BA16">
        <f t="shared" si="0"/>
        <v>1</v>
      </c>
      <c r="BB16">
        <f t="shared" si="0"/>
        <v>0</v>
      </c>
      <c r="BC16">
        <f t="shared" si="0"/>
        <v>1</v>
      </c>
      <c r="BD16">
        <f t="shared" si="0"/>
        <v>0</v>
      </c>
      <c r="BE16">
        <f t="shared" si="0"/>
        <v>1</v>
      </c>
      <c r="BF16">
        <f t="shared" si="0"/>
        <v>0</v>
      </c>
      <c r="BG16">
        <f t="shared" si="0"/>
        <v>0</v>
      </c>
      <c r="BH16">
        <f t="shared" si="0"/>
        <v>0</v>
      </c>
      <c r="BI16">
        <f t="shared" si="0"/>
        <v>1</v>
      </c>
      <c r="BJ16">
        <f t="shared" si="0"/>
        <v>0</v>
      </c>
      <c r="BK16">
        <f t="shared" si="0"/>
        <v>1</v>
      </c>
      <c r="BL16">
        <f t="shared" si="0"/>
        <v>0</v>
      </c>
      <c r="BM16">
        <f t="shared" si="0"/>
        <v>0</v>
      </c>
      <c r="BN16">
        <f t="shared" si="0"/>
        <v>1</v>
      </c>
      <c r="BO16">
        <f t="shared" si="0"/>
        <v>1</v>
      </c>
      <c r="BP16">
        <f t="shared" si="1"/>
        <v>0</v>
      </c>
      <c r="BQ16">
        <f t="shared" si="1"/>
        <v>0</v>
      </c>
      <c r="BR16">
        <f t="shared" si="1"/>
        <v>0</v>
      </c>
      <c r="BS16">
        <f t="shared" si="1"/>
        <v>1</v>
      </c>
      <c r="BT16">
        <f t="shared" si="1"/>
        <v>1</v>
      </c>
      <c r="BU16">
        <f t="shared" si="1"/>
        <v>0</v>
      </c>
      <c r="BV16">
        <f t="shared" si="1"/>
        <v>0</v>
      </c>
      <c r="BW16">
        <f t="shared" si="1"/>
        <v>1</v>
      </c>
      <c r="BX16">
        <f t="shared" si="1"/>
        <v>0</v>
      </c>
      <c r="BY16">
        <f t="shared" si="1"/>
        <v>1</v>
      </c>
      <c r="BZ16">
        <f t="shared" si="1"/>
        <v>0</v>
      </c>
      <c r="CA16">
        <f t="shared" si="1"/>
        <v>0</v>
      </c>
      <c r="CB16">
        <f t="shared" si="1"/>
        <v>0</v>
      </c>
      <c r="CC16">
        <f t="shared" si="1"/>
        <v>0</v>
      </c>
      <c r="CD16">
        <f t="shared" si="1"/>
        <v>1</v>
      </c>
      <c r="CE16">
        <f t="shared" si="1"/>
        <v>0</v>
      </c>
      <c r="CF16">
        <f t="shared" si="1"/>
        <v>1</v>
      </c>
      <c r="CG16">
        <f t="shared" si="1"/>
        <v>1</v>
      </c>
      <c r="CH16">
        <f t="shared" si="1"/>
        <v>1</v>
      </c>
      <c r="CI16">
        <f t="shared" si="1"/>
        <v>1</v>
      </c>
      <c r="CJ16">
        <f t="shared" si="1"/>
        <v>1</v>
      </c>
      <c r="CK16">
        <f t="shared" si="1"/>
        <v>1</v>
      </c>
      <c r="CL16">
        <f t="shared" si="1"/>
        <v>1</v>
      </c>
      <c r="CM16">
        <f t="shared" si="1"/>
        <v>1</v>
      </c>
      <c r="CN16">
        <f t="shared" si="1"/>
        <v>1</v>
      </c>
      <c r="CO16">
        <f t="shared" si="1"/>
        <v>1</v>
      </c>
      <c r="CP16">
        <f t="shared" si="1"/>
        <v>1</v>
      </c>
      <c r="CQ16">
        <f t="shared" si="1"/>
        <v>0</v>
      </c>
      <c r="CR16">
        <f t="shared" si="1"/>
        <v>0</v>
      </c>
      <c r="CS16">
        <f t="shared" si="1"/>
        <v>0</v>
      </c>
      <c r="CT16">
        <f t="shared" si="1"/>
        <v>0</v>
      </c>
    </row>
    <row r="17" spans="2:98" x14ac:dyDescent="0.25">
      <c r="B17">
        <v>4</v>
      </c>
      <c r="C17">
        <f t="shared" si="2"/>
        <v>1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1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1</v>
      </c>
      <c r="P17">
        <f t="shared" si="0"/>
        <v>0</v>
      </c>
      <c r="Q17">
        <f t="shared" si="0"/>
        <v>0</v>
      </c>
      <c r="R17">
        <f t="shared" si="0"/>
        <v>1</v>
      </c>
      <c r="S17">
        <f t="shared" si="0"/>
        <v>0</v>
      </c>
      <c r="T17">
        <f t="shared" si="0"/>
        <v>1</v>
      </c>
      <c r="U17">
        <f t="shared" si="0"/>
        <v>0</v>
      </c>
      <c r="V17">
        <f t="shared" si="0"/>
        <v>1</v>
      </c>
      <c r="W17">
        <f t="shared" si="0"/>
        <v>0</v>
      </c>
      <c r="X17">
        <f t="shared" si="0"/>
        <v>1</v>
      </c>
      <c r="Y17">
        <f t="shared" si="0"/>
        <v>0</v>
      </c>
      <c r="Z17">
        <f t="shared" si="0"/>
        <v>0</v>
      </c>
      <c r="AA17">
        <f t="shared" si="0"/>
        <v>1</v>
      </c>
      <c r="AB17">
        <f t="shared" si="0"/>
        <v>0</v>
      </c>
      <c r="AC17">
        <f t="shared" si="0"/>
        <v>1</v>
      </c>
      <c r="AD17">
        <f t="shared" si="0"/>
        <v>1</v>
      </c>
      <c r="AE17">
        <f t="shared" si="0"/>
        <v>0</v>
      </c>
      <c r="AF17">
        <f t="shared" si="0"/>
        <v>1</v>
      </c>
      <c r="AG17">
        <f t="shared" si="0"/>
        <v>1</v>
      </c>
      <c r="AH17">
        <f t="shared" si="0"/>
        <v>1</v>
      </c>
      <c r="AI17">
        <f t="shared" si="0"/>
        <v>0</v>
      </c>
      <c r="AJ17">
        <f t="shared" si="0"/>
        <v>1</v>
      </c>
      <c r="AK17">
        <f t="shared" si="0"/>
        <v>1</v>
      </c>
      <c r="AL17">
        <f t="shared" si="0"/>
        <v>1</v>
      </c>
      <c r="AM17">
        <f t="shared" si="0"/>
        <v>1</v>
      </c>
      <c r="AN17">
        <f t="shared" si="0"/>
        <v>1</v>
      </c>
      <c r="AO17">
        <f t="shared" si="0"/>
        <v>1</v>
      </c>
      <c r="AP17">
        <f t="shared" si="0"/>
        <v>0</v>
      </c>
      <c r="AQ17">
        <f t="shared" si="0"/>
        <v>1</v>
      </c>
      <c r="AR17">
        <f t="shared" si="0"/>
        <v>1</v>
      </c>
      <c r="AS17">
        <f t="shared" si="0"/>
        <v>1</v>
      </c>
      <c r="AT17">
        <f t="shared" si="0"/>
        <v>1</v>
      </c>
      <c r="AU17">
        <f t="shared" si="0"/>
        <v>0</v>
      </c>
      <c r="AV17">
        <f t="shared" si="0"/>
        <v>1</v>
      </c>
      <c r="AW17">
        <f t="shared" si="0"/>
        <v>1</v>
      </c>
      <c r="AX17">
        <f t="shared" si="0"/>
        <v>0</v>
      </c>
      <c r="AY17">
        <f t="shared" si="0"/>
        <v>1</v>
      </c>
      <c r="AZ17">
        <f t="shared" si="0"/>
        <v>0</v>
      </c>
      <c r="BA17">
        <f t="shared" si="0"/>
        <v>1</v>
      </c>
      <c r="BB17">
        <f t="shared" si="0"/>
        <v>0</v>
      </c>
      <c r="BC17">
        <f t="shared" si="0"/>
        <v>1</v>
      </c>
      <c r="BD17">
        <f t="shared" si="0"/>
        <v>0</v>
      </c>
      <c r="BE17">
        <f t="shared" si="0"/>
        <v>1</v>
      </c>
      <c r="BF17">
        <f t="shared" si="0"/>
        <v>1</v>
      </c>
      <c r="BG17">
        <f t="shared" si="0"/>
        <v>0</v>
      </c>
      <c r="BH17">
        <f t="shared" si="0"/>
        <v>1</v>
      </c>
      <c r="BI17">
        <f t="shared" si="0"/>
        <v>0</v>
      </c>
      <c r="BJ17">
        <f t="shared" si="0"/>
        <v>0</v>
      </c>
      <c r="BK17">
        <f t="shared" si="0"/>
        <v>1</v>
      </c>
      <c r="BL17">
        <f t="shared" si="0"/>
        <v>0</v>
      </c>
      <c r="BM17">
        <f t="shared" si="0"/>
        <v>0</v>
      </c>
      <c r="BN17">
        <f t="shared" si="0"/>
        <v>0</v>
      </c>
      <c r="BO17">
        <f t="shared" si="0"/>
        <v>0</v>
      </c>
      <c r="BP17">
        <f t="shared" si="1"/>
        <v>1</v>
      </c>
      <c r="BQ17">
        <f t="shared" si="1"/>
        <v>0</v>
      </c>
      <c r="BR17">
        <f t="shared" si="1"/>
        <v>1</v>
      </c>
      <c r="BS17">
        <f t="shared" si="1"/>
        <v>0</v>
      </c>
      <c r="BT17">
        <f t="shared" si="1"/>
        <v>1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1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1</v>
      </c>
      <c r="CC17">
        <f t="shared" si="1"/>
        <v>0</v>
      </c>
      <c r="CD17">
        <f t="shared" si="1"/>
        <v>0</v>
      </c>
      <c r="CE17">
        <f t="shared" si="1"/>
        <v>1</v>
      </c>
      <c r="CF17">
        <f t="shared" si="1"/>
        <v>1</v>
      </c>
      <c r="CG17">
        <f t="shared" si="1"/>
        <v>1</v>
      </c>
      <c r="CH17">
        <f t="shared" si="1"/>
        <v>1</v>
      </c>
      <c r="CI17">
        <f t="shared" si="1"/>
        <v>1</v>
      </c>
      <c r="CJ17">
        <f t="shared" si="1"/>
        <v>0</v>
      </c>
      <c r="CK17">
        <f t="shared" si="1"/>
        <v>1</v>
      </c>
      <c r="CL17">
        <f t="shared" si="1"/>
        <v>1</v>
      </c>
      <c r="CM17">
        <f t="shared" si="1"/>
        <v>1</v>
      </c>
      <c r="CN17">
        <f t="shared" si="1"/>
        <v>0</v>
      </c>
      <c r="CO17">
        <f t="shared" si="1"/>
        <v>1</v>
      </c>
      <c r="CP17">
        <f t="shared" si="1"/>
        <v>0</v>
      </c>
      <c r="CQ17">
        <f t="shared" si="1"/>
        <v>0</v>
      </c>
      <c r="CR17">
        <f t="shared" si="1"/>
        <v>0</v>
      </c>
      <c r="CS17">
        <f t="shared" si="1"/>
        <v>0</v>
      </c>
      <c r="CT17">
        <f t="shared" si="1"/>
        <v>1</v>
      </c>
    </row>
    <row r="18" spans="2:98" x14ac:dyDescent="0.25">
      <c r="B18">
        <v>5</v>
      </c>
      <c r="C18">
        <f t="shared" si="2"/>
        <v>0</v>
      </c>
      <c r="D18">
        <f t="shared" si="0"/>
        <v>1</v>
      </c>
      <c r="E18">
        <f t="shared" si="0"/>
        <v>0</v>
      </c>
      <c r="F18">
        <f t="shared" si="0"/>
        <v>1</v>
      </c>
      <c r="G18">
        <f t="shared" si="0"/>
        <v>0</v>
      </c>
      <c r="H18">
        <f t="shared" si="0"/>
        <v>0</v>
      </c>
      <c r="I18">
        <f t="shared" si="0"/>
        <v>1</v>
      </c>
      <c r="J18">
        <f t="shared" si="0"/>
        <v>1</v>
      </c>
      <c r="K18">
        <f t="shared" si="0"/>
        <v>1</v>
      </c>
      <c r="L18">
        <f t="shared" si="0"/>
        <v>0</v>
      </c>
      <c r="M18">
        <f t="shared" si="0"/>
        <v>1</v>
      </c>
      <c r="N18">
        <f t="shared" si="0"/>
        <v>0</v>
      </c>
      <c r="O18">
        <f t="shared" si="0"/>
        <v>1</v>
      </c>
      <c r="P18">
        <f t="shared" si="0"/>
        <v>0</v>
      </c>
      <c r="Q18">
        <f t="shared" si="0"/>
        <v>1</v>
      </c>
      <c r="R18">
        <f t="shared" si="0"/>
        <v>0</v>
      </c>
      <c r="S18">
        <f t="shared" si="0"/>
        <v>0</v>
      </c>
      <c r="T18">
        <f t="shared" si="0"/>
        <v>0</v>
      </c>
      <c r="U18">
        <f t="shared" si="0"/>
        <v>0</v>
      </c>
      <c r="V18">
        <f t="shared" si="0"/>
        <v>1</v>
      </c>
      <c r="W18">
        <f t="shared" si="0"/>
        <v>1</v>
      </c>
      <c r="X18">
        <f t="shared" si="0"/>
        <v>1</v>
      </c>
      <c r="Y18">
        <f t="shared" si="0"/>
        <v>1</v>
      </c>
      <c r="Z18">
        <f t="shared" si="0"/>
        <v>0</v>
      </c>
      <c r="AA18">
        <f t="shared" si="0"/>
        <v>0</v>
      </c>
      <c r="AB18">
        <f t="shared" si="0"/>
        <v>0</v>
      </c>
      <c r="AC18">
        <f t="shared" si="0"/>
        <v>0</v>
      </c>
      <c r="AD18">
        <f t="shared" si="0"/>
        <v>0</v>
      </c>
      <c r="AE18">
        <f t="shared" si="0"/>
        <v>0</v>
      </c>
      <c r="AF18">
        <f t="shared" si="0"/>
        <v>1</v>
      </c>
      <c r="AG18">
        <f t="shared" si="0"/>
        <v>0</v>
      </c>
      <c r="AH18">
        <f t="shared" ref="AH18:CS19" si="3">IF(AH6&lt;0.5,0,1)</f>
        <v>1</v>
      </c>
      <c r="AI18">
        <f t="shared" si="3"/>
        <v>1</v>
      </c>
      <c r="AJ18">
        <f t="shared" si="3"/>
        <v>0</v>
      </c>
      <c r="AK18">
        <f t="shared" si="3"/>
        <v>1</v>
      </c>
      <c r="AL18">
        <f t="shared" si="3"/>
        <v>0</v>
      </c>
      <c r="AM18">
        <f t="shared" si="3"/>
        <v>1</v>
      </c>
      <c r="AN18">
        <f t="shared" si="3"/>
        <v>1</v>
      </c>
      <c r="AO18">
        <f t="shared" si="3"/>
        <v>0</v>
      </c>
      <c r="AP18">
        <f t="shared" si="3"/>
        <v>0</v>
      </c>
      <c r="AQ18">
        <f t="shared" si="3"/>
        <v>0</v>
      </c>
      <c r="AR18">
        <f t="shared" si="3"/>
        <v>1</v>
      </c>
      <c r="AS18">
        <f t="shared" si="3"/>
        <v>0</v>
      </c>
      <c r="AT18">
        <f t="shared" si="3"/>
        <v>1</v>
      </c>
      <c r="AU18">
        <f t="shared" si="3"/>
        <v>0</v>
      </c>
      <c r="AV18">
        <f t="shared" si="3"/>
        <v>1</v>
      </c>
      <c r="AW18">
        <f t="shared" si="3"/>
        <v>0</v>
      </c>
      <c r="AX18">
        <f t="shared" si="3"/>
        <v>1</v>
      </c>
      <c r="AY18">
        <f t="shared" si="3"/>
        <v>1</v>
      </c>
      <c r="AZ18">
        <f t="shared" si="3"/>
        <v>1</v>
      </c>
      <c r="BA18">
        <f t="shared" si="3"/>
        <v>1</v>
      </c>
      <c r="BB18">
        <f t="shared" si="3"/>
        <v>0</v>
      </c>
      <c r="BC18">
        <f t="shared" si="3"/>
        <v>0</v>
      </c>
      <c r="BD18">
        <f t="shared" si="3"/>
        <v>0</v>
      </c>
      <c r="BE18">
        <f t="shared" si="3"/>
        <v>0</v>
      </c>
      <c r="BF18">
        <f t="shared" si="3"/>
        <v>1</v>
      </c>
      <c r="BG18">
        <f t="shared" si="3"/>
        <v>1</v>
      </c>
      <c r="BH18">
        <f t="shared" si="3"/>
        <v>1</v>
      </c>
      <c r="BI18">
        <f t="shared" si="3"/>
        <v>1</v>
      </c>
      <c r="BJ18">
        <f t="shared" si="3"/>
        <v>1</v>
      </c>
      <c r="BK18">
        <f t="shared" si="3"/>
        <v>1</v>
      </c>
      <c r="BL18">
        <f t="shared" si="3"/>
        <v>0</v>
      </c>
      <c r="BM18">
        <f t="shared" si="3"/>
        <v>1</v>
      </c>
      <c r="BN18">
        <f t="shared" si="3"/>
        <v>0</v>
      </c>
      <c r="BO18">
        <f t="shared" si="3"/>
        <v>0</v>
      </c>
      <c r="BP18">
        <f t="shared" si="1"/>
        <v>1</v>
      </c>
      <c r="BQ18">
        <f t="shared" si="1"/>
        <v>1</v>
      </c>
      <c r="BR18">
        <f t="shared" si="1"/>
        <v>1</v>
      </c>
      <c r="BS18">
        <f t="shared" si="1"/>
        <v>1</v>
      </c>
      <c r="BT18">
        <f t="shared" si="1"/>
        <v>1</v>
      </c>
      <c r="BU18">
        <f t="shared" si="1"/>
        <v>1</v>
      </c>
      <c r="BV18">
        <f t="shared" si="1"/>
        <v>1</v>
      </c>
      <c r="BW18">
        <f t="shared" si="1"/>
        <v>1</v>
      </c>
      <c r="BX18">
        <f t="shared" si="1"/>
        <v>1</v>
      </c>
      <c r="BY18">
        <f t="shared" si="1"/>
        <v>1</v>
      </c>
      <c r="BZ18">
        <f t="shared" si="1"/>
        <v>1</v>
      </c>
      <c r="CA18">
        <f t="shared" si="1"/>
        <v>1</v>
      </c>
      <c r="CB18">
        <f t="shared" si="1"/>
        <v>1</v>
      </c>
      <c r="CC18">
        <f t="shared" si="1"/>
        <v>1</v>
      </c>
      <c r="CD18">
        <f>IF(CD6&lt;0.5,0,1)</f>
        <v>1</v>
      </c>
      <c r="CE18">
        <f t="shared" si="1"/>
        <v>0</v>
      </c>
      <c r="CF18">
        <f t="shared" si="1"/>
        <v>1</v>
      </c>
      <c r="CG18">
        <f t="shared" si="1"/>
        <v>1</v>
      </c>
      <c r="CH18">
        <f t="shared" si="1"/>
        <v>0</v>
      </c>
      <c r="CI18">
        <f t="shared" si="1"/>
        <v>0</v>
      </c>
      <c r="CJ18">
        <f t="shared" si="1"/>
        <v>0</v>
      </c>
      <c r="CK18">
        <f t="shared" si="1"/>
        <v>1</v>
      </c>
      <c r="CL18">
        <f t="shared" si="1"/>
        <v>1</v>
      </c>
      <c r="CM18">
        <f t="shared" si="1"/>
        <v>1</v>
      </c>
      <c r="CN18">
        <f t="shared" si="1"/>
        <v>0</v>
      </c>
      <c r="CO18">
        <f t="shared" si="1"/>
        <v>1</v>
      </c>
      <c r="CP18">
        <f t="shared" si="1"/>
        <v>0</v>
      </c>
      <c r="CQ18">
        <f t="shared" si="1"/>
        <v>1</v>
      </c>
      <c r="CR18">
        <f t="shared" si="1"/>
        <v>1</v>
      </c>
      <c r="CS18">
        <f t="shared" si="1"/>
        <v>0</v>
      </c>
      <c r="CT18">
        <f t="shared" si="1"/>
        <v>0</v>
      </c>
    </row>
    <row r="19" spans="2:98" x14ac:dyDescent="0.25">
      <c r="B19">
        <v>6</v>
      </c>
      <c r="C19">
        <f t="shared" si="2"/>
        <v>0</v>
      </c>
      <c r="D19">
        <f t="shared" si="2"/>
        <v>1</v>
      </c>
      <c r="E19">
        <f t="shared" si="2"/>
        <v>0</v>
      </c>
      <c r="F19">
        <f t="shared" si="2"/>
        <v>1</v>
      </c>
      <c r="G19">
        <f t="shared" si="2"/>
        <v>0</v>
      </c>
      <c r="H19">
        <f t="shared" si="2"/>
        <v>0</v>
      </c>
      <c r="I19">
        <f t="shared" si="2"/>
        <v>1</v>
      </c>
      <c r="J19">
        <f t="shared" si="2"/>
        <v>0</v>
      </c>
      <c r="K19">
        <f t="shared" si="2"/>
        <v>0</v>
      </c>
      <c r="L19">
        <f t="shared" si="2"/>
        <v>1</v>
      </c>
      <c r="M19">
        <f t="shared" si="2"/>
        <v>1</v>
      </c>
      <c r="N19">
        <f t="shared" si="2"/>
        <v>0</v>
      </c>
      <c r="O19">
        <f t="shared" si="2"/>
        <v>1</v>
      </c>
      <c r="P19">
        <f t="shared" si="2"/>
        <v>0</v>
      </c>
      <c r="Q19">
        <f t="shared" si="2"/>
        <v>1</v>
      </c>
      <c r="R19">
        <f t="shared" si="2"/>
        <v>0</v>
      </c>
      <c r="S19">
        <f t="shared" ref="S19:BZ23" si="4">IF(S7&lt;0.5,0,1)</f>
        <v>1</v>
      </c>
      <c r="T19">
        <f t="shared" si="4"/>
        <v>0</v>
      </c>
      <c r="U19">
        <f t="shared" si="4"/>
        <v>1</v>
      </c>
      <c r="V19">
        <f t="shared" si="4"/>
        <v>1</v>
      </c>
      <c r="W19">
        <f t="shared" si="4"/>
        <v>0</v>
      </c>
      <c r="X19">
        <f t="shared" si="4"/>
        <v>0</v>
      </c>
      <c r="Y19">
        <f t="shared" si="4"/>
        <v>1</v>
      </c>
      <c r="Z19">
        <f t="shared" si="4"/>
        <v>0</v>
      </c>
      <c r="AA19">
        <f t="shared" si="4"/>
        <v>0</v>
      </c>
      <c r="AB19">
        <f t="shared" si="4"/>
        <v>1</v>
      </c>
      <c r="AC19">
        <f t="shared" si="4"/>
        <v>0</v>
      </c>
      <c r="AD19">
        <f t="shared" si="4"/>
        <v>0</v>
      </c>
      <c r="AE19">
        <f t="shared" si="4"/>
        <v>1</v>
      </c>
      <c r="AF19">
        <f t="shared" si="4"/>
        <v>1</v>
      </c>
      <c r="AG19">
        <f t="shared" si="4"/>
        <v>0</v>
      </c>
      <c r="AH19">
        <f t="shared" si="4"/>
        <v>0</v>
      </c>
      <c r="AI19">
        <f t="shared" si="4"/>
        <v>1</v>
      </c>
      <c r="AJ19">
        <f t="shared" si="4"/>
        <v>0</v>
      </c>
      <c r="AK19">
        <f t="shared" si="4"/>
        <v>1</v>
      </c>
      <c r="AL19">
        <f t="shared" si="4"/>
        <v>0</v>
      </c>
      <c r="AM19">
        <f t="shared" si="4"/>
        <v>1</v>
      </c>
      <c r="AN19">
        <f t="shared" si="4"/>
        <v>1</v>
      </c>
      <c r="AO19">
        <f t="shared" si="4"/>
        <v>0</v>
      </c>
      <c r="AP19">
        <f t="shared" si="4"/>
        <v>1</v>
      </c>
      <c r="AQ19">
        <f t="shared" si="4"/>
        <v>1</v>
      </c>
      <c r="AR19">
        <f t="shared" si="4"/>
        <v>0</v>
      </c>
      <c r="AS19">
        <f t="shared" si="4"/>
        <v>0</v>
      </c>
      <c r="AT19">
        <f t="shared" si="4"/>
        <v>1</v>
      </c>
      <c r="AU19">
        <f t="shared" si="4"/>
        <v>0</v>
      </c>
      <c r="AV19">
        <f t="shared" si="4"/>
        <v>1</v>
      </c>
      <c r="AW19">
        <f t="shared" si="4"/>
        <v>0</v>
      </c>
      <c r="AX19">
        <f t="shared" si="4"/>
        <v>1</v>
      </c>
      <c r="AY19">
        <f t="shared" si="4"/>
        <v>0</v>
      </c>
      <c r="AZ19">
        <f t="shared" si="4"/>
        <v>1</v>
      </c>
      <c r="BA19">
        <f t="shared" si="4"/>
        <v>0</v>
      </c>
      <c r="BB19">
        <f t="shared" si="4"/>
        <v>0</v>
      </c>
      <c r="BC19">
        <f t="shared" si="4"/>
        <v>1</v>
      </c>
      <c r="BD19">
        <f t="shared" si="4"/>
        <v>1</v>
      </c>
      <c r="BE19">
        <f t="shared" si="4"/>
        <v>0</v>
      </c>
      <c r="BF19">
        <f t="shared" si="4"/>
        <v>1</v>
      </c>
      <c r="BG19">
        <f t="shared" si="4"/>
        <v>1</v>
      </c>
      <c r="BH19">
        <f t="shared" si="4"/>
        <v>0</v>
      </c>
      <c r="BI19">
        <f t="shared" si="4"/>
        <v>1</v>
      </c>
      <c r="BJ19">
        <f t="shared" si="4"/>
        <v>1</v>
      </c>
      <c r="BK19">
        <f t="shared" si="4"/>
        <v>0</v>
      </c>
      <c r="BL19">
        <f t="shared" si="4"/>
        <v>0</v>
      </c>
      <c r="BM19">
        <f t="shared" si="4"/>
        <v>1</v>
      </c>
      <c r="BN19">
        <f t="shared" si="4"/>
        <v>1</v>
      </c>
      <c r="BO19">
        <f t="shared" si="3"/>
        <v>0</v>
      </c>
      <c r="BP19">
        <f t="shared" si="3"/>
        <v>1</v>
      </c>
      <c r="BQ19">
        <f t="shared" si="3"/>
        <v>1</v>
      </c>
      <c r="BR19">
        <f t="shared" si="3"/>
        <v>1</v>
      </c>
      <c r="BS19">
        <f t="shared" si="3"/>
        <v>1</v>
      </c>
      <c r="BT19">
        <f t="shared" si="3"/>
        <v>0</v>
      </c>
      <c r="BU19">
        <f t="shared" si="3"/>
        <v>1</v>
      </c>
      <c r="BV19">
        <f t="shared" si="3"/>
        <v>0</v>
      </c>
      <c r="BW19">
        <f t="shared" si="3"/>
        <v>0</v>
      </c>
      <c r="BX19">
        <f t="shared" si="3"/>
        <v>0</v>
      </c>
      <c r="BY19">
        <f t="shared" si="3"/>
        <v>0</v>
      </c>
      <c r="BZ19">
        <f t="shared" si="3"/>
        <v>1</v>
      </c>
      <c r="CA19">
        <f t="shared" si="3"/>
        <v>0</v>
      </c>
      <c r="CB19">
        <f t="shared" si="3"/>
        <v>1</v>
      </c>
      <c r="CC19">
        <f t="shared" si="3"/>
        <v>1</v>
      </c>
      <c r="CD19">
        <f t="shared" si="3"/>
        <v>0</v>
      </c>
      <c r="CE19">
        <f t="shared" si="3"/>
        <v>0</v>
      </c>
      <c r="CF19">
        <f t="shared" si="3"/>
        <v>0</v>
      </c>
      <c r="CG19">
        <f t="shared" si="3"/>
        <v>1</v>
      </c>
      <c r="CH19">
        <f t="shared" si="3"/>
        <v>0</v>
      </c>
      <c r="CI19">
        <f t="shared" si="3"/>
        <v>1</v>
      </c>
      <c r="CJ19">
        <f t="shared" si="3"/>
        <v>1</v>
      </c>
      <c r="CK19">
        <f t="shared" si="3"/>
        <v>1</v>
      </c>
      <c r="CL19">
        <f t="shared" si="3"/>
        <v>1</v>
      </c>
      <c r="CM19">
        <f t="shared" si="3"/>
        <v>0</v>
      </c>
      <c r="CN19">
        <f t="shared" si="3"/>
        <v>0</v>
      </c>
      <c r="CO19">
        <f t="shared" si="3"/>
        <v>0</v>
      </c>
      <c r="CP19">
        <f t="shared" si="3"/>
        <v>0</v>
      </c>
      <c r="CQ19">
        <f t="shared" si="3"/>
        <v>1</v>
      </c>
      <c r="CR19">
        <f t="shared" si="3"/>
        <v>0</v>
      </c>
      <c r="CS19">
        <f t="shared" si="3"/>
        <v>0</v>
      </c>
      <c r="CT19">
        <f t="shared" si="1"/>
        <v>0</v>
      </c>
    </row>
    <row r="20" spans="2:98" x14ac:dyDescent="0.25">
      <c r="B20">
        <v>7</v>
      </c>
      <c r="C20">
        <f t="shared" si="2"/>
        <v>1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4"/>
        <v>1</v>
      </c>
      <c r="T20">
        <f t="shared" si="4"/>
        <v>0</v>
      </c>
      <c r="U20">
        <f t="shared" si="4"/>
        <v>0</v>
      </c>
      <c r="V20">
        <f t="shared" si="4"/>
        <v>0</v>
      </c>
      <c r="W20">
        <f t="shared" si="4"/>
        <v>0</v>
      </c>
      <c r="X20">
        <f t="shared" si="4"/>
        <v>0</v>
      </c>
      <c r="Y20">
        <f t="shared" si="4"/>
        <v>0</v>
      </c>
      <c r="Z20">
        <f t="shared" si="4"/>
        <v>0</v>
      </c>
      <c r="AA20">
        <f t="shared" si="4"/>
        <v>0</v>
      </c>
      <c r="AB20">
        <f t="shared" si="4"/>
        <v>0</v>
      </c>
      <c r="AC20">
        <f t="shared" si="4"/>
        <v>0</v>
      </c>
      <c r="AD20">
        <f t="shared" si="4"/>
        <v>0</v>
      </c>
      <c r="AE20">
        <f t="shared" si="4"/>
        <v>0</v>
      </c>
      <c r="AF20">
        <f t="shared" si="4"/>
        <v>0</v>
      </c>
      <c r="AG20">
        <f t="shared" si="4"/>
        <v>0</v>
      </c>
      <c r="AH20">
        <f t="shared" si="4"/>
        <v>0</v>
      </c>
      <c r="AI20">
        <f t="shared" si="4"/>
        <v>0</v>
      </c>
      <c r="AJ20">
        <f t="shared" si="4"/>
        <v>1</v>
      </c>
      <c r="AK20">
        <f t="shared" si="4"/>
        <v>1</v>
      </c>
      <c r="AL20">
        <f t="shared" si="4"/>
        <v>1</v>
      </c>
      <c r="AM20">
        <f t="shared" si="4"/>
        <v>1</v>
      </c>
      <c r="AN20">
        <f t="shared" si="4"/>
        <v>1</v>
      </c>
      <c r="AO20">
        <f t="shared" si="4"/>
        <v>1</v>
      </c>
      <c r="AP20">
        <f t="shared" si="4"/>
        <v>1</v>
      </c>
      <c r="AQ20">
        <f t="shared" si="4"/>
        <v>1</v>
      </c>
      <c r="AR20">
        <f t="shared" si="4"/>
        <v>1</v>
      </c>
      <c r="AS20">
        <f t="shared" si="4"/>
        <v>1</v>
      </c>
      <c r="AT20">
        <f t="shared" si="4"/>
        <v>1</v>
      </c>
      <c r="AU20">
        <f t="shared" si="4"/>
        <v>1</v>
      </c>
      <c r="AV20">
        <f t="shared" si="4"/>
        <v>1</v>
      </c>
      <c r="AW20">
        <f t="shared" si="4"/>
        <v>1</v>
      </c>
      <c r="AX20">
        <f t="shared" si="4"/>
        <v>1</v>
      </c>
      <c r="AY20">
        <f t="shared" si="4"/>
        <v>0</v>
      </c>
      <c r="AZ20">
        <f t="shared" si="4"/>
        <v>1</v>
      </c>
      <c r="BA20">
        <f t="shared" si="4"/>
        <v>1</v>
      </c>
      <c r="BB20">
        <f t="shared" si="4"/>
        <v>1</v>
      </c>
      <c r="BC20">
        <f t="shared" si="4"/>
        <v>1</v>
      </c>
      <c r="BD20">
        <f t="shared" si="4"/>
        <v>1</v>
      </c>
      <c r="BE20">
        <f t="shared" si="4"/>
        <v>1</v>
      </c>
      <c r="BF20">
        <f t="shared" si="4"/>
        <v>1</v>
      </c>
      <c r="BG20">
        <f t="shared" si="4"/>
        <v>1</v>
      </c>
      <c r="BH20">
        <f t="shared" si="4"/>
        <v>1</v>
      </c>
      <c r="BI20">
        <f t="shared" si="4"/>
        <v>1</v>
      </c>
      <c r="BJ20">
        <f t="shared" si="4"/>
        <v>1</v>
      </c>
      <c r="BK20">
        <f t="shared" si="4"/>
        <v>1</v>
      </c>
      <c r="BL20">
        <f t="shared" si="4"/>
        <v>1</v>
      </c>
      <c r="BM20">
        <f t="shared" si="4"/>
        <v>1</v>
      </c>
      <c r="BN20">
        <f t="shared" si="4"/>
        <v>1</v>
      </c>
      <c r="BO20">
        <f t="shared" si="4"/>
        <v>1</v>
      </c>
      <c r="BP20">
        <f t="shared" si="1"/>
        <v>1</v>
      </c>
      <c r="BQ20">
        <f t="shared" si="1"/>
        <v>1</v>
      </c>
      <c r="BR20">
        <f t="shared" si="1"/>
        <v>1</v>
      </c>
      <c r="BS20">
        <f t="shared" si="1"/>
        <v>1</v>
      </c>
      <c r="BT20">
        <f t="shared" si="1"/>
        <v>1</v>
      </c>
      <c r="BU20">
        <f t="shared" si="1"/>
        <v>1</v>
      </c>
      <c r="BV20">
        <f t="shared" si="1"/>
        <v>1</v>
      </c>
      <c r="BW20">
        <f t="shared" si="1"/>
        <v>1</v>
      </c>
      <c r="BX20">
        <f t="shared" si="1"/>
        <v>1</v>
      </c>
      <c r="BY20">
        <f t="shared" si="1"/>
        <v>0</v>
      </c>
      <c r="BZ20">
        <f t="shared" si="1"/>
        <v>0</v>
      </c>
      <c r="CA20">
        <f t="shared" si="1"/>
        <v>0</v>
      </c>
      <c r="CB20">
        <f t="shared" si="1"/>
        <v>0</v>
      </c>
      <c r="CC20">
        <f t="shared" si="1"/>
        <v>0</v>
      </c>
      <c r="CD20">
        <f t="shared" si="1"/>
        <v>0</v>
      </c>
      <c r="CE20">
        <f t="shared" si="1"/>
        <v>0</v>
      </c>
      <c r="CF20">
        <f t="shared" si="1"/>
        <v>0</v>
      </c>
      <c r="CG20">
        <f t="shared" si="1"/>
        <v>0</v>
      </c>
      <c r="CH20">
        <f t="shared" si="1"/>
        <v>0</v>
      </c>
      <c r="CI20">
        <f t="shared" si="1"/>
        <v>0</v>
      </c>
      <c r="CJ20">
        <f t="shared" si="1"/>
        <v>0</v>
      </c>
      <c r="CK20">
        <f t="shared" si="1"/>
        <v>0</v>
      </c>
      <c r="CL20">
        <f t="shared" si="1"/>
        <v>0</v>
      </c>
      <c r="CM20">
        <f t="shared" si="1"/>
        <v>0</v>
      </c>
      <c r="CN20">
        <f t="shared" si="1"/>
        <v>0</v>
      </c>
      <c r="CO20">
        <f t="shared" si="1"/>
        <v>0</v>
      </c>
      <c r="CP20">
        <f t="shared" si="1"/>
        <v>0</v>
      </c>
      <c r="CQ20">
        <f t="shared" si="1"/>
        <v>0</v>
      </c>
      <c r="CR20">
        <f t="shared" si="1"/>
        <v>0</v>
      </c>
      <c r="CS20">
        <f t="shared" si="1"/>
        <v>0</v>
      </c>
      <c r="CT20">
        <f t="shared" si="1"/>
        <v>0</v>
      </c>
    </row>
    <row r="21" spans="2:98" x14ac:dyDescent="0.25">
      <c r="B21">
        <v>8</v>
      </c>
      <c r="C21">
        <f t="shared" si="2"/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0</v>
      </c>
      <c r="S21">
        <f t="shared" si="4"/>
        <v>1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  <c r="AC21">
        <f t="shared" si="4"/>
        <v>0</v>
      </c>
      <c r="AD21">
        <f t="shared" si="4"/>
        <v>0</v>
      </c>
      <c r="AE21">
        <f t="shared" si="4"/>
        <v>0</v>
      </c>
      <c r="AF21">
        <f t="shared" si="4"/>
        <v>0</v>
      </c>
      <c r="AG21">
        <f t="shared" si="4"/>
        <v>0</v>
      </c>
      <c r="AH21">
        <f t="shared" si="4"/>
        <v>0</v>
      </c>
      <c r="AI21">
        <f t="shared" si="4"/>
        <v>1</v>
      </c>
      <c r="AJ21">
        <f t="shared" si="4"/>
        <v>1</v>
      </c>
      <c r="AK21">
        <f t="shared" si="4"/>
        <v>1</v>
      </c>
      <c r="AL21">
        <f t="shared" si="4"/>
        <v>1</v>
      </c>
      <c r="AM21">
        <f t="shared" si="4"/>
        <v>1</v>
      </c>
      <c r="AN21">
        <f t="shared" si="4"/>
        <v>1</v>
      </c>
      <c r="AO21">
        <f t="shared" si="4"/>
        <v>1</v>
      </c>
      <c r="AP21">
        <f t="shared" si="4"/>
        <v>1</v>
      </c>
      <c r="AQ21">
        <f t="shared" si="4"/>
        <v>1</v>
      </c>
      <c r="AR21">
        <f t="shared" si="4"/>
        <v>1</v>
      </c>
      <c r="AS21">
        <f t="shared" si="4"/>
        <v>1</v>
      </c>
      <c r="AT21">
        <f t="shared" si="4"/>
        <v>1</v>
      </c>
      <c r="AU21">
        <f t="shared" si="4"/>
        <v>1</v>
      </c>
      <c r="AV21">
        <f t="shared" si="4"/>
        <v>1</v>
      </c>
      <c r="AW21">
        <f t="shared" si="4"/>
        <v>1</v>
      </c>
      <c r="AX21">
        <f t="shared" si="4"/>
        <v>1</v>
      </c>
      <c r="AY21">
        <f t="shared" si="4"/>
        <v>0</v>
      </c>
      <c r="AZ21">
        <f t="shared" si="4"/>
        <v>1</v>
      </c>
      <c r="BA21">
        <f t="shared" si="4"/>
        <v>1</v>
      </c>
      <c r="BB21">
        <f t="shared" si="4"/>
        <v>1</v>
      </c>
      <c r="BC21">
        <f t="shared" si="4"/>
        <v>1</v>
      </c>
      <c r="BD21">
        <f t="shared" si="4"/>
        <v>1</v>
      </c>
      <c r="BE21">
        <f t="shared" si="4"/>
        <v>1</v>
      </c>
      <c r="BF21">
        <f t="shared" si="4"/>
        <v>1</v>
      </c>
      <c r="BG21">
        <f t="shared" si="4"/>
        <v>1</v>
      </c>
      <c r="BH21">
        <f t="shared" si="4"/>
        <v>1</v>
      </c>
      <c r="BI21">
        <f t="shared" si="4"/>
        <v>1</v>
      </c>
      <c r="BJ21">
        <f t="shared" si="4"/>
        <v>1</v>
      </c>
      <c r="BK21">
        <f t="shared" si="4"/>
        <v>1</v>
      </c>
      <c r="BL21">
        <f t="shared" si="4"/>
        <v>1</v>
      </c>
      <c r="BM21">
        <f t="shared" si="4"/>
        <v>1</v>
      </c>
      <c r="BN21">
        <f t="shared" si="4"/>
        <v>1</v>
      </c>
      <c r="BO21">
        <f t="shared" si="4"/>
        <v>1</v>
      </c>
      <c r="BP21">
        <f t="shared" si="1"/>
        <v>1</v>
      </c>
      <c r="BQ21">
        <f t="shared" si="1"/>
        <v>1</v>
      </c>
      <c r="BR21">
        <f t="shared" si="1"/>
        <v>1</v>
      </c>
      <c r="BS21">
        <f t="shared" si="1"/>
        <v>1</v>
      </c>
      <c r="BT21">
        <f t="shared" si="1"/>
        <v>1</v>
      </c>
      <c r="BU21">
        <f t="shared" si="1"/>
        <v>1</v>
      </c>
      <c r="BV21">
        <f t="shared" si="1"/>
        <v>1</v>
      </c>
      <c r="BW21">
        <f t="shared" si="1"/>
        <v>1</v>
      </c>
      <c r="BX21">
        <f t="shared" si="1"/>
        <v>1</v>
      </c>
      <c r="BY21">
        <f t="shared" si="1"/>
        <v>0</v>
      </c>
      <c r="BZ21">
        <f t="shared" si="1"/>
        <v>0</v>
      </c>
      <c r="CA21">
        <f t="shared" si="1"/>
        <v>0</v>
      </c>
      <c r="CB21">
        <f t="shared" si="1"/>
        <v>0</v>
      </c>
      <c r="CC21">
        <f t="shared" si="1"/>
        <v>0</v>
      </c>
      <c r="CD21">
        <f t="shared" si="1"/>
        <v>0</v>
      </c>
      <c r="CE21">
        <f t="shared" si="1"/>
        <v>0</v>
      </c>
      <c r="CF21">
        <f t="shared" si="1"/>
        <v>0</v>
      </c>
      <c r="CG21">
        <f t="shared" si="1"/>
        <v>0</v>
      </c>
      <c r="CH21">
        <f t="shared" si="1"/>
        <v>0</v>
      </c>
      <c r="CI21">
        <f t="shared" si="1"/>
        <v>0</v>
      </c>
      <c r="CJ21">
        <f t="shared" si="1"/>
        <v>0</v>
      </c>
      <c r="CK21">
        <f t="shared" si="1"/>
        <v>0</v>
      </c>
      <c r="CL21">
        <f t="shared" si="1"/>
        <v>0</v>
      </c>
      <c r="CM21">
        <f t="shared" si="1"/>
        <v>0</v>
      </c>
      <c r="CN21">
        <f t="shared" si="1"/>
        <v>0</v>
      </c>
      <c r="CO21">
        <f t="shared" si="1"/>
        <v>0</v>
      </c>
      <c r="CP21">
        <f t="shared" si="1"/>
        <v>0</v>
      </c>
      <c r="CQ21">
        <f t="shared" si="1"/>
        <v>0</v>
      </c>
      <c r="CR21">
        <f t="shared" si="1"/>
        <v>0</v>
      </c>
      <c r="CS21">
        <f t="shared" si="1"/>
        <v>0</v>
      </c>
      <c r="CT21">
        <f t="shared" si="1"/>
        <v>0</v>
      </c>
    </row>
    <row r="22" spans="2:98" x14ac:dyDescent="0.25">
      <c r="B22">
        <v>9</v>
      </c>
      <c r="C22">
        <f t="shared" si="2"/>
        <v>0</v>
      </c>
      <c r="D22">
        <f t="shared" si="2"/>
        <v>1</v>
      </c>
      <c r="E22">
        <f t="shared" si="2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4"/>
        <v>1</v>
      </c>
      <c r="T22">
        <f t="shared" si="4"/>
        <v>0</v>
      </c>
      <c r="U22">
        <f t="shared" si="4"/>
        <v>0</v>
      </c>
      <c r="V22">
        <f t="shared" si="4"/>
        <v>0</v>
      </c>
      <c r="W22">
        <f t="shared" si="4"/>
        <v>0</v>
      </c>
      <c r="X22">
        <f t="shared" si="4"/>
        <v>0</v>
      </c>
      <c r="Y22">
        <f t="shared" si="4"/>
        <v>0</v>
      </c>
      <c r="Z22">
        <f t="shared" si="4"/>
        <v>0</v>
      </c>
      <c r="AA22">
        <f t="shared" si="4"/>
        <v>0</v>
      </c>
      <c r="AB22">
        <f t="shared" si="4"/>
        <v>0</v>
      </c>
      <c r="AC22">
        <f t="shared" si="4"/>
        <v>0</v>
      </c>
      <c r="AD22">
        <f t="shared" si="4"/>
        <v>0</v>
      </c>
      <c r="AE22">
        <f t="shared" si="4"/>
        <v>0</v>
      </c>
      <c r="AF22">
        <f t="shared" si="4"/>
        <v>0</v>
      </c>
      <c r="AG22">
        <f t="shared" si="4"/>
        <v>0</v>
      </c>
      <c r="AH22">
        <f t="shared" si="4"/>
        <v>0</v>
      </c>
      <c r="AI22">
        <f t="shared" si="4"/>
        <v>1</v>
      </c>
      <c r="AJ22">
        <f t="shared" si="4"/>
        <v>0</v>
      </c>
      <c r="AK22">
        <f t="shared" si="4"/>
        <v>1</v>
      </c>
      <c r="AL22">
        <f t="shared" si="4"/>
        <v>1</v>
      </c>
      <c r="AM22">
        <f t="shared" si="4"/>
        <v>1</v>
      </c>
      <c r="AN22">
        <f t="shared" si="4"/>
        <v>1</v>
      </c>
      <c r="AO22">
        <f t="shared" si="4"/>
        <v>1</v>
      </c>
      <c r="AP22">
        <f t="shared" si="4"/>
        <v>1</v>
      </c>
      <c r="AQ22">
        <f t="shared" si="4"/>
        <v>1</v>
      </c>
      <c r="AR22">
        <f t="shared" si="4"/>
        <v>1</v>
      </c>
      <c r="AS22">
        <f t="shared" si="4"/>
        <v>1</v>
      </c>
      <c r="AT22">
        <f t="shared" si="4"/>
        <v>1</v>
      </c>
      <c r="AU22">
        <f t="shared" si="4"/>
        <v>1</v>
      </c>
      <c r="AV22">
        <f t="shared" si="4"/>
        <v>1</v>
      </c>
      <c r="AW22">
        <f t="shared" si="4"/>
        <v>1</v>
      </c>
      <c r="AX22">
        <f t="shared" si="4"/>
        <v>1</v>
      </c>
      <c r="AY22">
        <f t="shared" si="4"/>
        <v>0</v>
      </c>
      <c r="AZ22">
        <f t="shared" si="4"/>
        <v>1</v>
      </c>
      <c r="BA22">
        <f t="shared" si="4"/>
        <v>1</v>
      </c>
      <c r="BB22">
        <f t="shared" si="4"/>
        <v>1</v>
      </c>
      <c r="BC22">
        <f t="shared" si="4"/>
        <v>1</v>
      </c>
      <c r="BD22">
        <f t="shared" si="4"/>
        <v>1</v>
      </c>
      <c r="BE22">
        <f t="shared" si="4"/>
        <v>1</v>
      </c>
      <c r="BF22">
        <f t="shared" si="4"/>
        <v>1</v>
      </c>
      <c r="BG22">
        <f t="shared" si="4"/>
        <v>1</v>
      </c>
      <c r="BH22">
        <f t="shared" si="4"/>
        <v>1</v>
      </c>
      <c r="BI22">
        <f t="shared" si="4"/>
        <v>1</v>
      </c>
      <c r="BJ22">
        <f t="shared" si="4"/>
        <v>1</v>
      </c>
      <c r="BK22">
        <f t="shared" si="4"/>
        <v>1</v>
      </c>
      <c r="BL22">
        <f t="shared" si="4"/>
        <v>1</v>
      </c>
      <c r="BM22">
        <f t="shared" si="4"/>
        <v>1</v>
      </c>
      <c r="BN22">
        <f t="shared" si="4"/>
        <v>1</v>
      </c>
      <c r="BO22">
        <f t="shared" si="4"/>
        <v>0</v>
      </c>
      <c r="BP22">
        <f t="shared" si="1"/>
        <v>1</v>
      </c>
      <c r="BQ22">
        <f t="shared" si="1"/>
        <v>1</v>
      </c>
      <c r="BR22">
        <f t="shared" si="1"/>
        <v>1</v>
      </c>
      <c r="BS22">
        <f t="shared" si="1"/>
        <v>1</v>
      </c>
      <c r="BT22">
        <f t="shared" si="1"/>
        <v>1</v>
      </c>
      <c r="BU22">
        <f t="shared" si="1"/>
        <v>1</v>
      </c>
      <c r="BV22">
        <f t="shared" si="1"/>
        <v>1</v>
      </c>
      <c r="BW22">
        <f t="shared" si="1"/>
        <v>1</v>
      </c>
      <c r="BX22">
        <f t="shared" si="1"/>
        <v>1</v>
      </c>
      <c r="BY22">
        <f t="shared" si="1"/>
        <v>1</v>
      </c>
      <c r="BZ22">
        <f t="shared" si="1"/>
        <v>0</v>
      </c>
      <c r="CA22">
        <f t="shared" si="1"/>
        <v>0</v>
      </c>
      <c r="CB22">
        <f t="shared" si="1"/>
        <v>0</v>
      </c>
      <c r="CC22">
        <f t="shared" si="1"/>
        <v>0</v>
      </c>
      <c r="CD22">
        <f t="shared" si="1"/>
        <v>0</v>
      </c>
      <c r="CE22">
        <f t="shared" si="1"/>
        <v>0</v>
      </c>
      <c r="CF22">
        <f t="shared" si="1"/>
        <v>0</v>
      </c>
      <c r="CG22">
        <f t="shared" si="1"/>
        <v>0</v>
      </c>
      <c r="CH22">
        <f t="shared" si="1"/>
        <v>0</v>
      </c>
      <c r="CI22">
        <f t="shared" si="1"/>
        <v>0</v>
      </c>
      <c r="CJ22">
        <f t="shared" si="1"/>
        <v>0</v>
      </c>
      <c r="CK22">
        <f t="shared" si="1"/>
        <v>0</v>
      </c>
      <c r="CL22">
        <f t="shared" si="1"/>
        <v>0</v>
      </c>
      <c r="CM22">
        <f t="shared" si="1"/>
        <v>0</v>
      </c>
      <c r="CN22">
        <f t="shared" si="1"/>
        <v>0</v>
      </c>
      <c r="CO22">
        <f t="shared" si="1"/>
        <v>0</v>
      </c>
      <c r="CP22">
        <f t="shared" si="1"/>
        <v>0</v>
      </c>
      <c r="CQ22">
        <f t="shared" si="1"/>
        <v>0</v>
      </c>
      <c r="CR22">
        <f t="shared" si="1"/>
        <v>0</v>
      </c>
      <c r="CS22">
        <f t="shared" si="1"/>
        <v>0</v>
      </c>
      <c r="CT22">
        <f t="shared" si="1"/>
        <v>0</v>
      </c>
    </row>
    <row r="23" spans="2:98" x14ac:dyDescent="0.25">
      <c r="B23">
        <v>10</v>
      </c>
      <c r="C23">
        <f t="shared" si="2"/>
        <v>1</v>
      </c>
      <c r="D23">
        <f t="shared" si="2"/>
        <v>0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4"/>
        <v>0</v>
      </c>
      <c r="T23">
        <f t="shared" si="4"/>
        <v>1</v>
      </c>
      <c r="U23">
        <f t="shared" si="4"/>
        <v>0</v>
      </c>
      <c r="V23">
        <f t="shared" si="4"/>
        <v>0</v>
      </c>
      <c r="W23">
        <f t="shared" si="4"/>
        <v>0</v>
      </c>
      <c r="X23">
        <f t="shared" si="4"/>
        <v>0</v>
      </c>
      <c r="Y23">
        <f t="shared" si="4"/>
        <v>0</v>
      </c>
      <c r="Z23">
        <f t="shared" si="4"/>
        <v>0</v>
      </c>
      <c r="AA23">
        <f t="shared" si="4"/>
        <v>0</v>
      </c>
      <c r="AB23">
        <f t="shared" si="4"/>
        <v>0</v>
      </c>
      <c r="AC23">
        <f t="shared" si="4"/>
        <v>0</v>
      </c>
      <c r="AD23">
        <f t="shared" si="4"/>
        <v>0</v>
      </c>
      <c r="AE23">
        <f t="shared" si="4"/>
        <v>0</v>
      </c>
      <c r="AF23">
        <f t="shared" si="4"/>
        <v>0</v>
      </c>
      <c r="AG23">
        <f t="shared" si="4"/>
        <v>0</v>
      </c>
      <c r="AH23">
        <f t="shared" si="4"/>
        <v>0</v>
      </c>
      <c r="AI23">
        <f t="shared" si="4"/>
        <v>0</v>
      </c>
      <c r="AJ23">
        <f t="shared" si="4"/>
        <v>1</v>
      </c>
      <c r="AK23">
        <f t="shared" si="4"/>
        <v>1</v>
      </c>
      <c r="AL23">
        <f t="shared" si="4"/>
        <v>1</v>
      </c>
      <c r="AM23">
        <f t="shared" si="4"/>
        <v>1</v>
      </c>
      <c r="AN23">
        <f t="shared" si="4"/>
        <v>1</v>
      </c>
      <c r="AO23">
        <f t="shared" si="4"/>
        <v>1</v>
      </c>
      <c r="AP23">
        <f t="shared" si="4"/>
        <v>1</v>
      </c>
      <c r="AQ23">
        <f t="shared" si="4"/>
        <v>1</v>
      </c>
      <c r="AR23">
        <f t="shared" si="4"/>
        <v>1</v>
      </c>
      <c r="AS23">
        <f t="shared" si="4"/>
        <v>1</v>
      </c>
      <c r="AT23">
        <f t="shared" si="4"/>
        <v>1</v>
      </c>
      <c r="AU23">
        <f t="shared" si="4"/>
        <v>1</v>
      </c>
      <c r="AV23">
        <f t="shared" si="4"/>
        <v>1</v>
      </c>
      <c r="AW23">
        <f t="shared" si="4"/>
        <v>1</v>
      </c>
      <c r="AX23">
        <f t="shared" si="4"/>
        <v>1</v>
      </c>
      <c r="AY23">
        <f t="shared" si="4"/>
        <v>1</v>
      </c>
      <c r="AZ23">
        <f t="shared" si="4"/>
        <v>0</v>
      </c>
      <c r="BA23">
        <f t="shared" si="4"/>
        <v>1</v>
      </c>
      <c r="BB23">
        <f t="shared" si="4"/>
        <v>1</v>
      </c>
      <c r="BC23">
        <f t="shared" si="4"/>
        <v>1</v>
      </c>
      <c r="BD23">
        <f t="shared" si="4"/>
        <v>1</v>
      </c>
      <c r="BE23">
        <f t="shared" si="4"/>
        <v>1</v>
      </c>
      <c r="BF23">
        <f t="shared" si="4"/>
        <v>1</v>
      </c>
      <c r="BG23">
        <f t="shared" si="4"/>
        <v>1</v>
      </c>
      <c r="BH23">
        <f t="shared" si="4"/>
        <v>1</v>
      </c>
      <c r="BI23">
        <f t="shared" si="4"/>
        <v>1</v>
      </c>
      <c r="BJ23">
        <f t="shared" si="4"/>
        <v>1</v>
      </c>
      <c r="BK23">
        <f t="shared" si="4"/>
        <v>1</v>
      </c>
      <c r="BL23">
        <f t="shared" si="4"/>
        <v>1</v>
      </c>
      <c r="BM23">
        <f t="shared" si="4"/>
        <v>1</v>
      </c>
      <c r="BN23">
        <f t="shared" si="4"/>
        <v>1</v>
      </c>
      <c r="BO23">
        <f t="shared" si="4"/>
        <v>0</v>
      </c>
      <c r="BP23">
        <f t="shared" si="4"/>
        <v>1</v>
      </c>
      <c r="BQ23">
        <f t="shared" si="4"/>
        <v>1</v>
      </c>
      <c r="BR23">
        <f t="shared" si="4"/>
        <v>1</v>
      </c>
      <c r="BS23">
        <f t="shared" si="4"/>
        <v>1</v>
      </c>
      <c r="BT23">
        <f t="shared" si="4"/>
        <v>1</v>
      </c>
      <c r="BU23">
        <f t="shared" si="4"/>
        <v>1</v>
      </c>
      <c r="BV23">
        <f t="shared" si="4"/>
        <v>1</v>
      </c>
      <c r="BW23">
        <f t="shared" si="4"/>
        <v>1</v>
      </c>
      <c r="BX23">
        <f t="shared" si="4"/>
        <v>1</v>
      </c>
      <c r="BY23">
        <f t="shared" si="4"/>
        <v>1</v>
      </c>
      <c r="BZ23">
        <f t="shared" si="4"/>
        <v>1</v>
      </c>
      <c r="CA23">
        <f t="shared" si="1"/>
        <v>1</v>
      </c>
      <c r="CB23">
        <f t="shared" si="1"/>
        <v>1</v>
      </c>
      <c r="CC23">
        <f t="shared" si="1"/>
        <v>1</v>
      </c>
      <c r="CD23">
        <f t="shared" si="1"/>
        <v>1</v>
      </c>
      <c r="CE23">
        <f t="shared" si="1"/>
        <v>1</v>
      </c>
      <c r="CF23">
        <f t="shared" si="1"/>
        <v>1</v>
      </c>
      <c r="CG23">
        <f t="shared" si="1"/>
        <v>1</v>
      </c>
      <c r="CH23">
        <f t="shared" ref="CH23:CT24" si="5">IF(CH11&lt;0.5,0,1)</f>
        <v>1</v>
      </c>
      <c r="CI23">
        <f t="shared" si="5"/>
        <v>1</v>
      </c>
      <c r="CJ23">
        <f t="shared" si="5"/>
        <v>1</v>
      </c>
      <c r="CK23">
        <f t="shared" si="5"/>
        <v>1</v>
      </c>
      <c r="CL23">
        <f t="shared" si="5"/>
        <v>1</v>
      </c>
      <c r="CM23">
        <f t="shared" si="5"/>
        <v>1</v>
      </c>
      <c r="CN23">
        <f t="shared" si="5"/>
        <v>1</v>
      </c>
      <c r="CO23">
        <f t="shared" si="5"/>
        <v>1</v>
      </c>
      <c r="CP23">
        <f t="shared" si="5"/>
        <v>1</v>
      </c>
      <c r="CQ23">
        <f t="shared" si="5"/>
        <v>1</v>
      </c>
      <c r="CR23">
        <f t="shared" si="5"/>
        <v>1</v>
      </c>
      <c r="CS23">
        <f t="shared" si="5"/>
        <v>1</v>
      </c>
      <c r="CT23">
        <f t="shared" si="5"/>
        <v>1</v>
      </c>
    </row>
    <row r="24" spans="2:98" x14ac:dyDescent="0.25">
      <c r="B24">
        <v>11</v>
      </c>
      <c r="C24">
        <f t="shared" si="2"/>
        <v>0</v>
      </c>
      <c r="D24">
        <f t="shared" si="2"/>
        <v>1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ref="S24:CD24" si="6">IF(S12&lt;0.5,0,1)</f>
        <v>0</v>
      </c>
      <c r="T24">
        <f t="shared" si="6"/>
        <v>1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  <c r="AC24">
        <f t="shared" si="6"/>
        <v>0</v>
      </c>
      <c r="AD24">
        <f t="shared" si="6"/>
        <v>0</v>
      </c>
      <c r="AE24">
        <f t="shared" si="6"/>
        <v>0</v>
      </c>
      <c r="AF24">
        <f t="shared" si="6"/>
        <v>0</v>
      </c>
      <c r="AG24">
        <f t="shared" si="6"/>
        <v>0</v>
      </c>
      <c r="AH24">
        <f t="shared" si="6"/>
        <v>0</v>
      </c>
      <c r="AI24">
        <f t="shared" si="6"/>
        <v>1</v>
      </c>
      <c r="AJ24">
        <f t="shared" si="6"/>
        <v>0</v>
      </c>
      <c r="AK24">
        <f t="shared" si="6"/>
        <v>1</v>
      </c>
      <c r="AL24">
        <f t="shared" si="6"/>
        <v>1</v>
      </c>
      <c r="AM24">
        <f t="shared" si="6"/>
        <v>1</v>
      </c>
      <c r="AN24">
        <f t="shared" si="6"/>
        <v>1</v>
      </c>
      <c r="AO24">
        <f t="shared" si="6"/>
        <v>1</v>
      </c>
      <c r="AP24">
        <f t="shared" si="6"/>
        <v>1</v>
      </c>
      <c r="AQ24">
        <f t="shared" si="6"/>
        <v>1</v>
      </c>
      <c r="AR24">
        <f t="shared" si="6"/>
        <v>1</v>
      </c>
      <c r="AS24">
        <f t="shared" si="6"/>
        <v>1</v>
      </c>
      <c r="AT24">
        <f t="shared" si="6"/>
        <v>1</v>
      </c>
      <c r="AU24">
        <f t="shared" si="6"/>
        <v>1</v>
      </c>
      <c r="AV24">
        <f t="shared" si="6"/>
        <v>1</v>
      </c>
      <c r="AW24">
        <f t="shared" si="6"/>
        <v>1</v>
      </c>
      <c r="AX24">
        <f t="shared" si="6"/>
        <v>1</v>
      </c>
      <c r="AY24">
        <f t="shared" si="6"/>
        <v>1</v>
      </c>
      <c r="AZ24">
        <f t="shared" si="6"/>
        <v>0</v>
      </c>
      <c r="BA24">
        <f t="shared" si="6"/>
        <v>1</v>
      </c>
      <c r="BB24">
        <f t="shared" si="6"/>
        <v>1</v>
      </c>
      <c r="BC24">
        <f t="shared" si="6"/>
        <v>1</v>
      </c>
      <c r="BD24">
        <f t="shared" si="6"/>
        <v>1</v>
      </c>
      <c r="BE24">
        <f t="shared" si="6"/>
        <v>1</v>
      </c>
      <c r="BF24">
        <f t="shared" si="6"/>
        <v>1</v>
      </c>
      <c r="BG24">
        <f t="shared" si="6"/>
        <v>1</v>
      </c>
      <c r="BH24">
        <f t="shared" si="6"/>
        <v>1</v>
      </c>
      <c r="BI24">
        <f t="shared" si="6"/>
        <v>1</v>
      </c>
      <c r="BJ24">
        <f t="shared" si="6"/>
        <v>1</v>
      </c>
      <c r="BK24">
        <f t="shared" si="6"/>
        <v>1</v>
      </c>
      <c r="BL24">
        <f t="shared" si="6"/>
        <v>1</v>
      </c>
      <c r="BM24">
        <f t="shared" si="6"/>
        <v>1</v>
      </c>
      <c r="BN24">
        <f t="shared" si="6"/>
        <v>1</v>
      </c>
      <c r="BO24">
        <f t="shared" si="6"/>
        <v>0</v>
      </c>
      <c r="BP24">
        <f t="shared" si="6"/>
        <v>1</v>
      </c>
      <c r="BQ24">
        <f t="shared" si="6"/>
        <v>1</v>
      </c>
      <c r="BR24">
        <f t="shared" si="6"/>
        <v>1</v>
      </c>
      <c r="BS24">
        <f t="shared" si="6"/>
        <v>1</v>
      </c>
      <c r="BT24">
        <f t="shared" si="6"/>
        <v>1</v>
      </c>
      <c r="BU24">
        <f t="shared" si="6"/>
        <v>1</v>
      </c>
      <c r="BV24">
        <f t="shared" si="6"/>
        <v>1</v>
      </c>
      <c r="BW24">
        <f t="shared" si="6"/>
        <v>1</v>
      </c>
      <c r="BX24">
        <f t="shared" si="6"/>
        <v>1</v>
      </c>
      <c r="BY24">
        <f t="shared" si="6"/>
        <v>1</v>
      </c>
      <c r="BZ24">
        <f t="shared" si="6"/>
        <v>1</v>
      </c>
      <c r="CA24">
        <f t="shared" si="6"/>
        <v>1</v>
      </c>
      <c r="CB24">
        <f t="shared" si="6"/>
        <v>1</v>
      </c>
      <c r="CC24">
        <f t="shared" si="6"/>
        <v>1</v>
      </c>
      <c r="CD24">
        <f t="shared" si="6"/>
        <v>1</v>
      </c>
      <c r="CE24">
        <f t="shared" ref="CE24:CG24" si="7">IF(CE12&lt;0.5,0,1)</f>
        <v>1</v>
      </c>
      <c r="CF24">
        <f t="shared" si="7"/>
        <v>1</v>
      </c>
      <c r="CG24">
        <f t="shared" si="7"/>
        <v>1</v>
      </c>
      <c r="CH24">
        <f t="shared" si="5"/>
        <v>1</v>
      </c>
      <c r="CI24">
        <f t="shared" si="5"/>
        <v>1</v>
      </c>
      <c r="CJ24">
        <f t="shared" si="5"/>
        <v>1</v>
      </c>
      <c r="CK24">
        <f t="shared" si="5"/>
        <v>1</v>
      </c>
      <c r="CL24">
        <f t="shared" si="5"/>
        <v>1</v>
      </c>
      <c r="CM24">
        <f t="shared" si="5"/>
        <v>1</v>
      </c>
      <c r="CN24">
        <f t="shared" si="5"/>
        <v>1</v>
      </c>
      <c r="CO24">
        <f t="shared" si="5"/>
        <v>1</v>
      </c>
      <c r="CP24">
        <f t="shared" si="5"/>
        <v>1</v>
      </c>
      <c r="CQ24">
        <f t="shared" si="5"/>
        <v>1</v>
      </c>
      <c r="CR24">
        <f t="shared" si="5"/>
        <v>1</v>
      </c>
      <c r="CS24">
        <f t="shared" si="5"/>
        <v>1</v>
      </c>
      <c r="CT24">
        <f t="shared" si="5"/>
        <v>1</v>
      </c>
    </row>
    <row r="26" spans="2:98" x14ac:dyDescent="0.25">
      <c r="C26" t="s">
        <v>239</v>
      </c>
      <c r="D26" t="s">
        <v>240</v>
      </c>
      <c r="E26" t="s">
        <v>241</v>
      </c>
      <c r="F26" t="s">
        <v>242</v>
      </c>
      <c r="H26" t="s">
        <v>243</v>
      </c>
      <c r="I26" t="s">
        <v>244</v>
      </c>
      <c r="J26" t="s">
        <v>245</v>
      </c>
      <c r="K26" t="s">
        <v>246</v>
      </c>
    </row>
    <row r="27" spans="2:98" x14ac:dyDescent="0.25">
      <c r="B27">
        <v>1</v>
      </c>
      <c r="C27" t="str">
        <f t="shared" ref="C27:C37" si="8">R14&amp;Q14&amp;P14&amp;O14&amp;N14&amp;M14&amp;L14&amp;K14</f>
        <v>10001000</v>
      </c>
      <c r="D27" t="str">
        <f t="shared" ref="D27:D37" si="9">J14&amp;I14&amp;H14&amp;G14&amp;F14&amp;E14&amp;D14&amp;C14</f>
        <v>00010001</v>
      </c>
      <c r="E27" t="str">
        <f t="shared" ref="E27:E37" si="10">AH14&amp;AG14&amp;AF14&amp;AE14&amp;AD14&amp;AC14&amp;AB14&amp;AA14</f>
        <v>11100101</v>
      </c>
      <c r="F27" t="str">
        <f t="shared" ref="F27:F37" si="11">Z14&amp;Y14&amp;X14&amp;W14&amp;V14&amp;U14&amp;T14&amp;S14</f>
        <v>11110001</v>
      </c>
      <c r="H27" t="str">
        <f t="shared" ref="H27:H37" si="12">CT14&amp;CS14&amp;CR14&amp;CQ14&amp;CP14&amp;CO14&amp;CN14&amp;CM14</f>
        <v>01111010</v>
      </c>
      <c r="I27" t="str">
        <f t="shared" ref="I27:I37" si="13">CL14&amp;CK14&amp;CJ14&amp;CI14&amp;CH14&amp;CG14&amp;CF14&amp;CE14</f>
        <v>00110111</v>
      </c>
      <c r="J27" t="str">
        <f t="shared" ref="J27:J37" si="14">CD14&amp;CC14&amp;CB14&amp;CA14&amp;BZ14&amp;BY14&amp;BX14&amp;BW14</f>
        <v>01001101</v>
      </c>
      <c r="K27" t="str">
        <f t="shared" ref="K27:K37" si="15">BV14&amp;BU14&amp;BT14&amp;BS14&amp;BR14&amp;BQ14&amp;BP14&amp;BO14</f>
        <v>00011111</v>
      </c>
    </row>
    <row r="28" spans="2:98" x14ac:dyDescent="0.25">
      <c r="B28">
        <v>2</v>
      </c>
      <c r="C28" t="str">
        <f t="shared" si="8"/>
        <v>10100101</v>
      </c>
      <c r="D28" t="str">
        <f t="shared" si="9"/>
        <v>11011100</v>
      </c>
      <c r="E28" t="str">
        <f t="shared" si="10"/>
        <v>00100001</v>
      </c>
      <c r="F28" t="str">
        <f t="shared" si="11"/>
        <v>10101111</v>
      </c>
      <c r="H28" t="str">
        <f t="shared" si="12"/>
        <v>00010101</v>
      </c>
      <c r="I28" t="str">
        <f t="shared" si="13"/>
        <v>11010010</v>
      </c>
      <c r="J28" t="str">
        <f t="shared" si="14"/>
        <v>10111101</v>
      </c>
      <c r="K28" t="str">
        <f t="shared" si="15"/>
        <v>01100100</v>
      </c>
    </row>
    <row r="29" spans="2:98" x14ac:dyDescent="0.25">
      <c r="B29">
        <v>3</v>
      </c>
      <c r="C29" t="str">
        <f t="shared" si="8"/>
        <v>00010110</v>
      </c>
      <c r="D29" t="str">
        <f t="shared" si="9"/>
        <v>10010011</v>
      </c>
      <c r="E29" t="str">
        <f t="shared" si="10"/>
        <v>01101011</v>
      </c>
      <c r="F29" t="str">
        <f t="shared" si="11"/>
        <v>10101011</v>
      </c>
      <c r="H29" t="str">
        <f t="shared" si="12"/>
        <v>00001111</v>
      </c>
      <c r="I29" t="str">
        <f t="shared" si="13"/>
        <v>11111110</v>
      </c>
      <c r="J29" t="str">
        <f t="shared" si="14"/>
        <v>10000101</v>
      </c>
      <c r="K29" t="str">
        <f t="shared" si="15"/>
        <v>00110001</v>
      </c>
    </row>
    <row r="30" spans="2:98" x14ac:dyDescent="0.25">
      <c r="B30">
        <v>4</v>
      </c>
      <c r="C30" t="str">
        <f t="shared" si="8"/>
        <v>10010000</v>
      </c>
      <c r="D30" t="str">
        <f t="shared" si="9"/>
        <v>10000001</v>
      </c>
      <c r="E30" t="str">
        <f t="shared" si="10"/>
        <v>11101101</v>
      </c>
      <c r="F30" t="str">
        <f t="shared" si="11"/>
        <v>00101010</v>
      </c>
      <c r="H30" t="str">
        <f t="shared" si="12"/>
        <v>10000101</v>
      </c>
      <c r="I30" t="str">
        <f t="shared" si="13"/>
        <v>11011111</v>
      </c>
      <c r="J30" t="str">
        <f t="shared" si="14"/>
        <v>00100010</v>
      </c>
      <c r="K30" t="str">
        <f t="shared" si="15"/>
        <v>00101010</v>
      </c>
    </row>
    <row r="31" spans="2:98" x14ac:dyDescent="0.25">
      <c r="B31">
        <v>5</v>
      </c>
      <c r="C31" t="str">
        <f t="shared" si="8"/>
        <v>01010101</v>
      </c>
      <c r="D31" t="str">
        <f t="shared" si="9"/>
        <v>11001010</v>
      </c>
      <c r="E31" t="str">
        <f t="shared" si="10"/>
        <v>10100000</v>
      </c>
      <c r="F31" t="str">
        <f t="shared" si="11"/>
        <v>01111000</v>
      </c>
      <c r="H31" t="str">
        <f t="shared" si="12"/>
        <v>00110101</v>
      </c>
      <c r="I31" t="str">
        <f t="shared" si="13"/>
        <v>11000110</v>
      </c>
      <c r="J31" t="str">
        <f t="shared" si="14"/>
        <v>11111111</v>
      </c>
      <c r="K31" t="str">
        <f t="shared" si="15"/>
        <v>11111110</v>
      </c>
    </row>
    <row r="32" spans="2:98" x14ac:dyDescent="0.25">
      <c r="B32">
        <v>6</v>
      </c>
      <c r="C32" t="str">
        <f t="shared" si="8"/>
        <v>01010110</v>
      </c>
      <c r="D32" t="str">
        <f t="shared" si="9"/>
        <v>01001010</v>
      </c>
      <c r="E32" t="str">
        <f t="shared" si="10"/>
        <v>00110010</v>
      </c>
      <c r="F32" t="str">
        <f t="shared" si="11"/>
        <v>01001101</v>
      </c>
      <c r="H32" t="str">
        <f t="shared" si="12"/>
        <v>00010000</v>
      </c>
      <c r="I32" t="str">
        <f t="shared" si="13"/>
        <v>11110100</v>
      </c>
      <c r="J32" t="str">
        <f t="shared" si="14"/>
        <v>01101000</v>
      </c>
      <c r="K32" t="str">
        <f t="shared" si="15"/>
        <v>01011110</v>
      </c>
    </row>
    <row r="33" spans="2:99" x14ac:dyDescent="0.25">
      <c r="B33">
        <v>7</v>
      </c>
      <c r="C33" t="str">
        <f t="shared" si="8"/>
        <v>00000000</v>
      </c>
      <c r="D33" t="str">
        <f t="shared" si="9"/>
        <v>00000001</v>
      </c>
      <c r="E33" t="str">
        <f t="shared" si="10"/>
        <v>00000000</v>
      </c>
      <c r="F33" t="str">
        <f t="shared" si="11"/>
        <v>00000001</v>
      </c>
      <c r="H33" t="str">
        <f t="shared" si="12"/>
        <v>00000000</v>
      </c>
      <c r="I33" t="str">
        <f t="shared" si="13"/>
        <v>00000000</v>
      </c>
      <c r="J33" t="str">
        <f t="shared" si="14"/>
        <v>00000011</v>
      </c>
      <c r="K33" t="str">
        <f t="shared" si="15"/>
        <v>11111111</v>
      </c>
    </row>
    <row r="34" spans="2:99" x14ac:dyDescent="0.25">
      <c r="B34">
        <v>8</v>
      </c>
      <c r="C34" t="str">
        <f t="shared" si="8"/>
        <v>00000000</v>
      </c>
      <c r="D34" t="str">
        <f t="shared" si="9"/>
        <v>00000000</v>
      </c>
      <c r="E34" t="str">
        <f t="shared" si="10"/>
        <v>00000000</v>
      </c>
      <c r="F34" t="str">
        <f t="shared" si="11"/>
        <v>00000001</v>
      </c>
      <c r="H34" t="str">
        <f t="shared" si="12"/>
        <v>00000000</v>
      </c>
      <c r="I34" t="str">
        <f t="shared" si="13"/>
        <v>00000000</v>
      </c>
      <c r="J34" t="str">
        <f t="shared" si="14"/>
        <v>00000011</v>
      </c>
      <c r="K34" t="str">
        <f t="shared" si="15"/>
        <v>11111111</v>
      </c>
    </row>
    <row r="35" spans="2:99" x14ac:dyDescent="0.25">
      <c r="B35">
        <v>9</v>
      </c>
      <c r="C35" t="str">
        <f t="shared" si="8"/>
        <v>00000000</v>
      </c>
      <c r="D35" t="str">
        <f t="shared" si="9"/>
        <v>00000010</v>
      </c>
      <c r="E35" t="str">
        <f t="shared" si="10"/>
        <v>00000000</v>
      </c>
      <c r="F35" t="str">
        <f t="shared" si="11"/>
        <v>00000001</v>
      </c>
      <c r="H35" t="str">
        <f t="shared" si="12"/>
        <v>00000000</v>
      </c>
      <c r="I35" t="str">
        <f t="shared" si="13"/>
        <v>00000000</v>
      </c>
      <c r="J35" t="str">
        <f t="shared" si="14"/>
        <v>00000111</v>
      </c>
      <c r="K35" t="str">
        <f t="shared" si="15"/>
        <v>11111110</v>
      </c>
    </row>
    <row r="36" spans="2:99" x14ac:dyDescent="0.25">
      <c r="B36">
        <v>10</v>
      </c>
      <c r="C36" t="str">
        <f t="shared" si="8"/>
        <v>00000000</v>
      </c>
      <c r="D36" t="str">
        <f t="shared" si="9"/>
        <v>00000001</v>
      </c>
      <c r="E36" t="str">
        <f t="shared" si="10"/>
        <v>00000000</v>
      </c>
      <c r="F36" t="str">
        <f t="shared" si="11"/>
        <v>00000010</v>
      </c>
      <c r="G36" s="1"/>
      <c r="H36" t="str">
        <f t="shared" si="12"/>
        <v>11111111</v>
      </c>
      <c r="I36" t="str">
        <f t="shared" si="13"/>
        <v>11111111</v>
      </c>
      <c r="J36" t="str">
        <f t="shared" si="14"/>
        <v>11111111</v>
      </c>
      <c r="K36" t="str">
        <f t="shared" si="15"/>
        <v>11111110</v>
      </c>
      <c r="L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2:99" x14ac:dyDescent="0.25">
      <c r="B37">
        <v>11</v>
      </c>
      <c r="C37" t="str">
        <f t="shared" si="8"/>
        <v>00000000</v>
      </c>
      <c r="D37" t="str">
        <f t="shared" si="9"/>
        <v>00000010</v>
      </c>
      <c r="E37" t="str">
        <f t="shared" si="10"/>
        <v>00000000</v>
      </c>
      <c r="F37" t="str">
        <f t="shared" si="11"/>
        <v>00000010</v>
      </c>
      <c r="H37" t="str">
        <f t="shared" si="12"/>
        <v>11111111</v>
      </c>
      <c r="I37" t="str">
        <f t="shared" si="13"/>
        <v>11111111</v>
      </c>
      <c r="J37" t="str">
        <f t="shared" si="14"/>
        <v>11111111</v>
      </c>
      <c r="K37" t="str">
        <f t="shared" si="15"/>
        <v>11111110</v>
      </c>
      <c r="N37" t="s">
        <v>308</v>
      </c>
    </row>
    <row r="38" spans="2:99" x14ac:dyDescent="0.25">
      <c r="P38" s="2" t="s">
        <v>248</v>
      </c>
      <c r="Q38" s="2" t="s">
        <v>249</v>
      </c>
      <c r="R38" s="2" t="s">
        <v>292</v>
      </c>
      <c r="S38" s="2" t="s">
        <v>293</v>
      </c>
      <c r="T38" s="2"/>
      <c r="U38" s="2" t="s">
        <v>251</v>
      </c>
      <c r="V38" s="2" t="s">
        <v>252</v>
      </c>
      <c r="W38" t="s">
        <v>247</v>
      </c>
      <c r="Y38" s="2" t="s">
        <v>310</v>
      </c>
      <c r="Z38" s="8" t="s">
        <v>309</v>
      </c>
    </row>
    <row r="39" spans="2:99" x14ac:dyDescent="0.25">
      <c r="B39">
        <v>1</v>
      </c>
      <c r="C39" t="str">
        <f>BIN2HEX(C27,2)</f>
        <v>88</v>
      </c>
      <c r="D39" t="str">
        <f t="shared" ref="D39:F39" si="16">BIN2HEX(D27,2)</f>
        <v>11</v>
      </c>
      <c r="E39" t="str">
        <f>BIN2HEX(E27,2)</f>
        <v>E5</v>
      </c>
      <c r="F39" t="str">
        <f t="shared" si="16"/>
        <v>F1</v>
      </c>
      <c r="H39" t="str">
        <f t="shared" ref="H39:K40" si="17">BIN2HEX(H27,2)</f>
        <v>7A</v>
      </c>
      <c r="I39" t="str">
        <f t="shared" si="17"/>
        <v>37</v>
      </c>
      <c r="J39" t="str">
        <f t="shared" si="17"/>
        <v>4D</v>
      </c>
      <c r="K39" t="str">
        <f t="shared" si="17"/>
        <v>1F</v>
      </c>
      <c r="N39" t="s">
        <v>294</v>
      </c>
      <c r="P39" s="2" t="str">
        <f>C39&amp;D39</f>
        <v>8811</v>
      </c>
      <c r="Q39" s="2" t="str">
        <f>E39&amp;F39</f>
        <v>E5F1</v>
      </c>
      <c r="R39" s="3" t="str">
        <f>DEC2HEX(HEX2DEC(P39)*HEX2DEC(Q39))</f>
        <v>7A374D01</v>
      </c>
      <c r="S39" s="2" t="str">
        <f>H39&amp;I39&amp;J39&amp;K39</f>
        <v>7A374D1F</v>
      </c>
      <c r="T39" s="2"/>
      <c r="U39" s="3">
        <f>HEX2DEC(P39)*HEX2DEC(Q39)</f>
        <v>2050444545</v>
      </c>
      <c r="V39" s="2">
        <f>HEX2DEC(S39)</f>
        <v>2050444575</v>
      </c>
      <c r="W39">
        <f>IF(U39=V39,1,0)</f>
        <v>0</v>
      </c>
      <c r="Y39" s="4">
        <f t="shared" ref="Y39:Y49" si="18">CU2</f>
        <v>7.2039999999999995E-4</v>
      </c>
      <c r="Z39" s="1">
        <f>Y39*1000</f>
        <v>0.72039999999999993</v>
      </c>
    </row>
    <row r="40" spans="2:99" x14ac:dyDescent="0.25">
      <c r="B40">
        <v>2</v>
      </c>
      <c r="C40" t="str">
        <f t="shared" ref="C40:F49" si="19">BIN2HEX(C28,2)</f>
        <v>A5</v>
      </c>
      <c r="D40" t="str">
        <f t="shared" si="19"/>
        <v>DC</v>
      </c>
      <c r="E40" t="str">
        <f t="shared" si="19"/>
        <v>21</v>
      </c>
      <c r="F40" t="str">
        <f t="shared" si="19"/>
        <v>AF</v>
      </c>
      <c r="H40" t="str">
        <f>BIN2HEX(H28,2)</f>
        <v>15</v>
      </c>
      <c r="I40" t="str">
        <f t="shared" si="17"/>
        <v>D2</v>
      </c>
      <c r="J40" t="str">
        <f t="shared" si="17"/>
        <v>BD</v>
      </c>
      <c r="K40" t="str">
        <f t="shared" si="17"/>
        <v>64</v>
      </c>
      <c r="P40" s="2" t="str">
        <f t="shared" ref="P40:P48" si="20">C40&amp;D40</f>
        <v>A5DC</v>
      </c>
      <c r="Q40" s="2" t="str">
        <f t="shared" ref="Q40:Q48" si="21">E40&amp;F40</f>
        <v>21AF</v>
      </c>
      <c r="R40" s="3" t="str">
        <f t="shared" ref="R40:R48" si="22">DEC2HEX(HEX2DEC(P40)*HEX2DEC(Q40))</f>
        <v>15D2BD64</v>
      </c>
      <c r="S40" s="2" t="str">
        <f>H40&amp;I40&amp;J40&amp;K40</f>
        <v>15D2BD64</v>
      </c>
      <c r="T40" s="2"/>
      <c r="U40" s="3">
        <f>HEX2DEC(P40)*HEX2DEC(Q40)</f>
        <v>366132580</v>
      </c>
      <c r="V40" s="2">
        <f t="shared" ref="V40:V48" si="23">HEX2DEC(S40)</f>
        <v>366132580</v>
      </c>
      <c r="W40">
        <f t="shared" ref="W40:W48" si="24">IF(U40=V40,1,0)</f>
        <v>1</v>
      </c>
      <c r="Y40" s="4">
        <f t="shared" si="18"/>
        <v>7.1630000000000001E-4</v>
      </c>
      <c r="Z40" s="1">
        <f t="shared" ref="Z40:Z47" si="25">Y40*1000</f>
        <v>0.71630000000000005</v>
      </c>
    </row>
    <row r="41" spans="2:99" x14ac:dyDescent="0.25">
      <c r="B41">
        <v>3</v>
      </c>
      <c r="C41" t="str">
        <f t="shared" si="19"/>
        <v>16</v>
      </c>
      <c r="D41" t="str">
        <f t="shared" si="19"/>
        <v>93</v>
      </c>
      <c r="E41" t="str">
        <f t="shared" si="19"/>
        <v>6B</v>
      </c>
      <c r="F41" t="str">
        <f t="shared" si="19"/>
        <v>AB</v>
      </c>
      <c r="H41" t="str">
        <f t="shared" ref="H41:K49" si="26">BIN2HEX(H29,2)</f>
        <v>0F</v>
      </c>
      <c r="I41" t="str">
        <f t="shared" si="26"/>
        <v>FE</v>
      </c>
      <c r="J41" t="str">
        <f t="shared" si="26"/>
        <v>85</v>
      </c>
      <c r="K41" t="str">
        <f t="shared" si="26"/>
        <v>31</v>
      </c>
      <c r="N41" t="s">
        <v>295</v>
      </c>
      <c r="P41" s="2" t="str">
        <f t="shared" si="20"/>
        <v>1693</v>
      </c>
      <c r="Q41" s="2" t="str">
        <f t="shared" si="21"/>
        <v>6BAB</v>
      </c>
      <c r="R41" s="3" t="str">
        <f t="shared" si="22"/>
        <v>97E8531</v>
      </c>
      <c r="S41" s="2" t="str">
        <f t="shared" ref="S41:S48" si="27">H41&amp;I41&amp;J41&amp;K41</f>
        <v>0FFE8531</v>
      </c>
      <c r="T41" s="2"/>
      <c r="U41" s="3">
        <f t="shared" ref="U41:U48" si="28">HEX2DEC(P41)*HEX2DEC(Q41)</f>
        <v>159286577</v>
      </c>
      <c r="V41" s="2">
        <f>HEX2DEC(S41)</f>
        <v>268338481</v>
      </c>
      <c r="W41">
        <f t="shared" si="24"/>
        <v>0</v>
      </c>
      <c r="Y41" s="4">
        <f t="shared" si="18"/>
        <v>7.3269999999999997E-4</v>
      </c>
      <c r="Z41" s="1">
        <f t="shared" si="25"/>
        <v>0.73270000000000002</v>
      </c>
    </row>
    <row r="42" spans="2:99" x14ac:dyDescent="0.25">
      <c r="B42">
        <v>4</v>
      </c>
      <c r="C42" t="str">
        <f t="shared" si="19"/>
        <v>90</v>
      </c>
      <c r="D42" t="str">
        <f t="shared" si="19"/>
        <v>81</v>
      </c>
      <c r="E42" t="str">
        <f t="shared" si="19"/>
        <v>ED</v>
      </c>
      <c r="F42" t="str">
        <f t="shared" si="19"/>
        <v>2A</v>
      </c>
      <c r="H42" t="str">
        <f t="shared" si="26"/>
        <v>85</v>
      </c>
      <c r="I42" t="str">
        <f t="shared" si="26"/>
        <v>DF</v>
      </c>
      <c r="J42" t="str">
        <f t="shared" si="26"/>
        <v>22</v>
      </c>
      <c r="K42" t="str">
        <f t="shared" si="26"/>
        <v>2A</v>
      </c>
      <c r="P42" s="2" t="str">
        <f t="shared" si="20"/>
        <v>9081</v>
      </c>
      <c r="Q42" s="2" t="str">
        <f t="shared" si="21"/>
        <v>ED2A</v>
      </c>
      <c r="R42" s="3" t="str">
        <f t="shared" si="22"/>
        <v>85DF222A</v>
      </c>
      <c r="S42" s="2" t="str">
        <f t="shared" si="27"/>
        <v>85DF222A</v>
      </c>
      <c r="T42" s="2"/>
      <c r="U42" s="3">
        <f t="shared" si="28"/>
        <v>2245993002</v>
      </c>
      <c r="V42" s="2">
        <f t="shared" si="23"/>
        <v>2245993002</v>
      </c>
      <c r="W42">
        <f t="shared" si="24"/>
        <v>1</v>
      </c>
      <c r="Y42" s="4">
        <f t="shared" si="18"/>
        <v>7.2309999999999996E-4</v>
      </c>
      <c r="Z42" s="1">
        <f t="shared" si="25"/>
        <v>0.72309999999999997</v>
      </c>
    </row>
    <row r="43" spans="2:99" x14ac:dyDescent="0.25">
      <c r="B43">
        <v>5</v>
      </c>
      <c r="C43" t="str">
        <f t="shared" si="19"/>
        <v>55</v>
      </c>
      <c r="D43" t="str">
        <f t="shared" si="19"/>
        <v>CA</v>
      </c>
      <c r="E43" t="str">
        <f t="shared" si="19"/>
        <v>A0</v>
      </c>
      <c r="F43" t="str">
        <f t="shared" si="19"/>
        <v>78</v>
      </c>
      <c r="H43" t="str">
        <f t="shared" si="26"/>
        <v>35</v>
      </c>
      <c r="I43" t="str">
        <f t="shared" si="26"/>
        <v>C6</v>
      </c>
      <c r="J43" t="str">
        <f t="shared" si="26"/>
        <v>FF</v>
      </c>
      <c r="K43" t="str">
        <f t="shared" si="26"/>
        <v>FE</v>
      </c>
      <c r="N43" t="s">
        <v>296</v>
      </c>
      <c r="P43" s="2" t="str">
        <f t="shared" si="20"/>
        <v>55CA</v>
      </c>
      <c r="Q43" s="2" t="str">
        <f t="shared" si="21"/>
        <v>A078</v>
      </c>
      <c r="R43" s="3" t="str">
        <f t="shared" si="22"/>
        <v>35C676B0</v>
      </c>
      <c r="S43" s="2" t="str">
        <f t="shared" si="27"/>
        <v>35C6FFFE</v>
      </c>
      <c r="T43" s="2"/>
      <c r="U43" s="3">
        <f t="shared" si="28"/>
        <v>902198960</v>
      </c>
      <c r="V43" s="2">
        <f t="shared" si="23"/>
        <v>902234110</v>
      </c>
      <c r="W43">
        <f t="shared" si="24"/>
        <v>0</v>
      </c>
      <c r="Y43" s="4">
        <f t="shared" si="18"/>
        <v>7.0870000000000004E-4</v>
      </c>
      <c r="Z43" s="1">
        <f t="shared" si="25"/>
        <v>0.7087</v>
      </c>
    </row>
    <row r="44" spans="2:99" x14ac:dyDescent="0.25">
      <c r="B44">
        <v>6</v>
      </c>
      <c r="C44" t="str">
        <f t="shared" si="19"/>
        <v>56</v>
      </c>
      <c r="D44" t="str">
        <f t="shared" si="19"/>
        <v>4A</v>
      </c>
      <c r="E44" t="str">
        <f t="shared" si="19"/>
        <v>32</v>
      </c>
      <c r="F44" t="str">
        <f t="shared" si="19"/>
        <v>4D</v>
      </c>
      <c r="H44" t="str">
        <f t="shared" si="26"/>
        <v>10</v>
      </c>
      <c r="I44" t="str">
        <f t="shared" si="26"/>
        <v>F4</v>
      </c>
      <c r="J44" t="str">
        <f t="shared" si="26"/>
        <v>68</v>
      </c>
      <c r="K44" t="str">
        <f t="shared" si="26"/>
        <v>5E</v>
      </c>
      <c r="N44" t="s">
        <v>297</v>
      </c>
      <c r="P44" s="2" t="str">
        <f t="shared" si="20"/>
        <v>564A</v>
      </c>
      <c r="Q44" s="2" t="str">
        <f t="shared" si="21"/>
        <v>324D</v>
      </c>
      <c r="R44" s="3" t="str">
        <f t="shared" si="22"/>
        <v>10F46842</v>
      </c>
      <c r="S44" s="2" t="str">
        <f t="shared" si="27"/>
        <v>10F4685E</v>
      </c>
      <c r="T44" s="2"/>
      <c r="U44" s="3">
        <f t="shared" si="28"/>
        <v>284452930</v>
      </c>
      <c r="V44" s="2">
        <f t="shared" si="23"/>
        <v>284452958</v>
      </c>
      <c r="W44">
        <f t="shared" si="24"/>
        <v>0</v>
      </c>
      <c r="Y44" s="4">
        <f t="shared" si="18"/>
        <v>7.0350000000000002E-4</v>
      </c>
      <c r="Z44" s="1">
        <f t="shared" si="25"/>
        <v>0.70350000000000001</v>
      </c>
    </row>
    <row r="45" spans="2:99" x14ac:dyDescent="0.25">
      <c r="B45">
        <v>7</v>
      </c>
      <c r="C45" t="str">
        <f t="shared" si="19"/>
        <v>00</v>
      </c>
      <c r="D45" t="str">
        <f t="shared" si="19"/>
        <v>01</v>
      </c>
      <c r="E45" t="str">
        <f t="shared" si="19"/>
        <v>00</v>
      </c>
      <c r="F45" t="str">
        <f t="shared" si="19"/>
        <v>01</v>
      </c>
      <c r="H45" t="str">
        <f t="shared" si="26"/>
        <v>00</v>
      </c>
      <c r="I45" t="str">
        <f t="shared" si="26"/>
        <v>00</v>
      </c>
      <c r="J45" t="str">
        <f t="shared" si="26"/>
        <v>03</v>
      </c>
      <c r="K45" t="str">
        <f t="shared" si="26"/>
        <v>FF</v>
      </c>
      <c r="P45" s="2" t="str">
        <f t="shared" si="20"/>
        <v>0001</v>
      </c>
      <c r="Q45" s="2" t="str">
        <f t="shared" si="21"/>
        <v>0001</v>
      </c>
      <c r="R45" s="3" t="str">
        <f t="shared" si="22"/>
        <v>1</v>
      </c>
      <c r="S45" s="2" t="str">
        <f t="shared" si="27"/>
        <v>000003FF</v>
      </c>
      <c r="T45" s="2"/>
      <c r="U45" s="3">
        <f t="shared" si="28"/>
        <v>1</v>
      </c>
      <c r="V45" s="2">
        <f t="shared" si="23"/>
        <v>1023</v>
      </c>
      <c r="W45">
        <f t="shared" si="24"/>
        <v>0</v>
      </c>
      <c r="Y45" s="4">
        <f t="shared" si="18"/>
        <v>7.6579999999999997E-4</v>
      </c>
      <c r="Z45" s="1">
        <f t="shared" si="25"/>
        <v>0.76579999999999993</v>
      </c>
    </row>
    <row r="46" spans="2:99" x14ac:dyDescent="0.25">
      <c r="B46">
        <v>8</v>
      </c>
      <c r="C46" t="str">
        <f t="shared" si="19"/>
        <v>00</v>
      </c>
      <c r="D46" t="str">
        <f t="shared" si="19"/>
        <v>00</v>
      </c>
      <c r="E46" t="str">
        <f t="shared" si="19"/>
        <v>00</v>
      </c>
      <c r="F46" t="str">
        <f t="shared" si="19"/>
        <v>01</v>
      </c>
      <c r="H46" t="str">
        <f t="shared" si="26"/>
        <v>00</v>
      </c>
      <c r="I46" t="str">
        <f t="shared" si="26"/>
        <v>00</v>
      </c>
      <c r="J46" t="str">
        <f t="shared" si="26"/>
        <v>03</v>
      </c>
      <c r="K46" t="str">
        <f t="shared" si="26"/>
        <v>FF</v>
      </c>
      <c r="P46" s="2" t="str">
        <f t="shared" si="20"/>
        <v>0000</v>
      </c>
      <c r="Q46" s="2" t="str">
        <f t="shared" si="21"/>
        <v>0001</v>
      </c>
      <c r="R46" s="3" t="str">
        <f t="shared" si="22"/>
        <v>0</v>
      </c>
      <c r="S46" s="2" t="str">
        <f t="shared" si="27"/>
        <v>000003FF</v>
      </c>
      <c r="T46" s="2"/>
      <c r="U46" s="3">
        <f t="shared" si="28"/>
        <v>0</v>
      </c>
      <c r="V46" s="2">
        <f t="shared" si="23"/>
        <v>1023</v>
      </c>
      <c r="W46">
        <f t="shared" si="24"/>
        <v>0</v>
      </c>
      <c r="Y46" s="4">
        <f t="shared" si="18"/>
        <v>7.6710000000000005E-4</v>
      </c>
      <c r="Z46" s="1">
        <f t="shared" si="25"/>
        <v>0.7671</v>
      </c>
    </row>
    <row r="47" spans="2:99" x14ac:dyDescent="0.25">
      <c r="B47">
        <v>9</v>
      </c>
      <c r="C47" t="str">
        <f t="shared" si="19"/>
        <v>00</v>
      </c>
      <c r="D47" t="str">
        <f t="shared" si="19"/>
        <v>02</v>
      </c>
      <c r="E47" t="str">
        <f t="shared" si="19"/>
        <v>00</v>
      </c>
      <c r="F47" t="str">
        <f t="shared" si="19"/>
        <v>01</v>
      </c>
      <c r="H47" t="str">
        <f t="shared" si="26"/>
        <v>00</v>
      </c>
      <c r="I47" t="str">
        <f t="shared" si="26"/>
        <v>00</v>
      </c>
      <c r="J47" t="str">
        <f t="shared" si="26"/>
        <v>07</v>
      </c>
      <c r="K47" t="str">
        <f t="shared" si="26"/>
        <v>FE</v>
      </c>
      <c r="P47" s="2" t="str">
        <f t="shared" si="20"/>
        <v>0002</v>
      </c>
      <c r="Q47" s="2" t="str">
        <f t="shared" si="21"/>
        <v>0001</v>
      </c>
      <c r="R47" s="3" t="str">
        <f t="shared" si="22"/>
        <v>2</v>
      </c>
      <c r="S47" s="2" t="str">
        <f t="shared" si="27"/>
        <v>000007FE</v>
      </c>
      <c r="T47" s="2"/>
      <c r="U47" s="3">
        <f t="shared" si="28"/>
        <v>2</v>
      </c>
      <c r="V47" s="2">
        <f t="shared" si="23"/>
        <v>2046</v>
      </c>
      <c r="W47">
        <f t="shared" si="24"/>
        <v>0</v>
      </c>
      <c r="Y47" s="4">
        <f t="shared" si="18"/>
        <v>7.649E-4</v>
      </c>
      <c r="Z47" s="1">
        <f t="shared" si="25"/>
        <v>0.76490000000000002</v>
      </c>
    </row>
    <row r="48" spans="2:99" x14ac:dyDescent="0.25">
      <c r="B48">
        <v>10</v>
      </c>
      <c r="C48" t="str">
        <f t="shared" si="19"/>
        <v>00</v>
      </c>
      <c r="D48" t="str">
        <f t="shared" si="19"/>
        <v>01</v>
      </c>
      <c r="E48" t="str">
        <f t="shared" si="19"/>
        <v>00</v>
      </c>
      <c r="F48" t="str">
        <f t="shared" si="19"/>
        <v>02</v>
      </c>
      <c r="H48" t="str">
        <f t="shared" si="26"/>
        <v>FF</v>
      </c>
      <c r="I48" t="str">
        <f t="shared" si="26"/>
        <v>FF</v>
      </c>
      <c r="J48" t="str">
        <f t="shared" si="26"/>
        <v>FF</v>
      </c>
      <c r="K48" t="str">
        <f t="shared" si="26"/>
        <v>FE</v>
      </c>
      <c r="P48" s="2" t="str">
        <f t="shared" si="20"/>
        <v>0001</v>
      </c>
      <c r="Q48" s="2" t="str">
        <f t="shared" si="21"/>
        <v>0002</v>
      </c>
      <c r="R48" s="3" t="str">
        <f t="shared" si="22"/>
        <v>2</v>
      </c>
      <c r="S48" s="2" t="str">
        <f t="shared" si="27"/>
        <v>FFFFFFFE</v>
      </c>
      <c r="T48" s="2"/>
      <c r="U48" s="3">
        <f t="shared" si="28"/>
        <v>2</v>
      </c>
      <c r="V48" s="2">
        <f t="shared" si="23"/>
        <v>4294967294</v>
      </c>
      <c r="W48">
        <f t="shared" si="24"/>
        <v>0</v>
      </c>
      <c r="Y48" s="4">
        <f t="shared" si="18"/>
        <v>7.5790000000000005E-4</v>
      </c>
      <c r="Z48" s="1">
        <f>Y48*1000</f>
        <v>0.75790000000000002</v>
      </c>
    </row>
    <row r="49" spans="2:26" x14ac:dyDescent="0.25">
      <c r="B49">
        <v>11</v>
      </c>
      <c r="C49" t="str">
        <f t="shared" si="19"/>
        <v>00</v>
      </c>
      <c r="D49" t="str">
        <f t="shared" si="19"/>
        <v>02</v>
      </c>
      <c r="E49" t="str">
        <f t="shared" si="19"/>
        <v>00</v>
      </c>
      <c r="F49" t="str">
        <f t="shared" si="19"/>
        <v>02</v>
      </c>
      <c r="H49" t="str">
        <f t="shared" si="26"/>
        <v>FF</v>
      </c>
      <c r="I49" t="str">
        <f t="shared" si="26"/>
        <v>FF</v>
      </c>
      <c r="J49" t="str">
        <f t="shared" si="26"/>
        <v>FF</v>
      </c>
      <c r="K49" t="str">
        <f t="shared" si="26"/>
        <v>FE</v>
      </c>
      <c r="P49" s="2" t="str">
        <f t="shared" ref="P49" si="29">C49&amp;D49</f>
        <v>0002</v>
      </c>
      <c r="Q49" s="2" t="str">
        <f t="shared" ref="Q49" si="30">E49&amp;F49</f>
        <v>0002</v>
      </c>
      <c r="R49" s="3" t="str">
        <f t="shared" ref="R49" si="31">DEC2HEX(HEX2DEC(P49)*HEX2DEC(Q49))</f>
        <v>4</v>
      </c>
      <c r="S49" s="2" t="str">
        <f t="shared" ref="S49" si="32">H49&amp;I49&amp;J49&amp;K49</f>
        <v>FFFFFFFE</v>
      </c>
      <c r="T49" s="2"/>
      <c r="U49" s="3">
        <f t="shared" ref="U49" si="33">HEX2DEC(P49)*HEX2DEC(Q49)</f>
        <v>4</v>
      </c>
      <c r="V49" s="2">
        <f t="shared" ref="V49" si="34">HEX2DEC(S49)</f>
        <v>4294967294</v>
      </c>
      <c r="W49">
        <f t="shared" ref="W49" si="35">IF(U49=V49,1,0)</f>
        <v>0</v>
      </c>
      <c r="Y49" s="4">
        <f t="shared" si="18"/>
        <v>7.5699999999999997E-4</v>
      </c>
      <c r="Z49" s="1">
        <f>Y49*1000</f>
        <v>0.75700000000000001</v>
      </c>
    </row>
    <row r="50" spans="2:26" x14ac:dyDescent="0.25">
      <c r="Y50" s="1">
        <f>AVERAGE(Y39:Y49)</f>
        <v>7.3794545454545439E-4</v>
      </c>
      <c r="Z50" s="1">
        <f>Y50*1000</f>
        <v>0.73794545454545435</v>
      </c>
    </row>
    <row r="52" spans="2:26" x14ac:dyDescent="0.25">
      <c r="K52" s="5"/>
      <c r="L52" s="5"/>
      <c r="M52" s="6"/>
      <c r="N52" s="5"/>
      <c r="O52" s="5"/>
      <c r="P52" s="5"/>
      <c r="Q52" s="5"/>
      <c r="R52" s="5"/>
      <c r="S52" s="5"/>
      <c r="T52" s="5"/>
      <c r="U52" s="5"/>
      <c r="V52" s="5"/>
    </row>
    <row r="53" spans="2:26" x14ac:dyDescent="0.25">
      <c r="K53" s="5"/>
      <c r="L53" s="5"/>
      <c r="M53" s="6"/>
      <c r="N53" s="5"/>
      <c r="O53" s="5"/>
      <c r="P53" s="5"/>
      <c r="Q53" s="5"/>
      <c r="R53" s="6"/>
      <c r="S53" s="5"/>
      <c r="T53" s="5"/>
      <c r="U53" s="6"/>
      <c r="V53" s="5"/>
    </row>
    <row r="54" spans="2:26" x14ac:dyDescent="0.25">
      <c r="K54" s="5"/>
      <c r="L54" s="5"/>
      <c r="M54" s="6"/>
      <c r="N54" s="5"/>
      <c r="O54" s="5"/>
      <c r="P54" s="5"/>
      <c r="Q54" s="5"/>
      <c r="R54" s="6"/>
      <c r="S54" s="5"/>
      <c r="T54" s="5"/>
      <c r="U54" s="6"/>
      <c r="V54" s="5"/>
    </row>
    <row r="55" spans="2:26" x14ac:dyDescent="0.25">
      <c r="K55" s="5"/>
      <c r="L55" s="5"/>
      <c r="M55" s="6"/>
      <c r="N55" s="5"/>
      <c r="O55" s="5"/>
      <c r="P55" s="5"/>
      <c r="Q55" s="5"/>
      <c r="R55" s="5"/>
      <c r="S55" s="5"/>
      <c r="T55" s="5"/>
      <c r="U55" s="5"/>
      <c r="V55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W50"/>
  <sheetViews>
    <sheetView zoomScale="85" zoomScaleNormal="85" workbookViewId="0">
      <selection activeCell="N37" sqref="N37"/>
    </sheetView>
  </sheetViews>
  <sheetFormatPr defaultRowHeight="15" x14ac:dyDescent="0.25"/>
  <cols>
    <col min="3" max="5" width="9.28515625" bestFit="1" customWidth="1"/>
    <col min="7" max="7" width="8.7109375" bestFit="1" customWidth="1"/>
    <col min="8" max="11" width="9.28515625" bestFit="1" customWidth="1"/>
    <col min="16" max="16" width="10.28515625" bestFit="1" customWidth="1"/>
    <col min="17" max="17" width="8.7109375" bestFit="1" customWidth="1"/>
    <col min="18" max="18" width="14.140625" customWidth="1"/>
    <col min="19" max="19" width="16.5703125" bestFit="1" customWidth="1"/>
    <col min="21" max="21" width="14.5703125" bestFit="1" customWidth="1"/>
    <col min="22" max="22" width="12.7109375" bestFit="1" customWidth="1"/>
    <col min="23" max="23" width="18.85546875" bestFit="1" customWidth="1"/>
    <col min="25" max="25" width="11.85546875" customWidth="1"/>
    <col min="26" max="26" width="13.7109375" bestFit="1" customWidth="1"/>
    <col min="35" max="66" width="0" hidden="1" customWidth="1"/>
  </cols>
  <sheetData>
    <row r="1" spans="2:101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205</v>
      </c>
      <c r="BP1" t="s">
        <v>206</v>
      </c>
      <c r="BQ1" t="s">
        <v>207</v>
      </c>
      <c r="BR1" t="s">
        <v>208</v>
      </c>
      <c r="BS1" t="s">
        <v>209</v>
      </c>
      <c r="BT1" t="s">
        <v>210</v>
      </c>
      <c r="BU1" t="s">
        <v>211</v>
      </c>
      <c r="BV1" t="s">
        <v>212</v>
      </c>
      <c r="BW1" t="s">
        <v>213</v>
      </c>
      <c r="BX1" t="s">
        <v>214</v>
      </c>
      <c r="BY1" t="s">
        <v>215</v>
      </c>
      <c r="BZ1" t="s">
        <v>216</v>
      </c>
      <c r="CA1" t="s">
        <v>217</v>
      </c>
      <c r="CB1" t="s">
        <v>218</v>
      </c>
      <c r="CC1" t="s">
        <v>219</v>
      </c>
      <c r="CD1" t="s">
        <v>220</v>
      </c>
      <c r="CE1" t="s">
        <v>221</v>
      </c>
      <c r="CF1" t="s">
        <v>222</v>
      </c>
      <c r="CG1" t="s">
        <v>223</v>
      </c>
      <c r="CH1" t="s">
        <v>224</v>
      </c>
      <c r="CI1" t="s">
        <v>225</v>
      </c>
      <c r="CJ1" t="s">
        <v>226</v>
      </c>
      <c r="CK1" t="s">
        <v>227</v>
      </c>
      <c r="CL1" t="s">
        <v>228</v>
      </c>
      <c r="CM1" t="s">
        <v>229</v>
      </c>
      <c r="CN1" t="s">
        <v>230</v>
      </c>
      <c r="CO1" t="s">
        <v>231</v>
      </c>
      <c r="CP1" t="s">
        <v>232</v>
      </c>
      <c r="CQ1" t="s">
        <v>233</v>
      </c>
      <c r="CR1" t="s">
        <v>234</v>
      </c>
      <c r="CS1" t="s">
        <v>235</v>
      </c>
      <c r="CT1" t="s">
        <v>236</v>
      </c>
      <c r="CU1" t="s">
        <v>253</v>
      </c>
      <c r="CV1" t="s">
        <v>237</v>
      </c>
      <c r="CW1" t="s">
        <v>238</v>
      </c>
    </row>
    <row r="2" spans="2:101" x14ac:dyDescent="0.25">
      <c r="B2" s="7">
        <v>1</v>
      </c>
      <c r="C2" s="1">
        <v>0</v>
      </c>
      <c r="D2" s="1">
        <v>1.1000000000000001</v>
      </c>
      <c r="E2" s="1">
        <v>1.1000000000000001</v>
      </c>
      <c r="F2" s="1">
        <v>0</v>
      </c>
      <c r="G2" s="1">
        <v>0</v>
      </c>
      <c r="H2" s="1">
        <v>0</v>
      </c>
      <c r="I2" s="1">
        <v>1.1000000000000001</v>
      </c>
      <c r="J2" s="1">
        <v>0</v>
      </c>
      <c r="K2" s="1">
        <v>0</v>
      </c>
      <c r="L2" s="1">
        <v>1.1000000000000001</v>
      </c>
      <c r="M2" s="1">
        <v>0</v>
      </c>
      <c r="N2" s="1">
        <v>1.1000000000000001</v>
      </c>
      <c r="O2" s="1">
        <v>0</v>
      </c>
      <c r="P2" s="1">
        <v>0</v>
      </c>
      <c r="Q2" s="1">
        <v>1.1000000000000001</v>
      </c>
      <c r="R2" s="1">
        <v>1.1000000000000001</v>
      </c>
      <c r="S2" s="1">
        <v>0</v>
      </c>
      <c r="T2" s="1">
        <v>0</v>
      </c>
      <c r="U2" s="1">
        <v>0</v>
      </c>
      <c r="V2" s="1">
        <v>1.1000000000000001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1.1000000000000001</v>
      </c>
      <c r="AC2" s="1">
        <v>0</v>
      </c>
      <c r="AD2" s="1">
        <v>0</v>
      </c>
      <c r="AE2" s="1">
        <v>0</v>
      </c>
      <c r="AF2" s="1">
        <v>0</v>
      </c>
      <c r="AG2" s="1">
        <v>1.1000000000000001</v>
      </c>
      <c r="AH2" s="1">
        <v>0</v>
      </c>
      <c r="AI2" s="1">
        <v>1.1000000000000001</v>
      </c>
      <c r="AJ2" s="1">
        <v>0</v>
      </c>
      <c r="AK2" s="1">
        <v>0</v>
      </c>
      <c r="AL2" s="1">
        <v>1.1000000000000001</v>
      </c>
      <c r="AM2" s="1">
        <v>1.1000000000000001</v>
      </c>
      <c r="AN2" s="1">
        <v>1.1000000000000001</v>
      </c>
      <c r="AO2" s="1">
        <v>0</v>
      </c>
      <c r="AP2" s="1">
        <v>1.1000000000000001</v>
      </c>
      <c r="AQ2" s="1">
        <v>1.1000000000000001</v>
      </c>
      <c r="AR2" s="1">
        <v>0</v>
      </c>
      <c r="AS2" s="1">
        <v>1.1000000000000001</v>
      </c>
      <c r="AT2" s="1">
        <v>0</v>
      </c>
      <c r="AU2" s="1">
        <v>1.1000000000000001</v>
      </c>
      <c r="AV2" s="1">
        <v>1.1000000000000001</v>
      </c>
      <c r="AW2" s="1">
        <v>0</v>
      </c>
      <c r="AX2" s="1">
        <v>0</v>
      </c>
      <c r="AY2" s="1">
        <v>1.1000000000000001</v>
      </c>
      <c r="AZ2" s="1">
        <v>1.1000000000000001</v>
      </c>
      <c r="BA2" s="1">
        <v>1.1000000000000001</v>
      </c>
      <c r="BB2" s="1">
        <v>0</v>
      </c>
      <c r="BC2" s="1">
        <v>1.1000000000000001</v>
      </c>
      <c r="BD2" s="1">
        <v>1.1000000000000001</v>
      </c>
      <c r="BE2" s="1">
        <v>1.1000000000000001</v>
      </c>
      <c r="BF2" s="1">
        <v>1.1000000000000001</v>
      </c>
      <c r="BG2" s="1">
        <v>1.1000000000000001</v>
      </c>
      <c r="BH2" s="1">
        <v>0</v>
      </c>
      <c r="BI2" s="1">
        <v>1.1000000000000001</v>
      </c>
      <c r="BJ2" s="1">
        <v>1.1000000000000001</v>
      </c>
      <c r="BK2" s="1">
        <v>1.1000000000000001</v>
      </c>
      <c r="BL2" s="1">
        <v>1.1000000000000001</v>
      </c>
      <c r="BM2" s="1">
        <v>0</v>
      </c>
      <c r="BN2" s="1">
        <v>1.1000000000000001</v>
      </c>
      <c r="BO2" s="1">
        <v>0.33310000000000001</v>
      </c>
      <c r="BP2" s="1">
        <v>0.76929999999999998</v>
      </c>
      <c r="BQ2" s="1">
        <v>0.76929999999999998</v>
      </c>
      <c r="BR2" s="1">
        <v>0.76929999999999998</v>
      </c>
      <c r="BS2" s="1">
        <v>0.76929999999999998</v>
      </c>
      <c r="BT2" s="1">
        <v>0.76929999999999998</v>
      </c>
      <c r="BU2" s="1">
        <v>0.76929999999999998</v>
      </c>
      <c r="BV2" s="1">
        <v>0.76929999999999998</v>
      </c>
      <c r="BW2" s="1">
        <v>0.33389999999999997</v>
      </c>
      <c r="BX2" s="1">
        <v>0.76929999999999998</v>
      </c>
      <c r="BY2" s="1">
        <v>0.76929999999999998</v>
      </c>
      <c r="BZ2" s="1">
        <v>0.76929999999999998</v>
      </c>
      <c r="CA2" s="1">
        <v>0.76929999999999998</v>
      </c>
      <c r="CB2" s="1">
        <v>0.33450000000000002</v>
      </c>
      <c r="CC2" s="1">
        <v>0.76929999999999998</v>
      </c>
      <c r="CD2" s="1">
        <v>0.3347</v>
      </c>
      <c r="CE2" s="1">
        <v>0.33479999999999999</v>
      </c>
      <c r="CF2" s="1">
        <v>0.33489999999999998</v>
      </c>
      <c r="CG2" s="1">
        <v>0.76929999999999998</v>
      </c>
      <c r="CH2" s="1">
        <v>0.76929999999999998</v>
      </c>
      <c r="CI2" s="1">
        <v>0.3352</v>
      </c>
      <c r="CJ2" s="1">
        <v>0.76929999999999998</v>
      </c>
      <c r="CK2" s="1">
        <v>0.33539999999999998</v>
      </c>
      <c r="CL2" s="1">
        <v>0.33550000000000002</v>
      </c>
      <c r="CM2" s="1">
        <v>0.33560000000000001</v>
      </c>
      <c r="CN2" s="1">
        <v>0.3357</v>
      </c>
      <c r="CO2" s="1">
        <v>0.76929999999999998</v>
      </c>
      <c r="CP2" s="1">
        <v>0.33589999999999998</v>
      </c>
      <c r="CQ2" s="1">
        <v>0.76929999999999998</v>
      </c>
      <c r="CR2" s="1">
        <v>0.76929999999999998</v>
      </c>
      <c r="CS2" s="1">
        <v>0.3362</v>
      </c>
      <c r="CT2" s="1">
        <v>0.33629999999999999</v>
      </c>
      <c r="CU2" s="1">
        <v>7.1330000000000005E-4</v>
      </c>
      <c r="CV2" s="1">
        <v>25</v>
      </c>
      <c r="CW2">
        <v>1</v>
      </c>
    </row>
    <row r="3" spans="2:101" x14ac:dyDescent="0.25">
      <c r="B3" s="7">
        <v>2</v>
      </c>
      <c r="C3" s="1">
        <v>0</v>
      </c>
      <c r="D3" s="1">
        <v>0</v>
      </c>
      <c r="E3" s="1">
        <v>1.1000000000000001</v>
      </c>
      <c r="F3" s="1">
        <v>1.1000000000000001</v>
      </c>
      <c r="G3" s="1">
        <v>1.1000000000000001</v>
      </c>
      <c r="H3" s="1">
        <v>0</v>
      </c>
      <c r="I3" s="1">
        <v>1.1000000000000001</v>
      </c>
      <c r="J3" s="1">
        <v>0</v>
      </c>
      <c r="K3" s="1">
        <v>0</v>
      </c>
      <c r="L3" s="1">
        <v>1.1000000000000001</v>
      </c>
      <c r="M3" s="1">
        <v>0</v>
      </c>
      <c r="N3" s="1">
        <v>1.1000000000000001</v>
      </c>
      <c r="O3" s="1">
        <v>1.1000000000000001</v>
      </c>
      <c r="P3" s="1">
        <v>1.1000000000000001</v>
      </c>
      <c r="Q3" s="1">
        <v>1.1000000000000001</v>
      </c>
      <c r="R3" s="1">
        <v>1.1000000000000001</v>
      </c>
      <c r="S3" s="1">
        <v>1.1000000000000001</v>
      </c>
      <c r="T3" s="1">
        <v>1.1000000000000001</v>
      </c>
      <c r="U3" s="1">
        <v>0</v>
      </c>
      <c r="V3" s="1">
        <v>1.1000000000000001</v>
      </c>
      <c r="W3" s="1">
        <v>0</v>
      </c>
      <c r="X3" s="1">
        <v>1.1000000000000001</v>
      </c>
      <c r="Y3" s="1">
        <v>0</v>
      </c>
      <c r="Z3" s="1">
        <v>1.1000000000000001</v>
      </c>
      <c r="AA3" s="1">
        <v>1.1000000000000001</v>
      </c>
      <c r="AB3" s="1">
        <v>0</v>
      </c>
      <c r="AC3" s="1">
        <v>1.1000000000000001</v>
      </c>
      <c r="AD3" s="1">
        <v>0</v>
      </c>
      <c r="AE3" s="1">
        <v>0</v>
      </c>
      <c r="AF3" s="1">
        <v>1.1000000000000001</v>
      </c>
      <c r="AG3" s="1">
        <v>1.1000000000000001</v>
      </c>
      <c r="AH3" s="1">
        <v>0</v>
      </c>
      <c r="AI3" s="1">
        <v>1.1000000000000001</v>
      </c>
      <c r="AJ3" s="1">
        <v>1.1000000000000001</v>
      </c>
      <c r="AK3" s="1">
        <v>0</v>
      </c>
      <c r="AL3" s="1">
        <v>0</v>
      </c>
      <c r="AM3" s="1">
        <v>0</v>
      </c>
      <c r="AN3" s="1">
        <v>1.1000000000000001</v>
      </c>
      <c r="AO3" s="1">
        <v>0</v>
      </c>
      <c r="AP3" s="1">
        <v>1.1000000000000001</v>
      </c>
      <c r="AQ3" s="1">
        <v>1.1000000000000001</v>
      </c>
      <c r="AR3" s="1">
        <v>0</v>
      </c>
      <c r="AS3" s="1">
        <v>1.1000000000000001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1.1000000000000001</v>
      </c>
      <c r="BB3" s="1">
        <v>0</v>
      </c>
      <c r="BC3" s="1">
        <v>1.1000000000000001</v>
      </c>
      <c r="BD3" s="1">
        <v>0</v>
      </c>
      <c r="BE3" s="1">
        <v>1.1000000000000001</v>
      </c>
      <c r="BF3" s="1">
        <v>0</v>
      </c>
      <c r="BG3" s="1">
        <v>0</v>
      </c>
      <c r="BH3" s="1">
        <v>1.1000000000000001</v>
      </c>
      <c r="BI3" s="1">
        <v>0</v>
      </c>
      <c r="BJ3" s="1">
        <v>1.1000000000000001</v>
      </c>
      <c r="BK3" s="1">
        <v>1.1000000000000001</v>
      </c>
      <c r="BL3" s="1">
        <v>0</v>
      </c>
      <c r="BM3" s="1">
        <v>0</v>
      </c>
      <c r="BN3" s="1">
        <v>1.1000000000000001</v>
      </c>
      <c r="BO3" s="1">
        <v>0.34720000000000001</v>
      </c>
      <c r="BP3" s="1">
        <v>0.3473</v>
      </c>
      <c r="BQ3" s="1">
        <v>0.755</v>
      </c>
      <c r="BR3" s="1">
        <v>0.34739999999999999</v>
      </c>
      <c r="BS3" s="1">
        <v>0.755</v>
      </c>
      <c r="BT3" s="1">
        <v>0.755</v>
      </c>
      <c r="BU3" s="1">
        <v>0.755</v>
      </c>
      <c r="BV3" s="1">
        <v>0.3478</v>
      </c>
      <c r="BW3" s="1">
        <v>0.755</v>
      </c>
      <c r="BX3" s="1">
        <v>0.755</v>
      </c>
      <c r="BY3" s="1">
        <v>0.755</v>
      </c>
      <c r="BZ3" s="1">
        <v>0.34810000000000002</v>
      </c>
      <c r="CA3" s="1">
        <v>0.34820000000000001</v>
      </c>
      <c r="CB3" s="1">
        <v>0.34820000000000001</v>
      </c>
      <c r="CC3" s="1">
        <v>0.3483</v>
      </c>
      <c r="CD3" s="1">
        <v>0.75490000000000002</v>
      </c>
      <c r="CE3" s="1">
        <v>0.755</v>
      </c>
      <c r="CF3" s="1">
        <v>0.34860000000000002</v>
      </c>
      <c r="CG3" s="1">
        <v>0.75490000000000002</v>
      </c>
      <c r="CH3" s="1">
        <v>0.75490000000000002</v>
      </c>
      <c r="CI3" s="1">
        <v>0.3488</v>
      </c>
      <c r="CJ3" s="1">
        <v>0.75490000000000002</v>
      </c>
      <c r="CK3" s="1">
        <v>0.75490000000000002</v>
      </c>
      <c r="CL3" s="1">
        <v>0.34899999999999998</v>
      </c>
      <c r="CM3" s="1">
        <v>0.75490000000000002</v>
      </c>
      <c r="CN3" s="1">
        <v>0.75490000000000002</v>
      </c>
      <c r="CO3" s="1">
        <v>0.3493</v>
      </c>
      <c r="CP3" s="1">
        <v>0.3493</v>
      </c>
      <c r="CQ3" s="1">
        <v>0.34939999999999999</v>
      </c>
      <c r="CR3" s="1">
        <v>0.755</v>
      </c>
      <c r="CS3" s="1">
        <v>0.75490000000000002</v>
      </c>
      <c r="CT3" s="1">
        <v>0.34970000000000001</v>
      </c>
      <c r="CU3" s="1">
        <v>7.203E-4</v>
      </c>
      <c r="CV3" s="1">
        <v>25</v>
      </c>
      <c r="CW3">
        <v>1</v>
      </c>
    </row>
    <row r="4" spans="2:101" x14ac:dyDescent="0.25">
      <c r="B4" s="7">
        <v>3</v>
      </c>
      <c r="C4" s="1">
        <v>0</v>
      </c>
      <c r="D4" s="1">
        <v>0</v>
      </c>
      <c r="E4" s="1">
        <v>1.1000000000000001</v>
      </c>
      <c r="F4" s="1">
        <v>1.1000000000000001</v>
      </c>
      <c r="G4" s="1">
        <v>0</v>
      </c>
      <c r="H4" s="1">
        <v>0</v>
      </c>
      <c r="I4" s="1">
        <v>1.1000000000000001</v>
      </c>
      <c r="J4" s="1">
        <v>0</v>
      </c>
      <c r="K4" s="1">
        <v>0</v>
      </c>
      <c r="L4" s="1">
        <v>1.1000000000000001</v>
      </c>
      <c r="M4" s="1">
        <v>1.1000000000000001</v>
      </c>
      <c r="N4" s="1">
        <v>0</v>
      </c>
      <c r="O4" s="1">
        <v>1.1000000000000001</v>
      </c>
      <c r="P4" s="1">
        <v>1.1000000000000001</v>
      </c>
      <c r="Q4" s="1">
        <v>0</v>
      </c>
      <c r="R4" s="1">
        <v>1.1000000000000001</v>
      </c>
      <c r="S4" s="1">
        <v>1.1000000000000001</v>
      </c>
      <c r="T4" s="1">
        <v>1.1000000000000001</v>
      </c>
      <c r="U4" s="1">
        <v>1.1000000000000001</v>
      </c>
      <c r="V4" s="1">
        <v>0</v>
      </c>
      <c r="W4" s="1">
        <v>1.1000000000000001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1.1000000000000001</v>
      </c>
      <c r="AE4" s="1">
        <v>1.1000000000000001</v>
      </c>
      <c r="AF4" s="1">
        <v>0</v>
      </c>
      <c r="AG4" s="1">
        <v>1.1000000000000001</v>
      </c>
      <c r="AH4" s="1">
        <v>0</v>
      </c>
      <c r="AI4" s="1">
        <v>1.1000000000000001</v>
      </c>
      <c r="AJ4" s="1">
        <v>1.1000000000000001</v>
      </c>
      <c r="AK4" s="1">
        <v>0</v>
      </c>
      <c r="AL4" s="1">
        <v>0</v>
      </c>
      <c r="AM4" s="1">
        <v>1.1000000000000001</v>
      </c>
      <c r="AN4" s="1">
        <v>1.1000000000000001</v>
      </c>
      <c r="AO4" s="1">
        <v>0</v>
      </c>
      <c r="AP4" s="1">
        <v>1.1000000000000001</v>
      </c>
      <c r="AQ4" s="1">
        <v>1.1000000000000001</v>
      </c>
      <c r="AR4" s="1">
        <v>0</v>
      </c>
      <c r="AS4" s="1">
        <v>0</v>
      </c>
      <c r="AT4" s="1">
        <v>1.1000000000000001</v>
      </c>
      <c r="AU4" s="1">
        <v>0</v>
      </c>
      <c r="AV4" s="1">
        <v>0</v>
      </c>
      <c r="AW4" s="1">
        <v>1.1000000000000001</v>
      </c>
      <c r="AX4" s="1">
        <v>0</v>
      </c>
      <c r="AY4" s="1">
        <v>0</v>
      </c>
      <c r="AZ4" s="1">
        <v>0</v>
      </c>
      <c r="BA4" s="1">
        <v>0</v>
      </c>
      <c r="BB4" s="1">
        <v>1.1000000000000001</v>
      </c>
      <c r="BC4" s="1">
        <v>0</v>
      </c>
      <c r="BD4" s="1">
        <v>1.1000000000000001</v>
      </c>
      <c r="BE4" s="1">
        <v>1.1000000000000001</v>
      </c>
      <c r="BF4" s="1">
        <v>1.1000000000000001</v>
      </c>
      <c r="BG4" s="1">
        <v>1.1000000000000001</v>
      </c>
      <c r="BH4" s="1">
        <v>1.1000000000000001</v>
      </c>
      <c r="BI4" s="1">
        <v>1.1000000000000001</v>
      </c>
      <c r="BJ4" s="1">
        <v>0</v>
      </c>
      <c r="BK4" s="1">
        <v>0</v>
      </c>
      <c r="BL4" s="1">
        <v>1.1000000000000001</v>
      </c>
      <c r="BM4" s="1">
        <v>0</v>
      </c>
      <c r="BN4" s="1">
        <v>1.1000000000000001</v>
      </c>
      <c r="BO4" s="1">
        <v>0.32629999999999998</v>
      </c>
      <c r="BP4" s="1">
        <v>0.77510000000000001</v>
      </c>
      <c r="BQ4" s="1">
        <v>0.77510000000000001</v>
      </c>
      <c r="BR4" s="1">
        <v>0.77510000000000001</v>
      </c>
      <c r="BS4" s="1">
        <v>0.77510000000000001</v>
      </c>
      <c r="BT4" s="1">
        <v>0.77510000000000001</v>
      </c>
      <c r="BU4" s="1">
        <v>0.77510000000000001</v>
      </c>
      <c r="BV4" s="1">
        <v>0.77510000000000001</v>
      </c>
      <c r="BW4" s="1">
        <v>0.77510000000000001</v>
      </c>
      <c r="BX4" s="1">
        <v>0.77510000000000001</v>
      </c>
      <c r="BY4" s="1">
        <v>0.32629999999999998</v>
      </c>
      <c r="BZ4" s="1">
        <v>0.32629999999999998</v>
      </c>
      <c r="CA4" s="1">
        <v>0.32629999999999998</v>
      </c>
      <c r="CB4" s="1">
        <v>0.32629999999999998</v>
      </c>
      <c r="CC4" s="1">
        <v>0.32640000000000002</v>
      </c>
      <c r="CD4" s="1">
        <v>0.77510000000000001</v>
      </c>
      <c r="CE4" s="1">
        <v>0.32640000000000002</v>
      </c>
      <c r="CF4" s="1">
        <v>0.77510000000000001</v>
      </c>
      <c r="CG4" s="1">
        <v>0.32640000000000002</v>
      </c>
      <c r="CH4" s="1">
        <v>0.77510000000000001</v>
      </c>
      <c r="CI4" s="1">
        <v>0.77510000000000001</v>
      </c>
      <c r="CJ4" s="1">
        <v>0.77510000000000001</v>
      </c>
      <c r="CK4" s="1">
        <v>0.32640000000000002</v>
      </c>
      <c r="CL4" s="1">
        <v>0.77510000000000001</v>
      </c>
      <c r="CM4" s="1">
        <v>0.32640000000000002</v>
      </c>
      <c r="CN4" s="1">
        <v>0.77500000000000002</v>
      </c>
      <c r="CO4" s="1">
        <v>0.77500000000000002</v>
      </c>
      <c r="CP4" s="1">
        <v>0.77500000000000002</v>
      </c>
      <c r="CQ4" s="1">
        <v>0.77500000000000002</v>
      </c>
      <c r="CR4" s="1">
        <v>0.77500000000000002</v>
      </c>
      <c r="CS4" s="1">
        <v>0.32640000000000002</v>
      </c>
      <c r="CT4" s="1">
        <v>0.32640000000000002</v>
      </c>
      <c r="CU4" s="1">
        <v>7.1259999999999997E-4</v>
      </c>
      <c r="CV4" s="1">
        <v>25</v>
      </c>
      <c r="CW4">
        <v>1</v>
      </c>
    </row>
    <row r="5" spans="2:101" x14ac:dyDescent="0.25">
      <c r="B5" s="7">
        <v>4</v>
      </c>
      <c r="C5" s="1">
        <v>0</v>
      </c>
      <c r="D5" s="1">
        <v>1.1000000000000001</v>
      </c>
      <c r="E5" s="1">
        <v>1.1000000000000001</v>
      </c>
      <c r="F5" s="1">
        <v>1.1000000000000001</v>
      </c>
      <c r="G5" s="1">
        <v>0</v>
      </c>
      <c r="H5" s="1">
        <v>0</v>
      </c>
      <c r="I5" s="1">
        <v>0</v>
      </c>
      <c r="J5" s="1">
        <v>1.1000000000000001</v>
      </c>
      <c r="K5" s="1">
        <v>1.1000000000000001</v>
      </c>
      <c r="L5" s="1">
        <v>0</v>
      </c>
      <c r="M5" s="1">
        <v>0</v>
      </c>
      <c r="N5" s="1">
        <v>1.1000000000000001</v>
      </c>
      <c r="O5" s="1">
        <v>1.1000000000000001</v>
      </c>
      <c r="P5" s="1">
        <v>0</v>
      </c>
      <c r="Q5" s="1">
        <v>0</v>
      </c>
      <c r="R5" s="1">
        <v>0</v>
      </c>
      <c r="S5" s="1">
        <v>0</v>
      </c>
      <c r="T5" s="1">
        <v>1.1000000000000001</v>
      </c>
      <c r="U5" s="1">
        <v>1.1000000000000001</v>
      </c>
      <c r="V5" s="1">
        <v>0</v>
      </c>
      <c r="W5" s="1">
        <v>1.1000000000000001</v>
      </c>
      <c r="X5" s="1">
        <v>0</v>
      </c>
      <c r="Y5" s="1">
        <v>1.1000000000000001</v>
      </c>
      <c r="Z5" s="1">
        <v>1.1000000000000001</v>
      </c>
      <c r="AA5" s="1">
        <v>0</v>
      </c>
      <c r="AB5" s="1">
        <v>0</v>
      </c>
      <c r="AC5" s="1">
        <v>0</v>
      </c>
      <c r="AD5" s="1">
        <v>0</v>
      </c>
      <c r="AE5" s="1">
        <v>1.1000000000000001</v>
      </c>
      <c r="AF5" s="1">
        <v>0</v>
      </c>
      <c r="AG5" s="1">
        <v>0</v>
      </c>
      <c r="AH5" s="1">
        <v>0</v>
      </c>
      <c r="AI5" s="1">
        <v>1.1000000000000001</v>
      </c>
      <c r="AJ5" s="1">
        <v>0</v>
      </c>
      <c r="AK5" s="1">
        <v>0</v>
      </c>
      <c r="AL5" s="1">
        <v>0</v>
      </c>
      <c r="AM5" s="1">
        <v>1.1000000000000001</v>
      </c>
      <c r="AN5" s="1">
        <v>1.1000000000000001</v>
      </c>
      <c r="AO5" s="1">
        <v>1.1000000000000001</v>
      </c>
      <c r="AP5" s="1">
        <v>0</v>
      </c>
      <c r="AQ5" s="1">
        <v>0</v>
      </c>
      <c r="AR5" s="1">
        <v>1.1000000000000001</v>
      </c>
      <c r="AS5" s="1">
        <v>1.1000000000000001</v>
      </c>
      <c r="AT5" s="1">
        <v>0</v>
      </c>
      <c r="AU5" s="1">
        <v>0</v>
      </c>
      <c r="AV5" s="1">
        <v>1.1000000000000001</v>
      </c>
      <c r="AW5" s="1">
        <v>1.1000000000000001</v>
      </c>
      <c r="AX5" s="1">
        <v>1.1000000000000001</v>
      </c>
      <c r="AY5" s="1">
        <v>1.1000000000000001</v>
      </c>
      <c r="AZ5" s="1">
        <v>0</v>
      </c>
      <c r="BA5" s="1">
        <v>0</v>
      </c>
      <c r="BB5" s="1">
        <v>1.1000000000000001</v>
      </c>
      <c r="BC5" s="1">
        <v>0</v>
      </c>
      <c r="BD5" s="1">
        <v>1.1000000000000001</v>
      </c>
      <c r="BE5" s="1">
        <v>0</v>
      </c>
      <c r="BF5" s="1">
        <v>0</v>
      </c>
      <c r="BG5" s="1">
        <v>1.1000000000000001</v>
      </c>
      <c r="BH5" s="1">
        <v>1.1000000000000001</v>
      </c>
      <c r="BI5" s="1">
        <v>1.1000000000000001</v>
      </c>
      <c r="BJ5" s="1">
        <v>1.1000000000000001</v>
      </c>
      <c r="BK5" s="1">
        <v>0</v>
      </c>
      <c r="BL5" s="1">
        <v>1.1000000000000001</v>
      </c>
      <c r="BM5" s="1">
        <v>1.1000000000000001</v>
      </c>
      <c r="BN5" s="1">
        <v>1.1000000000000001</v>
      </c>
      <c r="BO5" s="1">
        <v>0.32890000000000003</v>
      </c>
      <c r="BP5" s="1">
        <v>0.32890000000000003</v>
      </c>
      <c r="BQ5" s="1">
        <v>0.77239999999999998</v>
      </c>
      <c r="BR5" s="1">
        <v>0.32890000000000003</v>
      </c>
      <c r="BS5" s="1">
        <v>0.77239999999999998</v>
      </c>
      <c r="BT5" s="1">
        <v>0.77239999999999998</v>
      </c>
      <c r="BU5" s="1">
        <v>0.32890000000000003</v>
      </c>
      <c r="BV5" s="1">
        <v>0.77239999999999998</v>
      </c>
      <c r="BW5" s="1">
        <v>0.32890000000000003</v>
      </c>
      <c r="BX5" s="1">
        <v>0.32890000000000003</v>
      </c>
      <c r="BY5" s="1">
        <v>0.77239999999999998</v>
      </c>
      <c r="BZ5" s="1">
        <v>0.77239999999999998</v>
      </c>
      <c r="CA5" s="1">
        <v>0.77239999999999998</v>
      </c>
      <c r="CB5" s="1">
        <v>0.77239999999999998</v>
      </c>
      <c r="CC5" s="1">
        <v>0.32890000000000003</v>
      </c>
      <c r="CD5" s="1">
        <v>0.32900000000000001</v>
      </c>
      <c r="CE5" s="1">
        <v>0.32900000000000001</v>
      </c>
      <c r="CF5" s="1">
        <v>0.77239999999999998</v>
      </c>
      <c r="CG5" s="1">
        <v>0.77239999999999998</v>
      </c>
      <c r="CH5" s="1">
        <v>0.77239999999999998</v>
      </c>
      <c r="CI5" s="1">
        <v>0.32900000000000001</v>
      </c>
      <c r="CJ5" s="1">
        <v>0.77239999999999998</v>
      </c>
      <c r="CK5" s="1">
        <v>0.32900000000000001</v>
      </c>
      <c r="CL5" s="1">
        <v>0.77239999999999998</v>
      </c>
      <c r="CM5" s="1">
        <v>0.77239999999999998</v>
      </c>
      <c r="CN5" s="1">
        <v>0.32900000000000001</v>
      </c>
      <c r="CO5" s="1">
        <v>0.32900000000000001</v>
      </c>
      <c r="CP5" s="1">
        <v>0.32900000000000001</v>
      </c>
      <c r="CQ5" s="1">
        <v>0.32900000000000001</v>
      </c>
      <c r="CR5" s="1">
        <v>0.32900000000000001</v>
      </c>
      <c r="CS5" s="1">
        <v>0.32900000000000001</v>
      </c>
      <c r="CT5" s="1">
        <v>0.32900000000000001</v>
      </c>
      <c r="CU5" s="1">
        <v>7.406E-4</v>
      </c>
      <c r="CV5" s="1">
        <v>25</v>
      </c>
      <c r="CW5">
        <v>1</v>
      </c>
    </row>
    <row r="6" spans="2:101" x14ac:dyDescent="0.25">
      <c r="B6">
        <v>5</v>
      </c>
      <c r="C6" s="1">
        <v>1.1000000000000001</v>
      </c>
      <c r="D6" s="1">
        <v>0</v>
      </c>
      <c r="E6" s="1">
        <v>0</v>
      </c>
      <c r="F6" s="1">
        <v>1.1000000000000001</v>
      </c>
      <c r="G6" s="1">
        <v>0</v>
      </c>
      <c r="H6" s="1">
        <v>0</v>
      </c>
      <c r="I6" s="1">
        <v>0</v>
      </c>
      <c r="J6" s="1">
        <v>1.1000000000000001</v>
      </c>
      <c r="K6" s="1">
        <v>1.1000000000000001</v>
      </c>
      <c r="L6" s="1">
        <v>0</v>
      </c>
      <c r="M6" s="1">
        <v>0</v>
      </c>
      <c r="N6" s="1">
        <v>0</v>
      </c>
      <c r="O6" s="1">
        <v>0</v>
      </c>
      <c r="P6" s="1">
        <v>1.1000000000000001</v>
      </c>
      <c r="Q6" s="1">
        <v>0</v>
      </c>
      <c r="R6" s="1">
        <v>0</v>
      </c>
      <c r="S6" s="1">
        <v>1.1000000000000001</v>
      </c>
      <c r="T6" s="1">
        <v>1.1000000000000001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1.1000000000000001</v>
      </c>
      <c r="AC6" s="1">
        <v>0</v>
      </c>
      <c r="AD6" s="1">
        <v>1.1000000000000001</v>
      </c>
      <c r="AE6" s="1">
        <v>1.1000000000000001</v>
      </c>
      <c r="AF6" s="1">
        <v>0</v>
      </c>
      <c r="AG6" s="1">
        <v>0</v>
      </c>
      <c r="AH6" s="1">
        <v>1.1000000000000001</v>
      </c>
      <c r="AI6" s="1">
        <v>0</v>
      </c>
      <c r="AJ6" s="1">
        <v>1.1000000000000001</v>
      </c>
      <c r="AK6" s="1">
        <v>1.1000000000000001</v>
      </c>
      <c r="AL6" s="1">
        <v>0</v>
      </c>
      <c r="AM6" s="1">
        <v>1.1000000000000001</v>
      </c>
      <c r="AN6" s="1">
        <v>1.1000000000000001</v>
      </c>
      <c r="AO6" s="1">
        <v>1.1000000000000001</v>
      </c>
      <c r="AP6" s="1">
        <v>0</v>
      </c>
      <c r="AQ6" s="1">
        <v>0</v>
      </c>
      <c r="AR6" s="1">
        <v>1.1000000000000001</v>
      </c>
      <c r="AS6" s="1">
        <v>1.1000000000000001</v>
      </c>
      <c r="AT6" s="1">
        <v>1.1000000000000001</v>
      </c>
      <c r="AU6" s="1">
        <v>1.1000000000000001</v>
      </c>
      <c r="AV6" s="1">
        <v>0</v>
      </c>
      <c r="AW6" s="1">
        <v>1.1000000000000001</v>
      </c>
      <c r="AX6" s="1">
        <v>1.1000000000000001</v>
      </c>
      <c r="AY6" s="1">
        <v>0</v>
      </c>
      <c r="AZ6" s="1">
        <v>0</v>
      </c>
      <c r="BA6" s="1">
        <v>1.1000000000000001</v>
      </c>
      <c r="BB6" s="1">
        <v>1.1000000000000001</v>
      </c>
      <c r="BC6" s="1">
        <v>1.1000000000000001</v>
      </c>
      <c r="BD6" s="1">
        <v>1.1000000000000001</v>
      </c>
      <c r="BE6" s="1">
        <v>1.1000000000000001</v>
      </c>
      <c r="BF6" s="1">
        <v>1.1000000000000001</v>
      </c>
      <c r="BG6" s="1">
        <v>1.1000000000000001</v>
      </c>
      <c r="BH6" s="1">
        <v>0</v>
      </c>
      <c r="BI6" s="1">
        <v>1.1000000000000001</v>
      </c>
      <c r="BJ6" s="1">
        <v>0</v>
      </c>
      <c r="BK6" s="1">
        <v>0</v>
      </c>
      <c r="BL6" s="1">
        <v>1.1000000000000001</v>
      </c>
      <c r="BM6" s="1">
        <v>1.1000000000000001</v>
      </c>
      <c r="BN6" s="1">
        <v>0</v>
      </c>
      <c r="BO6" s="1">
        <v>0.78149999999999997</v>
      </c>
      <c r="BP6" s="1">
        <v>0.78149999999999997</v>
      </c>
      <c r="BQ6" s="1">
        <v>0.31969999999999998</v>
      </c>
      <c r="BR6" s="1">
        <v>0.78149999999999997</v>
      </c>
      <c r="BS6" s="1">
        <v>0.78149999999999997</v>
      </c>
      <c r="BT6" s="1">
        <v>0.31969999999999998</v>
      </c>
      <c r="BU6" s="1">
        <v>0.31979999999999997</v>
      </c>
      <c r="BV6" s="1">
        <v>0.78149999999999997</v>
      </c>
      <c r="BW6" s="1">
        <v>0.31979999999999997</v>
      </c>
      <c r="BX6" s="1">
        <v>0.78149999999999997</v>
      </c>
      <c r="BY6" s="1">
        <v>0.78149999999999997</v>
      </c>
      <c r="BZ6" s="1">
        <v>0.78149999999999997</v>
      </c>
      <c r="CA6" s="1">
        <v>0.31979999999999997</v>
      </c>
      <c r="CB6" s="1">
        <v>0.31979999999999997</v>
      </c>
      <c r="CC6" s="1">
        <v>0.78149999999999997</v>
      </c>
      <c r="CD6" s="1">
        <v>0.78149999999999997</v>
      </c>
      <c r="CE6" s="1">
        <v>0.31979999999999997</v>
      </c>
      <c r="CF6" s="1">
        <v>0.31979999999999997</v>
      </c>
      <c r="CG6" s="1">
        <v>0.78149999999999997</v>
      </c>
      <c r="CH6" s="1">
        <v>0.78149999999999997</v>
      </c>
      <c r="CI6" s="1">
        <v>0.31979999999999997</v>
      </c>
      <c r="CJ6" s="1">
        <v>0.78139999999999998</v>
      </c>
      <c r="CK6" s="1">
        <v>0.31979999999999997</v>
      </c>
      <c r="CL6" s="1">
        <v>0.31979999999999997</v>
      </c>
      <c r="CM6" s="1">
        <v>0.31979999999999997</v>
      </c>
      <c r="CN6" s="1">
        <v>0.31990000000000002</v>
      </c>
      <c r="CO6" s="1">
        <v>0.78139999999999998</v>
      </c>
      <c r="CP6" s="1">
        <v>0.31990000000000002</v>
      </c>
      <c r="CQ6" s="1">
        <v>0.78139999999999998</v>
      </c>
      <c r="CR6" s="1">
        <v>0.31990000000000002</v>
      </c>
      <c r="CS6" s="1">
        <v>0.31990000000000002</v>
      </c>
      <c r="CT6" s="1">
        <v>0.31990000000000002</v>
      </c>
      <c r="CU6" s="1">
        <v>7.1719999999999998E-4</v>
      </c>
      <c r="CV6" s="1">
        <v>25</v>
      </c>
      <c r="CW6">
        <v>1</v>
      </c>
    </row>
    <row r="7" spans="2:101" x14ac:dyDescent="0.25">
      <c r="B7">
        <v>6</v>
      </c>
      <c r="C7" s="1">
        <v>0</v>
      </c>
      <c r="D7" s="1">
        <v>1.1000000000000001</v>
      </c>
      <c r="E7" s="1">
        <v>1.1000000000000001</v>
      </c>
      <c r="F7" s="1">
        <v>1.1000000000000001</v>
      </c>
      <c r="G7" s="1">
        <v>1.1000000000000001</v>
      </c>
      <c r="H7" s="1">
        <v>0</v>
      </c>
      <c r="I7" s="1">
        <v>0</v>
      </c>
      <c r="J7" s="1">
        <v>0</v>
      </c>
      <c r="K7" s="1">
        <v>1.1000000000000001</v>
      </c>
      <c r="L7" s="1">
        <v>1.1000000000000001</v>
      </c>
      <c r="M7" s="1">
        <v>0</v>
      </c>
      <c r="N7" s="1">
        <v>0</v>
      </c>
      <c r="O7" s="1">
        <v>0</v>
      </c>
      <c r="P7" s="1">
        <v>1.1000000000000001</v>
      </c>
      <c r="Q7" s="1">
        <v>1.1000000000000001</v>
      </c>
      <c r="R7" s="1">
        <v>0</v>
      </c>
      <c r="S7" s="1">
        <v>1.1000000000000001</v>
      </c>
      <c r="T7" s="1">
        <v>0</v>
      </c>
      <c r="U7" s="1">
        <v>0</v>
      </c>
      <c r="V7" s="1">
        <v>1.1000000000000001</v>
      </c>
      <c r="W7" s="1">
        <v>0</v>
      </c>
      <c r="X7" s="1">
        <v>0</v>
      </c>
      <c r="Y7" s="1">
        <v>0</v>
      </c>
      <c r="Z7" s="1">
        <v>1.1000000000000001</v>
      </c>
      <c r="AA7" s="1">
        <v>1.1000000000000001</v>
      </c>
      <c r="AB7" s="1">
        <v>1.1000000000000001</v>
      </c>
      <c r="AC7" s="1">
        <v>1.1000000000000001</v>
      </c>
      <c r="AD7" s="1">
        <v>1.1000000000000001</v>
      </c>
      <c r="AE7" s="1">
        <v>0</v>
      </c>
      <c r="AF7" s="1">
        <v>1.1000000000000001</v>
      </c>
      <c r="AG7" s="1">
        <v>1.1000000000000001</v>
      </c>
      <c r="AH7" s="1">
        <v>0</v>
      </c>
      <c r="AI7" s="1">
        <v>1.1000000000000001</v>
      </c>
      <c r="AJ7" s="1">
        <v>0</v>
      </c>
      <c r="AK7" s="1">
        <v>0</v>
      </c>
      <c r="AL7" s="1">
        <v>0</v>
      </c>
      <c r="AM7" s="1">
        <v>0</v>
      </c>
      <c r="AN7" s="1">
        <v>1.1000000000000001</v>
      </c>
      <c r="AO7" s="1">
        <v>1.1000000000000001</v>
      </c>
      <c r="AP7" s="1">
        <v>1.1000000000000001</v>
      </c>
      <c r="AQ7" s="1">
        <v>0</v>
      </c>
      <c r="AR7" s="1">
        <v>0</v>
      </c>
      <c r="AS7" s="1">
        <v>1.1000000000000001</v>
      </c>
      <c r="AT7" s="1">
        <v>1.1000000000000001</v>
      </c>
      <c r="AU7" s="1">
        <v>1.1000000000000001</v>
      </c>
      <c r="AV7" s="1">
        <v>0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1.1000000000000001</v>
      </c>
      <c r="BB7" s="1">
        <v>0</v>
      </c>
      <c r="BC7" s="1">
        <v>1.1000000000000001</v>
      </c>
      <c r="BD7" s="1">
        <v>1.1000000000000001</v>
      </c>
      <c r="BE7" s="1">
        <v>1.1000000000000001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1.1000000000000001</v>
      </c>
      <c r="BL7" s="1">
        <v>0</v>
      </c>
      <c r="BM7" s="1">
        <v>0</v>
      </c>
      <c r="BN7" s="1">
        <v>1.1000000000000001</v>
      </c>
      <c r="BO7" s="1">
        <v>0.32529999999999998</v>
      </c>
      <c r="BP7" s="1">
        <v>0.77600000000000002</v>
      </c>
      <c r="BQ7" s="1">
        <v>0.77600000000000002</v>
      </c>
      <c r="BR7" s="1">
        <v>0.77590000000000003</v>
      </c>
      <c r="BS7" s="1">
        <v>0.32529999999999998</v>
      </c>
      <c r="BT7" s="1">
        <v>0.32529999999999998</v>
      </c>
      <c r="BU7" s="1">
        <v>0.32529999999999998</v>
      </c>
      <c r="BV7" s="1">
        <v>0.32529999999999998</v>
      </c>
      <c r="BW7" s="1">
        <v>0.77590000000000003</v>
      </c>
      <c r="BX7" s="1">
        <v>0.32529999999999998</v>
      </c>
      <c r="BY7" s="1">
        <v>0.77590000000000003</v>
      </c>
      <c r="BZ7" s="1">
        <v>0.77590000000000003</v>
      </c>
      <c r="CA7" s="1">
        <v>0.32540000000000002</v>
      </c>
      <c r="CB7" s="1">
        <v>0.32540000000000002</v>
      </c>
      <c r="CC7" s="1">
        <v>0.32540000000000002</v>
      </c>
      <c r="CD7" s="1">
        <v>0.32540000000000002</v>
      </c>
      <c r="CE7" s="1">
        <v>0.77590000000000003</v>
      </c>
      <c r="CF7" s="1">
        <v>0.77590000000000003</v>
      </c>
      <c r="CG7" s="1">
        <v>0.77590000000000003</v>
      </c>
      <c r="CH7" s="1">
        <v>0.77590000000000003</v>
      </c>
      <c r="CI7" s="1">
        <v>0.32540000000000002</v>
      </c>
      <c r="CJ7" s="1">
        <v>0.77590000000000003</v>
      </c>
      <c r="CK7" s="1">
        <v>0.32540000000000002</v>
      </c>
      <c r="CL7" s="1">
        <v>0.32540000000000002</v>
      </c>
      <c r="CM7" s="1">
        <v>0.77590000000000003</v>
      </c>
      <c r="CN7" s="1">
        <v>0.77590000000000003</v>
      </c>
      <c r="CO7" s="1">
        <v>0.32540000000000002</v>
      </c>
      <c r="CP7" s="1">
        <v>0.77590000000000003</v>
      </c>
      <c r="CQ7" s="1">
        <v>0.32540000000000002</v>
      </c>
      <c r="CR7" s="1">
        <v>0.77590000000000003</v>
      </c>
      <c r="CS7" s="1">
        <v>0.32540000000000002</v>
      </c>
      <c r="CT7" s="1">
        <v>0.32540000000000002</v>
      </c>
      <c r="CU7" s="1">
        <v>7.3180000000000001E-4</v>
      </c>
      <c r="CV7" s="1">
        <v>25</v>
      </c>
      <c r="CW7">
        <v>1</v>
      </c>
    </row>
    <row r="8" spans="2:101" x14ac:dyDescent="0.25">
      <c r="B8">
        <v>7</v>
      </c>
      <c r="C8" s="1">
        <v>1.1000000000000001</v>
      </c>
      <c r="D8" s="1">
        <v>0</v>
      </c>
      <c r="E8" s="1">
        <v>1.1000000000000001</v>
      </c>
      <c r="F8" s="1">
        <v>1.1000000000000001</v>
      </c>
      <c r="G8" s="1">
        <v>0</v>
      </c>
      <c r="H8" s="1">
        <v>0</v>
      </c>
      <c r="I8" s="1">
        <v>0</v>
      </c>
      <c r="J8" s="1">
        <v>0</v>
      </c>
      <c r="K8" s="1">
        <v>1.1000000000000001</v>
      </c>
      <c r="L8" s="1">
        <v>0</v>
      </c>
      <c r="M8" s="1">
        <v>0</v>
      </c>
      <c r="N8" s="1">
        <v>0</v>
      </c>
      <c r="O8" s="1">
        <v>0</v>
      </c>
      <c r="P8" s="1">
        <v>1.1000000000000001</v>
      </c>
      <c r="Q8" s="1">
        <v>1.1000000000000001</v>
      </c>
      <c r="R8" s="1">
        <v>0</v>
      </c>
      <c r="S8" s="1">
        <v>1.1000000000000001</v>
      </c>
      <c r="T8" s="1">
        <v>1.1000000000000001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1.1000000000000001</v>
      </c>
      <c r="AA8" s="1">
        <v>1.1000000000000001</v>
      </c>
      <c r="AB8" s="1">
        <v>0</v>
      </c>
      <c r="AC8" s="1">
        <v>1.1000000000000001</v>
      </c>
      <c r="AD8" s="1">
        <v>1.1000000000000001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1.1000000000000001</v>
      </c>
      <c r="AK8" s="1">
        <v>0</v>
      </c>
      <c r="AL8" s="1">
        <v>0</v>
      </c>
      <c r="AM8" s="1">
        <v>1.1000000000000001</v>
      </c>
      <c r="AN8" s="1">
        <v>1.1000000000000001</v>
      </c>
      <c r="AO8" s="1">
        <v>1.1000000000000001</v>
      </c>
      <c r="AP8" s="1">
        <v>1.1000000000000001</v>
      </c>
      <c r="AQ8" s="1">
        <v>0</v>
      </c>
      <c r="AR8" s="1">
        <v>1.1000000000000001</v>
      </c>
      <c r="AS8" s="1">
        <v>1.1000000000000001</v>
      </c>
      <c r="AT8" s="1">
        <v>1.1000000000000001</v>
      </c>
      <c r="AU8" s="1">
        <v>1.1000000000000001</v>
      </c>
      <c r="AV8" s="1">
        <v>0</v>
      </c>
      <c r="AW8" s="1">
        <v>0</v>
      </c>
      <c r="AX8" s="1">
        <v>1.1000000000000001</v>
      </c>
      <c r="AY8" s="1">
        <v>0</v>
      </c>
      <c r="AZ8" s="1">
        <v>0</v>
      </c>
      <c r="BA8" s="1">
        <v>1.1000000000000001</v>
      </c>
      <c r="BB8" s="1">
        <v>1.1000000000000001</v>
      </c>
      <c r="BC8" s="1">
        <v>1.1000000000000001</v>
      </c>
      <c r="BD8" s="1">
        <v>1.1000000000000001</v>
      </c>
      <c r="BE8" s="1">
        <v>1.1000000000000001</v>
      </c>
      <c r="BF8" s="1">
        <v>0</v>
      </c>
      <c r="BG8" s="1">
        <v>0</v>
      </c>
      <c r="BH8" s="1">
        <v>1.1000000000000001</v>
      </c>
      <c r="BI8" s="1">
        <v>0</v>
      </c>
      <c r="BJ8" s="1">
        <v>0</v>
      </c>
      <c r="BK8" s="1">
        <v>1.1000000000000001</v>
      </c>
      <c r="BL8" s="1">
        <v>1.1000000000000001</v>
      </c>
      <c r="BM8" s="1">
        <v>1.1000000000000001</v>
      </c>
      <c r="BN8" s="1">
        <v>1.1000000000000001</v>
      </c>
      <c r="BO8" s="1">
        <v>0.7823</v>
      </c>
      <c r="BP8" s="1">
        <v>0.7823</v>
      </c>
      <c r="BQ8" s="1">
        <v>0.7823</v>
      </c>
      <c r="BR8" s="1">
        <v>0.31879999999999997</v>
      </c>
      <c r="BS8" s="1">
        <v>0.31879999999999997</v>
      </c>
      <c r="BT8" s="1">
        <v>0.7823</v>
      </c>
      <c r="BU8" s="1">
        <v>0.31879999999999997</v>
      </c>
      <c r="BV8" s="1">
        <v>0.7823</v>
      </c>
      <c r="BW8" s="1">
        <v>0.31879999999999997</v>
      </c>
      <c r="BX8" s="1">
        <v>0.7823</v>
      </c>
      <c r="BY8" s="1">
        <v>0.31879999999999997</v>
      </c>
      <c r="BZ8" s="1">
        <v>0.31879999999999997</v>
      </c>
      <c r="CA8" s="1">
        <v>0.7823</v>
      </c>
      <c r="CB8" s="1">
        <v>0.31879999999999997</v>
      </c>
      <c r="CC8" s="1">
        <v>0.7823</v>
      </c>
      <c r="CD8" s="1">
        <v>0.31879999999999997</v>
      </c>
      <c r="CE8" s="1">
        <v>0.7823</v>
      </c>
      <c r="CF8" s="1">
        <v>0.7823</v>
      </c>
      <c r="CG8" s="1">
        <v>0.7823</v>
      </c>
      <c r="CH8" s="1">
        <v>0.7823</v>
      </c>
      <c r="CI8" s="1">
        <v>0.78220000000000001</v>
      </c>
      <c r="CJ8" s="1">
        <v>0.31890000000000002</v>
      </c>
      <c r="CK8" s="1">
        <v>0.31890000000000002</v>
      </c>
      <c r="CL8" s="1">
        <v>0.31890000000000002</v>
      </c>
      <c r="CM8" s="1">
        <v>0.78220000000000001</v>
      </c>
      <c r="CN8" s="1">
        <v>0.31890000000000002</v>
      </c>
      <c r="CO8" s="1">
        <v>0.78220000000000001</v>
      </c>
      <c r="CP8" s="1">
        <v>0.31890000000000002</v>
      </c>
      <c r="CQ8" s="1">
        <v>0.31890000000000002</v>
      </c>
      <c r="CR8" s="1">
        <v>0.31890000000000002</v>
      </c>
      <c r="CS8" s="1">
        <v>0.31890000000000002</v>
      </c>
      <c r="CT8" s="1">
        <v>0.31890000000000002</v>
      </c>
      <c r="CU8" s="1">
        <v>7.1500000000000003E-4</v>
      </c>
      <c r="CV8" s="1">
        <v>25</v>
      </c>
      <c r="CW8">
        <v>1</v>
      </c>
    </row>
    <row r="9" spans="2:101" x14ac:dyDescent="0.25">
      <c r="B9">
        <v>8</v>
      </c>
      <c r="C9" s="1">
        <v>1.1000000000000001</v>
      </c>
      <c r="D9" s="1">
        <v>1.1000000000000001</v>
      </c>
      <c r="E9" s="1">
        <v>0</v>
      </c>
      <c r="F9" s="1">
        <v>1.1000000000000001</v>
      </c>
      <c r="G9" s="1">
        <v>1.1000000000000001</v>
      </c>
      <c r="H9" s="1">
        <v>0</v>
      </c>
      <c r="I9" s="1">
        <v>0</v>
      </c>
      <c r="J9" s="1">
        <v>0</v>
      </c>
      <c r="K9" s="1">
        <v>1.1000000000000001</v>
      </c>
      <c r="L9" s="1">
        <v>0</v>
      </c>
      <c r="M9" s="1">
        <v>0</v>
      </c>
      <c r="N9" s="1">
        <v>1.1000000000000001</v>
      </c>
      <c r="O9" s="1">
        <v>1.1000000000000001</v>
      </c>
      <c r="P9" s="1">
        <v>1.1000000000000001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1.1000000000000001</v>
      </c>
      <c r="AA9" s="1">
        <v>1.1000000000000001</v>
      </c>
      <c r="AB9" s="1">
        <v>1.1000000000000001</v>
      </c>
      <c r="AC9" s="1">
        <v>0</v>
      </c>
      <c r="AD9" s="1">
        <v>1.1000000000000001</v>
      </c>
      <c r="AE9" s="1">
        <v>1.1000000000000001</v>
      </c>
      <c r="AF9" s="1">
        <v>0</v>
      </c>
      <c r="AG9" s="1">
        <v>0</v>
      </c>
      <c r="AH9" s="1">
        <v>1.1000000000000001</v>
      </c>
      <c r="AI9" s="1">
        <v>0</v>
      </c>
      <c r="AJ9" s="1">
        <v>0</v>
      </c>
      <c r="AK9" s="1">
        <v>1.1000000000000001</v>
      </c>
      <c r="AL9" s="1">
        <v>0</v>
      </c>
      <c r="AM9" s="1">
        <v>0</v>
      </c>
      <c r="AN9" s="1">
        <v>1.1000000000000001</v>
      </c>
      <c r="AO9" s="1">
        <v>1.1000000000000001</v>
      </c>
      <c r="AP9" s="1">
        <v>1.1000000000000001</v>
      </c>
      <c r="AQ9" s="1">
        <v>0</v>
      </c>
      <c r="AR9" s="1">
        <v>1.1000000000000001</v>
      </c>
      <c r="AS9" s="1">
        <v>1.1000000000000001</v>
      </c>
      <c r="AT9" s="1">
        <v>0</v>
      </c>
      <c r="AU9" s="1">
        <v>0</v>
      </c>
      <c r="AV9" s="1">
        <v>0</v>
      </c>
      <c r="AW9" s="1">
        <v>1.1000000000000001</v>
      </c>
      <c r="AX9" s="1">
        <v>1.1000000000000001</v>
      </c>
      <c r="AY9" s="1">
        <v>1.1000000000000001</v>
      </c>
      <c r="AZ9" s="1">
        <v>1.1000000000000001</v>
      </c>
      <c r="BA9" s="1">
        <v>1.1000000000000001</v>
      </c>
      <c r="BB9" s="1">
        <v>1.1000000000000001</v>
      </c>
      <c r="BC9" s="1">
        <v>1.1000000000000001</v>
      </c>
      <c r="BD9" s="1">
        <v>1.1000000000000001</v>
      </c>
      <c r="BE9" s="1">
        <v>1.1000000000000001</v>
      </c>
      <c r="BF9" s="1">
        <v>0</v>
      </c>
      <c r="BG9" s="1">
        <v>0</v>
      </c>
      <c r="BH9" s="1">
        <v>0</v>
      </c>
      <c r="BI9" s="1">
        <v>1.1000000000000001</v>
      </c>
      <c r="BJ9" s="1">
        <v>0</v>
      </c>
      <c r="BK9" s="1">
        <v>0</v>
      </c>
      <c r="BL9" s="1">
        <v>1.1000000000000001</v>
      </c>
      <c r="BM9" s="1">
        <v>1.1000000000000001</v>
      </c>
      <c r="BN9" s="1">
        <v>0</v>
      </c>
      <c r="BO9" s="1">
        <v>0.32679999999999998</v>
      </c>
      <c r="BP9" s="1">
        <v>0.32679999999999998</v>
      </c>
      <c r="BQ9" s="1">
        <v>0.77439999999999998</v>
      </c>
      <c r="BR9" s="1">
        <v>0.77439999999999998</v>
      </c>
      <c r="BS9" s="1">
        <v>0.32679999999999998</v>
      </c>
      <c r="BT9" s="1">
        <v>0.32679999999999998</v>
      </c>
      <c r="BU9" s="1">
        <v>0.32679999999999998</v>
      </c>
      <c r="BV9" s="1">
        <v>0.77439999999999998</v>
      </c>
      <c r="BW9" s="1">
        <v>0.32690000000000002</v>
      </c>
      <c r="BX9" s="1">
        <v>0.77439999999999998</v>
      </c>
      <c r="BY9" s="1">
        <v>0.77439999999999998</v>
      </c>
      <c r="BZ9" s="1">
        <v>0.32690000000000002</v>
      </c>
      <c r="CA9" s="1">
        <v>0.32690000000000002</v>
      </c>
      <c r="CB9" s="1">
        <v>0.77429999999999999</v>
      </c>
      <c r="CC9" s="1">
        <v>0.77429999999999999</v>
      </c>
      <c r="CD9" s="1">
        <v>0.77429999999999999</v>
      </c>
      <c r="CE9" s="1">
        <v>0.77429999999999999</v>
      </c>
      <c r="CF9" s="1">
        <v>0.77429999999999999</v>
      </c>
      <c r="CG9" s="1">
        <v>0.77429999999999999</v>
      </c>
      <c r="CH9" s="1">
        <v>0.77429999999999999</v>
      </c>
      <c r="CI9" s="1">
        <v>0.32690000000000002</v>
      </c>
      <c r="CJ9" s="1">
        <v>0.77429999999999999</v>
      </c>
      <c r="CK9" s="1">
        <v>0.32690000000000002</v>
      </c>
      <c r="CL9" s="1">
        <v>0.77429999999999999</v>
      </c>
      <c r="CM9" s="1">
        <v>0.32690000000000002</v>
      </c>
      <c r="CN9" s="1">
        <v>0.77429999999999999</v>
      </c>
      <c r="CO9" s="1">
        <v>0.32690000000000002</v>
      </c>
      <c r="CP9" s="1">
        <v>0.32690000000000002</v>
      </c>
      <c r="CQ9" s="1">
        <v>0.32690000000000002</v>
      </c>
      <c r="CR9" s="1">
        <v>0.77429999999999999</v>
      </c>
      <c r="CS9" s="1">
        <v>0.32700000000000001</v>
      </c>
      <c r="CT9" s="1">
        <v>0.32700000000000001</v>
      </c>
      <c r="CU9" s="1">
        <v>7.2039999999999995E-4</v>
      </c>
      <c r="CV9" s="1">
        <v>25</v>
      </c>
      <c r="CW9">
        <v>1</v>
      </c>
    </row>
    <row r="10" spans="2:101" x14ac:dyDescent="0.25">
      <c r="B10">
        <v>9</v>
      </c>
      <c r="C10" s="1">
        <v>1.1000000000000001</v>
      </c>
      <c r="D10" s="1">
        <v>0</v>
      </c>
      <c r="E10" s="1">
        <v>0</v>
      </c>
      <c r="F10" s="1">
        <v>0</v>
      </c>
      <c r="G10" s="1">
        <v>1.1000000000000001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1.1000000000000001</v>
      </c>
      <c r="O10" s="1">
        <v>0</v>
      </c>
      <c r="P10" s="1">
        <v>0</v>
      </c>
      <c r="Q10" s="1">
        <v>0</v>
      </c>
      <c r="R10" s="1">
        <v>1.1000000000000001</v>
      </c>
      <c r="S10" s="1">
        <v>1.1000000000000001</v>
      </c>
      <c r="T10" s="1">
        <v>0</v>
      </c>
      <c r="U10" s="1">
        <v>0</v>
      </c>
      <c r="V10" s="1">
        <v>0</v>
      </c>
      <c r="W10" s="1">
        <v>1.1000000000000001</v>
      </c>
      <c r="X10" s="1">
        <v>1.1000000000000001</v>
      </c>
      <c r="Y10" s="1">
        <v>1.1000000000000001</v>
      </c>
      <c r="Z10" s="1">
        <v>1.1000000000000001</v>
      </c>
      <c r="AA10" s="1">
        <v>1.1000000000000001</v>
      </c>
      <c r="AB10" s="1">
        <v>0</v>
      </c>
      <c r="AC10" s="1">
        <v>1.1000000000000001</v>
      </c>
      <c r="AD10" s="1">
        <v>0</v>
      </c>
      <c r="AE10" s="1">
        <v>0</v>
      </c>
      <c r="AF10" s="1">
        <v>1.1000000000000001</v>
      </c>
      <c r="AG10" s="1">
        <v>1.1000000000000001</v>
      </c>
      <c r="AH10" s="1">
        <v>1.1000000000000001</v>
      </c>
      <c r="AI10" s="1">
        <v>1.1000000000000001</v>
      </c>
      <c r="AJ10" s="1">
        <v>0</v>
      </c>
      <c r="AK10" s="1">
        <v>0</v>
      </c>
      <c r="AL10" s="1">
        <v>0</v>
      </c>
      <c r="AM10" s="1">
        <v>1.1000000000000001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1.1000000000000001</v>
      </c>
      <c r="AU10" s="1">
        <v>0</v>
      </c>
      <c r="AV10" s="1">
        <v>0</v>
      </c>
      <c r="AW10" s="1">
        <v>0</v>
      </c>
      <c r="AX10" s="1">
        <v>1.1000000000000001</v>
      </c>
      <c r="AY10" s="1">
        <v>1.1000000000000001</v>
      </c>
      <c r="AZ10" s="1">
        <v>0</v>
      </c>
      <c r="BA10" s="1">
        <v>0</v>
      </c>
      <c r="BB10" s="1">
        <v>0</v>
      </c>
      <c r="BC10" s="1">
        <v>1.1000000000000001</v>
      </c>
      <c r="BD10" s="1">
        <v>1.1000000000000001</v>
      </c>
      <c r="BE10" s="1">
        <v>1.1000000000000001</v>
      </c>
      <c r="BF10" s="1">
        <v>1.1000000000000001</v>
      </c>
      <c r="BG10" s="1">
        <v>1.1000000000000001</v>
      </c>
      <c r="BH10" s="1">
        <v>0</v>
      </c>
      <c r="BI10" s="1">
        <v>1.1000000000000001</v>
      </c>
      <c r="BJ10" s="1">
        <v>0</v>
      </c>
      <c r="BK10" s="1">
        <v>0</v>
      </c>
      <c r="BL10" s="1">
        <v>1.1000000000000001</v>
      </c>
      <c r="BM10" s="1">
        <v>1.1000000000000001</v>
      </c>
      <c r="BN10" s="1">
        <v>1.1000000000000001</v>
      </c>
      <c r="BO10" s="1">
        <v>0.77</v>
      </c>
      <c r="BP10" s="1">
        <v>0.77</v>
      </c>
      <c r="BQ10" s="1">
        <v>0.77</v>
      </c>
      <c r="BR10" s="1">
        <v>0.77</v>
      </c>
      <c r="BS10" s="1">
        <v>0.77</v>
      </c>
      <c r="BT10" s="1">
        <v>0.33250000000000002</v>
      </c>
      <c r="BU10" s="1">
        <v>0.33250000000000002</v>
      </c>
      <c r="BV10" s="1">
        <v>0.33260000000000001</v>
      </c>
      <c r="BW10" s="1">
        <v>0.77</v>
      </c>
      <c r="BX10" s="1">
        <v>0.33279999999999998</v>
      </c>
      <c r="BY10" s="1">
        <v>0.77</v>
      </c>
      <c r="BZ10" s="1">
        <v>0.77</v>
      </c>
      <c r="CA10" s="1">
        <v>0.33300000000000002</v>
      </c>
      <c r="CB10" s="1">
        <v>0.33310000000000001</v>
      </c>
      <c r="CC10" s="1">
        <v>0.76990000000000003</v>
      </c>
      <c r="CD10" s="1">
        <v>0.33329999999999999</v>
      </c>
      <c r="CE10" s="1">
        <v>0.76990000000000003</v>
      </c>
      <c r="CF10" s="1">
        <v>0.76990000000000003</v>
      </c>
      <c r="CG10" s="1">
        <v>0.76990000000000003</v>
      </c>
      <c r="CH10" s="1">
        <v>0.33360000000000001</v>
      </c>
      <c r="CI10" s="1">
        <v>0.76990000000000003</v>
      </c>
      <c r="CJ10" s="1">
        <v>0.76990000000000003</v>
      </c>
      <c r="CK10" s="1">
        <v>0.33389999999999997</v>
      </c>
      <c r="CL10" s="1">
        <v>0.33400000000000002</v>
      </c>
      <c r="CM10" s="1">
        <v>0.33400000000000002</v>
      </c>
      <c r="CN10" s="1">
        <v>0.76990000000000003</v>
      </c>
      <c r="CO10" s="1">
        <v>0.3342</v>
      </c>
      <c r="CP10" s="1">
        <v>0.76990000000000003</v>
      </c>
      <c r="CQ10" s="1">
        <v>0.76990000000000003</v>
      </c>
      <c r="CR10" s="1">
        <v>0.76990000000000003</v>
      </c>
      <c r="CS10" s="1">
        <v>0.76990000000000003</v>
      </c>
      <c r="CT10" s="1">
        <v>0.33460000000000001</v>
      </c>
      <c r="CU10" s="1">
        <v>7.2009999999999999E-4</v>
      </c>
      <c r="CV10" s="1">
        <v>25</v>
      </c>
      <c r="CW10">
        <v>1</v>
      </c>
    </row>
    <row r="11" spans="2:101" x14ac:dyDescent="0.25">
      <c r="B11">
        <v>10</v>
      </c>
      <c r="C11" s="1">
        <v>1.1000000000000001</v>
      </c>
      <c r="D11" s="1">
        <v>1.1000000000000001</v>
      </c>
      <c r="E11" s="1">
        <v>0</v>
      </c>
      <c r="F11" s="1">
        <v>0</v>
      </c>
      <c r="G11" s="1">
        <v>1.1000000000000001</v>
      </c>
      <c r="H11" s="1">
        <v>0</v>
      </c>
      <c r="I11" s="1">
        <v>0</v>
      </c>
      <c r="J11" s="1">
        <v>1.1000000000000001</v>
      </c>
      <c r="K11" s="1">
        <v>0</v>
      </c>
      <c r="L11" s="1">
        <v>1.1000000000000001</v>
      </c>
      <c r="M11" s="1">
        <v>1.1000000000000001</v>
      </c>
      <c r="N11" s="1">
        <v>0</v>
      </c>
      <c r="O11" s="1">
        <v>1.1000000000000001</v>
      </c>
      <c r="P11" s="1">
        <v>0</v>
      </c>
      <c r="Q11" s="1">
        <v>0</v>
      </c>
      <c r="R11" s="1">
        <v>0</v>
      </c>
      <c r="S11" s="1">
        <v>1.1000000000000001</v>
      </c>
      <c r="T11" s="1">
        <v>1.1000000000000001</v>
      </c>
      <c r="U11" s="1">
        <v>0</v>
      </c>
      <c r="V11" s="1">
        <v>1.1000000000000001</v>
      </c>
      <c r="W11" s="1">
        <v>0</v>
      </c>
      <c r="X11" s="1">
        <v>1.1000000000000001</v>
      </c>
      <c r="Y11" s="1">
        <v>0</v>
      </c>
      <c r="Z11" s="1">
        <v>1.1000000000000001</v>
      </c>
      <c r="AA11" s="1">
        <v>1.1000000000000001</v>
      </c>
      <c r="AB11" s="1">
        <v>1.1000000000000001</v>
      </c>
      <c r="AC11" s="1">
        <v>0</v>
      </c>
      <c r="AD11" s="1">
        <v>1.1000000000000001</v>
      </c>
      <c r="AE11" s="1">
        <v>0</v>
      </c>
      <c r="AF11" s="1">
        <v>1.1000000000000001</v>
      </c>
      <c r="AG11" s="1">
        <v>1.1000000000000001</v>
      </c>
      <c r="AH11" s="1">
        <v>0</v>
      </c>
      <c r="AI11" s="1">
        <v>1.1000000000000001</v>
      </c>
      <c r="AJ11" s="1">
        <v>1.1000000000000001</v>
      </c>
      <c r="AK11" s="1">
        <v>0</v>
      </c>
      <c r="AL11" s="1">
        <v>0</v>
      </c>
      <c r="AM11" s="1">
        <v>1.1000000000000001</v>
      </c>
      <c r="AN11" s="1">
        <v>0</v>
      </c>
      <c r="AO11" s="1">
        <v>0</v>
      </c>
      <c r="AP11" s="1">
        <v>1.1000000000000001</v>
      </c>
      <c r="AQ11" s="1">
        <v>0</v>
      </c>
      <c r="AR11" s="1">
        <v>1.1000000000000001</v>
      </c>
      <c r="AS11" s="1">
        <v>1.1000000000000001</v>
      </c>
      <c r="AT11" s="1">
        <v>0</v>
      </c>
      <c r="AU11" s="1">
        <v>1.1000000000000001</v>
      </c>
      <c r="AV11" s="1">
        <v>0</v>
      </c>
      <c r="AW11" s="1">
        <v>0</v>
      </c>
      <c r="AX11" s="1">
        <v>0</v>
      </c>
      <c r="AY11" s="1">
        <v>1.1000000000000001</v>
      </c>
      <c r="AZ11" s="1">
        <v>1.1000000000000001</v>
      </c>
      <c r="BA11" s="1">
        <v>0</v>
      </c>
      <c r="BB11" s="1">
        <v>1.1000000000000001</v>
      </c>
      <c r="BC11" s="1">
        <v>0</v>
      </c>
      <c r="BD11" s="1">
        <v>1.1000000000000001</v>
      </c>
      <c r="BE11" s="1">
        <v>0</v>
      </c>
      <c r="BF11" s="1">
        <v>1.1000000000000001</v>
      </c>
      <c r="BG11" s="1">
        <v>1.1000000000000001</v>
      </c>
      <c r="BH11" s="1">
        <v>1.1000000000000001</v>
      </c>
      <c r="BI11" s="1">
        <v>0</v>
      </c>
      <c r="BJ11" s="1">
        <v>1.1000000000000001</v>
      </c>
      <c r="BK11" s="1">
        <v>0</v>
      </c>
      <c r="BL11" s="1">
        <v>1.1000000000000001</v>
      </c>
      <c r="BM11" s="1">
        <v>1.1000000000000001</v>
      </c>
      <c r="BN11" s="1">
        <v>0</v>
      </c>
      <c r="BO11" s="1">
        <v>0.75790000000000002</v>
      </c>
      <c r="BP11" s="1">
        <v>0.34300000000000003</v>
      </c>
      <c r="BQ11" s="1">
        <v>0.34300000000000003</v>
      </c>
      <c r="BR11" s="1">
        <v>0.34300000000000003</v>
      </c>
      <c r="BS11" s="1">
        <v>0.75790000000000002</v>
      </c>
      <c r="BT11" s="1">
        <v>0.75790000000000002</v>
      </c>
      <c r="BU11" s="1">
        <v>0.34310000000000002</v>
      </c>
      <c r="BV11" s="1">
        <v>0.34310000000000002</v>
      </c>
      <c r="BW11" s="1">
        <v>0.75790000000000002</v>
      </c>
      <c r="BX11" s="1">
        <v>0.34310000000000002</v>
      </c>
      <c r="BY11" s="1">
        <v>0.75790000000000002</v>
      </c>
      <c r="BZ11" s="1">
        <v>0.34310000000000002</v>
      </c>
      <c r="CA11" s="1">
        <v>0.34310000000000002</v>
      </c>
      <c r="CB11" s="1">
        <v>0.34310000000000002</v>
      </c>
      <c r="CC11" s="1">
        <v>0.34310000000000002</v>
      </c>
      <c r="CD11" s="1">
        <v>0.75790000000000002</v>
      </c>
      <c r="CE11" s="1">
        <v>0.34310000000000002</v>
      </c>
      <c r="CF11" s="1">
        <v>0.75790000000000002</v>
      </c>
      <c r="CG11" s="1">
        <v>0.75790000000000002</v>
      </c>
      <c r="CH11" s="1">
        <v>0.75790000000000002</v>
      </c>
      <c r="CI11" s="1">
        <v>0.75790000000000002</v>
      </c>
      <c r="CJ11" s="1">
        <v>0.75790000000000002</v>
      </c>
      <c r="CK11" s="1">
        <v>0.75790000000000002</v>
      </c>
      <c r="CL11" s="1">
        <v>0.75790000000000002</v>
      </c>
      <c r="CM11" s="1">
        <v>0.75790000000000002</v>
      </c>
      <c r="CN11" s="1">
        <v>0.75790000000000002</v>
      </c>
      <c r="CO11" s="1">
        <v>0.75790000000000002</v>
      </c>
      <c r="CP11" s="1">
        <v>0.75780000000000003</v>
      </c>
      <c r="CQ11" s="1">
        <v>0.34320000000000001</v>
      </c>
      <c r="CR11" s="1">
        <v>0.34320000000000001</v>
      </c>
      <c r="CS11" s="1">
        <v>0.34320000000000001</v>
      </c>
      <c r="CT11" s="1">
        <v>0.34320000000000001</v>
      </c>
      <c r="CU11" s="1">
        <v>7.3240000000000002E-4</v>
      </c>
      <c r="CV11" s="1">
        <v>25</v>
      </c>
      <c r="CW11">
        <v>1</v>
      </c>
    </row>
    <row r="12" spans="2:101" x14ac:dyDescent="0.25">
      <c r="B12">
        <v>11</v>
      </c>
      <c r="C12" s="1">
        <v>1.1000000000000001</v>
      </c>
      <c r="D12" s="1">
        <v>1.1000000000000001</v>
      </c>
      <c r="E12" s="1">
        <v>0</v>
      </c>
      <c r="F12" s="1">
        <v>0</v>
      </c>
      <c r="G12" s="1">
        <v>1.1000000000000001</v>
      </c>
      <c r="H12" s="1">
        <v>0</v>
      </c>
      <c r="I12" s="1">
        <v>0</v>
      </c>
      <c r="J12" s="1">
        <v>1.1000000000000001</v>
      </c>
      <c r="K12" s="1">
        <v>0</v>
      </c>
      <c r="L12" s="1">
        <v>1.1000000000000001</v>
      </c>
      <c r="M12" s="1">
        <v>1.1000000000000001</v>
      </c>
      <c r="N12" s="1">
        <v>0</v>
      </c>
      <c r="O12" s="1">
        <v>1.1000000000000001</v>
      </c>
      <c r="P12" s="1">
        <v>0</v>
      </c>
      <c r="Q12" s="1">
        <v>0</v>
      </c>
      <c r="R12" s="1">
        <v>0</v>
      </c>
      <c r="S12" s="1">
        <v>1.1000000000000001</v>
      </c>
      <c r="T12" s="1">
        <v>1.1000000000000001</v>
      </c>
      <c r="U12" s="1">
        <v>0</v>
      </c>
      <c r="V12" s="1">
        <v>1.1000000000000001</v>
      </c>
      <c r="W12" s="1">
        <v>0</v>
      </c>
      <c r="X12" s="1">
        <v>1.1000000000000001</v>
      </c>
      <c r="Y12" s="1">
        <v>0</v>
      </c>
      <c r="Z12" s="1">
        <v>1.1000000000000001</v>
      </c>
      <c r="AA12" s="1">
        <v>1.1000000000000001</v>
      </c>
      <c r="AB12" s="1">
        <v>1.1000000000000001</v>
      </c>
      <c r="AC12" s="1">
        <v>0</v>
      </c>
      <c r="AD12" s="1">
        <v>1.1000000000000001</v>
      </c>
      <c r="AE12" s="1">
        <v>0</v>
      </c>
      <c r="AF12" s="1">
        <v>1.1000000000000001</v>
      </c>
      <c r="AG12" s="1">
        <v>1.1000000000000001</v>
      </c>
      <c r="AH12" s="1">
        <v>0</v>
      </c>
      <c r="AI12" s="1">
        <v>0</v>
      </c>
      <c r="AJ12" s="1">
        <v>0</v>
      </c>
      <c r="AK12" s="1">
        <v>1.1000000000000001</v>
      </c>
      <c r="AL12" s="1">
        <v>1.1000000000000001</v>
      </c>
      <c r="AM12" s="1">
        <v>0</v>
      </c>
      <c r="AN12" s="1">
        <v>1.1000000000000001</v>
      </c>
      <c r="AO12" s="1">
        <v>1.1000000000000001</v>
      </c>
      <c r="AP12" s="1">
        <v>0</v>
      </c>
      <c r="AQ12" s="1">
        <v>1.1000000000000001</v>
      </c>
      <c r="AR12" s="1">
        <v>0</v>
      </c>
      <c r="AS12" s="1">
        <v>0</v>
      </c>
      <c r="AT12" s="1">
        <v>1.1000000000000001</v>
      </c>
      <c r="AU12" s="1">
        <v>0</v>
      </c>
      <c r="AV12" s="1">
        <v>1.1000000000000001</v>
      </c>
      <c r="AW12" s="1">
        <v>1.1000000000000001</v>
      </c>
      <c r="AX12" s="1">
        <v>1.1000000000000001</v>
      </c>
      <c r="AY12" s="1">
        <v>0</v>
      </c>
      <c r="AZ12" s="1">
        <v>0</v>
      </c>
      <c r="BA12" s="1">
        <v>1.1000000000000001</v>
      </c>
      <c r="BB12" s="1">
        <v>0</v>
      </c>
      <c r="BC12" s="1">
        <v>1.1000000000000001</v>
      </c>
      <c r="BD12" s="1">
        <v>0</v>
      </c>
      <c r="BE12" s="1">
        <v>1.1000000000000001</v>
      </c>
      <c r="BF12" s="1">
        <v>0</v>
      </c>
      <c r="BG12" s="1">
        <v>0</v>
      </c>
      <c r="BH12" s="1">
        <v>0</v>
      </c>
      <c r="BI12" s="1">
        <v>1.1000000000000001</v>
      </c>
      <c r="BJ12" s="1">
        <v>0</v>
      </c>
      <c r="BK12" s="1">
        <v>1.1000000000000001</v>
      </c>
      <c r="BL12" s="1">
        <v>0</v>
      </c>
      <c r="BM12" s="1">
        <v>0</v>
      </c>
      <c r="BN12" s="1">
        <v>1.1000000000000001</v>
      </c>
      <c r="BO12" s="1">
        <v>0.76129999999999998</v>
      </c>
      <c r="BP12" s="1">
        <v>0.34</v>
      </c>
      <c r="BQ12" s="1">
        <v>0.34</v>
      </c>
      <c r="BR12" s="1">
        <v>0.34010000000000001</v>
      </c>
      <c r="BS12" s="1">
        <v>0.76129999999999998</v>
      </c>
      <c r="BT12" s="1">
        <v>0.76129999999999998</v>
      </c>
      <c r="BU12" s="1">
        <v>0.34010000000000001</v>
      </c>
      <c r="BV12" s="1">
        <v>0.34010000000000001</v>
      </c>
      <c r="BW12" s="1">
        <v>0.76129999999999998</v>
      </c>
      <c r="BX12" s="1">
        <v>0.34010000000000001</v>
      </c>
      <c r="BY12" s="1">
        <v>0.76129999999999998</v>
      </c>
      <c r="BZ12" s="1">
        <v>0.34010000000000001</v>
      </c>
      <c r="CA12" s="1">
        <v>0.34010000000000001</v>
      </c>
      <c r="CB12" s="1">
        <v>0.34010000000000001</v>
      </c>
      <c r="CC12" s="1">
        <v>0.34010000000000001</v>
      </c>
      <c r="CD12" s="1">
        <v>0.76129999999999998</v>
      </c>
      <c r="CE12" s="1">
        <v>0.34010000000000001</v>
      </c>
      <c r="CF12" s="1">
        <v>0.76129999999999998</v>
      </c>
      <c r="CG12" s="1">
        <v>0.76129999999999998</v>
      </c>
      <c r="CH12" s="1">
        <v>0.76129999999999998</v>
      </c>
      <c r="CI12" s="1">
        <v>0.76129999999999998</v>
      </c>
      <c r="CJ12" s="1">
        <v>0.76129999999999998</v>
      </c>
      <c r="CK12" s="1">
        <v>0.76129999999999998</v>
      </c>
      <c r="CL12" s="1">
        <v>0.76129999999999998</v>
      </c>
      <c r="CM12" s="1">
        <v>0.76129999999999998</v>
      </c>
      <c r="CN12" s="1">
        <v>0.76129999999999998</v>
      </c>
      <c r="CO12" s="1">
        <v>0.76129999999999998</v>
      </c>
      <c r="CP12" s="1">
        <v>0.76129999999999998</v>
      </c>
      <c r="CQ12" s="1">
        <v>0.3402</v>
      </c>
      <c r="CR12" s="1">
        <v>0.3402</v>
      </c>
      <c r="CS12" s="1">
        <v>0.3402</v>
      </c>
      <c r="CT12" s="1">
        <v>0.3402</v>
      </c>
      <c r="CV12" s="1">
        <v>25</v>
      </c>
      <c r="CW12">
        <v>1</v>
      </c>
    </row>
    <row r="14" spans="2:101" x14ac:dyDescent="0.25">
      <c r="B14">
        <v>1</v>
      </c>
      <c r="C14">
        <f>IF(C2&lt;0.5,0,1)</f>
        <v>0</v>
      </c>
      <c r="D14">
        <f t="shared" ref="D14:BO18" si="0">IF(D2&lt;0.5,0,1)</f>
        <v>1</v>
      </c>
      <c r="E14">
        <f t="shared" si="0"/>
        <v>1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1</v>
      </c>
      <c r="M14">
        <f t="shared" si="0"/>
        <v>0</v>
      </c>
      <c r="N14">
        <f t="shared" si="0"/>
        <v>1</v>
      </c>
      <c r="O14">
        <f t="shared" si="0"/>
        <v>0</v>
      </c>
      <c r="P14">
        <f t="shared" si="0"/>
        <v>0</v>
      </c>
      <c r="Q14">
        <f t="shared" si="0"/>
        <v>1</v>
      </c>
      <c r="R14">
        <f>IF(R2&lt;0.5,0,1)</f>
        <v>1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1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1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1</v>
      </c>
      <c r="AH14">
        <f t="shared" si="0"/>
        <v>0</v>
      </c>
      <c r="AI14">
        <f t="shared" si="0"/>
        <v>1</v>
      </c>
      <c r="AJ14">
        <f t="shared" si="0"/>
        <v>0</v>
      </c>
      <c r="AK14">
        <f t="shared" si="0"/>
        <v>0</v>
      </c>
      <c r="AL14">
        <f t="shared" si="0"/>
        <v>1</v>
      </c>
      <c r="AM14">
        <f t="shared" si="0"/>
        <v>1</v>
      </c>
      <c r="AN14">
        <f t="shared" si="0"/>
        <v>1</v>
      </c>
      <c r="AO14">
        <f t="shared" si="0"/>
        <v>0</v>
      </c>
      <c r="AP14">
        <f t="shared" si="0"/>
        <v>1</v>
      </c>
      <c r="AQ14">
        <f t="shared" si="0"/>
        <v>1</v>
      </c>
      <c r="AR14">
        <f t="shared" si="0"/>
        <v>0</v>
      </c>
      <c r="AS14">
        <f t="shared" si="0"/>
        <v>1</v>
      </c>
      <c r="AT14">
        <f t="shared" si="0"/>
        <v>0</v>
      </c>
      <c r="AU14">
        <f t="shared" si="0"/>
        <v>1</v>
      </c>
      <c r="AV14">
        <f t="shared" si="0"/>
        <v>1</v>
      </c>
      <c r="AW14">
        <f t="shared" si="0"/>
        <v>0</v>
      </c>
      <c r="AX14">
        <f t="shared" si="0"/>
        <v>0</v>
      </c>
      <c r="AY14">
        <f t="shared" si="0"/>
        <v>1</v>
      </c>
      <c r="AZ14">
        <f t="shared" si="0"/>
        <v>1</v>
      </c>
      <c r="BA14">
        <f t="shared" si="0"/>
        <v>1</v>
      </c>
      <c r="BB14">
        <f t="shared" si="0"/>
        <v>0</v>
      </c>
      <c r="BC14">
        <f t="shared" si="0"/>
        <v>1</v>
      </c>
      <c r="BD14">
        <f t="shared" si="0"/>
        <v>1</v>
      </c>
      <c r="BE14">
        <f t="shared" si="0"/>
        <v>1</v>
      </c>
      <c r="BF14">
        <f t="shared" si="0"/>
        <v>1</v>
      </c>
      <c r="BG14">
        <f t="shared" si="0"/>
        <v>1</v>
      </c>
      <c r="BH14">
        <f t="shared" si="0"/>
        <v>0</v>
      </c>
      <c r="BI14">
        <f t="shared" si="0"/>
        <v>1</v>
      </c>
      <c r="BJ14">
        <f t="shared" si="0"/>
        <v>1</v>
      </c>
      <c r="BK14">
        <f t="shared" si="0"/>
        <v>1</v>
      </c>
      <c r="BL14">
        <f t="shared" si="0"/>
        <v>1</v>
      </c>
      <c r="BM14">
        <f t="shared" si="0"/>
        <v>0</v>
      </c>
      <c r="BN14">
        <f t="shared" si="0"/>
        <v>1</v>
      </c>
      <c r="BO14">
        <f t="shared" si="0"/>
        <v>0</v>
      </c>
      <c r="BP14">
        <f t="shared" ref="BP14:CT23" si="1">IF(BP2&lt;0.5,0,1)</f>
        <v>1</v>
      </c>
      <c r="BQ14">
        <f t="shared" si="1"/>
        <v>1</v>
      </c>
      <c r="BR14">
        <f t="shared" si="1"/>
        <v>1</v>
      </c>
      <c r="BS14">
        <f t="shared" si="1"/>
        <v>1</v>
      </c>
      <c r="BT14">
        <f t="shared" si="1"/>
        <v>1</v>
      </c>
      <c r="BU14">
        <f t="shared" si="1"/>
        <v>1</v>
      </c>
      <c r="BV14">
        <f t="shared" si="1"/>
        <v>1</v>
      </c>
      <c r="BW14">
        <f t="shared" si="1"/>
        <v>0</v>
      </c>
      <c r="BX14">
        <f t="shared" si="1"/>
        <v>1</v>
      </c>
      <c r="BY14">
        <f t="shared" si="1"/>
        <v>1</v>
      </c>
      <c r="BZ14">
        <f t="shared" si="1"/>
        <v>1</v>
      </c>
      <c r="CA14">
        <f t="shared" si="1"/>
        <v>1</v>
      </c>
      <c r="CB14">
        <f t="shared" si="1"/>
        <v>0</v>
      </c>
      <c r="CC14">
        <f t="shared" si="1"/>
        <v>1</v>
      </c>
      <c r="CD14">
        <f t="shared" si="1"/>
        <v>0</v>
      </c>
      <c r="CE14">
        <f t="shared" si="1"/>
        <v>0</v>
      </c>
      <c r="CF14">
        <f t="shared" si="1"/>
        <v>0</v>
      </c>
      <c r="CG14">
        <f t="shared" si="1"/>
        <v>1</v>
      </c>
      <c r="CH14">
        <f t="shared" si="1"/>
        <v>1</v>
      </c>
      <c r="CI14">
        <f t="shared" si="1"/>
        <v>0</v>
      </c>
      <c r="CJ14">
        <f t="shared" si="1"/>
        <v>1</v>
      </c>
      <c r="CK14">
        <f t="shared" si="1"/>
        <v>0</v>
      </c>
      <c r="CL14">
        <f t="shared" si="1"/>
        <v>0</v>
      </c>
      <c r="CM14">
        <f t="shared" si="1"/>
        <v>0</v>
      </c>
      <c r="CN14">
        <f t="shared" si="1"/>
        <v>0</v>
      </c>
      <c r="CO14">
        <f t="shared" si="1"/>
        <v>1</v>
      </c>
      <c r="CP14">
        <f t="shared" si="1"/>
        <v>0</v>
      </c>
      <c r="CQ14">
        <f t="shared" si="1"/>
        <v>1</v>
      </c>
      <c r="CR14">
        <f t="shared" si="1"/>
        <v>1</v>
      </c>
      <c r="CS14">
        <f t="shared" si="1"/>
        <v>0</v>
      </c>
      <c r="CT14">
        <f t="shared" si="1"/>
        <v>0</v>
      </c>
    </row>
    <row r="15" spans="2:101" x14ac:dyDescent="0.25">
      <c r="B15">
        <v>2</v>
      </c>
      <c r="C15">
        <f t="shared" ref="C15:R24" si="2">IF(C3&lt;0.5,0,1)</f>
        <v>0</v>
      </c>
      <c r="D15">
        <f t="shared" si="2"/>
        <v>0</v>
      </c>
      <c r="E15">
        <f t="shared" si="2"/>
        <v>1</v>
      </c>
      <c r="F15">
        <f t="shared" si="2"/>
        <v>1</v>
      </c>
      <c r="G15">
        <f t="shared" si="2"/>
        <v>1</v>
      </c>
      <c r="H15">
        <f t="shared" si="2"/>
        <v>0</v>
      </c>
      <c r="I15">
        <f t="shared" si="2"/>
        <v>1</v>
      </c>
      <c r="J15">
        <f t="shared" si="2"/>
        <v>0</v>
      </c>
      <c r="K15">
        <f t="shared" si="2"/>
        <v>0</v>
      </c>
      <c r="L15">
        <f t="shared" si="2"/>
        <v>1</v>
      </c>
      <c r="M15">
        <f t="shared" si="2"/>
        <v>0</v>
      </c>
      <c r="N15">
        <f t="shared" si="2"/>
        <v>1</v>
      </c>
      <c r="O15">
        <f t="shared" si="2"/>
        <v>1</v>
      </c>
      <c r="P15">
        <f t="shared" si="2"/>
        <v>1</v>
      </c>
      <c r="Q15">
        <f t="shared" si="2"/>
        <v>1</v>
      </c>
      <c r="R15">
        <f t="shared" si="2"/>
        <v>1</v>
      </c>
      <c r="S15">
        <f t="shared" si="0"/>
        <v>1</v>
      </c>
      <c r="T15">
        <f t="shared" si="0"/>
        <v>1</v>
      </c>
      <c r="U15">
        <f t="shared" si="0"/>
        <v>0</v>
      </c>
      <c r="V15">
        <f t="shared" si="0"/>
        <v>1</v>
      </c>
      <c r="W15">
        <f t="shared" si="0"/>
        <v>0</v>
      </c>
      <c r="X15">
        <f t="shared" si="0"/>
        <v>1</v>
      </c>
      <c r="Y15">
        <f t="shared" si="0"/>
        <v>0</v>
      </c>
      <c r="Z15">
        <f t="shared" si="0"/>
        <v>1</v>
      </c>
      <c r="AA15">
        <f t="shared" si="0"/>
        <v>1</v>
      </c>
      <c r="AB15">
        <f t="shared" si="0"/>
        <v>0</v>
      </c>
      <c r="AC15">
        <f t="shared" si="0"/>
        <v>1</v>
      </c>
      <c r="AD15">
        <f t="shared" si="0"/>
        <v>0</v>
      </c>
      <c r="AE15">
        <f t="shared" si="0"/>
        <v>0</v>
      </c>
      <c r="AF15">
        <f t="shared" si="0"/>
        <v>1</v>
      </c>
      <c r="AG15">
        <f t="shared" si="0"/>
        <v>1</v>
      </c>
      <c r="AH15">
        <f t="shared" si="0"/>
        <v>0</v>
      </c>
      <c r="AI15">
        <f t="shared" si="0"/>
        <v>1</v>
      </c>
      <c r="AJ15">
        <f t="shared" si="0"/>
        <v>1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1</v>
      </c>
      <c r="AO15">
        <f t="shared" si="0"/>
        <v>0</v>
      </c>
      <c r="AP15">
        <f t="shared" si="0"/>
        <v>1</v>
      </c>
      <c r="AQ15">
        <f t="shared" si="0"/>
        <v>1</v>
      </c>
      <c r="AR15">
        <f t="shared" si="0"/>
        <v>0</v>
      </c>
      <c r="AS15">
        <f t="shared" si="0"/>
        <v>1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  <c r="AZ15">
        <f t="shared" si="0"/>
        <v>0</v>
      </c>
      <c r="BA15">
        <f t="shared" si="0"/>
        <v>1</v>
      </c>
      <c r="BB15">
        <f t="shared" si="0"/>
        <v>0</v>
      </c>
      <c r="BC15">
        <f t="shared" si="0"/>
        <v>1</v>
      </c>
      <c r="BD15">
        <f t="shared" si="0"/>
        <v>0</v>
      </c>
      <c r="BE15">
        <f t="shared" si="0"/>
        <v>1</v>
      </c>
      <c r="BF15">
        <f t="shared" si="0"/>
        <v>0</v>
      </c>
      <c r="BG15">
        <f t="shared" si="0"/>
        <v>0</v>
      </c>
      <c r="BH15">
        <f t="shared" si="0"/>
        <v>1</v>
      </c>
      <c r="BI15">
        <f t="shared" si="0"/>
        <v>0</v>
      </c>
      <c r="BJ15">
        <f t="shared" si="0"/>
        <v>1</v>
      </c>
      <c r="BK15">
        <f t="shared" si="0"/>
        <v>1</v>
      </c>
      <c r="BL15">
        <f t="shared" si="0"/>
        <v>0</v>
      </c>
      <c r="BM15">
        <f t="shared" si="0"/>
        <v>0</v>
      </c>
      <c r="BN15">
        <f t="shared" si="0"/>
        <v>1</v>
      </c>
      <c r="BO15">
        <f t="shared" si="0"/>
        <v>0</v>
      </c>
      <c r="BP15">
        <f t="shared" si="1"/>
        <v>0</v>
      </c>
      <c r="BQ15">
        <f t="shared" si="1"/>
        <v>1</v>
      </c>
      <c r="BR15">
        <f t="shared" si="1"/>
        <v>0</v>
      </c>
      <c r="BS15">
        <f t="shared" si="1"/>
        <v>1</v>
      </c>
      <c r="BT15">
        <f t="shared" si="1"/>
        <v>1</v>
      </c>
      <c r="BU15">
        <f t="shared" si="1"/>
        <v>1</v>
      </c>
      <c r="BV15">
        <f t="shared" si="1"/>
        <v>0</v>
      </c>
      <c r="BW15">
        <f t="shared" si="1"/>
        <v>1</v>
      </c>
      <c r="BX15">
        <f t="shared" si="1"/>
        <v>1</v>
      </c>
      <c r="BY15">
        <f t="shared" si="1"/>
        <v>1</v>
      </c>
      <c r="BZ15">
        <f t="shared" si="1"/>
        <v>0</v>
      </c>
      <c r="CA15">
        <f t="shared" si="1"/>
        <v>0</v>
      </c>
      <c r="CB15">
        <f t="shared" si="1"/>
        <v>0</v>
      </c>
      <c r="CC15">
        <f t="shared" si="1"/>
        <v>0</v>
      </c>
      <c r="CD15">
        <f t="shared" si="1"/>
        <v>1</v>
      </c>
      <c r="CE15">
        <f t="shared" si="1"/>
        <v>1</v>
      </c>
      <c r="CF15">
        <f t="shared" si="1"/>
        <v>0</v>
      </c>
      <c r="CG15">
        <f t="shared" si="1"/>
        <v>1</v>
      </c>
      <c r="CH15">
        <f t="shared" si="1"/>
        <v>1</v>
      </c>
      <c r="CI15">
        <f t="shared" si="1"/>
        <v>0</v>
      </c>
      <c r="CJ15">
        <f t="shared" si="1"/>
        <v>1</v>
      </c>
      <c r="CK15">
        <f t="shared" si="1"/>
        <v>1</v>
      </c>
      <c r="CL15">
        <f t="shared" si="1"/>
        <v>0</v>
      </c>
      <c r="CM15">
        <f t="shared" si="1"/>
        <v>1</v>
      </c>
      <c r="CN15">
        <f t="shared" si="1"/>
        <v>1</v>
      </c>
      <c r="CO15">
        <f t="shared" si="1"/>
        <v>0</v>
      </c>
      <c r="CP15">
        <f t="shared" si="1"/>
        <v>0</v>
      </c>
      <c r="CQ15">
        <f t="shared" si="1"/>
        <v>0</v>
      </c>
      <c r="CR15">
        <f t="shared" si="1"/>
        <v>1</v>
      </c>
      <c r="CS15">
        <f t="shared" si="1"/>
        <v>1</v>
      </c>
      <c r="CT15">
        <f t="shared" si="1"/>
        <v>0</v>
      </c>
    </row>
    <row r="16" spans="2:101" x14ac:dyDescent="0.25">
      <c r="B16">
        <v>3</v>
      </c>
      <c r="C16">
        <f t="shared" si="2"/>
        <v>0</v>
      </c>
      <c r="D16">
        <f t="shared" si="2"/>
        <v>0</v>
      </c>
      <c r="E16">
        <f t="shared" si="2"/>
        <v>1</v>
      </c>
      <c r="F16">
        <f t="shared" si="2"/>
        <v>1</v>
      </c>
      <c r="G16">
        <f t="shared" si="2"/>
        <v>0</v>
      </c>
      <c r="H16">
        <f t="shared" si="2"/>
        <v>0</v>
      </c>
      <c r="I16">
        <f t="shared" si="2"/>
        <v>1</v>
      </c>
      <c r="J16">
        <f t="shared" si="2"/>
        <v>0</v>
      </c>
      <c r="K16">
        <f t="shared" si="2"/>
        <v>0</v>
      </c>
      <c r="L16">
        <f t="shared" si="2"/>
        <v>1</v>
      </c>
      <c r="M16">
        <f t="shared" si="2"/>
        <v>1</v>
      </c>
      <c r="N16">
        <f t="shared" si="2"/>
        <v>0</v>
      </c>
      <c r="O16">
        <f t="shared" si="2"/>
        <v>1</v>
      </c>
      <c r="P16">
        <f t="shared" si="2"/>
        <v>1</v>
      </c>
      <c r="Q16">
        <f t="shared" si="2"/>
        <v>0</v>
      </c>
      <c r="R16">
        <f t="shared" si="2"/>
        <v>1</v>
      </c>
      <c r="S16">
        <f t="shared" si="0"/>
        <v>1</v>
      </c>
      <c r="T16">
        <f t="shared" si="0"/>
        <v>1</v>
      </c>
      <c r="U16">
        <f t="shared" si="0"/>
        <v>1</v>
      </c>
      <c r="V16">
        <f t="shared" si="0"/>
        <v>0</v>
      </c>
      <c r="W16">
        <f t="shared" si="0"/>
        <v>1</v>
      </c>
      <c r="X16">
        <f t="shared" si="0"/>
        <v>0</v>
      </c>
      <c r="Y16">
        <f t="shared" si="0"/>
        <v>0</v>
      </c>
      <c r="Z16">
        <f t="shared" si="0"/>
        <v>0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1</v>
      </c>
      <c r="AE16">
        <f t="shared" si="0"/>
        <v>1</v>
      </c>
      <c r="AF16">
        <f t="shared" si="0"/>
        <v>0</v>
      </c>
      <c r="AG16">
        <f t="shared" si="0"/>
        <v>1</v>
      </c>
      <c r="AH16">
        <f t="shared" si="0"/>
        <v>0</v>
      </c>
      <c r="AI16">
        <f t="shared" si="0"/>
        <v>1</v>
      </c>
      <c r="AJ16">
        <f t="shared" si="0"/>
        <v>1</v>
      </c>
      <c r="AK16">
        <f t="shared" si="0"/>
        <v>0</v>
      </c>
      <c r="AL16">
        <f t="shared" si="0"/>
        <v>0</v>
      </c>
      <c r="AM16">
        <f t="shared" si="0"/>
        <v>1</v>
      </c>
      <c r="AN16">
        <f t="shared" si="0"/>
        <v>1</v>
      </c>
      <c r="AO16">
        <f t="shared" si="0"/>
        <v>0</v>
      </c>
      <c r="AP16">
        <f t="shared" si="0"/>
        <v>1</v>
      </c>
      <c r="AQ16">
        <f t="shared" si="0"/>
        <v>1</v>
      </c>
      <c r="AR16">
        <f t="shared" si="0"/>
        <v>0</v>
      </c>
      <c r="AS16">
        <f t="shared" si="0"/>
        <v>0</v>
      </c>
      <c r="AT16">
        <f t="shared" si="0"/>
        <v>1</v>
      </c>
      <c r="AU16">
        <f t="shared" si="0"/>
        <v>0</v>
      </c>
      <c r="AV16">
        <f t="shared" si="0"/>
        <v>0</v>
      </c>
      <c r="AW16">
        <f t="shared" si="0"/>
        <v>1</v>
      </c>
      <c r="AX16">
        <f t="shared" si="0"/>
        <v>0</v>
      </c>
      <c r="AY16">
        <f t="shared" si="0"/>
        <v>0</v>
      </c>
      <c r="AZ16">
        <f t="shared" si="0"/>
        <v>0</v>
      </c>
      <c r="BA16">
        <f t="shared" si="0"/>
        <v>0</v>
      </c>
      <c r="BB16">
        <f t="shared" si="0"/>
        <v>1</v>
      </c>
      <c r="BC16">
        <f t="shared" si="0"/>
        <v>0</v>
      </c>
      <c r="BD16">
        <f t="shared" si="0"/>
        <v>1</v>
      </c>
      <c r="BE16">
        <f t="shared" si="0"/>
        <v>1</v>
      </c>
      <c r="BF16">
        <f t="shared" si="0"/>
        <v>1</v>
      </c>
      <c r="BG16">
        <f t="shared" si="0"/>
        <v>1</v>
      </c>
      <c r="BH16">
        <f t="shared" si="0"/>
        <v>1</v>
      </c>
      <c r="BI16">
        <f t="shared" si="0"/>
        <v>1</v>
      </c>
      <c r="BJ16">
        <f t="shared" si="0"/>
        <v>0</v>
      </c>
      <c r="BK16">
        <f t="shared" si="0"/>
        <v>0</v>
      </c>
      <c r="BL16">
        <f t="shared" si="0"/>
        <v>1</v>
      </c>
      <c r="BM16">
        <f t="shared" si="0"/>
        <v>0</v>
      </c>
      <c r="BN16">
        <f t="shared" si="0"/>
        <v>1</v>
      </c>
      <c r="BO16">
        <f t="shared" si="0"/>
        <v>0</v>
      </c>
      <c r="BP16">
        <f t="shared" si="1"/>
        <v>1</v>
      </c>
      <c r="BQ16">
        <f t="shared" si="1"/>
        <v>1</v>
      </c>
      <c r="BR16">
        <f t="shared" si="1"/>
        <v>1</v>
      </c>
      <c r="BS16">
        <f t="shared" si="1"/>
        <v>1</v>
      </c>
      <c r="BT16">
        <f t="shared" si="1"/>
        <v>1</v>
      </c>
      <c r="BU16">
        <f t="shared" si="1"/>
        <v>1</v>
      </c>
      <c r="BV16">
        <f t="shared" si="1"/>
        <v>1</v>
      </c>
      <c r="BW16">
        <f t="shared" si="1"/>
        <v>1</v>
      </c>
      <c r="BX16">
        <f t="shared" si="1"/>
        <v>1</v>
      </c>
      <c r="BY16">
        <f t="shared" si="1"/>
        <v>0</v>
      </c>
      <c r="BZ16">
        <f t="shared" si="1"/>
        <v>0</v>
      </c>
      <c r="CA16">
        <f t="shared" si="1"/>
        <v>0</v>
      </c>
      <c r="CB16">
        <f t="shared" si="1"/>
        <v>0</v>
      </c>
      <c r="CC16">
        <f t="shared" si="1"/>
        <v>0</v>
      </c>
      <c r="CD16">
        <f t="shared" si="1"/>
        <v>1</v>
      </c>
      <c r="CE16">
        <f t="shared" si="1"/>
        <v>0</v>
      </c>
      <c r="CF16">
        <f t="shared" si="1"/>
        <v>1</v>
      </c>
      <c r="CG16">
        <f t="shared" si="1"/>
        <v>0</v>
      </c>
      <c r="CH16">
        <f t="shared" si="1"/>
        <v>1</v>
      </c>
      <c r="CI16">
        <f t="shared" si="1"/>
        <v>1</v>
      </c>
      <c r="CJ16">
        <f t="shared" si="1"/>
        <v>1</v>
      </c>
      <c r="CK16">
        <f t="shared" si="1"/>
        <v>0</v>
      </c>
      <c r="CL16">
        <f t="shared" si="1"/>
        <v>1</v>
      </c>
      <c r="CM16">
        <f t="shared" si="1"/>
        <v>0</v>
      </c>
      <c r="CN16">
        <f t="shared" si="1"/>
        <v>1</v>
      </c>
      <c r="CO16">
        <f t="shared" si="1"/>
        <v>1</v>
      </c>
      <c r="CP16">
        <f t="shared" si="1"/>
        <v>1</v>
      </c>
      <c r="CQ16">
        <f t="shared" si="1"/>
        <v>1</v>
      </c>
      <c r="CR16">
        <f t="shared" si="1"/>
        <v>1</v>
      </c>
      <c r="CS16">
        <f t="shared" si="1"/>
        <v>0</v>
      </c>
      <c r="CT16">
        <f t="shared" si="1"/>
        <v>0</v>
      </c>
    </row>
    <row r="17" spans="2:98" x14ac:dyDescent="0.25">
      <c r="B17">
        <v>4</v>
      </c>
      <c r="C17">
        <f t="shared" si="2"/>
        <v>0</v>
      </c>
      <c r="D17">
        <f t="shared" si="0"/>
        <v>1</v>
      </c>
      <c r="E17">
        <f t="shared" si="0"/>
        <v>1</v>
      </c>
      <c r="F17">
        <f t="shared" si="0"/>
        <v>1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1</v>
      </c>
      <c r="K17">
        <f t="shared" si="0"/>
        <v>1</v>
      </c>
      <c r="L17">
        <f t="shared" si="0"/>
        <v>0</v>
      </c>
      <c r="M17">
        <f t="shared" si="0"/>
        <v>0</v>
      </c>
      <c r="N17">
        <f t="shared" si="0"/>
        <v>1</v>
      </c>
      <c r="O17">
        <f t="shared" si="0"/>
        <v>1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1</v>
      </c>
      <c r="U17">
        <f t="shared" si="0"/>
        <v>1</v>
      </c>
      <c r="V17">
        <f t="shared" si="0"/>
        <v>0</v>
      </c>
      <c r="W17">
        <f t="shared" si="0"/>
        <v>1</v>
      </c>
      <c r="X17">
        <f t="shared" si="0"/>
        <v>0</v>
      </c>
      <c r="Y17">
        <f t="shared" si="0"/>
        <v>1</v>
      </c>
      <c r="Z17">
        <f t="shared" si="0"/>
        <v>1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1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1</v>
      </c>
      <c r="AJ17">
        <f t="shared" si="0"/>
        <v>0</v>
      </c>
      <c r="AK17">
        <f t="shared" si="0"/>
        <v>0</v>
      </c>
      <c r="AL17">
        <f t="shared" si="0"/>
        <v>0</v>
      </c>
      <c r="AM17">
        <f t="shared" si="0"/>
        <v>1</v>
      </c>
      <c r="AN17">
        <f t="shared" si="0"/>
        <v>1</v>
      </c>
      <c r="AO17">
        <f t="shared" si="0"/>
        <v>1</v>
      </c>
      <c r="AP17">
        <f t="shared" si="0"/>
        <v>0</v>
      </c>
      <c r="AQ17">
        <f t="shared" si="0"/>
        <v>0</v>
      </c>
      <c r="AR17">
        <f t="shared" si="0"/>
        <v>1</v>
      </c>
      <c r="AS17">
        <f t="shared" si="0"/>
        <v>1</v>
      </c>
      <c r="AT17">
        <f t="shared" si="0"/>
        <v>0</v>
      </c>
      <c r="AU17">
        <f t="shared" si="0"/>
        <v>0</v>
      </c>
      <c r="AV17">
        <f t="shared" si="0"/>
        <v>1</v>
      </c>
      <c r="AW17">
        <f t="shared" si="0"/>
        <v>1</v>
      </c>
      <c r="AX17">
        <f t="shared" si="0"/>
        <v>1</v>
      </c>
      <c r="AY17">
        <f t="shared" si="0"/>
        <v>1</v>
      </c>
      <c r="AZ17">
        <f t="shared" si="0"/>
        <v>0</v>
      </c>
      <c r="BA17">
        <f t="shared" si="0"/>
        <v>0</v>
      </c>
      <c r="BB17">
        <f t="shared" si="0"/>
        <v>1</v>
      </c>
      <c r="BC17">
        <f t="shared" si="0"/>
        <v>0</v>
      </c>
      <c r="BD17">
        <f t="shared" si="0"/>
        <v>1</v>
      </c>
      <c r="BE17">
        <f t="shared" si="0"/>
        <v>0</v>
      </c>
      <c r="BF17">
        <f t="shared" si="0"/>
        <v>0</v>
      </c>
      <c r="BG17">
        <f t="shared" si="0"/>
        <v>1</v>
      </c>
      <c r="BH17">
        <f t="shared" si="0"/>
        <v>1</v>
      </c>
      <c r="BI17">
        <f t="shared" si="0"/>
        <v>1</v>
      </c>
      <c r="BJ17">
        <f t="shared" si="0"/>
        <v>1</v>
      </c>
      <c r="BK17">
        <f t="shared" si="0"/>
        <v>0</v>
      </c>
      <c r="BL17">
        <f t="shared" si="0"/>
        <v>1</v>
      </c>
      <c r="BM17">
        <f t="shared" si="0"/>
        <v>1</v>
      </c>
      <c r="BN17">
        <f t="shared" si="0"/>
        <v>1</v>
      </c>
      <c r="BO17">
        <f t="shared" si="0"/>
        <v>0</v>
      </c>
      <c r="BP17">
        <f t="shared" si="1"/>
        <v>0</v>
      </c>
      <c r="BQ17">
        <f t="shared" si="1"/>
        <v>1</v>
      </c>
      <c r="BR17">
        <f t="shared" si="1"/>
        <v>0</v>
      </c>
      <c r="BS17">
        <f t="shared" si="1"/>
        <v>1</v>
      </c>
      <c r="BT17">
        <f t="shared" si="1"/>
        <v>1</v>
      </c>
      <c r="BU17">
        <f t="shared" si="1"/>
        <v>0</v>
      </c>
      <c r="BV17">
        <f t="shared" si="1"/>
        <v>1</v>
      </c>
      <c r="BW17">
        <f t="shared" si="1"/>
        <v>0</v>
      </c>
      <c r="BX17">
        <f t="shared" si="1"/>
        <v>0</v>
      </c>
      <c r="BY17">
        <f t="shared" si="1"/>
        <v>1</v>
      </c>
      <c r="BZ17">
        <f t="shared" si="1"/>
        <v>1</v>
      </c>
      <c r="CA17">
        <f t="shared" si="1"/>
        <v>1</v>
      </c>
      <c r="CB17">
        <f t="shared" si="1"/>
        <v>1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si="1"/>
        <v>1</v>
      </c>
      <c r="CG17">
        <f t="shared" si="1"/>
        <v>1</v>
      </c>
      <c r="CH17">
        <f t="shared" si="1"/>
        <v>1</v>
      </c>
      <c r="CI17">
        <f t="shared" si="1"/>
        <v>0</v>
      </c>
      <c r="CJ17">
        <f t="shared" si="1"/>
        <v>1</v>
      </c>
      <c r="CK17">
        <f t="shared" si="1"/>
        <v>0</v>
      </c>
      <c r="CL17">
        <f t="shared" si="1"/>
        <v>1</v>
      </c>
      <c r="CM17">
        <f t="shared" si="1"/>
        <v>1</v>
      </c>
      <c r="CN17">
        <f t="shared" si="1"/>
        <v>0</v>
      </c>
      <c r="CO17">
        <f t="shared" si="1"/>
        <v>0</v>
      </c>
      <c r="CP17">
        <f t="shared" si="1"/>
        <v>0</v>
      </c>
      <c r="CQ17">
        <f t="shared" si="1"/>
        <v>0</v>
      </c>
      <c r="CR17">
        <f t="shared" si="1"/>
        <v>0</v>
      </c>
      <c r="CS17">
        <f t="shared" si="1"/>
        <v>0</v>
      </c>
      <c r="CT17">
        <f t="shared" si="1"/>
        <v>0</v>
      </c>
    </row>
    <row r="18" spans="2:98" x14ac:dyDescent="0.25">
      <c r="B18">
        <v>5</v>
      </c>
      <c r="C18">
        <f t="shared" si="2"/>
        <v>1</v>
      </c>
      <c r="D18">
        <f t="shared" si="0"/>
        <v>0</v>
      </c>
      <c r="E18">
        <f t="shared" si="0"/>
        <v>0</v>
      </c>
      <c r="F18">
        <f t="shared" si="0"/>
        <v>1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1</v>
      </c>
      <c r="K18">
        <f t="shared" si="0"/>
        <v>1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1</v>
      </c>
      <c r="Q18">
        <f t="shared" si="0"/>
        <v>0</v>
      </c>
      <c r="R18">
        <f t="shared" si="0"/>
        <v>0</v>
      </c>
      <c r="S18">
        <f t="shared" si="0"/>
        <v>1</v>
      </c>
      <c r="T18">
        <f t="shared" si="0"/>
        <v>1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0</v>
      </c>
      <c r="Y18">
        <f t="shared" si="0"/>
        <v>0</v>
      </c>
      <c r="Z18">
        <f t="shared" si="0"/>
        <v>0</v>
      </c>
      <c r="AA18">
        <f t="shared" si="0"/>
        <v>0</v>
      </c>
      <c r="AB18">
        <f t="shared" si="0"/>
        <v>1</v>
      </c>
      <c r="AC18">
        <f t="shared" si="0"/>
        <v>0</v>
      </c>
      <c r="AD18">
        <f t="shared" si="0"/>
        <v>1</v>
      </c>
      <c r="AE18">
        <f t="shared" si="0"/>
        <v>1</v>
      </c>
      <c r="AF18">
        <f t="shared" si="0"/>
        <v>0</v>
      </c>
      <c r="AG18">
        <f t="shared" si="0"/>
        <v>0</v>
      </c>
      <c r="AH18">
        <f t="shared" ref="AH18:CS19" si="3">IF(AH6&lt;0.5,0,1)</f>
        <v>1</v>
      </c>
      <c r="AI18">
        <f t="shared" si="3"/>
        <v>0</v>
      </c>
      <c r="AJ18">
        <f t="shared" si="3"/>
        <v>1</v>
      </c>
      <c r="AK18">
        <f t="shared" si="3"/>
        <v>1</v>
      </c>
      <c r="AL18">
        <f t="shared" si="3"/>
        <v>0</v>
      </c>
      <c r="AM18">
        <f t="shared" si="3"/>
        <v>1</v>
      </c>
      <c r="AN18">
        <f t="shared" si="3"/>
        <v>1</v>
      </c>
      <c r="AO18">
        <f t="shared" si="3"/>
        <v>1</v>
      </c>
      <c r="AP18">
        <f t="shared" si="3"/>
        <v>0</v>
      </c>
      <c r="AQ18">
        <f t="shared" si="3"/>
        <v>0</v>
      </c>
      <c r="AR18">
        <f t="shared" si="3"/>
        <v>1</v>
      </c>
      <c r="AS18">
        <f t="shared" si="3"/>
        <v>1</v>
      </c>
      <c r="AT18">
        <f t="shared" si="3"/>
        <v>1</v>
      </c>
      <c r="AU18">
        <f t="shared" si="3"/>
        <v>1</v>
      </c>
      <c r="AV18">
        <f t="shared" si="3"/>
        <v>0</v>
      </c>
      <c r="AW18">
        <f t="shared" si="3"/>
        <v>1</v>
      </c>
      <c r="AX18">
        <f t="shared" si="3"/>
        <v>1</v>
      </c>
      <c r="AY18">
        <f t="shared" si="3"/>
        <v>0</v>
      </c>
      <c r="AZ18">
        <f t="shared" si="3"/>
        <v>0</v>
      </c>
      <c r="BA18">
        <f t="shared" si="3"/>
        <v>1</v>
      </c>
      <c r="BB18">
        <f t="shared" si="3"/>
        <v>1</v>
      </c>
      <c r="BC18">
        <f t="shared" si="3"/>
        <v>1</v>
      </c>
      <c r="BD18">
        <f t="shared" si="3"/>
        <v>1</v>
      </c>
      <c r="BE18">
        <f t="shared" si="3"/>
        <v>1</v>
      </c>
      <c r="BF18">
        <f t="shared" si="3"/>
        <v>1</v>
      </c>
      <c r="BG18">
        <f t="shared" si="3"/>
        <v>1</v>
      </c>
      <c r="BH18">
        <f t="shared" si="3"/>
        <v>0</v>
      </c>
      <c r="BI18">
        <f t="shared" si="3"/>
        <v>1</v>
      </c>
      <c r="BJ18">
        <f t="shared" si="3"/>
        <v>0</v>
      </c>
      <c r="BK18">
        <f t="shared" si="3"/>
        <v>0</v>
      </c>
      <c r="BL18">
        <f t="shared" si="3"/>
        <v>1</v>
      </c>
      <c r="BM18">
        <f t="shared" si="3"/>
        <v>1</v>
      </c>
      <c r="BN18">
        <f t="shared" si="3"/>
        <v>0</v>
      </c>
      <c r="BO18">
        <f t="shared" si="3"/>
        <v>1</v>
      </c>
      <c r="BP18">
        <f t="shared" si="1"/>
        <v>1</v>
      </c>
      <c r="BQ18">
        <f t="shared" si="1"/>
        <v>0</v>
      </c>
      <c r="BR18">
        <f t="shared" si="1"/>
        <v>1</v>
      </c>
      <c r="BS18">
        <f t="shared" si="1"/>
        <v>1</v>
      </c>
      <c r="BT18">
        <f t="shared" si="1"/>
        <v>0</v>
      </c>
      <c r="BU18">
        <f t="shared" si="1"/>
        <v>0</v>
      </c>
      <c r="BV18">
        <f t="shared" si="1"/>
        <v>1</v>
      </c>
      <c r="BW18">
        <f t="shared" si="1"/>
        <v>0</v>
      </c>
      <c r="BX18">
        <f t="shared" si="1"/>
        <v>1</v>
      </c>
      <c r="BY18">
        <f t="shared" si="1"/>
        <v>1</v>
      </c>
      <c r="BZ18">
        <f t="shared" si="1"/>
        <v>1</v>
      </c>
      <c r="CA18">
        <f t="shared" si="1"/>
        <v>0</v>
      </c>
      <c r="CB18">
        <f t="shared" si="1"/>
        <v>0</v>
      </c>
      <c r="CC18">
        <f t="shared" si="1"/>
        <v>1</v>
      </c>
      <c r="CD18">
        <f>IF(CD6&lt;0.5,0,1)</f>
        <v>1</v>
      </c>
      <c r="CE18">
        <f t="shared" si="1"/>
        <v>0</v>
      </c>
      <c r="CF18">
        <f t="shared" si="1"/>
        <v>0</v>
      </c>
      <c r="CG18">
        <f t="shared" si="1"/>
        <v>1</v>
      </c>
      <c r="CH18">
        <f t="shared" si="1"/>
        <v>1</v>
      </c>
      <c r="CI18">
        <f t="shared" si="1"/>
        <v>0</v>
      </c>
      <c r="CJ18">
        <f t="shared" si="1"/>
        <v>1</v>
      </c>
      <c r="CK18">
        <f t="shared" si="1"/>
        <v>0</v>
      </c>
      <c r="CL18">
        <f t="shared" si="1"/>
        <v>0</v>
      </c>
      <c r="CM18">
        <f t="shared" si="1"/>
        <v>0</v>
      </c>
      <c r="CN18">
        <f t="shared" si="1"/>
        <v>0</v>
      </c>
      <c r="CO18">
        <f t="shared" si="1"/>
        <v>1</v>
      </c>
      <c r="CP18">
        <f t="shared" si="1"/>
        <v>0</v>
      </c>
      <c r="CQ18">
        <f t="shared" si="1"/>
        <v>1</v>
      </c>
      <c r="CR18">
        <f t="shared" si="1"/>
        <v>0</v>
      </c>
      <c r="CS18">
        <f t="shared" si="1"/>
        <v>0</v>
      </c>
      <c r="CT18">
        <f t="shared" si="1"/>
        <v>0</v>
      </c>
    </row>
    <row r="19" spans="2:98" x14ac:dyDescent="0.25">
      <c r="B19">
        <v>6</v>
      </c>
      <c r="C19">
        <f t="shared" si="2"/>
        <v>0</v>
      </c>
      <c r="D19">
        <f t="shared" si="2"/>
        <v>1</v>
      </c>
      <c r="E19">
        <f t="shared" si="2"/>
        <v>1</v>
      </c>
      <c r="F19">
        <f t="shared" si="2"/>
        <v>1</v>
      </c>
      <c r="G19">
        <f t="shared" si="2"/>
        <v>1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1</v>
      </c>
      <c r="L19">
        <f t="shared" si="2"/>
        <v>1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1</v>
      </c>
      <c r="Q19">
        <f t="shared" si="2"/>
        <v>1</v>
      </c>
      <c r="R19">
        <f t="shared" si="2"/>
        <v>0</v>
      </c>
      <c r="S19">
        <f t="shared" ref="S19:BZ23" si="4">IF(S7&lt;0.5,0,1)</f>
        <v>1</v>
      </c>
      <c r="T19">
        <f t="shared" si="4"/>
        <v>0</v>
      </c>
      <c r="U19">
        <f t="shared" si="4"/>
        <v>0</v>
      </c>
      <c r="V19">
        <f t="shared" si="4"/>
        <v>1</v>
      </c>
      <c r="W19">
        <f t="shared" si="4"/>
        <v>0</v>
      </c>
      <c r="X19">
        <f t="shared" si="4"/>
        <v>0</v>
      </c>
      <c r="Y19">
        <f t="shared" si="4"/>
        <v>0</v>
      </c>
      <c r="Z19">
        <f t="shared" si="4"/>
        <v>1</v>
      </c>
      <c r="AA19">
        <f t="shared" si="4"/>
        <v>1</v>
      </c>
      <c r="AB19">
        <f t="shared" si="4"/>
        <v>1</v>
      </c>
      <c r="AC19">
        <f t="shared" si="4"/>
        <v>1</v>
      </c>
      <c r="AD19">
        <f t="shared" si="4"/>
        <v>1</v>
      </c>
      <c r="AE19">
        <f t="shared" si="4"/>
        <v>0</v>
      </c>
      <c r="AF19">
        <f t="shared" si="4"/>
        <v>1</v>
      </c>
      <c r="AG19">
        <f t="shared" si="4"/>
        <v>1</v>
      </c>
      <c r="AH19">
        <f t="shared" si="4"/>
        <v>0</v>
      </c>
      <c r="AI19">
        <f t="shared" si="4"/>
        <v>1</v>
      </c>
      <c r="AJ19">
        <f t="shared" si="4"/>
        <v>0</v>
      </c>
      <c r="AK19">
        <f t="shared" si="4"/>
        <v>0</v>
      </c>
      <c r="AL19">
        <f t="shared" si="4"/>
        <v>0</v>
      </c>
      <c r="AM19">
        <f t="shared" si="4"/>
        <v>0</v>
      </c>
      <c r="AN19">
        <f t="shared" si="4"/>
        <v>1</v>
      </c>
      <c r="AO19">
        <f t="shared" si="4"/>
        <v>1</v>
      </c>
      <c r="AP19">
        <f t="shared" si="4"/>
        <v>1</v>
      </c>
      <c r="AQ19">
        <f t="shared" si="4"/>
        <v>0</v>
      </c>
      <c r="AR19">
        <f t="shared" si="4"/>
        <v>0</v>
      </c>
      <c r="AS19">
        <f t="shared" si="4"/>
        <v>1</v>
      </c>
      <c r="AT19">
        <f t="shared" si="4"/>
        <v>1</v>
      </c>
      <c r="AU19">
        <f t="shared" si="4"/>
        <v>1</v>
      </c>
      <c r="AV19">
        <f t="shared" si="4"/>
        <v>0</v>
      </c>
      <c r="AW19">
        <f t="shared" si="4"/>
        <v>0</v>
      </c>
      <c r="AX19">
        <f t="shared" si="4"/>
        <v>1</v>
      </c>
      <c r="AY19">
        <f t="shared" si="4"/>
        <v>0</v>
      </c>
      <c r="AZ19">
        <f t="shared" si="4"/>
        <v>1</v>
      </c>
      <c r="BA19">
        <f t="shared" si="4"/>
        <v>1</v>
      </c>
      <c r="BB19">
        <f t="shared" si="4"/>
        <v>0</v>
      </c>
      <c r="BC19">
        <f t="shared" si="4"/>
        <v>1</v>
      </c>
      <c r="BD19">
        <f t="shared" si="4"/>
        <v>1</v>
      </c>
      <c r="BE19">
        <f t="shared" si="4"/>
        <v>1</v>
      </c>
      <c r="BF19">
        <f t="shared" si="4"/>
        <v>0</v>
      </c>
      <c r="BG19">
        <f t="shared" si="4"/>
        <v>0</v>
      </c>
      <c r="BH19">
        <f t="shared" si="4"/>
        <v>0</v>
      </c>
      <c r="BI19">
        <f t="shared" si="4"/>
        <v>0</v>
      </c>
      <c r="BJ19">
        <f t="shared" si="4"/>
        <v>0</v>
      </c>
      <c r="BK19">
        <f t="shared" si="4"/>
        <v>1</v>
      </c>
      <c r="BL19">
        <f t="shared" si="4"/>
        <v>0</v>
      </c>
      <c r="BM19">
        <f t="shared" si="4"/>
        <v>0</v>
      </c>
      <c r="BN19">
        <f t="shared" si="4"/>
        <v>1</v>
      </c>
      <c r="BO19">
        <f t="shared" si="3"/>
        <v>0</v>
      </c>
      <c r="BP19">
        <f t="shared" si="3"/>
        <v>1</v>
      </c>
      <c r="BQ19">
        <f t="shared" si="3"/>
        <v>1</v>
      </c>
      <c r="BR19">
        <f t="shared" si="3"/>
        <v>1</v>
      </c>
      <c r="BS19">
        <f t="shared" si="3"/>
        <v>0</v>
      </c>
      <c r="BT19">
        <f t="shared" si="3"/>
        <v>0</v>
      </c>
      <c r="BU19">
        <f t="shared" si="3"/>
        <v>0</v>
      </c>
      <c r="BV19">
        <f t="shared" si="3"/>
        <v>0</v>
      </c>
      <c r="BW19">
        <f t="shared" si="3"/>
        <v>1</v>
      </c>
      <c r="BX19">
        <f t="shared" si="3"/>
        <v>0</v>
      </c>
      <c r="BY19">
        <f t="shared" si="3"/>
        <v>1</v>
      </c>
      <c r="BZ19">
        <f t="shared" si="3"/>
        <v>1</v>
      </c>
      <c r="CA19">
        <f t="shared" si="3"/>
        <v>0</v>
      </c>
      <c r="CB19">
        <f t="shared" si="3"/>
        <v>0</v>
      </c>
      <c r="CC19">
        <f t="shared" si="3"/>
        <v>0</v>
      </c>
      <c r="CD19">
        <f t="shared" si="3"/>
        <v>0</v>
      </c>
      <c r="CE19">
        <f t="shared" si="3"/>
        <v>1</v>
      </c>
      <c r="CF19">
        <f t="shared" si="3"/>
        <v>1</v>
      </c>
      <c r="CG19">
        <f t="shared" si="3"/>
        <v>1</v>
      </c>
      <c r="CH19">
        <f t="shared" si="3"/>
        <v>1</v>
      </c>
      <c r="CI19">
        <f t="shared" si="3"/>
        <v>0</v>
      </c>
      <c r="CJ19">
        <f t="shared" si="3"/>
        <v>1</v>
      </c>
      <c r="CK19">
        <f t="shared" si="3"/>
        <v>0</v>
      </c>
      <c r="CL19">
        <f t="shared" si="3"/>
        <v>0</v>
      </c>
      <c r="CM19">
        <f t="shared" si="3"/>
        <v>1</v>
      </c>
      <c r="CN19">
        <f t="shared" si="3"/>
        <v>1</v>
      </c>
      <c r="CO19">
        <f t="shared" si="3"/>
        <v>0</v>
      </c>
      <c r="CP19">
        <f t="shared" si="3"/>
        <v>1</v>
      </c>
      <c r="CQ19">
        <f t="shared" si="3"/>
        <v>0</v>
      </c>
      <c r="CR19">
        <f t="shared" si="3"/>
        <v>1</v>
      </c>
      <c r="CS19">
        <f t="shared" si="3"/>
        <v>0</v>
      </c>
      <c r="CT19">
        <f t="shared" si="1"/>
        <v>0</v>
      </c>
    </row>
    <row r="20" spans="2:98" x14ac:dyDescent="0.25">
      <c r="B20">
        <v>7</v>
      </c>
      <c r="C20">
        <f t="shared" si="2"/>
        <v>1</v>
      </c>
      <c r="D20">
        <f t="shared" si="2"/>
        <v>0</v>
      </c>
      <c r="E20">
        <f t="shared" si="2"/>
        <v>1</v>
      </c>
      <c r="F20">
        <f t="shared" si="2"/>
        <v>1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1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1</v>
      </c>
      <c r="Q20">
        <f t="shared" si="2"/>
        <v>1</v>
      </c>
      <c r="R20">
        <f t="shared" si="2"/>
        <v>0</v>
      </c>
      <c r="S20">
        <f t="shared" si="4"/>
        <v>1</v>
      </c>
      <c r="T20">
        <f t="shared" si="4"/>
        <v>1</v>
      </c>
      <c r="U20">
        <f t="shared" si="4"/>
        <v>0</v>
      </c>
      <c r="V20">
        <f t="shared" si="4"/>
        <v>0</v>
      </c>
      <c r="W20">
        <f t="shared" si="4"/>
        <v>0</v>
      </c>
      <c r="X20">
        <f t="shared" si="4"/>
        <v>0</v>
      </c>
      <c r="Y20">
        <f t="shared" si="4"/>
        <v>0</v>
      </c>
      <c r="Z20">
        <f t="shared" si="4"/>
        <v>1</v>
      </c>
      <c r="AA20">
        <f t="shared" si="4"/>
        <v>1</v>
      </c>
      <c r="AB20">
        <f t="shared" si="4"/>
        <v>0</v>
      </c>
      <c r="AC20">
        <f t="shared" si="4"/>
        <v>1</v>
      </c>
      <c r="AD20">
        <f t="shared" si="4"/>
        <v>1</v>
      </c>
      <c r="AE20">
        <f t="shared" si="4"/>
        <v>0</v>
      </c>
      <c r="AF20">
        <f t="shared" si="4"/>
        <v>0</v>
      </c>
      <c r="AG20">
        <f t="shared" si="4"/>
        <v>0</v>
      </c>
      <c r="AH20">
        <f t="shared" si="4"/>
        <v>0</v>
      </c>
      <c r="AI20">
        <f t="shared" si="4"/>
        <v>0</v>
      </c>
      <c r="AJ20">
        <f t="shared" si="4"/>
        <v>1</v>
      </c>
      <c r="AK20">
        <f t="shared" si="4"/>
        <v>0</v>
      </c>
      <c r="AL20">
        <f t="shared" si="4"/>
        <v>0</v>
      </c>
      <c r="AM20">
        <f t="shared" si="4"/>
        <v>1</v>
      </c>
      <c r="AN20">
        <f t="shared" si="4"/>
        <v>1</v>
      </c>
      <c r="AO20">
        <f t="shared" si="4"/>
        <v>1</v>
      </c>
      <c r="AP20">
        <f t="shared" si="4"/>
        <v>1</v>
      </c>
      <c r="AQ20">
        <f t="shared" si="4"/>
        <v>0</v>
      </c>
      <c r="AR20">
        <f t="shared" si="4"/>
        <v>1</v>
      </c>
      <c r="AS20">
        <f t="shared" si="4"/>
        <v>1</v>
      </c>
      <c r="AT20">
        <f t="shared" si="4"/>
        <v>1</v>
      </c>
      <c r="AU20">
        <f t="shared" si="4"/>
        <v>1</v>
      </c>
      <c r="AV20">
        <f t="shared" si="4"/>
        <v>0</v>
      </c>
      <c r="AW20">
        <f t="shared" si="4"/>
        <v>0</v>
      </c>
      <c r="AX20">
        <f t="shared" si="4"/>
        <v>1</v>
      </c>
      <c r="AY20">
        <f t="shared" si="4"/>
        <v>0</v>
      </c>
      <c r="AZ20">
        <f t="shared" si="4"/>
        <v>0</v>
      </c>
      <c r="BA20">
        <f t="shared" si="4"/>
        <v>1</v>
      </c>
      <c r="BB20">
        <f t="shared" si="4"/>
        <v>1</v>
      </c>
      <c r="BC20">
        <f t="shared" si="4"/>
        <v>1</v>
      </c>
      <c r="BD20">
        <f t="shared" si="4"/>
        <v>1</v>
      </c>
      <c r="BE20">
        <f t="shared" si="4"/>
        <v>1</v>
      </c>
      <c r="BF20">
        <f t="shared" si="4"/>
        <v>0</v>
      </c>
      <c r="BG20">
        <f t="shared" si="4"/>
        <v>0</v>
      </c>
      <c r="BH20">
        <f t="shared" si="4"/>
        <v>1</v>
      </c>
      <c r="BI20">
        <f t="shared" si="4"/>
        <v>0</v>
      </c>
      <c r="BJ20">
        <f t="shared" si="4"/>
        <v>0</v>
      </c>
      <c r="BK20">
        <f t="shared" si="4"/>
        <v>1</v>
      </c>
      <c r="BL20">
        <f t="shared" si="4"/>
        <v>1</v>
      </c>
      <c r="BM20">
        <f t="shared" si="4"/>
        <v>1</v>
      </c>
      <c r="BN20">
        <f t="shared" si="4"/>
        <v>1</v>
      </c>
      <c r="BO20">
        <f t="shared" si="4"/>
        <v>1</v>
      </c>
      <c r="BP20">
        <f t="shared" si="1"/>
        <v>1</v>
      </c>
      <c r="BQ20">
        <f t="shared" si="1"/>
        <v>1</v>
      </c>
      <c r="BR20">
        <f t="shared" si="1"/>
        <v>0</v>
      </c>
      <c r="BS20">
        <f t="shared" si="1"/>
        <v>0</v>
      </c>
      <c r="BT20">
        <f t="shared" si="1"/>
        <v>1</v>
      </c>
      <c r="BU20">
        <f t="shared" si="1"/>
        <v>0</v>
      </c>
      <c r="BV20">
        <f t="shared" si="1"/>
        <v>1</v>
      </c>
      <c r="BW20">
        <f t="shared" si="1"/>
        <v>0</v>
      </c>
      <c r="BX20">
        <f t="shared" si="1"/>
        <v>1</v>
      </c>
      <c r="BY20">
        <f t="shared" si="1"/>
        <v>0</v>
      </c>
      <c r="BZ20">
        <f t="shared" si="1"/>
        <v>0</v>
      </c>
      <c r="CA20">
        <f t="shared" si="1"/>
        <v>1</v>
      </c>
      <c r="CB20">
        <f t="shared" si="1"/>
        <v>0</v>
      </c>
      <c r="CC20">
        <f t="shared" si="1"/>
        <v>1</v>
      </c>
      <c r="CD20">
        <f t="shared" si="1"/>
        <v>0</v>
      </c>
      <c r="CE20">
        <f t="shared" si="1"/>
        <v>1</v>
      </c>
      <c r="CF20">
        <f t="shared" si="1"/>
        <v>1</v>
      </c>
      <c r="CG20">
        <f t="shared" si="1"/>
        <v>1</v>
      </c>
      <c r="CH20">
        <f t="shared" si="1"/>
        <v>1</v>
      </c>
      <c r="CI20">
        <f t="shared" si="1"/>
        <v>1</v>
      </c>
      <c r="CJ20">
        <f t="shared" si="1"/>
        <v>0</v>
      </c>
      <c r="CK20">
        <f t="shared" si="1"/>
        <v>0</v>
      </c>
      <c r="CL20">
        <f t="shared" si="1"/>
        <v>0</v>
      </c>
      <c r="CM20">
        <f t="shared" si="1"/>
        <v>1</v>
      </c>
      <c r="CN20">
        <f t="shared" si="1"/>
        <v>0</v>
      </c>
      <c r="CO20">
        <f t="shared" si="1"/>
        <v>1</v>
      </c>
      <c r="CP20">
        <f t="shared" si="1"/>
        <v>0</v>
      </c>
      <c r="CQ20">
        <f t="shared" si="1"/>
        <v>0</v>
      </c>
      <c r="CR20">
        <f t="shared" si="1"/>
        <v>0</v>
      </c>
      <c r="CS20">
        <f t="shared" si="1"/>
        <v>0</v>
      </c>
      <c r="CT20">
        <f t="shared" si="1"/>
        <v>0</v>
      </c>
    </row>
    <row r="21" spans="2:98" x14ac:dyDescent="0.25">
      <c r="B21">
        <v>8</v>
      </c>
      <c r="C21">
        <f t="shared" si="2"/>
        <v>1</v>
      </c>
      <c r="D21">
        <f t="shared" si="2"/>
        <v>1</v>
      </c>
      <c r="E21">
        <f t="shared" si="2"/>
        <v>0</v>
      </c>
      <c r="F21">
        <f t="shared" si="2"/>
        <v>1</v>
      </c>
      <c r="G21">
        <f t="shared" si="2"/>
        <v>1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1</v>
      </c>
      <c r="L21">
        <f t="shared" si="2"/>
        <v>0</v>
      </c>
      <c r="M21">
        <f t="shared" si="2"/>
        <v>0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0</v>
      </c>
      <c r="R21">
        <f t="shared" si="2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1</v>
      </c>
      <c r="AA21">
        <f t="shared" si="4"/>
        <v>1</v>
      </c>
      <c r="AB21">
        <f t="shared" si="4"/>
        <v>1</v>
      </c>
      <c r="AC21">
        <f t="shared" si="4"/>
        <v>0</v>
      </c>
      <c r="AD21">
        <f t="shared" si="4"/>
        <v>1</v>
      </c>
      <c r="AE21">
        <f t="shared" si="4"/>
        <v>1</v>
      </c>
      <c r="AF21">
        <f t="shared" si="4"/>
        <v>0</v>
      </c>
      <c r="AG21">
        <f t="shared" si="4"/>
        <v>0</v>
      </c>
      <c r="AH21">
        <f t="shared" si="4"/>
        <v>1</v>
      </c>
      <c r="AI21">
        <f t="shared" si="4"/>
        <v>0</v>
      </c>
      <c r="AJ21">
        <f t="shared" si="4"/>
        <v>0</v>
      </c>
      <c r="AK21">
        <f t="shared" si="4"/>
        <v>1</v>
      </c>
      <c r="AL21">
        <f t="shared" si="4"/>
        <v>0</v>
      </c>
      <c r="AM21">
        <f t="shared" si="4"/>
        <v>0</v>
      </c>
      <c r="AN21">
        <f t="shared" si="4"/>
        <v>1</v>
      </c>
      <c r="AO21">
        <f t="shared" si="4"/>
        <v>1</v>
      </c>
      <c r="AP21">
        <f t="shared" si="4"/>
        <v>1</v>
      </c>
      <c r="AQ21">
        <f t="shared" si="4"/>
        <v>0</v>
      </c>
      <c r="AR21">
        <f t="shared" si="4"/>
        <v>1</v>
      </c>
      <c r="AS21">
        <f t="shared" si="4"/>
        <v>1</v>
      </c>
      <c r="AT21">
        <f t="shared" si="4"/>
        <v>0</v>
      </c>
      <c r="AU21">
        <f t="shared" si="4"/>
        <v>0</v>
      </c>
      <c r="AV21">
        <f t="shared" si="4"/>
        <v>0</v>
      </c>
      <c r="AW21">
        <f t="shared" si="4"/>
        <v>1</v>
      </c>
      <c r="AX21">
        <f t="shared" si="4"/>
        <v>1</v>
      </c>
      <c r="AY21">
        <f t="shared" si="4"/>
        <v>1</v>
      </c>
      <c r="AZ21">
        <f t="shared" si="4"/>
        <v>1</v>
      </c>
      <c r="BA21">
        <f t="shared" si="4"/>
        <v>1</v>
      </c>
      <c r="BB21">
        <f t="shared" si="4"/>
        <v>1</v>
      </c>
      <c r="BC21">
        <f t="shared" si="4"/>
        <v>1</v>
      </c>
      <c r="BD21">
        <f t="shared" si="4"/>
        <v>1</v>
      </c>
      <c r="BE21">
        <f t="shared" si="4"/>
        <v>1</v>
      </c>
      <c r="BF21">
        <f t="shared" si="4"/>
        <v>0</v>
      </c>
      <c r="BG21">
        <f t="shared" si="4"/>
        <v>0</v>
      </c>
      <c r="BH21">
        <f t="shared" si="4"/>
        <v>0</v>
      </c>
      <c r="BI21">
        <f t="shared" si="4"/>
        <v>1</v>
      </c>
      <c r="BJ21">
        <f t="shared" si="4"/>
        <v>0</v>
      </c>
      <c r="BK21">
        <f t="shared" si="4"/>
        <v>0</v>
      </c>
      <c r="BL21">
        <f t="shared" si="4"/>
        <v>1</v>
      </c>
      <c r="BM21">
        <f t="shared" si="4"/>
        <v>1</v>
      </c>
      <c r="BN21">
        <f t="shared" si="4"/>
        <v>0</v>
      </c>
      <c r="BO21">
        <f t="shared" si="4"/>
        <v>0</v>
      </c>
      <c r="BP21">
        <f t="shared" si="1"/>
        <v>0</v>
      </c>
      <c r="BQ21">
        <f t="shared" si="1"/>
        <v>1</v>
      </c>
      <c r="BR21">
        <f t="shared" si="1"/>
        <v>1</v>
      </c>
      <c r="BS21">
        <f t="shared" si="1"/>
        <v>0</v>
      </c>
      <c r="BT21">
        <f t="shared" si="1"/>
        <v>0</v>
      </c>
      <c r="BU21">
        <f t="shared" si="1"/>
        <v>0</v>
      </c>
      <c r="BV21">
        <f t="shared" si="1"/>
        <v>1</v>
      </c>
      <c r="BW21">
        <f t="shared" si="1"/>
        <v>0</v>
      </c>
      <c r="BX21">
        <f t="shared" si="1"/>
        <v>1</v>
      </c>
      <c r="BY21">
        <f t="shared" si="1"/>
        <v>1</v>
      </c>
      <c r="BZ21">
        <f t="shared" si="1"/>
        <v>0</v>
      </c>
      <c r="CA21">
        <f t="shared" si="1"/>
        <v>0</v>
      </c>
      <c r="CB21">
        <f t="shared" si="1"/>
        <v>1</v>
      </c>
      <c r="CC21">
        <f t="shared" si="1"/>
        <v>1</v>
      </c>
      <c r="CD21">
        <f t="shared" si="1"/>
        <v>1</v>
      </c>
      <c r="CE21">
        <f t="shared" si="1"/>
        <v>1</v>
      </c>
      <c r="CF21">
        <f t="shared" si="1"/>
        <v>1</v>
      </c>
      <c r="CG21">
        <f t="shared" si="1"/>
        <v>1</v>
      </c>
      <c r="CH21">
        <f t="shared" si="1"/>
        <v>1</v>
      </c>
      <c r="CI21">
        <f t="shared" si="1"/>
        <v>0</v>
      </c>
      <c r="CJ21">
        <f t="shared" si="1"/>
        <v>1</v>
      </c>
      <c r="CK21">
        <f t="shared" si="1"/>
        <v>0</v>
      </c>
      <c r="CL21">
        <f t="shared" si="1"/>
        <v>1</v>
      </c>
      <c r="CM21">
        <f t="shared" si="1"/>
        <v>0</v>
      </c>
      <c r="CN21">
        <f t="shared" si="1"/>
        <v>1</v>
      </c>
      <c r="CO21">
        <f t="shared" si="1"/>
        <v>0</v>
      </c>
      <c r="CP21">
        <f t="shared" si="1"/>
        <v>0</v>
      </c>
      <c r="CQ21">
        <f t="shared" si="1"/>
        <v>0</v>
      </c>
      <c r="CR21">
        <f t="shared" si="1"/>
        <v>1</v>
      </c>
      <c r="CS21">
        <f t="shared" si="1"/>
        <v>0</v>
      </c>
      <c r="CT21">
        <f t="shared" si="1"/>
        <v>0</v>
      </c>
    </row>
    <row r="22" spans="2:98" x14ac:dyDescent="0.25">
      <c r="B22">
        <v>9</v>
      </c>
      <c r="C22">
        <f t="shared" si="2"/>
        <v>1</v>
      </c>
      <c r="D22">
        <f t="shared" si="2"/>
        <v>0</v>
      </c>
      <c r="E22">
        <f t="shared" si="2"/>
        <v>0</v>
      </c>
      <c r="F22">
        <f t="shared" si="2"/>
        <v>0</v>
      </c>
      <c r="G22">
        <f t="shared" si="2"/>
        <v>1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1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1</v>
      </c>
      <c r="S22">
        <f t="shared" si="4"/>
        <v>1</v>
      </c>
      <c r="T22">
        <f t="shared" si="4"/>
        <v>0</v>
      </c>
      <c r="U22">
        <f t="shared" si="4"/>
        <v>0</v>
      </c>
      <c r="V22">
        <f t="shared" si="4"/>
        <v>0</v>
      </c>
      <c r="W22">
        <f t="shared" si="4"/>
        <v>1</v>
      </c>
      <c r="X22">
        <f t="shared" si="4"/>
        <v>1</v>
      </c>
      <c r="Y22">
        <f t="shared" si="4"/>
        <v>1</v>
      </c>
      <c r="Z22">
        <f t="shared" si="4"/>
        <v>1</v>
      </c>
      <c r="AA22">
        <f t="shared" si="4"/>
        <v>1</v>
      </c>
      <c r="AB22">
        <f t="shared" si="4"/>
        <v>0</v>
      </c>
      <c r="AC22">
        <f t="shared" si="4"/>
        <v>1</v>
      </c>
      <c r="AD22">
        <f t="shared" si="4"/>
        <v>0</v>
      </c>
      <c r="AE22">
        <f t="shared" si="4"/>
        <v>0</v>
      </c>
      <c r="AF22">
        <f t="shared" si="4"/>
        <v>1</v>
      </c>
      <c r="AG22">
        <f t="shared" si="4"/>
        <v>1</v>
      </c>
      <c r="AH22">
        <f t="shared" si="4"/>
        <v>1</v>
      </c>
      <c r="AI22">
        <f t="shared" si="4"/>
        <v>1</v>
      </c>
      <c r="AJ22">
        <f t="shared" si="4"/>
        <v>0</v>
      </c>
      <c r="AK22">
        <f t="shared" si="4"/>
        <v>0</v>
      </c>
      <c r="AL22">
        <f t="shared" si="4"/>
        <v>0</v>
      </c>
      <c r="AM22">
        <f t="shared" si="4"/>
        <v>1</v>
      </c>
      <c r="AN22">
        <f t="shared" si="4"/>
        <v>0</v>
      </c>
      <c r="AO22">
        <f t="shared" si="4"/>
        <v>0</v>
      </c>
      <c r="AP22">
        <f t="shared" si="4"/>
        <v>0</v>
      </c>
      <c r="AQ22">
        <f t="shared" si="4"/>
        <v>0</v>
      </c>
      <c r="AR22">
        <f t="shared" si="4"/>
        <v>0</v>
      </c>
      <c r="AS22">
        <f t="shared" si="4"/>
        <v>0</v>
      </c>
      <c r="AT22">
        <f t="shared" si="4"/>
        <v>1</v>
      </c>
      <c r="AU22">
        <f t="shared" si="4"/>
        <v>0</v>
      </c>
      <c r="AV22">
        <f t="shared" si="4"/>
        <v>0</v>
      </c>
      <c r="AW22">
        <f t="shared" si="4"/>
        <v>0</v>
      </c>
      <c r="AX22">
        <f t="shared" si="4"/>
        <v>1</v>
      </c>
      <c r="AY22">
        <f t="shared" si="4"/>
        <v>1</v>
      </c>
      <c r="AZ22">
        <f t="shared" si="4"/>
        <v>0</v>
      </c>
      <c r="BA22">
        <f t="shared" si="4"/>
        <v>0</v>
      </c>
      <c r="BB22">
        <f t="shared" si="4"/>
        <v>0</v>
      </c>
      <c r="BC22">
        <f t="shared" si="4"/>
        <v>1</v>
      </c>
      <c r="BD22">
        <f t="shared" si="4"/>
        <v>1</v>
      </c>
      <c r="BE22">
        <f t="shared" si="4"/>
        <v>1</v>
      </c>
      <c r="BF22">
        <f t="shared" si="4"/>
        <v>1</v>
      </c>
      <c r="BG22">
        <f t="shared" si="4"/>
        <v>1</v>
      </c>
      <c r="BH22">
        <f t="shared" si="4"/>
        <v>0</v>
      </c>
      <c r="BI22">
        <f t="shared" si="4"/>
        <v>1</v>
      </c>
      <c r="BJ22">
        <f t="shared" si="4"/>
        <v>0</v>
      </c>
      <c r="BK22">
        <f t="shared" si="4"/>
        <v>0</v>
      </c>
      <c r="BL22">
        <f t="shared" si="4"/>
        <v>1</v>
      </c>
      <c r="BM22">
        <f t="shared" si="4"/>
        <v>1</v>
      </c>
      <c r="BN22">
        <f t="shared" si="4"/>
        <v>1</v>
      </c>
      <c r="BO22">
        <f t="shared" si="4"/>
        <v>1</v>
      </c>
      <c r="BP22">
        <f t="shared" si="1"/>
        <v>1</v>
      </c>
      <c r="BQ22">
        <f t="shared" si="1"/>
        <v>1</v>
      </c>
      <c r="BR22">
        <f t="shared" si="1"/>
        <v>1</v>
      </c>
      <c r="BS22">
        <f t="shared" si="1"/>
        <v>1</v>
      </c>
      <c r="BT22">
        <f t="shared" si="1"/>
        <v>0</v>
      </c>
      <c r="BU22">
        <f t="shared" si="1"/>
        <v>0</v>
      </c>
      <c r="BV22">
        <f t="shared" si="1"/>
        <v>0</v>
      </c>
      <c r="BW22">
        <f t="shared" si="1"/>
        <v>1</v>
      </c>
      <c r="BX22">
        <f t="shared" si="1"/>
        <v>0</v>
      </c>
      <c r="BY22">
        <f t="shared" si="1"/>
        <v>1</v>
      </c>
      <c r="BZ22">
        <f t="shared" si="1"/>
        <v>1</v>
      </c>
      <c r="CA22">
        <f t="shared" si="1"/>
        <v>0</v>
      </c>
      <c r="CB22">
        <f t="shared" si="1"/>
        <v>0</v>
      </c>
      <c r="CC22">
        <f t="shared" si="1"/>
        <v>1</v>
      </c>
      <c r="CD22">
        <f t="shared" si="1"/>
        <v>0</v>
      </c>
      <c r="CE22">
        <f t="shared" si="1"/>
        <v>1</v>
      </c>
      <c r="CF22">
        <f t="shared" si="1"/>
        <v>1</v>
      </c>
      <c r="CG22">
        <f t="shared" si="1"/>
        <v>1</v>
      </c>
      <c r="CH22">
        <f t="shared" si="1"/>
        <v>0</v>
      </c>
      <c r="CI22">
        <f t="shared" si="1"/>
        <v>1</v>
      </c>
      <c r="CJ22">
        <f t="shared" si="1"/>
        <v>1</v>
      </c>
      <c r="CK22">
        <f t="shared" si="1"/>
        <v>0</v>
      </c>
      <c r="CL22">
        <f t="shared" si="1"/>
        <v>0</v>
      </c>
      <c r="CM22">
        <f t="shared" si="1"/>
        <v>0</v>
      </c>
      <c r="CN22">
        <f t="shared" si="1"/>
        <v>1</v>
      </c>
      <c r="CO22">
        <f t="shared" si="1"/>
        <v>0</v>
      </c>
      <c r="CP22">
        <f t="shared" si="1"/>
        <v>1</v>
      </c>
      <c r="CQ22">
        <f t="shared" si="1"/>
        <v>1</v>
      </c>
      <c r="CR22">
        <f t="shared" si="1"/>
        <v>1</v>
      </c>
      <c r="CS22">
        <f t="shared" si="1"/>
        <v>1</v>
      </c>
      <c r="CT22">
        <f t="shared" si="1"/>
        <v>0</v>
      </c>
    </row>
    <row r="23" spans="2:98" x14ac:dyDescent="0.25">
      <c r="B23">
        <v>10</v>
      </c>
      <c r="C23">
        <f t="shared" si="2"/>
        <v>1</v>
      </c>
      <c r="D23">
        <f t="shared" si="2"/>
        <v>1</v>
      </c>
      <c r="E23">
        <f t="shared" si="2"/>
        <v>0</v>
      </c>
      <c r="F23">
        <f t="shared" si="2"/>
        <v>0</v>
      </c>
      <c r="G23">
        <f t="shared" si="2"/>
        <v>1</v>
      </c>
      <c r="H23">
        <f t="shared" si="2"/>
        <v>0</v>
      </c>
      <c r="I23">
        <f t="shared" si="2"/>
        <v>0</v>
      </c>
      <c r="J23">
        <f t="shared" si="2"/>
        <v>1</v>
      </c>
      <c r="K23">
        <f t="shared" si="2"/>
        <v>0</v>
      </c>
      <c r="L23">
        <f t="shared" si="2"/>
        <v>1</v>
      </c>
      <c r="M23">
        <f t="shared" si="2"/>
        <v>1</v>
      </c>
      <c r="N23">
        <f t="shared" si="2"/>
        <v>0</v>
      </c>
      <c r="O23">
        <f t="shared" si="2"/>
        <v>1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4"/>
        <v>1</v>
      </c>
      <c r="T23">
        <f t="shared" si="4"/>
        <v>1</v>
      </c>
      <c r="U23">
        <f t="shared" si="4"/>
        <v>0</v>
      </c>
      <c r="V23">
        <f t="shared" si="4"/>
        <v>1</v>
      </c>
      <c r="W23">
        <f t="shared" si="4"/>
        <v>0</v>
      </c>
      <c r="X23">
        <f t="shared" si="4"/>
        <v>1</v>
      </c>
      <c r="Y23">
        <f t="shared" si="4"/>
        <v>0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0</v>
      </c>
      <c r="AD23">
        <f t="shared" si="4"/>
        <v>1</v>
      </c>
      <c r="AE23">
        <f t="shared" si="4"/>
        <v>0</v>
      </c>
      <c r="AF23">
        <f t="shared" si="4"/>
        <v>1</v>
      </c>
      <c r="AG23">
        <f t="shared" si="4"/>
        <v>1</v>
      </c>
      <c r="AH23">
        <f t="shared" si="4"/>
        <v>0</v>
      </c>
      <c r="AI23">
        <f t="shared" si="4"/>
        <v>1</v>
      </c>
      <c r="AJ23">
        <f t="shared" si="4"/>
        <v>1</v>
      </c>
      <c r="AK23">
        <f t="shared" si="4"/>
        <v>0</v>
      </c>
      <c r="AL23">
        <f t="shared" si="4"/>
        <v>0</v>
      </c>
      <c r="AM23">
        <f t="shared" si="4"/>
        <v>1</v>
      </c>
      <c r="AN23">
        <f t="shared" si="4"/>
        <v>0</v>
      </c>
      <c r="AO23">
        <f t="shared" si="4"/>
        <v>0</v>
      </c>
      <c r="AP23">
        <f t="shared" si="4"/>
        <v>1</v>
      </c>
      <c r="AQ23">
        <f t="shared" si="4"/>
        <v>0</v>
      </c>
      <c r="AR23">
        <f t="shared" si="4"/>
        <v>1</v>
      </c>
      <c r="AS23">
        <f t="shared" si="4"/>
        <v>1</v>
      </c>
      <c r="AT23">
        <f t="shared" si="4"/>
        <v>0</v>
      </c>
      <c r="AU23">
        <f t="shared" si="4"/>
        <v>1</v>
      </c>
      <c r="AV23">
        <f t="shared" si="4"/>
        <v>0</v>
      </c>
      <c r="AW23">
        <f t="shared" si="4"/>
        <v>0</v>
      </c>
      <c r="AX23">
        <f t="shared" si="4"/>
        <v>0</v>
      </c>
      <c r="AY23">
        <f t="shared" si="4"/>
        <v>1</v>
      </c>
      <c r="AZ23">
        <f t="shared" si="4"/>
        <v>1</v>
      </c>
      <c r="BA23">
        <f t="shared" si="4"/>
        <v>0</v>
      </c>
      <c r="BB23">
        <f t="shared" si="4"/>
        <v>1</v>
      </c>
      <c r="BC23">
        <f t="shared" si="4"/>
        <v>0</v>
      </c>
      <c r="BD23">
        <f t="shared" si="4"/>
        <v>1</v>
      </c>
      <c r="BE23">
        <f t="shared" si="4"/>
        <v>0</v>
      </c>
      <c r="BF23">
        <f t="shared" si="4"/>
        <v>1</v>
      </c>
      <c r="BG23">
        <f t="shared" si="4"/>
        <v>1</v>
      </c>
      <c r="BH23">
        <f t="shared" si="4"/>
        <v>1</v>
      </c>
      <c r="BI23">
        <f t="shared" si="4"/>
        <v>0</v>
      </c>
      <c r="BJ23">
        <f t="shared" si="4"/>
        <v>1</v>
      </c>
      <c r="BK23">
        <f t="shared" si="4"/>
        <v>0</v>
      </c>
      <c r="BL23">
        <f t="shared" si="4"/>
        <v>1</v>
      </c>
      <c r="BM23">
        <f t="shared" si="4"/>
        <v>1</v>
      </c>
      <c r="BN23">
        <f t="shared" si="4"/>
        <v>0</v>
      </c>
      <c r="BO23">
        <f t="shared" si="4"/>
        <v>1</v>
      </c>
      <c r="BP23">
        <f t="shared" si="4"/>
        <v>0</v>
      </c>
      <c r="BQ23">
        <f t="shared" si="4"/>
        <v>0</v>
      </c>
      <c r="BR23">
        <f t="shared" si="4"/>
        <v>0</v>
      </c>
      <c r="BS23">
        <f t="shared" si="4"/>
        <v>1</v>
      </c>
      <c r="BT23">
        <f t="shared" si="4"/>
        <v>1</v>
      </c>
      <c r="BU23">
        <f t="shared" si="4"/>
        <v>0</v>
      </c>
      <c r="BV23">
        <f t="shared" si="4"/>
        <v>0</v>
      </c>
      <c r="BW23">
        <f t="shared" si="4"/>
        <v>1</v>
      </c>
      <c r="BX23">
        <f t="shared" si="4"/>
        <v>0</v>
      </c>
      <c r="BY23">
        <f t="shared" si="4"/>
        <v>1</v>
      </c>
      <c r="BZ23">
        <f t="shared" si="4"/>
        <v>0</v>
      </c>
      <c r="CA23">
        <f t="shared" si="1"/>
        <v>0</v>
      </c>
      <c r="CB23">
        <f t="shared" si="1"/>
        <v>0</v>
      </c>
      <c r="CC23">
        <f t="shared" si="1"/>
        <v>0</v>
      </c>
      <c r="CD23">
        <f t="shared" si="1"/>
        <v>1</v>
      </c>
      <c r="CE23">
        <f t="shared" si="1"/>
        <v>0</v>
      </c>
      <c r="CF23">
        <f t="shared" si="1"/>
        <v>1</v>
      </c>
      <c r="CG23">
        <f t="shared" si="1"/>
        <v>1</v>
      </c>
      <c r="CH23">
        <f t="shared" ref="CH23:CT24" si="5">IF(CH11&lt;0.5,0,1)</f>
        <v>1</v>
      </c>
      <c r="CI23">
        <f t="shared" si="5"/>
        <v>1</v>
      </c>
      <c r="CJ23">
        <f t="shared" si="5"/>
        <v>1</v>
      </c>
      <c r="CK23">
        <f t="shared" si="5"/>
        <v>1</v>
      </c>
      <c r="CL23">
        <f t="shared" si="5"/>
        <v>1</v>
      </c>
      <c r="CM23">
        <f t="shared" si="5"/>
        <v>1</v>
      </c>
      <c r="CN23">
        <f t="shared" si="5"/>
        <v>1</v>
      </c>
      <c r="CO23">
        <f t="shared" si="5"/>
        <v>1</v>
      </c>
      <c r="CP23">
        <f t="shared" si="5"/>
        <v>1</v>
      </c>
      <c r="CQ23">
        <f t="shared" si="5"/>
        <v>0</v>
      </c>
      <c r="CR23">
        <f t="shared" si="5"/>
        <v>0</v>
      </c>
      <c r="CS23">
        <f t="shared" si="5"/>
        <v>0</v>
      </c>
      <c r="CT23">
        <f t="shared" si="5"/>
        <v>0</v>
      </c>
    </row>
    <row r="24" spans="2:98" x14ac:dyDescent="0.25">
      <c r="B24">
        <v>11</v>
      </c>
      <c r="C24">
        <f t="shared" si="2"/>
        <v>1</v>
      </c>
      <c r="D24">
        <f t="shared" si="2"/>
        <v>1</v>
      </c>
      <c r="E24">
        <f t="shared" si="2"/>
        <v>0</v>
      </c>
      <c r="F24">
        <f t="shared" si="2"/>
        <v>0</v>
      </c>
      <c r="G24">
        <f t="shared" si="2"/>
        <v>1</v>
      </c>
      <c r="H24">
        <f t="shared" si="2"/>
        <v>0</v>
      </c>
      <c r="I24">
        <f t="shared" si="2"/>
        <v>0</v>
      </c>
      <c r="J24">
        <f t="shared" si="2"/>
        <v>1</v>
      </c>
      <c r="K24">
        <f t="shared" si="2"/>
        <v>0</v>
      </c>
      <c r="L24">
        <f t="shared" si="2"/>
        <v>1</v>
      </c>
      <c r="M24">
        <f t="shared" si="2"/>
        <v>1</v>
      </c>
      <c r="N24">
        <f t="shared" si="2"/>
        <v>0</v>
      </c>
      <c r="O24">
        <f t="shared" si="2"/>
        <v>1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ref="S24:CD24" si="6">IF(S12&lt;0.5,0,1)</f>
        <v>1</v>
      </c>
      <c r="T24">
        <f t="shared" si="6"/>
        <v>1</v>
      </c>
      <c r="U24">
        <f t="shared" si="6"/>
        <v>0</v>
      </c>
      <c r="V24">
        <f t="shared" si="6"/>
        <v>1</v>
      </c>
      <c r="W24">
        <f t="shared" si="6"/>
        <v>0</v>
      </c>
      <c r="X24">
        <f t="shared" si="6"/>
        <v>1</v>
      </c>
      <c r="Y24">
        <f t="shared" si="6"/>
        <v>0</v>
      </c>
      <c r="Z24">
        <f t="shared" si="6"/>
        <v>1</v>
      </c>
      <c r="AA24">
        <f t="shared" si="6"/>
        <v>1</v>
      </c>
      <c r="AB24">
        <f t="shared" si="6"/>
        <v>1</v>
      </c>
      <c r="AC24">
        <f t="shared" si="6"/>
        <v>0</v>
      </c>
      <c r="AD24">
        <f t="shared" si="6"/>
        <v>1</v>
      </c>
      <c r="AE24">
        <f t="shared" si="6"/>
        <v>0</v>
      </c>
      <c r="AF24">
        <f t="shared" si="6"/>
        <v>1</v>
      </c>
      <c r="AG24">
        <f t="shared" si="6"/>
        <v>1</v>
      </c>
      <c r="AH24">
        <f t="shared" si="6"/>
        <v>0</v>
      </c>
      <c r="AI24">
        <f t="shared" si="6"/>
        <v>0</v>
      </c>
      <c r="AJ24">
        <f t="shared" si="6"/>
        <v>0</v>
      </c>
      <c r="AK24">
        <f t="shared" si="6"/>
        <v>1</v>
      </c>
      <c r="AL24">
        <f t="shared" si="6"/>
        <v>1</v>
      </c>
      <c r="AM24">
        <f t="shared" si="6"/>
        <v>0</v>
      </c>
      <c r="AN24">
        <f t="shared" si="6"/>
        <v>1</v>
      </c>
      <c r="AO24">
        <f t="shared" si="6"/>
        <v>1</v>
      </c>
      <c r="AP24">
        <f t="shared" si="6"/>
        <v>0</v>
      </c>
      <c r="AQ24">
        <f t="shared" si="6"/>
        <v>1</v>
      </c>
      <c r="AR24">
        <f t="shared" si="6"/>
        <v>0</v>
      </c>
      <c r="AS24">
        <f t="shared" si="6"/>
        <v>0</v>
      </c>
      <c r="AT24">
        <f t="shared" si="6"/>
        <v>1</v>
      </c>
      <c r="AU24">
        <f t="shared" si="6"/>
        <v>0</v>
      </c>
      <c r="AV24">
        <f t="shared" si="6"/>
        <v>1</v>
      </c>
      <c r="AW24">
        <f t="shared" si="6"/>
        <v>1</v>
      </c>
      <c r="AX24">
        <f t="shared" si="6"/>
        <v>1</v>
      </c>
      <c r="AY24">
        <f t="shared" si="6"/>
        <v>0</v>
      </c>
      <c r="AZ24">
        <f t="shared" si="6"/>
        <v>0</v>
      </c>
      <c r="BA24">
        <f t="shared" si="6"/>
        <v>1</v>
      </c>
      <c r="BB24">
        <f t="shared" si="6"/>
        <v>0</v>
      </c>
      <c r="BC24">
        <f t="shared" si="6"/>
        <v>1</v>
      </c>
      <c r="BD24">
        <f t="shared" si="6"/>
        <v>0</v>
      </c>
      <c r="BE24">
        <f t="shared" si="6"/>
        <v>1</v>
      </c>
      <c r="BF24">
        <f t="shared" si="6"/>
        <v>0</v>
      </c>
      <c r="BG24">
        <f t="shared" si="6"/>
        <v>0</v>
      </c>
      <c r="BH24">
        <f t="shared" si="6"/>
        <v>0</v>
      </c>
      <c r="BI24">
        <f t="shared" si="6"/>
        <v>1</v>
      </c>
      <c r="BJ24">
        <f t="shared" si="6"/>
        <v>0</v>
      </c>
      <c r="BK24">
        <f t="shared" si="6"/>
        <v>1</v>
      </c>
      <c r="BL24">
        <f t="shared" si="6"/>
        <v>0</v>
      </c>
      <c r="BM24">
        <f t="shared" si="6"/>
        <v>0</v>
      </c>
      <c r="BN24">
        <f t="shared" si="6"/>
        <v>1</v>
      </c>
      <c r="BO24">
        <f t="shared" si="6"/>
        <v>1</v>
      </c>
      <c r="BP24">
        <f t="shared" si="6"/>
        <v>0</v>
      </c>
      <c r="BQ24">
        <f t="shared" si="6"/>
        <v>0</v>
      </c>
      <c r="BR24">
        <f t="shared" si="6"/>
        <v>0</v>
      </c>
      <c r="BS24">
        <f t="shared" si="6"/>
        <v>1</v>
      </c>
      <c r="BT24">
        <f t="shared" si="6"/>
        <v>1</v>
      </c>
      <c r="BU24">
        <f t="shared" si="6"/>
        <v>0</v>
      </c>
      <c r="BV24">
        <f t="shared" si="6"/>
        <v>0</v>
      </c>
      <c r="BW24">
        <f t="shared" si="6"/>
        <v>1</v>
      </c>
      <c r="BX24">
        <f t="shared" si="6"/>
        <v>0</v>
      </c>
      <c r="BY24">
        <f t="shared" si="6"/>
        <v>1</v>
      </c>
      <c r="BZ24">
        <f t="shared" si="6"/>
        <v>0</v>
      </c>
      <c r="CA24">
        <f t="shared" si="6"/>
        <v>0</v>
      </c>
      <c r="CB24">
        <f t="shared" si="6"/>
        <v>0</v>
      </c>
      <c r="CC24">
        <f t="shared" si="6"/>
        <v>0</v>
      </c>
      <c r="CD24">
        <f t="shared" si="6"/>
        <v>1</v>
      </c>
      <c r="CE24">
        <f t="shared" ref="CE24:CG24" si="7">IF(CE12&lt;0.5,0,1)</f>
        <v>0</v>
      </c>
      <c r="CF24">
        <f t="shared" si="7"/>
        <v>1</v>
      </c>
      <c r="CG24">
        <f t="shared" si="7"/>
        <v>1</v>
      </c>
      <c r="CH24">
        <f t="shared" si="5"/>
        <v>1</v>
      </c>
      <c r="CI24">
        <f t="shared" si="5"/>
        <v>1</v>
      </c>
      <c r="CJ24">
        <f t="shared" si="5"/>
        <v>1</v>
      </c>
      <c r="CK24">
        <f t="shared" si="5"/>
        <v>1</v>
      </c>
      <c r="CL24">
        <f t="shared" si="5"/>
        <v>1</v>
      </c>
      <c r="CM24">
        <f t="shared" si="5"/>
        <v>1</v>
      </c>
      <c r="CN24">
        <f t="shared" si="5"/>
        <v>1</v>
      </c>
      <c r="CO24">
        <f t="shared" si="5"/>
        <v>1</v>
      </c>
      <c r="CP24">
        <f t="shared" si="5"/>
        <v>1</v>
      </c>
      <c r="CQ24">
        <f t="shared" si="5"/>
        <v>0</v>
      </c>
      <c r="CR24">
        <f t="shared" si="5"/>
        <v>0</v>
      </c>
      <c r="CS24">
        <f t="shared" si="5"/>
        <v>0</v>
      </c>
      <c r="CT24">
        <f>IF(CT12&lt;0.5,0,1)</f>
        <v>0</v>
      </c>
    </row>
    <row r="26" spans="2:98" x14ac:dyDescent="0.25">
      <c r="C26" t="s">
        <v>239</v>
      </c>
      <c r="D26" t="s">
        <v>240</v>
      </c>
      <c r="E26" t="s">
        <v>241</v>
      </c>
      <c r="F26" t="s">
        <v>242</v>
      </c>
      <c r="H26" t="s">
        <v>243</v>
      </c>
      <c r="I26" t="s">
        <v>244</v>
      </c>
      <c r="J26" t="s">
        <v>245</v>
      </c>
      <c r="K26" t="s">
        <v>246</v>
      </c>
    </row>
    <row r="27" spans="2:98" x14ac:dyDescent="0.25">
      <c r="B27">
        <v>1</v>
      </c>
      <c r="C27" t="str">
        <f t="shared" ref="C27:C37" si="8">R14&amp;Q14&amp;P14&amp;O14&amp;N14&amp;M14&amp;L14&amp;K14</f>
        <v>11001010</v>
      </c>
      <c r="D27" t="str">
        <f t="shared" ref="D27:D37" si="9">J14&amp;I14&amp;H14&amp;G14&amp;F14&amp;E14&amp;D14&amp;C14</f>
        <v>01000110</v>
      </c>
      <c r="E27" t="str">
        <f t="shared" ref="E27:E37" si="10">AH14&amp;AG14&amp;AF14&amp;AE14&amp;AD14&amp;AC14&amp;AB14&amp;AA14</f>
        <v>01000010</v>
      </c>
      <c r="F27" t="str">
        <f t="shared" ref="F27:F37" si="11">Z14&amp;Y14&amp;X14&amp;W14&amp;V14&amp;U14&amp;T14&amp;S14</f>
        <v>00001000</v>
      </c>
      <c r="H27" t="str">
        <f t="shared" ref="H27:H37" si="12">CT14&amp;CS14&amp;CR14&amp;CQ14&amp;CP14&amp;CO14&amp;CN14&amp;CM14</f>
        <v>00110100</v>
      </c>
      <c r="I27" t="str">
        <f t="shared" ref="I27:I37" si="13">CL14&amp;CK14&amp;CJ14&amp;CI14&amp;CH14&amp;CG14&amp;CF14&amp;CE14</f>
        <v>00101100</v>
      </c>
      <c r="J27" t="str">
        <f t="shared" ref="J27:J37" si="14">CD14&amp;CC14&amp;CB14&amp;CA14&amp;BZ14&amp;BY14&amp;BX14&amp;BW14</f>
        <v>01011110</v>
      </c>
      <c r="K27" t="str">
        <f t="shared" ref="K27:K37" si="15">BV14&amp;BU14&amp;BT14&amp;BS14&amp;BR14&amp;BQ14&amp;BP14&amp;BO14</f>
        <v>11111110</v>
      </c>
    </row>
    <row r="28" spans="2:98" x14ac:dyDescent="0.25">
      <c r="B28">
        <v>2</v>
      </c>
      <c r="C28" t="str">
        <f t="shared" si="8"/>
        <v>11111010</v>
      </c>
      <c r="D28" t="str">
        <f t="shared" si="9"/>
        <v>01011100</v>
      </c>
      <c r="E28" t="str">
        <f t="shared" si="10"/>
        <v>01100101</v>
      </c>
      <c r="F28" t="str">
        <f t="shared" si="11"/>
        <v>10101011</v>
      </c>
      <c r="H28" t="str">
        <f t="shared" si="12"/>
        <v>01100011</v>
      </c>
      <c r="I28" t="str">
        <f t="shared" si="13"/>
        <v>01101101</v>
      </c>
      <c r="J28" t="str">
        <f t="shared" si="14"/>
        <v>10000111</v>
      </c>
      <c r="K28" t="str">
        <f t="shared" si="15"/>
        <v>01110100</v>
      </c>
    </row>
    <row r="29" spans="2:98" x14ac:dyDescent="0.25">
      <c r="B29">
        <v>3</v>
      </c>
      <c r="C29" t="str">
        <f t="shared" si="8"/>
        <v>10110110</v>
      </c>
      <c r="D29" t="str">
        <f t="shared" si="9"/>
        <v>01001100</v>
      </c>
      <c r="E29" t="str">
        <f t="shared" si="10"/>
        <v>01011000</v>
      </c>
      <c r="F29" t="str">
        <f t="shared" si="11"/>
        <v>00010111</v>
      </c>
      <c r="H29" t="str">
        <f t="shared" si="12"/>
        <v>00111110</v>
      </c>
      <c r="I29" t="str">
        <f t="shared" si="13"/>
        <v>10111010</v>
      </c>
      <c r="J29" t="str">
        <f t="shared" si="14"/>
        <v>10000011</v>
      </c>
      <c r="K29" t="str">
        <f t="shared" si="15"/>
        <v>11111110</v>
      </c>
    </row>
    <row r="30" spans="2:98" x14ac:dyDescent="0.25">
      <c r="B30">
        <v>4</v>
      </c>
      <c r="C30" t="str">
        <f t="shared" si="8"/>
        <v>00011001</v>
      </c>
      <c r="D30" t="str">
        <f t="shared" si="9"/>
        <v>10001110</v>
      </c>
      <c r="E30" t="str">
        <f t="shared" si="10"/>
        <v>00010000</v>
      </c>
      <c r="F30" t="str">
        <f t="shared" si="11"/>
        <v>11010110</v>
      </c>
      <c r="H30" t="str">
        <f t="shared" si="12"/>
        <v>00000001</v>
      </c>
      <c r="I30" t="str">
        <f t="shared" si="13"/>
        <v>10101110</v>
      </c>
      <c r="J30" t="str">
        <f t="shared" si="14"/>
        <v>00111100</v>
      </c>
      <c r="K30" t="str">
        <f t="shared" si="15"/>
        <v>10110100</v>
      </c>
    </row>
    <row r="31" spans="2:98" x14ac:dyDescent="0.25">
      <c r="B31">
        <v>5</v>
      </c>
      <c r="C31" t="str">
        <f t="shared" si="8"/>
        <v>00100001</v>
      </c>
      <c r="D31" t="str">
        <f t="shared" si="9"/>
        <v>10001001</v>
      </c>
      <c r="E31" t="str">
        <f t="shared" si="10"/>
        <v>10011010</v>
      </c>
      <c r="F31" t="str">
        <f t="shared" si="11"/>
        <v>00000011</v>
      </c>
      <c r="H31" t="str">
        <f t="shared" si="12"/>
        <v>00010100</v>
      </c>
      <c r="I31" t="str">
        <f t="shared" si="13"/>
        <v>00101100</v>
      </c>
      <c r="J31" t="str">
        <f t="shared" si="14"/>
        <v>11001110</v>
      </c>
      <c r="K31" t="str">
        <f t="shared" si="15"/>
        <v>10011011</v>
      </c>
    </row>
    <row r="32" spans="2:98" x14ac:dyDescent="0.25">
      <c r="B32">
        <v>6</v>
      </c>
      <c r="C32" t="str">
        <f t="shared" si="8"/>
        <v>01100011</v>
      </c>
      <c r="D32" t="str">
        <f t="shared" si="9"/>
        <v>00011110</v>
      </c>
      <c r="E32" t="str">
        <f t="shared" si="10"/>
        <v>01101111</v>
      </c>
      <c r="F32" t="str">
        <f t="shared" si="11"/>
        <v>10001001</v>
      </c>
      <c r="H32" t="str">
        <f t="shared" si="12"/>
        <v>00101011</v>
      </c>
      <c r="I32" t="str">
        <f t="shared" si="13"/>
        <v>00101111</v>
      </c>
      <c r="J32" t="str">
        <f t="shared" si="14"/>
        <v>00001101</v>
      </c>
      <c r="K32" t="str">
        <f t="shared" si="15"/>
        <v>00001110</v>
      </c>
    </row>
    <row r="33" spans="2:99" x14ac:dyDescent="0.25">
      <c r="B33">
        <v>7</v>
      </c>
      <c r="C33" t="str">
        <f t="shared" si="8"/>
        <v>01100001</v>
      </c>
      <c r="D33" t="str">
        <f t="shared" si="9"/>
        <v>00001101</v>
      </c>
      <c r="E33" t="str">
        <f t="shared" si="10"/>
        <v>00001101</v>
      </c>
      <c r="F33" t="str">
        <f t="shared" si="11"/>
        <v>10000011</v>
      </c>
      <c r="H33" t="str">
        <f t="shared" si="12"/>
        <v>00000101</v>
      </c>
      <c r="I33" t="str">
        <f t="shared" si="13"/>
        <v>00011111</v>
      </c>
      <c r="J33" t="str">
        <f t="shared" si="14"/>
        <v>01010010</v>
      </c>
      <c r="K33" t="str">
        <f t="shared" si="15"/>
        <v>10100111</v>
      </c>
    </row>
    <row r="34" spans="2:99" x14ac:dyDescent="0.25">
      <c r="B34">
        <v>8</v>
      </c>
      <c r="C34" t="str">
        <f t="shared" si="8"/>
        <v>00111001</v>
      </c>
      <c r="D34" t="str">
        <f t="shared" si="9"/>
        <v>00011011</v>
      </c>
      <c r="E34" t="str">
        <f t="shared" si="10"/>
        <v>10011011</v>
      </c>
      <c r="F34" t="str">
        <f t="shared" si="11"/>
        <v>10000000</v>
      </c>
      <c r="H34" t="str">
        <f t="shared" si="12"/>
        <v>00100010</v>
      </c>
      <c r="I34" t="str">
        <f t="shared" si="13"/>
        <v>10101111</v>
      </c>
      <c r="J34" t="str">
        <f t="shared" si="14"/>
        <v>11100110</v>
      </c>
      <c r="K34" t="str">
        <f t="shared" si="15"/>
        <v>10001100</v>
      </c>
    </row>
    <row r="35" spans="2:99" x14ac:dyDescent="0.25">
      <c r="B35">
        <v>9</v>
      </c>
      <c r="C35" t="str">
        <f t="shared" si="8"/>
        <v>10001000</v>
      </c>
      <c r="D35" t="str">
        <f t="shared" si="9"/>
        <v>00010001</v>
      </c>
      <c r="E35" t="str">
        <f t="shared" si="10"/>
        <v>11100101</v>
      </c>
      <c r="F35" t="str">
        <f t="shared" si="11"/>
        <v>11110001</v>
      </c>
      <c r="H35" t="str">
        <f t="shared" si="12"/>
        <v>01111010</v>
      </c>
      <c r="I35" t="str">
        <f t="shared" si="13"/>
        <v>00110111</v>
      </c>
      <c r="J35" t="str">
        <f t="shared" si="14"/>
        <v>01001101</v>
      </c>
      <c r="K35" t="str">
        <f t="shared" si="15"/>
        <v>00011111</v>
      </c>
    </row>
    <row r="36" spans="2:99" x14ac:dyDescent="0.25">
      <c r="B36">
        <v>10</v>
      </c>
      <c r="C36" t="str">
        <f t="shared" si="8"/>
        <v>00010110</v>
      </c>
      <c r="D36" t="str">
        <f t="shared" si="9"/>
        <v>10010011</v>
      </c>
      <c r="E36" t="str">
        <f t="shared" si="10"/>
        <v>01101011</v>
      </c>
      <c r="F36" t="str">
        <f t="shared" si="11"/>
        <v>10101011</v>
      </c>
      <c r="G36" s="1"/>
      <c r="H36" t="str">
        <f t="shared" si="12"/>
        <v>00001111</v>
      </c>
      <c r="I36" t="str">
        <f t="shared" si="13"/>
        <v>11111110</v>
      </c>
      <c r="J36" t="str">
        <f t="shared" si="14"/>
        <v>10000101</v>
      </c>
      <c r="K36" t="str">
        <f t="shared" si="15"/>
        <v>00110001</v>
      </c>
      <c r="L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2:99" x14ac:dyDescent="0.25">
      <c r="B37">
        <v>11</v>
      </c>
      <c r="C37" t="str">
        <f t="shared" si="8"/>
        <v>00010110</v>
      </c>
      <c r="D37" t="str">
        <f t="shared" si="9"/>
        <v>10010011</v>
      </c>
      <c r="E37" t="str">
        <f t="shared" si="10"/>
        <v>01101011</v>
      </c>
      <c r="F37" t="str">
        <f t="shared" si="11"/>
        <v>10101011</v>
      </c>
      <c r="G37" s="1"/>
      <c r="H37" t="str">
        <f t="shared" si="12"/>
        <v>00001111</v>
      </c>
      <c r="I37" t="str">
        <f t="shared" si="13"/>
        <v>11111110</v>
      </c>
      <c r="J37" t="str">
        <f t="shared" si="14"/>
        <v>10000101</v>
      </c>
      <c r="K37" t="str">
        <f t="shared" si="15"/>
        <v>00110001</v>
      </c>
    </row>
    <row r="38" spans="2:99" x14ac:dyDescent="0.25">
      <c r="N38" t="s">
        <v>308</v>
      </c>
      <c r="P38" s="2" t="s">
        <v>248</v>
      </c>
      <c r="Q38" s="2" t="s">
        <v>249</v>
      </c>
      <c r="R38" s="2" t="s">
        <v>292</v>
      </c>
      <c r="S38" s="2" t="s">
        <v>293</v>
      </c>
      <c r="T38" s="2"/>
      <c r="U38" s="2" t="s">
        <v>251</v>
      </c>
      <c r="V38" s="2" t="s">
        <v>252</v>
      </c>
      <c r="W38" t="s">
        <v>247</v>
      </c>
      <c r="Y38" s="2" t="s">
        <v>310</v>
      </c>
      <c r="Z38" s="8" t="s">
        <v>309</v>
      </c>
    </row>
    <row r="39" spans="2:99" x14ac:dyDescent="0.25">
      <c r="B39">
        <v>1</v>
      </c>
      <c r="C39" t="str">
        <f>BIN2HEX(C27,2)</f>
        <v>CA</v>
      </c>
      <c r="D39" t="str">
        <f t="shared" ref="D39:F39" si="16">BIN2HEX(D27,2)</f>
        <v>46</v>
      </c>
      <c r="E39" t="str">
        <f>BIN2HEX(E27,2)</f>
        <v>42</v>
      </c>
      <c r="F39" t="str">
        <f t="shared" si="16"/>
        <v>08</v>
      </c>
      <c r="H39" t="str">
        <f t="shared" ref="H39:K40" si="17">BIN2HEX(H27,2)</f>
        <v>34</v>
      </c>
      <c r="I39" t="str">
        <f t="shared" si="17"/>
        <v>2C</v>
      </c>
      <c r="J39" t="str">
        <f t="shared" si="17"/>
        <v>5E</v>
      </c>
      <c r="K39" t="str">
        <f t="shared" si="17"/>
        <v>FE</v>
      </c>
      <c r="N39" t="s">
        <v>311</v>
      </c>
      <c r="P39" s="2" t="str">
        <f>C39&amp;D39</f>
        <v>CA46</v>
      </c>
      <c r="Q39" s="2" t="str">
        <f>E39&amp;F39</f>
        <v>4208</v>
      </c>
      <c r="R39" s="3" t="str">
        <f>DEC2HEX(HEX2DEC(P39)*HEX2DEC(Q39))</f>
        <v>342C5E30</v>
      </c>
      <c r="S39" s="2" t="str">
        <f>H39&amp;I39&amp;J39&amp;K39</f>
        <v>342C5EFE</v>
      </c>
      <c r="T39" s="2"/>
      <c r="U39" s="3">
        <f>HEX2DEC(P39)*HEX2DEC(Q39)</f>
        <v>875322928</v>
      </c>
      <c r="V39" s="2">
        <f>HEX2DEC(S39)</f>
        <v>875323134</v>
      </c>
      <c r="W39">
        <f>IF(U39=V39,1,0)</f>
        <v>0</v>
      </c>
      <c r="Y39" s="4">
        <f t="shared" ref="Y39:Y49" si="18">CU2</f>
        <v>7.1330000000000005E-4</v>
      </c>
      <c r="Z39" s="7">
        <f>Y39*1000</f>
        <v>0.71330000000000005</v>
      </c>
    </row>
    <row r="40" spans="2:99" x14ac:dyDescent="0.25">
      <c r="B40">
        <v>2</v>
      </c>
      <c r="C40" t="str">
        <f t="shared" ref="C40:F47" si="19">BIN2HEX(C28,2)</f>
        <v>FA</v>
      </c>
      <c r="D40" t="str">
        <f t="shared" si="19"/>
        <v>5C</v>
      </c>
      <c r="E40" t="str">
        <f t="shared" si="19"/>
        <v>65</v>
      </c>
      <c r="F40" t="str">
        <f t="shared" si="19"/>
        <v>AB</v>
      </c>
      <c r="H40" t="str">
        <f>BIN2HEX(H28,2)</f>
        <v>63</v>
      </c>
      <c r="I40" t="str">
        <f t="shared" si="17"/>
        <v>6D</v>
      </c>
      <c r="J40" t="str">
        <f t="shared" si="17"/>
        <v>87</v>
      </c>
      <c r="K40" t="str">
        <f t="shared" si="17"/>
        <v>74</v>
      </c>
      <c r="P40" s="2" t="str">
        <f t="shared" ref="P40:P48" si="20">C40&amp;D40</f>
        <v>FA5C</v>
      </c>
      <c r="Q40" s="2" t="str">
        <f t="shared" ref="Q40:Q48" si="21">E40&amp;F40</f>
        <v>65AB</v>
      </c>
      <c r="R40" s="3" t="str">
        <f t="shared" ref="R40:R48" si="22">DEC2HEX(HEX2DEC(P40)*HEX2DEC(Q40))</f>
        <v>636D8774</v>
      </c>
      <c r="S40" s="2" t="str">
        <f>H40&amp;I40&amp;J40&amp;K40</f>
        <v>636D8774</v>
      </c>
      <c r="T40" s="2"/>
      <c r="U40" s="3">
        <f>HEX2DEC(P40)*HEX2DEC(Q40)</f>
        <v>1668122484</v>
      </c>
      <c r="V40" s="2">
        <f t="shared" ref="V40:V48" si="23">HEX2DEC(S40)</f>
        <v>1668122484</v>
      </c>
      <c r="W40">
        <f t="shared" ref="W40:W49" si="24">IF(U40=V40,1,0)</f>
        <v>1</v>
      </c>
      <c r="Y40" s="4">
        <f t="shared" si="18"/>
        <v>7.203E-4</v>
      </c>
      <c r="Z40" s="7">
        <f t="shared" ref="Z40:Z47" si="25">Y40*1000</f>
        <v>0.72030000000000005</v>
      </c>
    </row>
    <row r="41" spans="2:99" x14ac:dyDescent="0.25">
      <c r="B41">
        <v>3</v>
      </c>
      <c r="C41" t="str">
        <f t="shared" si="19"/>
        <v>B6</v>
      </c>
      <c r="D41" t="str">
        <f t="shared" si="19"/>
        <v>4C</v>
      </c>
      <c r="E41" t="str">
        <f t="shared" si="19"/>
        <v>58</v>
      </c>
      <c r="F41" t="str">
        <f t="shared" si="19"/>
        <v>17</v>
      </c>
      <c r="H41" t="str">
        <f t="shared" ref="H41:K47" si="26">BIN2HEX(H29,2)</f>
        <v>3E</v>
      </c>
      <c r="I41" t="str">
        <f t="shared" si="26"/>
        <v>BA</v>
      </c>
      <c r="J41" t="str">
        <f t="shared" si="26"/>
        <v>83</v>
      </c>
      <c r="K41" t="str">
        <f t="shared" si="26"/>
        <v>FE</v>
      </c>
      <c r="N41" t="s">
        <v>312</v>
      </c>
      <c r="P41" s="2" t="str">
        <f t="shared" si="20"/>
        <v>B64C</v>
      </c>
      <c r="Q41" s="2" t="str">
        <f t="shared" si="21"/>
        <v>5817</v>
      </c>
      <c r="R41" s="3" t="str">
        <f t="shared" si="22"/>
        <v>3EBA80D4</v>
      </c>
      <c r="S41" s="2" t="str">
        <f t="shared" ref="S41:S48" si="27">H41&amp;I41&amp;J41&amp;K41</f>
        <v>3EBA83FE</v>
      </c>
      <c r="T41" s="2"/>
      <c r="U41" s="3">
        <f t="shared" ref="U41:U48" si="28">HEX2DEC(P41)*HEX2DEC(Q41)</f>
        <v>1052410068</v>
      </c>
      <c r="V41" s="2">
        <f>HEX2DEC(S41)</f>
        <v>1052410878</v>
      </c>
      <c r="W41">
        <f t="shared" si="24"/>
        <v>0</v>
      </c>
      <c r="Y41" s="4">
        <f t="shared" si="18"/>
        <v>7.1259999999999997E-4</v>
      </c>
      <c r="Z41" s="7">
        <f t="shared" si="25"/>
        <v>0.71260000000000001</v>
      </c>
    </row>
    <row r="42" spans="2:99" x14ac:dyDescent="0.25">
      <c r="B42">
        <v>4</v>
      </c>
      <c r="C42" t="str">
        <f t="shared" si="19"/>
        <v>19</v>
      </c>
      <c r="D42" t="str">
        <f t="shared" si="19"/>
        <v>8E</v>
      </c>
      <c r="E42" t="str">
        <f t="shared" si="19"/>
        <v>10</v>
      </c>
      <c r="F42" t="str">
        <f t="shared" si="19"/>
        <v>D6</v>
      </c>
      <c r="H42" t="str">
        <f t="shared" si="26"/>
        <v>01</v>
      </c>
      <c r="I42" t="str">
        <f t="shared" si="26"/>
        <v>AE</v>
      </c>
      <c r="J42" t="str">
        <f t="shared" si="26"/>
        <v>3C</v>
      </c>
      <c r="K42" t="str">
        <f t="shared" si="26"/>
        <v>B4</v>
      </c>
      <c r="P42" s="2" t="str">
        <f t="shared" si="20"/>
        <v>198E</v>
      </c>
      <c r="Q42" s="2" t="str">
        <f t="shared" si="21"/>
        <v>10D6</v>
      </c>
      <c r="R42" s="3" t="str">
        <f t="shared" si="22"/>
        <v>1AE3CB4</v>
      </c>
      <c r="S42" s="2" t="str">
        <f t="shared" si="27"/>
        <v>01AE3CB4</v>
      </c>
      <c r="T42" s="2"/>
      <c r="U42" s="3">
        <f t="shared" si="28"/>
        <v>28196020</v>
      </c>
      <c r="V42" s="2">
        <f t="shared" si="23"/>
        <v>28196020</v>
      </c>
      <c r="W42">
        <f t="shared" si="24"/>
        <v>1</v>
      </c>
      <c r="Y42" s="4">
        <f t="shared" si="18"/>
        <v>7.406E-4</v>
      </c>
      <c r="Z42" s="7">
        <f t="shared" si="25"/>
        <v>0.74060000000000004</v>
      </c>
    </row>
    <row r="43" spans="2:99" x14ac:dyDescent="0.25">
      <c r="B43">
        <v>5</v>
      </c>
      <c r="C43" t="str">
        <f t="shared" si="19"/>
        <v>21</v>
      </c>
      <c r="D43" t="str">
        <f t="shared" si="19"/>
        <v>89</v>
      </c>
      <c r="E43" t="str">
        <f t="shared" si="19"/>
        <v>9A</v>
      </c>
      <c r="F43" t="str">
        <f t="shared" si="19"/>
        <v>03</v>
      </c>
      <c r="H43" t="str">
        <f t="shared" si="26"/>
        <v>14</v>
      </c>
      <c r="I43" t="str">
        <f t="shared" si="26"/>
        <v>2C</v>
      </c>
      <c r="J43" t="str">
        <f t="shared" si="26"/>
        <v>CE</v>
      </c>
      <c r="K43" t="str">
        <f t="shared" si="26"/>
        <v>9B</v>
      </c>
      <c r="P43" s="2" t="str">
        <f t="shared" si="20"/>
        <v>2189</v>
      </c>
      <c r="Q43" s="2" t="str">
        <f t="shared" si="21"/>
        <v>9A03</v>
      </c>
      <c r="R43" s="3" t="str">
        <f t="shared" si="22"/>
        <v>142CCE9B</v>
      </c>
      <c r="S43" s="2" t="str">
        <f t="shared" si="27"/>
        <v>142CCE9B</v>
      </c>
      <c r="T43" s="2"/>
      <c r="U43" s="3">
        <f t="shared" si="28"/>
        <v>338480795</v>
      </c>
      <c r="V43" s="2">
        <f t="shared" si="23"/>
        <v>338480795</v>
      </c>
      <c r="W43">
        <f t="shared" si="24"/>
        <v>1</v>
      </c>
      <c r="Y43" s="4">
        <f t="shared" si="18"/>
        <v>7.1719999999999998E-4</v>
      </c>
      <c r="Z43" s="7">
        <f t="shared" si="25"/>
        <v>0.71719999999999995</v>
      </c>
    </row>
    <row r="44" spans="2:99" x14ac:dyDescent="0.25">
      <c r="B44">
        <v>6</v>
      </c>
      <c r="C44" t="str">
        <f t="shared" si="19"/>
        <v>63</v>
      </c>
      <c r="D44" t="str">
        <f t="shared" si="19"/>
        <v>1E</v>
      </c>
      <c r="E44" t="str">
        <f t="shared" si="19"/>
        <v>6F</v>
      </c>
      <c r="F44" t="str">
        <f t="shared" si="19"/>
        <v>89</v>
      </c>
      <c r="H44" t="str">
        <f t="shared" si="26"/>
        <v>2B</v>
      </c>
      <c r="I44" t="str">
        <f t="shared" si="26"/>
        <v>2F</v>
      </c>
      <c r="J44" t="str">
        <f t="shared" si="26"/>
        <v>0D</v>
      </c>
      <c r="K44" t="str">
        <f t="shared" si="26"/>
        <v>0E</v>
      </c>
      <c r="P44" s="2" t="str">
        <f t="shared" si="20"/>
        <v>631E</v>
      </c>
      <c r="Q44" s="2" t="str">
        <f t="shared" si="21"/>
        <v>6F89</v>
      </c>
      <c r="R44" s="3" t="str">
        <f t="shared" si="22"/>
        <v>2B2F0D0E</v>
      </c>
      <c r="S44" s="2" t="str">
        <f t="shared" si="27"/>
        <v>2B2F0D0E</v>
      </c>
      <c r="T44" s="2"/>
      <c r="U44" s="3">
        <f t="shared" si="28"/>
        <v>724503822</v>
      </c>
      <c r="V44" s="2">
        <f t="shared" si="23"/>
        <v>724503822</v>
      </c>
      <c r="W44">
        <f t="shared" si="24"/>
        <v>1</v>
      </c>
      <c r="Y44" s="4">
        <f t="shared" si="18"/>
        <v>7.3180000000000001E-4</v>
      </c>
      <c r="Z44" s="7">
        <f t="shared" si="25"/>
        <v>0.73180000000000001</v>
      </c>
    </row>
    <row r="45" spans="2:99" x14ac:dyDescent="0.25">
      <c r="B45">
        <v>7</v>
      </c>
      <c r="C45" t="str">
        <f t="shared" si="19"/>
        <v>61</v>
      </c>
      <c r="D45" t="str">
        <f t="shared" si="19"/>
        <v>0D</v>
      </c>
      <c r="E45" t="str">
        <f t="shared" si="19"/>
        <v>0D</v>
      </c>
      <c r="F45" t="str">
        <f t="shared" si="19"/>
        <v>83</v>
      </c>
      <c r="H45" t="str">
        <f t="shared" si="26"/>
        <v>05</v>
      </c>
      <c r="I45" t="str">
        <f t="shared" si="26"/>
        <v>1F</v>
      </c>
      <c r="J45" t="str">
        <f t="shared" si="26"/>
        <v>52</v>
      </c>
      <c r="K45" t="str">
        <f t="shared" si="26"/>
        <v>A7</v>
      </c>
      <c r="P45" s="2" t="str">
        <f t="shared" si="20"/>
        <v>610D</v>
      </c>
      <c r="Q45" s="2" t="str">
        <f t="shared" si="21"/>
        <v>0D83</v>
      </c>
      <c r="R45" s="3" t="str">
        <f t="shared" si="22"/>
        <v>51F52A7</v>
      </c>
      <c r="S45" s="2" t="str">
        <f t="shared" si="27"/>
        <v>051F52A7</v>
      </c>
      <c r="T45" s="2"/>
      <c r="U45" s="3">
        <f t="shared" si="28"/>
        <v>85938855</v>
      </c>
      <c r="V45" s="2">
        <f t="shared" si="23"/>
        <v>85938855</v>
      </c>
      <c r="W45">
        <f t="shared" si="24"/>
        <v>1</v>
      </c>
      <c r="Y45" s="4">
        <f t="shared" si="18"/>
        <v>7.1500000000000003E-4</v>
      </c>
      <c r="Z45" s="7">
        <f t="shared" si="25"/>
        <v>0.71500000000000008</v>
      </c>
    </row>
    <row r="46" spans="2:99" x14ac:dyDescent="0.25">
      <c r="B46">
        <v>8</v>
      </c>
      <c r="C46" t="str">
        <f t="shared" si="19"/>
        <v>39</v>
      </c>
      <c r="D46" t="str">
        <f t="shared" si="19"/>
        <v>1B</v>
      </c>
      <c r="E46" t="str">
        <f t="shared" si="19"/>
        <v>9B</v>
      </c>
      <c r="F46" t="str">
        <f t="shared" si="19"/>
        <v>80</v>
      </c>
      <c r="H46" t="str">
        <f t="shared" si="26"/>
        <v>22</v>
      </c>
      <c r="I46" t="str">
        <f t="shared" si="26"/>
        <v>AF</v>
      </c>
      <c r="J46" t="str">
        <f t="shared" si="26"/>
        <v>E6</v>
      </c>
      <c r="K46" t="str">
        <f t="shared" si="26"/>
        <v>8C</v>
      </c>
      <c r="N46" t="s">
        <v>294</v>
      </c>
      <c r="P46" s="2" t="str">
        <f t="shared" si="20"/>
        <v>391B</v>
      </c>
      <c r="Q46" s="2" t="str">
        <f t="shared" si="21"/>
        <v>9B80</v>
      </c>
      <c r="R46" s="3" t="str">
        <f t="shared" si="22"/>
        <v>22AFE680</v>
      </c>
      <c r="S46" s="2" t="str">
        <f t="shared" si="27"/>
        <v>22AFE68C</v>
      </c>
      <c r="T46" s="2"/>
      <c r="U46" s="3">
        <f t="shared" si="28"/>
        <v>581953152</v>
      </c>
      <c r="V46" s="2">
        <f t="shared" si="23"/>
        <v>581953164</v>
      </c>
      <c r="W46">
        <f t="shared" si="24"/>
        <v>0</v>
      </c>
      <c r="Y46" s="4">
        <f t="shared" si="18"/>
        <v>7.2039999999999995E-4</v>
      </c>
      <c r="Z46" s="7">
        <f t="shared" si="25"/>
        <v>0.72039999999999993</v>
      </c>
    </row>
    <row r="47" spans="2:99" x14ac:dyDescent="0.25">
      <c r="B47">
        <v>9</v>
      </c>
      <c r="C47" t="str">
        <f t="shared" si="19"/>
        <v>88</v>
      </c>
      <c r="D47" t="str">
        <f t="shared" si="19"/>
        <v>11</v>
      </c>
      <c r="E47" t="str">
        <f t="shared" si="19"/>
        <v>E5</v>
      </c>
      <c r="F47" t="str">
        <f t="shared" si="19"/>
        <v>F1</v>
      </c>
      <c r="H47" t="str">
        <f t="shared" si="26"/>
        <v>7A</v>
      </c>
      <c r="I47" t="str">
        <f t="shared" si="26"/>
        <v>37</v>
      </c>
      <c r="J47" t="str">
        <f t="shared" si="26"/>
        <v>4D</v>
      </c>
      <c r="K47" t="str">
        <f t="shared" si="26"/>
        <v>1F</v>
      </c>
      <c r="N47" t="s">
        <v>311</v>
      </c>
      <c r="P47" s="2" t="str">
        <f t="shared" si="20"/>
        <v>8811</v>
      </c>
      <c r="Q47" s="2" t="str">
        <f t="shared" si="21"/>
        <v>E5F1</v>
      </c>
      <c r="R47" s="3" t="str">
        <f t="shared" si="22"/>
        <v>7A374D01</v>
      </c>
      <c r="S47" s="2" t="str">
        <f t="shared" si="27"/>
        <v>7A374D1F</v>
      </c>
      <c r="T47" s="2"/>
      <c r="U47" s="3">
        <f t="shared" si="28"/>
        <v>2050444545</v>
      </c>
      <c r="V47" s="2">
        <f t="shared" si="23"/>
        <v>2050444575</v>
      </c>
      <c r="W47">
        <f t="shared" si="24"/>
        <v>0</v>
      </c>
      <c r="Y47" s="4">
        <f t="shared" si="18"/>
        <v>7.2009999999999999E-4</v>
      </c>
      <c r="Z47" s="7">
        <f t="shared" si="25"/>
        <v>0.72009999999999996</v>
      </c>
    </row>
    <row r="48" spans="2:99" x14ac:dyDescent="0.25">
      <c r="B48">
        <v>10</v>
      </c>
      <c r="C48" t="str">
        <f t="shared" ref="C48:F49" si="29">BIN2HEX(C36,2)</f>
        <v>16</v>
      </c>
      <c r="D48" t="str">
        <f t="shared" si="29"/>
        <v>93</v>
      </c>
      <c r="E48" t="str">
        <f t="shared" si="29"/>
        <v>6B</v>
      </c>
      <c r="F48" t="str">
        <f t="shared" si="29"/>
        <v>AB</v>
      </c>
      <c r="H48" t="str">
        <f t="shared" ref="H48:K49" si="30">BIN2HEX(H36,2)</f>
        <v>0F</v>
      </c>
      <c r="I48" t="str">
        <f t="shared" si="30"/>
        <v>FE</v>
      </c>
      <c r="J48" t="str">
        <f t="shared" si="30"/>
        <v>85</v>
      </c>
      <c r="K48" t="str">
        <f t="shared" si="30"/>
        <v>31</v>
      </c>
      <c r="N48" t="s">
        <v>313</v>
      </c>
      <c r="P48" s="2" t="str">
        <f t="shared" si="20"/>
        <v>1693</v>
      </c>
      <c r="Q48" s="2" t="str">
        <f t="shared" si="21"/>
        <v>6BAB</v>
      </c>
      <c r="R48" s="3" t="str">
        <f t="shared" si="22"/>
        <v>97E8531</v>
      </c>
      <c r="S48" s="2" t="str">
        <f t="shared" si="27"/>
        <v>0FFE8531</v>
      </c>
      <c r="T48" s="2"/>
      <c r="U48" s="3">
        <f t="shared" si="28"/>
        <v>159286577</v>
      </c>
      <c r="V48" s="2">
        <f t="shared" si="23"/>
        <v>268338481</v>
      </c>
      <c r="W48">
        <f t="shared" si="24"/>
        <v>0</v>
      </c>
      <c r="Y48" s="4">
        <f t="shared" si="18"/>
        <v>7.3240000000000002E-4</v>
      </c>
      <c r="Z48" s="7">
        <f>Y48*1000</f>
        <v>0.73240000000000005</v>
      </c>
    </row>
    <row r="49" spans="2:26" x14ac:dyDescent="0.25">
      <c r="B49">
        <v>11</v>
      </c>
      <c r="C49" t="str">
        <f t="shared" si="29"/>
        <v>16</v>
      </c>
      <c r="D49" t="str">
        <f t="shared" si="29"/>
        <v>93</v>
      </c>
      <c r="E49" t="str">
        <f t="shared" si="29"/>
        <v>6B</v>
      </c>
      <c r="F49" t="str">
        <f t="shared" si="29"/>
        <v>AB</v>
      </c>
      <c r="H49" t="str">
        <f t="shared" si="30"/>
        <v>0F</v>
      </c>
      <c r="I49" t="str">
        <f t="shared" si="30"/>
        <v>FE</v>
      </c>
      <c r="J49" t="str">
        <f t="shared" si="30"/>
        <v>85</v>
      </c>
      <c r="K49" t="str">
        <f t="shared" si="30"/>
        <v>31</v>
      </c>
      <c r="N49" t="s">
        <v>313</v>
      </c>
      <c r="P49" s="2" t="str">
        <f t="shared" ref="P49" si="31">C49&amp;D49</f>
        <v>1693</v>
      </c>
      <c r="Q49" s="2" t="str">
        <f t="shared" ref="Q49" si="32">E49&amp;F49</f>
        <v>6BAB</v>
      </c>
      <c r="R49" s="3" t="str">
        <f t="shared" ref="R49" si="33">DEC2HEX(HEX2DEC(P49)*HEX2DEC(Q49))</f>
        <v>97E8531</v>
      </c>
      <c r="S49" s="2" t="str">
        <f t="shared" ref="S49" si="34">H49&amp;I49&amp;J49&amp;K49</f>
        <v>0FFE8531</v>
      </c>
      <c r="T49" s="2"/>
      <c r="U49" s="3">
        <f t="shared" ref="U49" si="35">HEX2DEC(P49)*HEX2DEC(Q49)</f>
        <v>159286577</v>
      </c>
      <c r="V49" s="2">
        <f t="shared" ref="V49" si="36">HEX2DEC(S49)</f>
        <v>268338481</v>
      </c>
      <c r="W49">
        <f t="shared" si="24"/>
        <v>0</v>
      </c>
      <c r="Y49" s="4">
        <f t="shared" si="18"/>
        <v>0</v>
      </c>
      <c r="Z49" s="7">
        <f>Y49*1000</f>
        <v>0</v>
      </c>
    </row>
    <row r="50" spans="2:26" x14ac:dyDescent="0.25">
      <c r="Y50" s="1">
        <f>AVERAGE(Y39:Y48)</f>
        <v>7.2237000000000007E-4</v>
      </c>
      <c r="Z50" s="7">
        <f>Y50*1000</f>
        <v>0.72237000000000007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B108"/>
  <sheetViews>
    <sheetView tabSelected="1" topLeftCell="A7" zoomScale="70" zoomScaleNormal="70" workbookViewId="0">
      <selection activeCell="M59" sqref="M59"/>
    </sheetView>
  </sheetViews>
  <sheetFormatPr defaultRowHeight="15" x14ac:dyDescent="0.25"/>
  <cols>
    <col min="2" max="2" width="6.42578125" bestFit="1" customWidth="1"/>
    <col min="3" max="6" width="11.140625" bestFit="1" customWidth="1"/>
    <col min="7" max="14" width="10.5703125" bestFit="1" customWidth="1"/>
    <col min="15" max="15" width="15.28515625" bestFit="1" customWidth="1"/>
    <col min="16" max="16" width="12.85546875" bestFit="1" customWidth="1"/>
    <col min="17" max="17" width="10.5703125" bestFit="1" customWidth="1"/>
    <col min="18" max="18" width="15.85546875" bestFit="1" customWidth="1"/>
    <col min="19" max="19" width="13.5703125" bestFit="1" customWidth="1"/>
    <col min="20" max="20" width="10.5703125" bestFit="1" customWidth="1"/>
    <col min="21" max="21" width="15.85546875" bestFit="1" customWidth="1"/>
    <col min="22" max="22" width="13.42578125" bestFit="1" customWidth="1"/>
    <col min="23" max="23" width="19.5703125" bestFit="1" customWidth="1"/>
    <col min="24" max="24" width="14" bestFit="1" customWidth="1"/>
    <col min="25" max="25" width="13.42578125" bestFit="1" customWidth="1"/>
    <col min="26" max="26" width="13.5703125" bestFit="1" customWidth="1"/>
    <col min="27" max="27" width="14" bestFit="1" customWidth="1"/>
    <col min="28" max="28" width="14.28515625" bestFit="1" customWidth="1"/>
    <col min="29" max="31" width="10.5703125" bestFit="1" customWidth="1"/>
    <col min="32" max="32" width="9.7109375" bestFit="1" customWidth="1"/>
    <col min="33" max="39" width="10.5703125" bestFit="1" customWidth="1"/>
    <col min="40" max="40" width="9.7109375" bestFit="1" customWidth="1"/>
    <col min="41" max="62" width="10.5703125" bestFit="1" customWidth="1"/>
    <col min="63" max="63" width="9.7109375" bestFit="1" customWidth="1"/>
    <col min="64" max="66" width="10.5703125" bestFit="1" customWidth="1"/>
    <col min="67" max="97" width="10.28515625" bestFit="1" customWidth="1"/>
    <col min="98" max="105" width="10" bestFit="1" customWidth="1"/>
    <col min="106" max="106" width="9.5703125" bestFit="1" customWidth="1"/>
    <col min="107" max="117" width="10.28515625" bestFit="1" customWidth="1"/>
    <col min="118" max="118" width="9.5703125" bestFit="1" customWidth="1"/>
    <col min="119" max="120" width="10" bestFit="1" customWidth="1"/>
    <col min="121" max="122" width="10.28515625" bestFit="1" customWidth="1"/>
    <col min="123" max="124" width="10" bestFit="1" customWidth="1"/>
    <col min="125" max="125" width="10.28515625" bestFit="1" customWidth="1"/>
    <col min="126" max="129" width="10" bestFit="1" customWidth="1"/>
    <col min="130" max="130" width="9.5703125" bestFit="1" customWidth="1"/>
    <col min="131" max="131" width="10.140625" bestFit="1" customWidth="1"/>
    <col min="132" max="132" width="6.7109375" bestFit="1" customWidth="1"/>
  </cols>
  <sheetData>
    <row r="1" spans="2:132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314</v>
      </c>
      <c r="BP1" t="s">
        <v>315</v>
      </c>
      <c r="BQ1" t="s">
        <v>316</v>
      </c>
      <c r="BR1" t="s">
        <v>317</v>
      </c>
      <c r="BS1" t="s">
        <v>318</v>
      </c>
      <c r="BT1" t="s">
        <v>319</v>
      </c>
      <c r="BU1" t="s">
        <v>320</v>
      </c>
      <c r="BV1" t="s">
        <v>321</v>
      </c>
      <c r="BW1" t="s">
        <v>322</v>
      </c>
      <c r="BX1" t="s">
        <v>323</v>
      </c>
      <c r="BY1" t="s">
        <v>324</v>
      </c>
      <c r="BZ1" t="s">
        <v>325</v>
      </c>
      <c r="CA1" t="s">
        <v>326</v>
      </c>
      <c r="CB1" t="s">
        <v>327</v>
      </c>
      <c r="CC1" t="s">
        <v>328</v>
      </c>
      <c r="CD1" t="s">
        <v>329</v>
      </c>
      <c r="CE1" t="s">
        <v>255</v>
      </c>
      <c r="CF1" t="s">
        <v>256</v>
      </c>
      <c r="CG1" t="s">
        <v>257</v>
      </c>
      <c r="CH1" t="s">
        <v>258</v>
      </c>
      <c r="CI1" t="s">
        <v>259</v>
      </c>
      <c r="CJ1" t="s">
        <v>260</v>
      </c>
      <c r="CK1" t="s">
        <v>261</v>
      </c>
      <c r="CL1" t="s">
        <v>262</v>
      </c>
      <c r="CM1" t="s">
        <v>263</v>
      </c>
      <c r="CN1" t="s">
        <v>264</v>
      </c>
      <c r="CO1" t="s">
        <v>265</v>
      </c>
      <c r="CP1" t="s">
        <v>266</v>
      </c>
      <c r="CQ1" t="s">
        <v>267</v>
      </c>
      <c r="CR1" t="s">
        <v>268</v>
      </c>
      <c r="CS1" t="s">
        <v>269</v>
      </c>
      <c r="CT1" t="s">
        <v>270</v>
      </c>
      <c r="CU1" t="s">
        <v>330</v>
      </c>
      <c r="CV1" t="s">
        <v>331</v>
      </c>
      <c r="CW1" t="s">
        <v>332</v>
      </c>
      <c r="CX1" t="s">
        <v>333</v>
      </c>
      <c r="CY1" t="s">
        <v>334</v>
      </c>
      <c r="CZ1" t="s">
        <v>335</v>
      </c>
      <c r="DA1" t="s">
        <v>336</v>
      </c>
      <c r="DB1" t="s">
        <v>337</v>
      </c>
      <c r="DC1" t="s">
        <v>338</v>
      </c>
      <c r="DD1" t="s">
        <v>339</v>
      </c>
      <c r="DE1" t="s">
        <v>340</v>
      </c>
      <c r="DF1" t="s">
        <v>341</v>
      </c>
      <c r="DG1" t="s">
        <v>342</v>
      </c>
      <c r="DH1" t="s">
        <v>343</v>
      </c>
      <c r="DI1" t="s">
        <v>344</v>
      </c>
      <c r="DJ1" t="s">
        <v>345</v>
      </c>
      <c r="DK1" t="s">
        <v>271</v>
      </c>
      <c r="DL1" t="s">
        <v>272</v>
      </c>
      <c r="DM1" t="s">
        <v>273</v>
      </c>
      <c r="DN1" t="s">
        <v>274</v>
      </c>
      <c r="DO1" t="s">
        <v>275</v>
      </c>
      <c r="DP1" t="s">
        <v>276</v>
      </c>
      <c r="DQ1" t="s">
        <v>277</v>
      </c>
      <c r="DR1" t="s">
        <v>278</v>
      </c>
      <c r="DS1" t="s">
        <v>279</v>
      </c>
      <c r="DT1" t="s">
        <v>280</v>
      </c>
      <c r="DU1" t="s">
        <v>281</v>
      </c>
      <c r="DV1" t="s">
        <v>282</v>
      </c>
      <c r="DW1" t="s">
        <v>283</v>
      </c>
      <c r="DX1" t="s">
        <v>284</v>
      </c>
      <c r="DY1" t="s">
        <v>285</v>
      </c>
      <c r="DZ1" t="s">
        <v>286</v>
      </c>
      <c r="EA1" t="s">
        <v>237</v>
      </c>
      <c r="EB1" t="s">
        <v>238</v>
      </c>
    </row>
    <row r="2" spans="2:132" x14ac:dyDescent="0.25">
      <c r="B2" s="7">
        <v>1</v>
      </c>
      <c r="C2" s="1">
        <v>1.1000000000000001</v>
      </c>
      <c r="D2" s="1">
        <v>0</v>
      </c>
      <c r="E2" s="1">
        <v>0</v>
      </c>
      <c r="F2" s="1">
        <v>0</v>
      </c>
      <c r="G2" s="1">
        <v>1.1000000000000001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1.1000000000000001</v>
      </c>
      <c r="O2" s="1">
        <v>0</v>
      </c>
      <c r="P2" s="1">
        <v>0</v>
      </c>
      <c r="Q2" s="1">
        <v>0</v>
      </c>
      <c r="R2" s="1">
        <v>1.1000000000000001</v>
      </c>
      <c r="S2" s="1">
        <v>1.1000000000000001</v>
      </c>
      <c r="T2" s="1">
        <v>0</v>
      </c>
      <c r="U2" s="1">
        <v>0</v>
      </c>
      <c r="V2" s="1">
        <v>0</v>
      </c>
      <c r="W2" s="1">
        <v>1.1000000000000001</v>
      </c>
      <c r="X2" s="1">
        <v>1.1000000000000001</v>
      </c>
      <c r="Y2" s="1">
        <v>1.1000000000000001</v>
      </c>
      <c r="Z2" s="1">
        <v>1.1000000000000001</v>
      </c>
      <c r="AA2" s="1">
        <v>1.1000000000000001</v>
      </c>
      <c r="AB2" s="1">
        <v>0</v>
      </c>
      <c r="AC2" s="1">
        <v>1.1000000000000001</v>
      </c>
      <c r="AD2" s="1">
        <v>0</v>
      </c>
      <c r="AE2" s="1">
        <v>0</v>
      </c>
      <c r="AF2" s="1">
        <v>1.1000000000000001</v>
      </c>
      <c r="AG2" s="1">
        <v>1.1000000000000001</v>
      </c>
      <c r="AH2" s="1">
        <v>1.1000000000000001</v>
      </c>
      <c r="AI2" s="1">
        <v>0</v>
      </c>
      <c r="AJ2" s="1">
        <v>1.1000000000000001</v>
      </c>
      <c r="AK2" s="1">
        <v>1.1000000000000001</v>
      </c>
      <c r="AL2" s="1">
        <v>1.1000000000000001</v>
      </c>
      <c r="AM2" s="1">
        <v>0</v>
      </c>
      <c r="AN2" s="1">
        <v>1.1000000000000001</v>
      </c>
      <c r="AO2" s="1">
        <v>1.1000000000000001</v>
      </c>
      <c r="AP2" s="1">
        <v>1.1000000000000001</v>
      </c>
      <c r="AQ2" s="1">
        <v>1.1000000000000001</v>
      </c>
      <c r="AR2" s="1">
        <v>1.1000000000000001</v>
      </c>
      <c r="AS2" s="1">
        <v>1.1000000000000001</v>
      </c>
      <c r="AT2" s="1">
        <v>0</v>
      </c>
      <c r="AU2" s="1">
        <v>1.1000000000000001</v>
      </c>
      <c r="AV2" s="1">
        <v>1.1000000000000001</v>
      </c>
      <c r="AW2" s="1">
        <v>1.1000000000000001</v>
      </c>
      <c r="AX2" s="1">
        <v>0</v>
      </c>
      <c r="AY2" s="1">
        <v>0</v>
      </c>
      <c r="AZ2" s="1">
        <v>1.1000000000000001</v>
      </c>
      <c r="BA2" s="1">
        <v>1.1000000000000001</v>
      </c>
      <c r="BB2" s="1">
        <v>1.1000000000000001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1.1000000000000001</v>
      </c>
      <c r="BI2" s="1">
        <v>0</v>
      </c>
      <c r="BJ2" s="1">
        <v>1.1000000000000001</v>
      </c>
      <c r="BK2" s="1">
        <v>1.1000000000000001</v>
      </c>
      <c r="BL2" s="1">
        <v>0</v>
      </c>
      <c r="BM2" s="1">
        <v>0</v>
      </c>
      <c r="BN2" s="1">
        <v>0</v>
      </c>
      <c r="BO2" s="1">
        <v>2.0999999999999999E-8</v>
      </c>
      <c r="BP2" s="1">
        <v>2.4450000000000001E-8</v>
      </c>
      <c r="BQ2" s="1">
        <v>2.737E-8</v>
      </c>
      <c r="BR2" s="1">
        <v>2.6149999999999999E-8</v>
      </c>
      <c r="BS2" s="1">
        <v>2.7479999999999999E-8</v>
      </c>
      <c r="BT2" s="1" t="s">
        <v>287</v>
      </c>
      <c r="BU2" s="1" t="s">
        <v>287</v>
      </c>
      <c r="BV2" s="1" t="s">
        <v>287</v>
      </c>
      <c r="BW2" s="1">
        <v>3.3320000000000003E-8</v>
      </c>
      <c r="BX2" s="1" t="s">
        <v>287</v>
      </c>
      <c r="BY2" s="1">
        <v>4.1479999999999998E-8</v>
      </c>
      <c r="BZ2" s="1">
        <v>4.1649999999999999E-8</v>
      </c>
      <c r="CA2" s="1" t="s">
        <v>287</v>
      </c>
      <c r="CB2" s="1" t="s">
        <v>287</v>
      </c>
      <c r="CC2" s="1">
        <v>4.3189999999999998E-8</v>
      </c>
      <c r="CD2" s="1" t="s">
        <v>287</v>
      </c>
      <c r="CE2" s="1">
        <v>4.6030000000000003E-8</v>
      </c>
      <c r="CF2" s="1">
        <v>4.636E-8</v>
      </c>
      <c r="CG2" s="1">
        <v>5.1900000000000002E-8</v>
      </c>
      <c r="CH2" s="1" t="s">
        <v>287</v>
      </c>
      <c r="CI2" s="1">
        <v>5.2880000000000001E-8</v>
      </c>
      <c r="CJ2" s="1">
        <v>5.2609999999999999E-8</v>
      </c>
      <c r="CK2" s="1" t="s">
        <v>287</v>
      </c>
      <c r="CL2" s="1" t="s">
        <v>287</v>
      </c>
      <c r="CM2" s="1" t="s">
        <v>287</v>
      </c>
      <c r="CN2" s="1">
        <v>5.7030000000000002E-8</v>
      </c>
      <c r="CO2" s="1" t="s">
        <v>287</v>
      </c>
      <c r="CP2" s="1">
        <v>5.6559999999999998E-8</v>
      </c>
      <c r="CQ2" s="1">
        <v>5.6699999999999998E-8</v>
      </c>
      <c r="CR2" s="1">
        <v>5.5719999999999999E-8</v>
      </c>
      <c r="CS2" s="1">
        <v>5.6379999999999999E-8</v>
      </c>
      <c r="CT2" s="1" t="s">
        <v>287</v>
      </c>
      <c r="CU2" s="1">
        <v>1.0320000000000001E-8</v>
      </c>
      <c r="CV2" s="1">
        <v>1.0250000000000001E-8</v>
      </c>
      <c r="CW2" s="1">
        <v>1.212E-8</v>
      </c>
      <c r="CX2" s="1">
        <v>1.232E-8</v>
      </c>
      <c r="CY2" s="1">
        <v>1.219E-8</v>
      </c>
      <c r="CZ2" t="s">
        <v>287</v>
      </c>
      <c r="DA2" t="s">
        <v>287</v>
      </c>
      <c r="DB2" t="s">
        <v>287</v>
      </c>
      <c r="DC2" s="1">
        <v>4.436E-9</v>
      </c>
      <c r="DD2" t="s">
        <v>287</v>
      </c>
      <c r="DE2" s="1">
        <v>7.6280000000000005E-9</v>
      </c>
      <c r="DF2" s="1">
        <v>7.0580000000000002E-9</v>
      </c>
      <c r="DG2" t="s">
        <v>287</v>
      </c>
      <c r="DH2" t="s">
        <v>287</v>
      </c>
      <c r="DI2" s="1">
        <v>6.8519999999999999E-9</v>
      </c>
      <c r="DJ2" t="s">
        <v>287</v>
      </c>
      <c r="DK2" s="1">
        <v>7.664E-9</v>
      </c>
      <c r="DL2" s="1">
        <v>7.505E-9</v>
      </c>
      <c r="DM2" s="1">
        <v>7.5819999999999997E-9</v>
      </c>
      <c r="DN2" t="s">
        <v>287</v>
      </c>
      <c r="DO2" s="1">
        <v>1.311E-8</v>
      </c>
      <c r="DP2" s="1">
        <v>1.373E-8</v>
      </c>
      <c r="DQ2" t="s">
        <v>287</v>
      </c>
      <c r="DR2" t="s">
        <v>287</v>
      </c>
      <c r="DS2" t="s">
        <v>287</v>
      </c>
      <c r="DT2" s="1">
        <v>1.329E-8</v>
      </c>
      <c r="DU2" t="s">
        <v>287</v>
      </c>
      <c r="DV2" s="1">
        <v>8.0980000000000008E-9</v>
      </c>
      <c r="DW2" s="1">
        <v>1.338E-8</v>
      </c>
      <c r="DX2" s="1">
        <v>1.3599999999999999E-8</v>
      </c>
      <c r="DY2" s="1">
        <v>1.365E-8</v>
      </c>
      <c r="DZ2" t="s">
        <v>287</v>
      </c>
      <c r="EA2" s="1">
        <v>25</v>
      </c>
      <c r="EB2">
        <v>1</v>
      </c>
    </row>
    <row r="3" spans="2:132" x14ac:dyDescent="0.25">
      <c r="B3" s="7">
        <v>2</v>
      </c>
      <c r="C3" s="1">
        <v>0</v>
      </c>
      <c r="D3" s="1">
        <v>0</v>
      </c>
      <c r="E3" s="1">
        <v>1.1000000000000001</v>
      </c>
      <c r="F3" s="1">
        <v>1.1000000000000001</v>
      </c>
      <c r="G3" s="1">
        <v>1.1000000000000001</v>
      </c>
      <c r="H3" s="1">
        <v>0</v>
      </c>
      <c r="I3" s="1">
        <v>1.1000000000000001</v>
      </c>
      <c r="J3" s="1">
        <v>1.1000000000000001</v>
      </c>
      <c r="K3" s="1">
        <v>1.1000000000000001</v>
      </c>
      <c r="L3" s="1">
        <v>0</v>
      </c>
      <c r="M3" s="1">
        <v>1.1000000000000001</v>
      </c>
      <c r="N3" s="1">
        <v>0</v>
      </c>
      <c r="O3" s="1">
        <v>0</v>
      </c>
      <c r="P3" s="1">
        <v>1.1000000000000001</v>
      </c>
      <c r="Q3" s="1">
        <v>0</v>
      </c>
      <c r="R3" s="1">
        <v>1.1000000000000001</v>
      </c>
      <c r="S3" s="1">
        <v>1.1000000000000001</v>
      </c>
      <c r="T3" s="1">
        <v>1.1000000000000001</v>
      </c>
      <c r="U3" s="1">
        <v>1.1000000000000001</v>
      </c>
      <c r="V3" s="1">
        <v>1.1000000000000001</v>
      </c>
      <c r="W3" s="1">
        <v>0</v>
      </c>
      <c r="X3" s="1">
        <v>1.1000000000000001</v>
      </c>
      <c r="Y3" s="1">
        <v>0</v>
      </c>
      <c r="Z3" s="1">
        <v>1.1000000000000001</v>
      </c>
      <c r="AA3" s="1">
        <v>1.1000000000000001</v>
      </c>
      <c r="AB3" s="1">
        <v>0</v>
      </c>
      <c r="AC3" s="1">
        <v>0</v>
      </c>
      <c r="AD3" s="1">
        <v>0</v>
      </c>
      <c r="AE3" s="1">
        <v>0</v>
      </c>
      <c r="AF3" s="1">
        <v>1.1000000000000001</v>
      </c>
      <c r="AG3" s="1">
        <v>0</v>
      </c>
      <c r="AH3" s="1">
        <v>0</v>
      </c>
      <c r="AI3" s="1">
        <v>1.1000000000000001</v>
      </c>
      <c r="AJ3" s="1">
        <v>1.1000000000000001</v>
      </c>
      <c r="AK3" s="1">
        <v>0</v>
      </c>
      <c r="AL3" s="1">
        <v>0</v>
      </c>
      <c r="AM3" s="1">
        <v>0</v>
      </c>
      <c r="AN3" s="1">
        <v>1.1000000000000001</v>
      </c>
      <c r="AO3" s="1">
        <v>0</v>
      </c>
      <c r="AP3" s="1">
        <v>0</v>
      </c>
      <c r="AQ3" s="1">
        <v>0</v>
      </c>
      <c r="AR3" s="1">
        <v>1.1000000000000001</v>
      </c>
      <c r="AS3" s="1">
        <v>0</v>
      </c>
      <c r="AT3" s="1">
        <v>1.1000000000000001</v>
      </c>
      <c r="AU3" s="1">
        <v>1.1000000000000001</v>
      </c>
      <c r="AV3" s="1">
        <v>0</v>
      </c>
      <c r="AW3" s="1">
        <v>1.1000000000000001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1.1000000000000001</v>
      </c>
      <c r="BD3" s="1">
        <v>0</v>
      </c>
      <c r="BE3" s="1">
        <v>1.1000000000000001</v>
      </c>
      <c r="BF3" s="1">
        <v>0</v>
      </c>
      <c r="BG3" s="1">
        <v>0</v>
      </c>
      <c r="BH3" s="1">
        <v>1.1000000000000001</v>
      </c>
      <c r="BI3" s="1">
        <v>1.1000000000000001</v>
      </c>
      <c r="BJ3" s="1">
        <v>1.1000000000000001</v>
      </c>
      <c r="BK3" s="1">
        <v>1.1000000000000001</v>
      </c>
      <c r="BL3" s="1">
        <v>0</v>
      </c>
      <c r="BM3" s="1">
        <v>1.1000000000000001</v>
      </c>
      <c r="BN3" s="1">
        <v>1.1000000000000001</v>
      </c>
      <c r="BO3" s="1" t="s">
        <v>287</v>
      </c>
      <c r="BP3" s="1" t="s">
        <v>287</v>
      </c>
      <c r="BQ3" s="1">
        <v>2.796E-8</v>
      </c>
      <c r="BR3" s="1" t="s">
        <v>287</v>
      </c>
      <c r="BS3" s="1" t="s">
        <v>287</v>
      </c>
      <c r="BT3" s="1">
        <v>3.6599999999999997E-8</v>
      </c>
      <c r="BU3" s="1">
        <v>3.6230000000000001E-8</v>
      </c>
      <c r="BV3" s="1" t="s">
        <v>287</v>
      </c>
      <c r="BW3" s="1">
        <v>4.3229999999999997E-8</v>
      </c>
      <c r="BX3" s="1" t="s">
        <v>287</v>
      </c>
      <c r="BY3" s="1">
        <v>4.5639999999999997E-8</v>
      </c>
      <c r="BZ3" s="1">
        <v>4.5860000000000002E-8</v>
      </c>
      <c r="CA3" s="1">
        <v>4.7670000000000003E-8</v>
      </c>
      <c r="CB3" s="1">
        <v>4.7600000000000003E-8</v>
      </c>
      <c r="CC3" s="1" t="s">
        <v>287</v>
      </c>
      <c r="CD3" s="1">
        <v>4.8699999999999999E-8</v>
      </c>
      <c r="CE3" s="1" t="s">
        <v>287</v>
      </c>
      <c r="CF3" s="1">
        <v>4.751E-8</v>
      </c>
      <c r="CG3" s="1" t="s">
        <v>287</v>
      </c>
      <c r="CH3" s="1" t="s">
        <v>287</v>
      </c>
      <c r="CI3" s="1">
        <v>5.1949999999999999E-8</v>
      </c>
      <c r="CJ3" s="1" t="s">
        <v>287</v>
      </c>
      <c r="CK3" s="1">
        <v>5.6909999999999998E-8</v>
      </c>
      <c r="CL3" s="1">
        <v>5.7089999999999997E-8</v>
      </c>
      <c r="CM3" s="1">
        <v>5.8630000000000003E-8</v>
      </c>
      <c r="CN3" s="1" t="s">
        <v>287</v>
      </c>
      <c r="CO3" s="1">
        <v>5.791E-8</v>
      </c>
      <c r="CP3" s="1" t="s">
        <v>287</v>
      </c>
      <c r="CQ3" s="1">
        <v>5.777E-8</v>
      </c>
      <c r="CR3" s="1" t="s">
        <v>287</v>
      </c>
      <c r="CS3" s="1" t="s">
        <v>287</v>
      </c>
      <c r="CT3" s="1" t="s">
        <v>287</v>
      </c>
      <c r="CU3" s="1" t="s">
        <v>287</v>
      </c>
      <c r="CV3" t="s">
        <v>287</v>
      </c>
      <c r="CW3" s="1">
        <v>1.2639999999999999E-8</v>
      </c>
      <c r="CX3" t="s">
        <v>287</v>
      </c>
      <c r="CY3" t="s">
        <v>287</v>
      </c>
      <c r="CZ3" s="1">
        <v>1.2720000000000001E-8</v>
      </c>
      <c r="DA3" s="1">
        <v>1.1630000000000001E-8</v>
      </c>
      <c r="DB3" t="s">
        <v>287</v>
      </c>
      <c r="DC3" s="1">
        <v>6.8990000000000003E-9</v>
      </c>
      <c r="DD3" t="s">
        <v>287</v>
      </c>
      <c r="DE3" s="1">
        <v>6.7029999999999997E-9</v>
      </c>
      <c r="DF3" s="1">
        <v>7.4389999999999996E-9</v>
      </c>
      <c r="DG3" s="1">
        <v>7.3380000000000001E-9</v>
      </c>
      <c r="DH3" s="1">
        <v>6.6009999999999998E-9</v>
      </c>
      <c r="DI3" t="s">
        <v>287</v>
      </c>
      <c r="DJ3" s="1">
        <v>6.9850000000000002E-9</v>
      </c>
      <c r="DK3" t="s">
        <v>287</v>
      </c>
      <c r="DL3" s="1">
        <v>7.7960000000000008E-9</v>
      </c>
      <c r="DM3" t="s">
        <v>287</v>
      </c>
      <c r="DN3" t="s">
        <v>287</v>
      </c>
      <c r="DO3" s="1">
        <v>7.3140000000000002E-9</v>
      </c>
      <c r="DP3" t="s">
        <v>287</v>
      </c>
      <c r="DQ3" s="1">
        <v>1.15E-8</v>
      </c>
      <c r="DR3" s="1">
        <v>1.136E-8</v>
      </c>
      <c r="DS3" s="1">
        <v>1.18E-8</v>
      </c>
      <c r="DT3" t="s">
        <v>287</v>
      </c>
      <c r="DU3" s="1">
        <v>6.178E-9</v>
      </c>
      <c r="DV3" t="s">
        <v>287</v>
      </c>
      <c r="DW3" s="1">
        <v>1.16E-8</v>
      </c>
      <c r="DX3" t="s">
        <v>287</v>
      </c>
      <c r="DY3" t="s">
        <v>287</v>
      </c>
      <c r="DZ3" t="s">
        <v>287</v>
      </c>
      <c r="EA3" s="1">
        <v>25</v>
      </c>
      <c r="EB3">
        <v>1</v>
      </c>
    </row>
    <row r="4" spans="2:132" x14ac:dyDescent="0.25">
      <c r="B4" s="7">
        <v>3</v>
      </c>
      <c r="C4" s="1">
        <v>1.1000000000000001</v>
      </c>
      <c r="D4" s="1">
        <v>1.1000000000000001</v>
      </c>
      <c r="E4" s="1">
        <v>0</v>
      </c>
      <c r="F4" s="1">
        <v>0</v>
      </c>
      <c r="G4" s="1">
        <v>1.1000000000000001</v>
      </c>
      <c r="H4" s="1">
        <v>0</v>
      </c>
      <c r="I4" s="1">
        <v>0</v>
      </c>
      <c r="J4" s="1">
        <v>1.1000000000000001</v>
      </c>
      <c r="K4" s="1">
        <v>0</v>
      </c>
      <c r="L4" s="1">
        <v>1.1000000000000001</v>
      </c>
      <c r="M4" s="1">
        <v>1.1000000000000001</v>
      </c>
      <c r="N4" s="1">
        <v>0</v>
      </c>
      <c r="O4" s="1">
        <v>1.1000000000000001</v>
      </c>
      <c r="P4" s="1">
        <v>0</v>
      </c>
      <c r="Q4" s="1">
        <v>0</v>
      </c>
      <c r="R4" s="1">
        <v>0</v>
      </c>
      <c r="S4" s="1">
        <v>1.1000000000000001</v>
      </c>
      <c r="T4" s="1">
        <v>1.1000000000000001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0</v>
      </c>
      <c r="Z4" s="1">
        <v>1.1000000000000001</v>
      </c>
      <c r="AA4" s="1">
        <v>1.1000000000000001</v>
      </c>
      <c r="AB4" s="1">
        <v>1.1000000000000001</v>
      </c>
      <c r="AC4" s="1">
        <v>0</v>
      </c>
      <c r="AD4" s="1">
        <v>1.1000000000000001</v>
      </c>
      <c r="AE4" s="1">
        <v>0</v>
      </c>
      <c r="AF4" s="1">
        <v>1.1000000000000001</v>
      </c>
      <c r="AG4" s="1">
        <v>1.1000000000000001</v>
      </c>
      <c r="AH4" s="1">
        <v>0</v>
      </c>
      <c r="AI4" s="1">
        <v>0</v>
      </c>
      <c r="AJ4" s="1">
        <v>0</v>
      </c>
      <c r="AK4" s="1">
        <v>1.1000000000000001</v>
      </c>
      <c r="AL4" s="1">
        <v>1.1000000000000001</v>
      </c>
      <c r="AM4" s="1">
        <v>0</v>
      </c>
      <c r="AN4" s="1">
        <v>1.1000000000000001</v>
      </c>
      <c r="AO4" s="1">
        <v>1.1000000000000001</v>
      </c>
      <c r="AP4" s="1">
        <v>0</v>
      </c>
      <c r="AQ4" s="1">
        <v>1.1000000000000001</v>
      </c>
      <c r="AR4" s="1">
        <v>0</v>
      </c>
      <c r="AS4" s="1">
        <v>0</v>
      </c>
      <c r="AT4" s="1">
        <v>1.1000000000000001</v>
      </c>
      <c r="AU4" s="1">
        <v>0</v>
      </c>
      <c r="AV4" s="1">
        <v>1.1000000000000001</v>
      </c>
      <c r="AW4" s="1">
        <v>1.1000000000000001</v>
      </c>
      <c r="AX4" s="1">
        <v>1.1000000000000001</v>
      </c>
      <c r="AY4" s="1">
        <v>0</v>
      </c>
      <c r="AZ4" s="1">
        <v>0</v>
      </c>
      <c r="BA4" s="1">
        <v>1.1000000000000001</v>
      </c>
      <c r="BB4" s="1">
        <v>0</v>
      </c>
      <c r="BC4" s="1">
        <v>1.1000000000000001</v>
      </c>
      <c r="BD4" s="1">
        <v>0</v>
      </c>
      <c r="BE4" s="1">
        <v>1.1000000000000001</v>
      </c>
      <c r="BF4" s="1">
        <v>0</v>
      </c>
      <c r="BG4" s="1">
        <v>0</v>
      </c>
      <c r="BH4" s="1">
        <v>0</v>
      </c>
      <c r="BI4" s="1">
        <v>1.1000000000000001</v>
      </c>
      <c r="BJ4" s="1">
        <v>0</v>
      </c>
      <c r="BK4" s="1">
        <v>1.1000000000000001</v>
      </c>
      <c r="BL4" s="1">
        <v>0</v>
      </c>
      <c r="BM4" s="1">
        <v>0</v>
      </c>
      <c r="BN4" s="1">
        <v>1.1000000000000001</v>
      </c>
      <c r="BO4" s="1">
        <v>2.3000000000000001E-8</v>
      </c>
      <c r="BP4" s="1" t="s">
        <v>287</v>
      </c>
      <c r="BQ4" s="1" t="s">
        <v>287</v>
      </c>
      <c r="BR4" s="1" t="s">
        <v>287</v>
      </c>
      <c r="BS4" s="1">
        <v>3.2880000000000001E-8</v>
      </c>
      <c r="BT4" s="1">
        <v>3.7310000000000001E-8</v>
      </c>
      <c r="BU4" s="1" t="s">
        <v>287</v>
      </c>
      <c r="BV4" s="1" t="s">
        <v>287</v>
      </c>
      <c r="BW4" s="1">
        <v>4.1990000000000001E-8</v>
      </c>
      <c r="BX4" s="1" t="s">
        <v>287</v>
      </c>
      <c r="BY4" s="1">
        <v>4.8489999999999999E-8</v>
      </c>
      <c r="BZ4" s="1" t="s">
        <v>287</v>
      </c>
      <c r="CA4" s="1" t="s">
        <v>287</v>
      </c>
      <c r="CB4" s="1" t="s">
        <v>287</v>
      </c>
      <c r="CC4" s="1" t="s">
        <v>287</v>
      </c>
      <c r="CD4" s="1">
        <v>5.491E-8</v>
      </c>
      <c r="CE4" s="1" t="s">
        <v>287</v>
      </c>
      <c r="CF4" s="1">
        <v>5.4639999999999998E-8</v>
      </c>
      <c r="CG4" s="1">
        <v>5.5959999999999999E-8</v>
      </c>
      <c r="CH4" s="1">
        <v>5.6979999999999998E-8</v>
      </c>
      <c r="CI4" s="1">
        <v>5.4389999999999999E-8</v>
      </c>
      <c r="CJ4" s="1">
        <v>4.8879999999999998E-8</v>
      </c>
      <c r="CK4" s="1">
        <v>4.9770000000000002E-8</v>
      </c>
      <c r="CL4" s="1">
        <v>4.8289999999999998E-8</v>
      </c>
      <c r="CM4" s="1">
        <v>4.8090000000000002E-8</v>
      </c>
      <c r="CN4" s="1">
        <v>4.7309999999999998E-8</v>
      </c>
      <c r="CO4" s="1">
        <v>4.7500000000000002E-8</v>
      </c>
      <c r="CP4" s="1">
        <v>5.4809999999999999E-8</v>
      </c>
      <c r="CQ4" s="1" t="s">
        <v>287</v>
      </c>
      <c r="CR4" s="1" t="s">
        <v>287</v>
      </c>
      <c r="CS4" s="1" t="s">
        <v>287</v>
      </c>
      <c r="CT4" s="1" t="s">
        <v>287</v>
      </c>
      <c r="CU4" s="1">
        <v>1.11E-8</v>
      </c>
      <c r="CV4" t="s">
        <v>287</v>
      </c>
      <c r="CW4" t="s">
        <v>287</v>
      </c>
      <c r="CX4" t="s">
        <v>287</v>
      </c>
      <c r="CY4" s="1">
        <v>1.371E-8</v>
      </c>
      <c r="CZ4" s="1">
        <v>1.376E-8</v>
      </c>
      <c r="DA4" t="s">
        <v>287</v>
      </c>
      <c r="DB4" t="s">
        <v>287</v>
      </c>
      <c r="DC4" s="1">
        <v>1.3410000000000001E-8</v>
      </c>
      <c r="DD4" t="s">
        <v>287</v>
      </c>
      <c r="DE4" s="1">
        <v>7.7170000000000005E-9</v>
      </c>
      <c r="DF4" t="s">
        <v>287</v>
      </c>
      <c r="DG4" t="s">
        <v>287</v>
      </c>
      <c r="DH4" t="s">
        <v>287</v>
      </c>
      <c r="DI4" t="s">
        <v>287</v>
      </c>
      <c r="DJ4" s="1">
        <v>7.8049999999999994E-9</v>
      </c>
      <c r="DK4" t="s">
        <v>287</v>
      </c>
      <c r="DL4" s="1">
        <v>7.8619999999999995E-9</v>
      </c>
      <c r="DM4" s="1">
        <v>8.9310000000000007E-9</v>
      </c>
      <c r="DN4" s="1">
        <v>1.173E-8</v>
      </c>
      <c r="DO4" s="1">
        <v>1.109E-8</v>
      </c>
      <c r="DP4" s="1">
        <v>1.064E-8</v>
      </c>
      <c r="DQ4" s="1">
        <v>1.0719999999999999E-8</v>
      </c>
      <c r="DR4" s="1">
        <v>1.124E-8</v>
      </c>
      <c r="DS4" s="1">
        <v>1.105E-8</v>
      </c>
      <c r="DT4" s="1">
        <v>1.116E-8</v>
      </c>
      <c r="DU4" s="1">
        <v>1.1409999999999999E-8</v>
      </c>
      <c r="DV4" s="1">
        <v>1.3189999999999999E-8</v>
      </c>
      <c r="DW4" t="s">
        <v>287</v>
      </c>
      <c r="DX4" t="s">
        <v>287</v>
      </c>
      <c r="DY4" t="s">
        <v>287</v>
      </c>
      <c r="DZ4" t="s">
        <v>287</v>
      </c>
      <c r="EA4" s="1">
        <v>25</v>
      </c>
      <c r="EB4">
        <v>1</v>
      </c>
    </row>
    <row r="5" spans="2:132" x14ac:dyDescent="0.25">
      <c r="B5" s="7">
        <v>4</v>
      </c>
      <c r="C5" s="1">
        <v>1.1000000000000001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1.1000000000000001</v>
      </c>
      <c r="K5" s="1">
        <v>0</v>
      </c>
      <c r="L5" s="1">
        <v>0</v>
      </c>
      <c r="M5" s="1">
        <v>0</v>
      </c>
      <c r="N5" s="1">
        <v>0</v>
      </c>
      <c r="O5" s="1">
        <v>1.1000000000000001</v>
      </c>
      <c r="P5" s="1">
        <v>0</v>
      </c>
      <c r="Q5" s="1">
        <v>0</v>
      </c>
      <c r="R5" s="1">
        <v>1.1000000000000001</v>
      </c>
      <c r="S5" s="1">
        <v>0</v>
      </c>
      <c r="T5" s="1">
        <v>1.1000000000000001</v>
      </c>
      <c r="U5" s="1">
        <v>0</v>
      </c>
      <c r="V5" s="1">
        <v>1.1000000000000001</v>
      </c>
      <c r="W5" s="1">
        <v>0</v>
      </c>
      <c r="X5" s="1">
        <v>1.1000000000000001</v>
      </c>
      <c r="Y5" s="1">
        <v>0</v>
      </c>
      <c r="Z5" s="1">
        <v>0</v>
      </c>
      <c r="AA5" s="1">
        <v>1.1000000000000001</v>
      </c>
      <c r="AB5" s="1">
        <v>0</v>
      </c>
      <c r="AC5" s="1">
        <v>1.1000000000000001</v>
      </c>
      <c r="AD5" s="1">
        <v>1.1000000000000001</v>
      </c>
      <c r="AE5" s="1">
        <v>0</v>
      </c>
      <c r="AF5" s="1">
        <v>1.1000000000000001</v>
      </c>
      <c r="AG5" s="1">
        <v>1.1000000000000001</v>
      </c>
      <c r="AH5" s="1">
        <v>1.1000000000000001</v>
      </c>
      <c r="AI5" s="1">
        <v>0</v>
      </c>
      <c r="AJ5" s="1">
        <v>1.1000000000000001</v>
      </c>
      <c r="AK5" s="1">
        <v>1.1000000000000001</v>
      </c>
      <c r="AL5" s="1">
        <v>1.1000000000000001</v>
      </c>
      <c r="AM5" s="1">
        <v>1.1000000000000001</v>
      </c>
      <c r="AN5" s="1">
        <v>1.1000000000000001</v>
      </c>
      <c r="AO5" s="1">
        <v>1.1000000000000001</v>
      </c>
      <c r="AP5" s="1">
        <v>0</v>
      </c>
      <c r="AQ5" s="1">
        <v>1.1000000000000001</v>
      </c>
      <c r="AR5" s="1">
        <v>1.1000000000000001</v>
      </c>
      <c r="AS5" s="1">
        <v>1.1000000000000001</v>
      </c>
      <c r="AT5" s="1">
        <v>1.1000000000000001</v>
      </c>
      <c r="AU5" s="1">
        <v>0</v>
      </c>
      <c r="AV5" s="1">
        <v>1.1000000000000001</v>
      </c>
      <c r="AW5" s="1">
        <v>1.1000000000000001</v>
      </c>
      <c r="AX5" s="1">
        <v>0</v>
      </c>
      <c r="AY5" s="1">
        <v>1.1000000000000001</v>
      </c>
      <c r="AZ5" s="1">
        <v>0</v>
      </c>
      <c r="BA5" s="1">
        <v>1.1000000000000001</v>
      </c>
      <c r="BB5" s="1">
        <v>0</v>
      </c>
      <c r="BC5" s="1">
        <v>1.1000000000000001</v>
      </c>
      <c r="BD5" s="1">
        <v>0</v>
      </c>
      <c r="BE5" s="1">
        <v>1.1000000000000001</v>
      </c>
      <c r="BF5" s="1">
        <v>1.1000000000000001</v>
      </c>
      <c r="BG5" s="1">
        <v>0</v>
      </c>
      <c r="BH5" s="1">
        <v>1.1000000000000001</v>
      </c>
      <c r="BI5" s="1">
        <v>0</v>
      </c>
      <c r="BJ5" s="1">
        <v>0</v>
      </c>
      <c r="BK5" s="1">
        <v>1.1000000000000001</v>
      </c>
      <c r="BL5" s="1">
        <v>0</v>
      </c>
      <c r="BM5" s="1">
        <v>0</v>
      </c>
      <c r="BN5" s="1">
        <v>0</v>
      </c>
      <c r="BO5" s="1" t="s">
        <v>287</v>
      </c>
      <c r="BP5" s="1">
        <v>2.5769999999999998E-8</v>
      </c>
      <c r="BQ5" s="1" t="s">
        <v>287</v>
      </c>
      <c r="BR5" s="1">
        <v>2.922E-8</v>
      </c>
      <c r="BS5" s="1" t="s">
        <v>287</v>
      </c>
      <c r="BT5" s="1">
        <v>3.3950000000000003E-8</v>
      </c>
      <c r="BU5" s="1" t="s">
        <v>287</v>
      </c>
      <c r="BV5" s="1" t="s">
        <v>287</v>
      </c>
      <c r="BW5" s="1" t="s">
        <v>287</v>
      </c>
      <c r="BX5" s="1">
        <v>4.1589999999999997E-8</v>
      </c>
      <c r="BY5" s="1" t="s">
        <v>287</v>
      </c>
      <c r="BZ5" s="1" t="s">
        <v>287</v>
      </c>
      <c r="CA5" s="1" t="s">
        <v>287</v>
      </c>
      <c r="CB5" s="1">
        <v>4.8760000000000001E-8</v>
      </c>
      <c r="CC5" s="1" t="s">
        <v>287</v>
      </c>
      <c r="CD5" s="1" t="s">
        <v>287</v>
      </c>
      <c r="CE5" s="1">
        <v>4.9229999999999998E-8</v>
      </c>
      <c r="CF5" s="1">
        <v>4.9089999999999998E-8</v>
      </c>
      <c r="CG5" s="1">
        <v>5.0640000000000002E-8</v>
      </c>
      <c r="CH5" s="1">
        <v>4.9910000000000002E-8</v>
      </c>
      <c r="CI5" s="1">
        <v>5.2700000000000002E-8</v>
      </c>
      <c r="CJ5" s="1" t="s">
        <v>287</v>
      </c>
      <c r="CK5" s="1">
        <v>5.3790000000000001E-8</v>
      </c>
      <c r="CL5" s="1">
        <v>5.4739999999999999E-8</v>
      </c>
      <c r="CM5" s="1">
        <v>5.547E-8</v>
      </c>
      <c r="CN5" s="1" t="s">
        <v>287</v>
      </c>
      <c r="CO5" s="1">
        <v>5.498E-8</v>
      </c>
      <c r="CP5" s="1" t="s">
        <v>287</v>
      </c>
      <c r="CQ5" s="1" t="s">
        <v>287</v>
      </c>
      <c r="CR5" s="1" t="s">
        <v>287</v>
      </c>
      <c r="CS5" s="1" t="s">
        <v>287</v>
      </c>
      <c r="CT5" s="1">
        <v>5.7130000000000003E-8</v>
      </c>
      <c r="CU5" s="1" t="s">
        <v>287</v>
      </c>
      <c r="CV5" s="1">
        <v>1.2110000000000001E-8</v>
      </c>
      <c r="CW5" t="s">
        <v>287</v>
      </c>
      <c r="CX5" s="1">
        <v>1.191E-8</v>
      </c>
      <c r="CY5" t="s">
        <v>287</v>
      </c>
      <c r="CZ5" s="1">
        <v>1.193E-8</v>
      </c>
      <c r="DA5" t="s">
        <v>287</v>
      </c>
      <c r="DB5" t="s">
        <v>287</v>
      </c>
      <c r="DC5" t="s">
        <v>287</v>
      </c>
      <c r="DD5" s="1">
        <v>6.7690000000000001E-9</v>
      </c>
      <c r="DE5" t="s">
        <v>287</v>
      </c>
      <c r="DF5" t="s">
        <v>287</v>
      </c>
      <c r="DG5" t="s">
        <v>287</v>
      </c>
      <c r="DH5" s="1">
        <v>7.103E-9</v>
      </c>
      <c r="DI5" t="s">
        <v>287</v>
      </c>
      <c r="DJ5" t="s">
        <v>287</v>
      </c>
      <c r="DK5" s="1">
        <v>6.6169999999999998E-9</v>
      </c>
      <c r="DL5" s="1">
        <v>8.3549999999999994E-9</v>
      </c>
      <c r="DM5" s="1">
        <v>7.2509999999999999E-9</v>
      </c>
      <c r="DN5" s="1">
        <v>1.1469999999999999E-8</v>
      </c>
      <c r="DO5" s="1">
        <v>1.1549999999999999E-8</v>
      </c>
      <c r="DP5" t="s">
        <v>287</v>
      </c>
      <c r="DQ5" s="1">
        <v>1.2250000000000001E-8</v>
      </c>
      <c r="DR5" s="1">
        <v>1.2100000000000001E-8</v>
      </c>
      <c r="DS5" s="1">
        <v>1.214E-8</v>
      </c>
      <c r="DT5" t="s">
        <v>287</v>
      </c>
      <c r="DU5" s="1">
        <v>6.3769999999999998E-9</v>
      </c>
      <c r="DV5" t="s">
        <v>287</v>
      </c>
      <c r="DW5" t="s">
        <v>287</v>
      </c>
      <c r="DX5" t="s">
        <v>287</v>
      </c>
      <c r="DY5" t="s">
        <v>287</v>
      </c>
      <c r="DZ5" s="1">
        <v>1.213E-8</v>
      </c>
      <c r="EA5" s="1">
        <v>25</v>
      </c>
      <c r="EB5">
        <v>1</v>
      </c>
    </row>
    <row r="6" spans="2:132" x14ac:dyDescent="0.25">
      <c r="B6" s="7">
        <v>5</v>
      </c>
      <c r="C6" s="1">
        <v>0</v>
      </c>
      <c r="D6" s="1">
        <v>1.1000000000000001</v>
      </c>
      <c r="E6" s="1">
        <v>0</v>
      </c>
      <c r="F6" s="1">
        <v>1.1000000000000001</v>
      </c>
      <c r="G6" s="1">
        <v>0</v>
      </c>
      <c r="H6" s="1">
        <v>0</v>
      </c>
      <c r="I6" s="1">
        <v>1.1000000000000001</v>
      </c>
      <c r="J6" s="1">
        <v>1.1000000000000001</v>
      </c>
      <c r="K6" s="1">
        <v>1.1000000000000001</v>
      </c>
      <c r="L6" s="1">
        <v>0</v>
      </c>
      <c r="M6" s="1">
        <v>1.1000000000000001</v>
      </c>
      <c r="N6" s="1">
        <v>0</v>
      </c>
      <c r="O6" s="1">
        <v>1.1000000000000001</v>
      </c>
      <c r="P6" s="1">
        <v>0</v>
      </c>
      <c r="Q6" s="1">
        <v>1.1000000000000001</v>
      </c>
      <c r="R6" s="1">
        <v>0</v>
      </c>
      <c r="S6" s="1">
        <v>0</v>
      </c>
      <c r="T6" s="1">
        <v>0</v>
      </c>
      <c r="U6" s="1">
        <v>0</v>
      </c>
      <c r="V6" s="1">
        <v>1.1000000000000001</v>
      </c>
      <c r="W6" s="1">
        <v>1.1000000000000001</v>
      </c>
      <c r="X6" s="1">
        <v>1.1000000000000001</v>
      </c>
      <c r="Y6" s="1">
        <v>1.1000000000000001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1.1000000000000001</v>
      </c>
      <c r="AG6" s="1">
        <v>0</v>
      </c>
      <c r="AH6" s="1">
        <v>1.1000000000000001</v>
      </c>
      <c r="AI6" s="1">
        <v>1.1000000000000001</v>
      </c>
      <c r="AJ6" s="1">
        <v>0</v>
      </c>
      <c r="AK6" s="1">
        <v>1.1000000000000001</v>
      </c>
      <c r="AL6" s="1">
        <v>0</v>
      </c>
      <c r="AM6" s="1">
        <v>1.1000000000000001</v>
      </c>
      <c r="AN6" s="1">
        <v>1.1000000000000001</v>
      </c>
      <c r="AO6" s="1">
        <v>0</v>
      </c>
      <c r="AP6" s="1">
        <v>0</v>
      </c>
      <c r="AQ6" s="1">
        <v>0</v>
      </c>
      <c r="AR6" s="1">
        <v>1.1000000000000001</v>
      </c>
      <c r="AS6" s="1">
        <v>0</v>
      </c>
      <c r="AT6" s="1">
        <v>1.1000000000000001</v>
      </c>
      <c r="AU6" s="1">
        <v>0</v>
      </c>
      <c r="AV6" s="1">
        <v>1.1000000000000001</v>
      </c>
      <c r="AW6" s="1">
        <v>0</v>
      </c>
      <c r="AX6" s="1">
        <v>1.1000000000000001</v>
      </c>
      <c r="AY6" s="1">
        <v>1.1000000000000001</v>
      </c>
      <c r="AZ6" s="1">
        <v>1.1000000000000001</v>
      </c>
      <c r="BA6" s="1">
        <v>1.1000000000000001</v>
      </c>
      <c r="BB6" s="1">
        <v>0</v>
      </c>
      <c r="BC6" s="1">
        <v>0</v>
      </c>
      <c r="BD6" s="1">
        <v>0</v>
      </c>
      <c r="BE6" s="1">
        <v>0</v>
      </c>
      <c r="BF6" s="1">
        <v>1.1000000000000001</v>
      </c>
      <c r="BG6" s="1">
        <v>1.1000000000000001</v>
      </c>
      <c r="BH6" s="1">
        <v>1.1000000000000001</v>
      </c>
      <c r="BI6" s="1">
        <v>1.1000000000000001</v>
      </c>
      <c r="BJ6" s="1">
        <v>1.1000000000000001</v>
      </c>
      <c r="BK6" s="1">
        <v>1.1000000000000001</v>
      </c>
      <c r="BL6" s="1">
        <v>0</v>
      </c>
      <c r="BM6" s="1">
        <v>1.1000000000000001</v>
      </c>
      <c r="BN6" s="1">
        <v>0</v>
      </c>
      <c r="BO6" s="1" t="s">
        <v>287</v>
      </c>
      <c r="BP6" s="1">
        <v>2.4850000000000001E-8</v>
      </c>
      <c r="BQ6" s="1">
        <v>2.6849999999999999E-8</v>
      </c>
      <c r="BR6" s="1">
        <v>2.7290000000000002E-8</v>
      </c>
      <c r="BS6" s="1">
        <v>2.8979999999999999E-8</v>
      </c>
      <c r="BT6" s="1">
        <v>3.0150000000000002E-8</v>
      </c>
      <c r="BU6" s="1">
        <v>3.0990000000000002E-8</v>
      </c>
      <c r="BV6" s="1">
        <v>2.9959999999999998E-8</v>
      </c>
      <c r="BW6" s="1">
        <v>3.5350000000000002E-8</v>
      </c>
      <c r="BX6" s="1">
        <v>3.777E-8</v>
      </c>
      <c r="BY6" s="1">
        <v>3.777E-8</v>
      </c>
      <c r="BZ6" s="1">
        <v>3.8320000000000002E-8</v>
      </c>
      <c r="CA6" s="1">
        <v>3.9729999999999999E-8</v>
      </c>
      <c r="CB6" s="1">
        <v>4.098E-8</v>
      </c>
      <c r="CC6" s="1">
        <v>4.2550000000000001E-8</v>
      </c>
      <c r="CD6" s="1">
        <v>4.4290000000000002E-8</v>
      </c>
      <c r="CE6" s="1" t="s">
        <v>287</v>
      </c>
      <c r="CF6" s="1">
        <v>4.9119999999999999E-8</v>
      </c>
      <c r="CG6" s="1">
        <v>5.1749999999999997E-8</v>
      </c>
      <c r="CH6" s="1" t="s">
        <v>287</v>
      </c>
      <c r="CI6" s="1" t="s">
        <v>287</v>
      </c>
      <c r="CJ6" s="1" t="s">
        <v>287</v>
      </c>
      <c r="CK6" s="1">
        <v>5.5700000000000002E-8</v>
      </c>
      <c r="CL6" s="1">
        <v>5.4889999999999997E-8</v>
      </c>
      <c r="CM6" s="1">
        <v>5.5789999999999999E-8</v>
      </c>
      <c r="CN6" s="1" t="s">
        <v>287</v>
      </c>
      <c r="CO6" s="1">
        <v>5.3400000000000002E-8</v>
      </c>
      <c r="CP6" s="1" t="s">
        <v>287</v>
      </c>
      <c r="CQ6" s="1">
        <v>5.3150000000000003E-8</v>
      </c>
      <c r="CR6" s="1">
        <v>5.3379999999999999E-8</v>
      </c>
      <c r="CS6" s="1" t="s">
        <v>287</v>
      </c>
      <c r="CT6" s="1" t="s">
        <v>287</v>
      </c>
      <c r="CU6" s="1" t="s">
        <v>287</v>
      </c>
      <c r="CV6" s="1">
        <v>1.1339999999999999E-8</v>
      </c>
      <c r="CW6" s="1">
        <v>1.229E-8</v>
      </c>
      <c r="CX6" s="1">
        <v>1.247E-8</v>
      </c>
      <c r="CY6" s="1">
        <v>1.232E-8</v>
      </c>
      <c r="CZ6" s="1">
        <v>1.254E-8</v>
      </c>
      <c r="DA6" s="1">
        <v>1.0449999999999999E-8</v>
      </c>
      <c r="DB6" s="1">
        <v>1.167E-8</v>
      </c>
      <c r="DC6" s="1">
        <v>1.192E-8</v>
      </c>
      <c r="DD6" s="1">
        <v>1.05E-8</v>
      </c>
      <c r="DE6" s="1">
        <v>6.6949999999999997E-9</v>
      </c>
      <c r="DF6" s="1">
        <v>4.73E-9</v>
      </c>
      <c r="DG6" s="1">
        <v>6.8539999999999997E-9</v>
      </c>
      <c r="DH6" s="1">
        <v>6.6389999999999999E-9</v>
      </c>
      <c r="DI6" s="1">
        <v>6.6530000000000001E-9</v>
      </c>
      <c r="DJ6" s="1">
        <v>7.0770000000000003E-9</v>
      </c>
      <c r="DK6" t="s">
        <v>287</v>
      </c>
      <c r="DL6" s="1">
        <v>7.3570000000000001E-9</v>
      </c>
      <c r="DM6" s="1">
        <v>7.3870000000000002E-9</v>
      </c>
      <c r="DN6" t="s">
        <v>287</v>
      </c>
      <c r="DO6" t="s">
        <v>287</v>
      </c>
      <c r="DP6" t="s">
        <v>287</v>
      </c>
      <c r="DQ6" s="1">
        <v>6.5629999999999998E-9</v>
      </c>
      <c r="DR6" s="1">
        <v>6.545E-9</v>
      </c>
      <c r="DS6" s="1">
        <v>1.234E-8</v>
      </c>
      <c r="DT6" t="s">
        <v>287</v>
      </c>
      <c r="DU6" s="1">
        <v>1.226E-8</v>
      </c>
      <c r="DV6" t="s">
        <v>287</v>
      </c>
      <c r="DW6" s="1">
        <v>1.2450000000000001E-8</v>
      </c>
      <c r="DX6" s="1">
        <v>1.198E-8</v>
      </c>
      <c r="DY6" t="s">
        <v>287</v>
      </c>
      <c r="DZ6" t="s">
        <v>287</v>
      </c>
      <c r="EA6" s="1">
        <v>25</v>
      </c>
      <c r="EB6">
        <v>1</v>
      </c>
    </row>
    <row r="7" spans="2:132" x14ac:dyDescent="0.25">
      <c r="B7" s="7">
        <v>6</v>
      </c>
      <c r="C7" s="1">
        <v>0</v>
      </c>
      <c r="D7" s="1">
        <v>1.1000000000000001</v>
      </c>
      <c r="E7" s="1">
        <v>0</v>
      </c>
      <c r="F7" s="1">
        <v>1.1000000000000001</v>
      </c>
      <c r="G7" s="1">
        <v>0</v>
      </c>
      <c r="H7" s="1">
        <v>0</v>
      </c>
      <c r="I7" s="1">
        <v>1.1000000000000001</v>
      </c>
      <c r="J7" s="1">
        <v>0</v>
      </c>
      <c r="K7" s="1">
        <v>0</v>
      </c>
      <c r="L7" s="1">
        <v>1.1000000000000001</v>
      </c>
      <c r="M7" s="1">
        <v>1.1000000000000001</v>
      </c>
      <c r="N7" s="1">
        <v>0</v>
      </c>
      <c r="O7" s="1">
        <v>1.1000000000000001</v>
      </c>
      <c r="P7" s="1">
        <v>0</v>
      </c>
      <c r="Q7" s="1">
        <v>1.1000000000000001</v>
      </c>
      <c r="R7" s="1">
        <v>0</v>
      </c>
      <c r="S7" s="1">
        <v>1.1000000000000001</v>
      </c>
      <c r="T7" s="1">
        <v>0</v>
      </c>
      <c r="U7" s="1">
        <v>1.1000000000000001</v>
      </c>
      <c r="V7" s="1">
        <v>1.1000000000000001</v>
      </c>
      <c r="W7" s="1">
        <v>0</v>
      </c>
      <c r="X7" s="1">
        <v>0</v>
      </c>
      <c r="Y7" s="1">
        <v>1.1000000000000001</v>
      </c>
      <c r="Z7" s="1">
        <v>0</v>
      </c>
      <c r="AA7" s="1">
        <v>0</v>
      </c>
      <c r="AB7" s="1">
        <v>1.1000000000000001</v>
      </c>
      <c r="AC7" s="1">
        <v>0</v>
      </c>
      <c r="AD7" s="1">
        <v>0</v>
      </c>
      <c r="AE7" s="1">
        <v>1.1000000000000001</v>
      </c>
      <c r="AF7" s="1">
        <v>1.1000000000000001</v>
      </c>
      <c r="AG7" s="1">
        <v>0</v>
      </c>
      <c r="AH7" s="1">
        <v>0</v>
      </c>
      <c r="AI7" s="1">
        <v>1.1000000000000001</v>
      </c>
      <c r="AJ7" s="1">
        <v>0</v>
      </c>
      <c r="AK7" s="1">
        <v>1.1000000000000001</v>
      </c>
      <c r="AL7" s="1">
        <v>0</v>
      </c>
      <c r="AM7" s="1">
        <v>1.1000000000000001</v>
      </c>
      <c r="AN7" s="1">
        <v>1.1000000000000001</v>
      </c>
      <c r="AO7" s="1">
        <v>0</v>
      </c>
      <c r="AP7" s="1">
        <v>1.1000000000000001</v>
      </c>
      <c r="AQ7" s="1">
        <v>1.1000000000000001</v>
      </c>
      <c r="AR7" s="1">
        <v>0</v>
      </c>
      <c r="AS7" s="1">
        <v>0</v>
      </c>
      <c r="AT7" s="1">
        <v>1.1000000000000001</v>
      </c>
      <c r="AU7" s="1">
        <v>0</v>
      </c>
      <c r="AV7" s="1">
        <v>1.1000000000000001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0</v>
      </c>
      <c r="BB7" s="1">
        <v>0</v>
      </c>
      <c r="BC7" s="1">
        <v>1.1000000000000001</v>
      </c>
      <c r="BD7" s="1">
        <v>1.1000000000000001</v>
      </c>
      <c r="BE7" s="1">
        <v>0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1.1000000000000001</v>
      </c>
      <c r="BK7" s="1">
        <v>0</v>
      </c>
      <c r="BL7" s="1">
        <v>0</v>
      </c>
      <c r="BM7" s="1">
        <v>1.1000000000000001</v>
      </c>
      <c r="BN7" s="1">
        <v>1.1000000000000001</v>
      </c>
      <c r="BO7" s="1" t="s">
        <v>287</v>
      </c>
      <c r="BP7" s="1">
        <v>2.3450000000000002E-8</v>
      </c>
      <c r="BQ7" s="1">
        <v>2.468E-8</v>
      </c>
      <c r="BR7" s="1">
        <v>2.3890000000000001E-8</v>
      </c>
      <c r="BS7" s="1">
        <v>4.3130000000000003E-8</v>
      </c>
      <c r="BT7" s="1" t="s">
        <v>287</v>
      </c>
      <c r="BU7" s="1">
        <v>3.2100000000000003E-8</v>
      </c>
      <c r="BV7" s="1" t="s">
        <v>287</v>
      </c>
      <c r="BW7" s="1" t="s">
        <v>287</v>
      </c>
      <c r="BX7" s="1" t="s">
        <v>287</v>
      </c>
      <c r="BY7" s="1" t="s">
        <v>287</v>
      </c>
      <c r="BZ7" s="1">
        <v>4.0569999999999999E-8</v>
      </c>
      <c r="CA7" s="1" t="s">
        <v>287</v>
      </c>
      <c r="CB7" s="1">
        <v>4.2160000000000002E-8</v>
      </c>
      <c r="CC7" s="1">
        <v>4.2949999999999997E-8</v>
      </c>
      <c r="CD7" s="1" t="s">
        <v>287</v>
      </c>
      <c r="CE7" s="1" t="s">
        <v>287</v>
      </c>
      <c r="CF7" s="1" t="s">
        <v>287</v>
      </c>
      <c r="CG7" s="1">
        <v>5.271E-8</v>
      </c>
      <c r="CH7" s="1" t="s">
        <v>287</v>
      </c>
      <c r="CI7" s="1">
        <v>5.2630000000000002E-8</v>
      </c>
      <c r="CJ7" s="1">
        <v>5.32E-8</v>
      </c>
      <c r="CK7" s="1">
        <v>5.3400000000000002E-8</v>
      </c>
      <c r="CL7" s="1">
        <v>5.3389999999999997E-8</v>
      </c>
      <c r="CM7" s="1" t="s">
        <v>287</v>
      </c>
      <c r="CN7" s="1" t="s">
        <v>287</v>
      </c>
      <c r="CO7" s="1" t="s">
        <v>287</v>
      </c>
      <c r="CP7" s="1" t="s">
        <v>287</v>
      </c>
      <c r="CQ7" s="1">
        <v>5.4650000000000003E-8</v>
      </c>
      <c r="CR7" s="1" t="s">
        <v>287</v>
      </c>
      <c r="CS7" s="1" t="s">
        <v>287</v>
      </c>
      <c r="CT7" s="1" t="s">
        <v>287</v>
      </c>
      <c r="CU7" s="1" t="s">
        <v>287</v>
      </c>
      <c r="CV7" s="1">
        <v>1.117E-8</v>
      </c>
      <c r="CW7" s="1">
        <v>1.0859999999999999E-8</v>
      </c>
      <c r="CX7" s="1">
        <v>1.105E-8</v>
      </c>
      <c r="CY7" s="1">
        <v>1.178E-8</v>
      </c>
      <c r="CZ7" t="s">
        <v>287</v>
      </c>
      <c r="DA7" s="1">
        <v>1.1199999999999999E-8</v>
      </c>
      <c r="DB7" t="s">
        <v>287</v>
      </c>
      <c r="DC7" t="s">
        <v>287</v>
      </c>
      <c r="DD7" t="s">
        <v>287</v>
      </c>
      <c r="DE7" t="s">
        <v>287</v>
      </c>
      <c r="DF7" s="1">
        <v>6.4309999999999998E-9</v>
      </c>
      <c r="DG7" t="s">
        <v>287</v>
      </c>
      <c r="DH7" s="1">
        <v>6.9109999999999998E-9</v>
      </c>
      <c r="DI7" s="1">
        <v>6.2799999999999998E-9</v>
      </c>
      <c r="DJ7" t="s">
        <v>287</v>
      </c>
      <c r="DK7" t="s">
        <v>287</v>
      </c>
      <c r="DL7" t="s">
        <v>287</v>
      </c>
      <c r="DM7" s="1">
        <v>6.4970000000000002E-9</v>
      </c>
      <c r="DN7" t="s">
        <v>287</v>
      </c>
      <c r="DO7" s="1">
        <v>5.2590000000000001E-9</v>
      </c>
      <c r="DP7" s="1">
        <v>1.1770000000000001E-8</v>
      </c>
      <c r="DQ7" s="1">
        <v>1.103E-8</v>
      </c>
      <c r="DR7" s="1">
        <v>6.3359999999999996E-9</v>
      </c>
      <c r="DS7" t="s">
        <v>287</v>
      </c>
      <c r="DT7" t="s">
        <v>287</v>
      </c>
      <c r="DU7" t="s">
        <v>287</v>
      </c>
      <c r="DV7" t="s">
        <v>287</v>
      </c>
      <c r="DW7" s="1">
        <v>9.6180000000000005E-9</v>
      </c>
      <c r="DX7" t="s">
        <v>287</v>
      </c>
      <c r="DY7" t="s">
        <v>287</v>
      </c>
      <c r="DZ7" t="s">
        <v>287</v>
      </c>
      <c r="EA7" s="1">
        <v>25</v>
      </c>
      <c r="EB7">
        <v>1</v>
      </c>
    </row>
    <row r="8" spans="2:132" x14ac:dyDescent="0.25">
      <c r="B8" s="7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1.1000000000000001</v>
      </c>
      <c r="I8" s="1">
        <v>0</v>
      </c>
      <c r="J8" s="1">
        <v>0</v>
      </c>
      <c r="K8" s="1">
        <v>0</v>
      </c>
      <c r="L8" s="1">
        <v>0</v>
      </c>
      <c r="M8" s="1">
        <v>1.1000000000000001</v>
      </c>
      <c r="N8" s="1">
        <v>1.1000000000000001</v>
      </c>
      <c r="O8" s="1">
        <v>1.1000000000000001</v>
      </c>
      <c r="P8" s="1">
        <v>0</v>
      </c>
      <c r="Q8" s="1">
        <v>1.1000000000000001</v>
      </c>
      <c r="R8" s="1">
        <v>0</v>
      </c>
      <c r="S8" s="1">
        <v>1.1000000000000001</v>
      </c>
      <c r="T8" s="1">
        <v>1.1000000000000001</v>
      </c>
      <c r="U8" s="1">
        <v>0</v>
      </c>
      <c r="V8" s="1">
        <v>0</v>
      </c>
      <c r="W8" s="1">
        <v>0</v>
      </c>
      <c r="X8" s="1">
        <v>1.1000000000000001</v>
      </c>
      <c r="Y8" s="1">
        <v>1.1000000000000001</v>
      </c>
      <c r="Z8" s="1">
        <v>1.1000000000000001</v>
      </c>
      <c r="AA8" s="1">
        <v>0</v>
      </c>
      <c r="AB8" s="1">
        <v>1.1000000000000001</v>
      </c>
      <c r="AC8" s="1">
        <v>1.1000000000000001</v>
      </c>
      <c r="AD8" s="1">
        <v>1.1000000000000001</v>
      </c>
      <c r="AE8" s="1">
        <v>0</v>
      </c>
      <c r="AF8" s="1">
        <v>1.1000000000000001</v>
      </c>
      <c r="AG8" s="1">
        <v>0</v>
      </c>
      <c r="AH8" s="1">
        <v>1.1000000000000001</v>
      </c>
      <c r="AI8" s="1">
        <v>1.1000000000000001</v>
      </c>
      <c r="AJ8" s="1">
        <v>1.1000000000000001</v>
      </c>
      <c r="AK8" s="1">
        <v>1.1000000000000001</v>
      </c>
      <c r="AL8" s="1">
        <v>1.1000000000000001</v>
      </c>
      <c r="AM8" s="1">
        <v>1.1000000000000001</v>
      </c>
      <c r="AN8" s="1">
        <v>0</v>
      </c>
      <c r="AO8" s="1">
        <v>1.1000000000000001</v>
      </c>
      <c r="AP8" s="1">
        <v>1.1000000000000001</v>
      </c>
      <c r="AQ8" s="1">
        <v>1.1000000000000001</v>
      </c>
      <c r="AR8" s="1">
        <v>1.1000000000000001</v>
      </c>
      <c r="AS8" s="1">
        <v>0</v>
      </c>
      <c r="AT8" s="1">
        <v>0</v>
      </c>
      <c r="AU8" s="1">
        <v>0</v>
      </c>
      <c r="AV8" s="1">
        <v>1.1000000000000001</v>
      </c>
      <c r="AW8" s="1">
        <v>0</v>
      </c>
      <c r="AX8" s="1">
        <v>1.1000000000000001</v>
      </c>
      <c r="AY8" s="1">
        <v>0</v>
      </c>
      <c r="AZ8" s="1">
        <v>0</v>
      </c>
      <c r="BA8" s="1">
        <v>1.1000000000000001</v>
      </c>
      <c r="BB8" s="1">
        <v>1.1000000000000001</v>
      </c>
      <c r="BC8" s="1">
        <v>1.1000000000000001</v>
      </c>
      <c r="BD8" s="1">
        <v>0</v>
      </c>
      <c r="BE8" s="1">
        <v>0</v>
      </c>
      <c r="BF8" s="1">
        <v>0</v>
      </c>
      <c r="BG8" s="1">
        <v>1.1000000000000001</v>
      </c>
      <c r="BH8" s="1">
        <v>0</v>
      </c>
      <c r="BI8" s="1">
        <v>0</v>
      </c>
      <c r="BJ8" s="1">
        <v>0</v>
      </c>
      <c r="BK8" s="1">
        <v>1.1000000000000001</v>
      </c>
      <c r="BL8" s="1">
        <v>0</v>
      </c>
      <c r="BM8" s="1">
        <v>1.1000000000000001</v>
      </c>
      <c r="BN8" s="1">
        <v>0</v>
      </c>
      <c r="BO8" s="1" t="s">
        <v>287</v>
      </c>
      <c r="BP8" s="1" t="s">
        <v>287</v>
      </c>
      <c r="BQ8" s="1" t="s">
        <v>287</v>
      </c>
      <c r="BR8" s="1" t="s">
        <v>287</v>
      </c>
      <c r="BS8" s="1" t="s">
        <v>287</v>
      </c>
      <c r="BT8" s="1">
        <v>3.707E-8</v>
      </c>
      <c r="BU8" s="1">
        <v>4.2920000000000003E-8</v>
      </c>
      <c r="BV8" s="1" t="s">
        <v>287</v>
      </c>
      <c r="BW8" s="1" t="s">
        <v>287</v>
      </c>
      <c r="BX8" s="1" t="s">
        <v>287</v>
      </c>
      <c r="BY8" s="1" t="s">
        <v>287</v>
      </c>
      <c r="BZ8" s="1" t="s">
        <v>287</v>
      </c>
      <c r="CA8" s="1">
        <v>4.9649999999999998E-8</v>
      </c>
      <c r="CB8" s="1">
        <v>5.0279999999999998E-8</v>
      </c>
      <c r="CC8" s="1">
        <v>5.2899999999999997E-8</v>
      </c>
      <c r="CD8" s="1" t="s">
        <v>287</v>
      </c>
      <c r="CE8" s="1">
        <v>4.9140000000000002E-8</v>
      </c>
      <c r="CF8" s="1">
        <v>5.0729999999999998E-8</v>
      </c>
      <c r="CG8" s="1">
        <v>5.4499999999999998E-8</v>
      </c>
      <c r="CH8" s="1">
        <v>5.4529999999999999E-8</v>
      </c>
      <c r="CI8" s="1" t="s">
        <v>287</v>
      </c>
      <c r="CJ8" s="1">
        <v>5.4650000000000003E-8</v>
      </c>
      <c r="CK8" s="1">
        <v>5.585E-8</v>
      </c>
      <c r="CL8" s="1">
        <v>5.6370000000000001E-8</v>
      </c>
      <c r="CM8" s="1" t="s">
        <v>287</v>
      </c>
      <c r="CN8" s="1">
        <v>5.582E-8</v>
      </c>
      <c r="CO8" s="1">
        <v>5.6419999999999998E-8</v>
      </c>
      <c r="CP8" s="1">
        <v>5.6220000000000003E-8</v>
      </c>
      <c r="CQ8" s="1">
        <v>5.6500000000000003E-8</v>
      </c>
      <c r="CR8" s="1">
        <v>5.5649999999999999E-8</v>
      </c>
      <c r="CS8" s="1" t="s">
        <v>287</v>
      </c>
      <c r="CT8" s="1" t="s">
        <v>287</v>
      </c>
      <c r="CU8" s="1" t="s">
        <v>287</v>
      </c>
      <c r="CV8" t="s">
        <v>287</v>
      </c>
      <c r="CW8" t="s">
        <v>287</v>
      </c>
      <c r="CX8" t="s">
        <v>287</v>
      </c>
      <c r="CY8" t="s">
        <v>287</v>
      </c>
      <c r="CZ8" s="1">
        <v>1.267E-8</v>
      </c>
      <c r="DA8" s="1">
        <v>1.1690000000000001E-8</v>
      </c>
      <c r="DB8" t="s">
        <v>287</v>
      </c>
      <c r="DC8" t="s">
        <v>287</v>
      </c>
      <c r="DD8" t="s">
        <v>287</v>
      </c>
      <c r="DE8" t="s">
        <v>287</v>
      </c>
      <c r="DF8" t="s">
        <v>287</v>
      </c>
      <c r="DG8" s="1">
        <v>6.6649999999999996E-9</v>
      </c>
      <c r="DH8" s="1">
        <v>6.9280000000000001E-9</v>
      </c>
      <c r="DI8" s="1">
        <v>7.3410000000000002E-9</v>
      </c>
      <c r="DJ8" t="s">
        <v>287</v>
      </c>
      <c r="DK8" s="1">
        <v>6.9290000000000004E-9</v>
      </c>
      <c r="DL8" s="1">
        <v>7.0969999999999998E-9</v>
      </c>
      <c r="DM8" s="1">
        <v>7.8730000000000004E-9</v>
      </c>
      <c r="DN8" s="1">
        <v>1.158E-8</v>
      </c>
      <c r="DO8" t="s">
        <v>287</v>
      </c>
      <c r="DP8" s="1">
        <v>6.3890000000000002E-9</v>
      </c>
      <c r="DQ8" s="1">
        <v>1.2040000000000001E-8</v>
      </c>
      <c r="DR8" s="1">
        <v>1.227E-8</v>
      </c>
      <c r="DS8" t="s">
        <v>287</v>
      </c>
      <c r="DT8" s="1">
        <v>6.9660000000000001E-9</v>
      </c>
      <c r="DU8" s="1">
        <v>1.09E-8</v>
      </c>
      <c r="DV8" s="1">
        <v>1.1059999999999999E-8</v>
      </c>
      <c r="DW8" s="1">
        <v>1.0649999999999999E-8</v>
      </c>
      <c r="DX8" s="1">
        <v>1.0810000000000001E-8</v>
      </c>
      <c r="DY8" t="s">
        <v>287</v>
      </c>
      <c r="DZ8" t="s">
        <v>287</v>
      </c>
      <c r="EA8" s="1">
        <v>25</v>
      </c>
      <c r="EB8">
        <v>1</v>
      </c>
    </row>
    <row r="9" spans="2:132" x14ac:dyDescent="0.25">
      <c r="B9" s="7">
        <v>8</v>
      </c>
      <c r="C9" s="1">
        <v>1.1000000000000001</v>
      </c>
      <c r="D9" s="1">
        <v>0</v>
      </c>
      <c r="E9" s="1">
        <v>1.1000000000000001</v>
      </c>
      <c r="F9" s="1">
        <v>0</v>
      </c>
      <c r="G9" s="1">
        <v>1.1000000000000001</v>
      </c>
      <c r="H9" s="1">
        <v>1.1000000000000001</v>
      </c>
      <c r="I9" s="1">
        <v>1.1000000000000001</v>
      </c>
      <c r="J9" s="1">
        <v>0</v>
      </c>
      <c r="K9" s="1">
        <v>0</v>
      </c>
      <c r="L9" s="1">
        <v>0</v>
      </c>
      <c r="M9" s="1">
        <v>1.1000000000000001</v>
      </c>
      <c r="N9" s="1">
        <v>0</v>
      </c>
      <c r="O9" s="1">
        <v>0</v>
      </c>
      <c r="P9" s="1">
        <v>0</v>
      </c>
      <c r="Q9" s="1">
        <v>0</v>
      </c>
      <c r="R9" s="1">
        <v>1.1000000000000001</v>
      </c>
      <c r="S9" s="1">
        <v>0</v>
      </c>
      <c r="T9" s="1">
        <v>1.1000000000000001</v>
      </c>
      <c r="U9" s="1">
        <v>1.1000000000000001</v>
      </c>
      <c r="V9" s="1">
        <v>1.1000000000000001</v>
      </c>
      <c r="W9" s="1">
        <v>0</v>
      </c>
      <c r="X9" s="1">
        <v>0</v>
      </c>
      <c r="Y9" s="1">
        <v>0</v>
      </c>
      <c r="Z9" s="1">
        <v>1.1000000000000001</v>
      </c>
      <c r="AA9" s="1">
        <v>1.1000000000000001</v>
      </c>
      <c r="AB9" s="1">
        <v>1.1000000000000001</v>
      </c>
      <c r="AC9" s="1">
        <v>1.1000000000000001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1.1000000000000001</v>
      </c>
      <c r="AK9" s="1">
        <v>0</v>
      </c>
      <c r="AL9" s="1">
        <v>1.1000000000000001</v>
      </c>
      <c r="AM9" s="1">
        <v>0</v>
      </c>
      <c r="AN9" s="1">
        <v>0</v>
      </c>
      <c r="AO9" s="1">
        <v>0</v>
      </c>
      <c r="AP9" s="1">
        <v>1.1000000000000001</v>
      </c>
      <c r="AQ9" s="1">
        <v>1.1000000000000001</v>
      </c>
      <c r="AR9" s="1">
        <v>1.1000000000000001</v>
      </c>
      <c r="AS9" s="1">
        <v>0</v>
      </c>
      <c r="AT9" s="1">
        <v>1.1000000000000001</v>
      </c>
      <c r="AU9" s="1">
        <v>1.1000000000000001</v>
      </c>
      <c r="AV9" s="1">
        <v>1.1000000000000001</v>
      </c>
      <c r="AW9" s="1">
        <v>1.1000000000000001</v>
      </c>
      <c r="AX9" s="1">
        <v>0</v>
      </c>
      <c r="AY9" s="1">
        <v>1.1000000000000001</v>
      </c>
      <c r="AZ9" s="1">
        <v>0</v>
      </c>
      <c r="BA9" s="1">
        <v>0</v>
      </c>
      <c r="BB9" s="1">
        <v>0</v>
      </c>
      <c r="BC9" s="1">
        <v>1.1000000000000001</v>
      </c>
      <c r="BD9" s="1">
        <v>1.1000000000000001</v>
      </c>
      <c r="BE9" s="1">
        <v>1.1000000000000001</v>
      </c>
      <c r="BF9" s="1">
        <v>0</v>
      </c>
      <c r="BG9" s="1">
        <v>0</v>
      </c>
      <c r="BH9" s="1">
        <v>0</v>
      </c>
      <c r="BI9" s="1">
        <v>0</v>
      </c>
      <c r="BJ9" s="1">
        <v>1.1000000000000001</v>
      </c>
      <c r="BK9" s="1">
        <v>1.1000000000000001</v>
      </c>
      <c r="BL9" s="1">
        <v>1.1000000000000001</v>
      </c>
      <c r="BM9" s="1">
        <v>1.1000000000000001</v>
      </c>
      <c r="BN9" s="1">
        <v>1.1000000000000001</v>
      </c>
      <c r="BO9" s="1" t="s">
        <v>287</v>
      </c>
      <c r="BP9" s="1">
        <v>2.4990000000000001E-8</v>
      </c>
      <c r="BQ9" s="1">
        <v>2.5600000000000001E-8</v>
      </c>
      <c r="BR9" s="1" t="s">
        <v>287</v>
      </c>
      <c r="BS9" s="1" t="s">
        <v>287</v>
      </c>
      <c r="BT9" s="1">
        <v>3.0290000000000002E-8</v>
      </c>
      <c r="BU9" s="1">
        <v>3.0769999999999997E-8</v>
      </c>
      <c r="BV9" s="1">
        <v>3.1540000000000003E-8</v>
      </c>
      <c r="BW9" s="1">
        <v>3.6669999999999997E-8</v>
      </c>
      <c r="BX9" s="1">
        <v>3.9360000000000003E-8</v>
      </c>
      <c r="BY9" s="1" t="s">
        <v>287</v>
      </c>
      <c r="BZ9" s="1">
        <v>4.0970000000000002E-8</v>
      </c>
      <c r="CA9" s="1" t="s">
        <v>287</v>
      </c>
      <c r="CB9" s="1">
        <v>4.1689999999999998E-8</v>
      </c>
      <c r="CC9" s="1" t="s">
        <v>287</v>
      </c>
      <c r="CD9" s="1">
        <v>4.3560000000000001E-8</v>
      </c>
      <c r="CE9" s="1" t="s">
        <v>287</v>
      </c>
      <c r="CF9" s="1" t="s">
        <v>287</v>
      </c>
      <c r="CG9" s="1" t="s">
        <v>287</v>
      </c>
      <c r="CH9" s="1">
        <v>4.9870000000000003E-8</v>
      </c>
      <c r="CI9" s="1" t="s">
        <v>287</v>
      </c>
      <c r="CJ9" s="1">
        <v>5.5070000000000003E-8</v>
      </c>
      <c r="CK9" s="1">
        <v>5.5129999999999998E-8</v>
      </c>
      <c r="CL9" s="1">
        <v>5.6029999999999999E-8</v>
      </c>
      <c r="CM9" s="1">
        <v>5.5379999999999997E-8</v>
      </c>
      <c r="CN9" s="1">
        <v>5.4690000000000002E-8</v>
      </c>
      <c r="CO9" s="1" t="s">
        <v>287</v>
      </c>
      <c r="CP9" s="1" t="s">
        <v>287</v>
      </c>
      <c r="CQ9" s="1" t="s">
        <v>287</v>
      </c>
      <c r="CR9" s="1" t="s">
        <v>287</v>
      </c>
      <c r="CS9" s="1" t="s">
        <v>287</v>
      </c>
      <c r="CT9" s="1" t="s">
        <v>287</v>
      </c>
      <c r="CU9" s="1" t="s">
        <v>287</v>
      </c>
      <c r="CV9" s="1">
        <v>1.119E-8</v>
      </c>
      <c r="CW9" s="1">
        <v>1.1280000000000001E-8</v>
      </c>
      <c r="CX9" t="s">
        <v>287</v>
      </c>
      <c r="CY9" t="s">
        <v>287</v>
      </c>
      <c r="CZ9" s="1">
        <v>1.214E-8</v>
      </c>
      <c r="DA9" s="1">
        <v>1.1280000000000001E-8</v>
      </c>
      <c r="DB9" s="1">
        <v>5.0119999999999996E-9</v>
      </c>
      <c r="DC9" s="1">
        <v>5.2410000000000004E-9</v>
      </c>
      <c r="DD9" s="1">
        <v>7.2129999999999998E-9</v>
      </c>
      <c r="DE9" t="s">
        <v>287</v>
      </c>
      <c r="DF9" s="1">
        <v>6.1959999999999997E-9</v>
      </c>
      <c r="DG9" t="s">
        <v>287</v>
      </c>
      <c r="DH9" s="1">
        <v>5.3890000000000003E-9</v>
      </c>
      <c r="DI9" t="s">
        <v>287</v>
      </c>
      <c r="DJ9" s="1">
        <v>6.6160000000000003E-9</v>
      </c>
      <c r="DK9" t="s">
        <v>287</v>
      </c>
      <c r="DL9" t="s">
        <v>287</v>
      </c>
      <c r="DM9" t="s">
        <v>287</v>
      </c>
      <c r="DN9" s="1">
        <v>1.11E-8</v>
      </c>
      <c r="DO9" t="s">
        <v>287</v>
      </c>
      <c r="DP9" s="1">
        <v>6.4629999999999997E-9</v>
      </c>
      <c r="DQ9" s="1">
        <v>1.0810000000000001E-8</v>
      </c>
      <c r="DR9" s="1">
        <v>5.7759999999999999E-9</v>
      </c>
      <c r="DS9" s="1">
        <v>5.8729999999999999E-9</v>
      </c>
      <c r="DT9" s="1">
        <v>9.5469999999999994E-9</v>
      </c>
      <c r="DU9" t="s">
        <v>287</v>
      </c>
      <c r="DV9" t="s">
        <v>287</v>
      </c>
      <c r="DW9" t="s">
        <v>287</v>
      </c>
      <c r="DX9" t="s">
        <v>287</v>
      </c>
      <c r="DY9" t="s">
        <v>287</v>
      </c>
      <c r="DZ9" t="s">
        <v>287</v>
      </c>
      <c r="EA9" s="1">
        <v>25</v>
      </c>
      <c r="EB9">
        <v>1</v>
      </c>
    </row>
    <row r="10" spans="2:132" x14ac:dyDescent="0.25">
      <c r="B10" s="7">
        <v>9</v>
      </c>
      <c r="C10" s="1">
        <v>0</v>
      </c>
      <c r="D10" s="1">
        <v>1.1000000000000001</v>
      </c>
      <c r="E10" s="1">
        <v>1.1000000000000001</v>
      </c>
      <c r="F10" s="1">
        <v>1.1000000000000001</v>
      </c>
      <c r="G10" s="1">
        <v>1.1000000000000001</v>
      </c>
      <c r="H10" s="1">
        <v>1.1000000000000001</v>
      </c>
      <c r="I10" s="1">
        <v>1.1000000000000001</v>
      </c>
      <c r="J10" s="1">
        <v>1.1000000000000001</v>
      </c>
      <c r="K10" s="1">
        <v>0</v>
      </c>
      <c r="L10" s="1">
        <v>0</v>
      </c>
      <c r="M10" s="1">
        <v>1.1000000000000001</v>
      </c>
      <c r="N10" s="1">
        <v>1.1000000000000001</v>
      </c>
      <c r="O10" s="1">
        <v>1.1000000000000001</v>
      </c>
      <c r="P10" s="1">
        <v>0</v>
      </c>
      <c r="Q10" s="1">
        <v>0</v>
      </c>
      <c r="R10" s="1">
        <v>0</v>
      </c>
      <c r="S10" s="1">
        <v>1.1000000000000001</v>
      </c>
      <c r="T10" s="1">
        <v>0</v>
      </c>
      <c r="U10" s="1">
        <v>0</v>
      </c>
      <c r="V10" s="1">
        <v>1.1000000000000001</v>
      </c>
      <c r="W10" s="1">
        <v>0</v>
      </c>
      <c r="X10" s="1">
        <v>0</v>
      </c>
      <c r="Y10" s="1">
        <v>0</v>
      </c>
      <c r="Z10" s="1">
        <v>1.1000000000000001</v>
      </c>
      <c r="AA10" s="1">
        <v>1.1000000000000001</v>
      </c>
      <c r="AB10" s="1">
        <v>1.1000000000000001</v>
      </c>
      <c r="AC10" s="1">
        <v>0</v>
      </c>
      <c r="AD10" s="1">
        <v>1.1000000000000001</v>
      </c>
      <c r="AE10" s="1">
        <v>0</v>
      </c>
      <c r="AF10" s="1">
        <v>0</v>
      </c>
      <c r="AG10" s="1">
        <v>0</v>
      </c>
      <c r="AH10" s="1">
        <v>0</v>
      </c>
      <c r="AI10" s="1">
        <v>1.1000000000000001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1.1000000000000001</v>
      </c>
      <c r="AR10" s="1">
        <v>1.1000000000000001</v>
      </c>
      <c r="AS10" s="1">
        <v>0</v>
      </c>
      <c r="AT10" s="1">
        <v>0</v>
      </c>
      <c r="AU10" s="1">
        <v>0</v>
      </c>
      <c r="AV10" s="1">
        <v>1.1000000000000001</v>
      </c>
      <c r="AW10" s="1">
        <v>1.1000000000000001</v>
      </c>
      <c r="AX10" s="1">
        <v>1.1000000000000001</v>
      </c>
      <c r="AY10" s="1">
        <v>0</v>
      </c>
      <c r="AZ10" s="1">
        <v>1.1000000000000001</v>
      </c>
      <c r="BA10" s="1">
        <v>1.1000000000000001</v>
      </c>
      <c r="BB10" s="1">
        <v>0</v>
      </c>
      <c r="BC10" s="1">
        <v>1.1000000000000001</v>
      </c>
      <c r="BD10" s="1">
        <v>1.1000000000000001</v>
      </c>
      <c r="BE10" s="1">
        <v>1.1000000000000001</v>
      </c>
      <c r="BF10" s="1">
        <v>0</v>
      </c>
      <c r="BG10" s="1">
        <v>0</v>
      </c>
      <c r="BH10" s="1">
        <v>0</v>
      </c>
      <c r="BI10" s="1">
        <v>1.1000000000000001</v>
      </c>
      <c r="BJ10" s="1">
        <v>0</v>
      </c>
      <c r="BK10" s="1">
        <v>1.1000000000000001</v>
      </c>
      <c r="BL10" s="1">
        <v>1.1000000000000001</v>
      </c>
      <c r="BM10" s="1">
        <v>1.1000000000000001</v>
      </c>
      <c r="BN10" s="1">
        <v>1.1000000000000001</v>
      </c>
      <c r="BO10" s="1" t="s">
        <v>287</v>
      </c>
      <c r="BP10" s="1">
        <v>2.5799999999999999E-8</v>
      </c>
      <c r="BQ10" s="1">
        <v>2.9659999999999999E-8</v>
      </c>
      <c r="BR10" s="1">
        <v>2.8159999999999999E-8</v>
      </c>
      <c r="BS10" s="1" t="s">
        <v>287</v>
      </c>
      <c r="BT10" s="1">
        <v>3.2040000000000001E-8</v>
      </c>
      <c r="BU10" s="1">
        <v>3.2549999999999997E-8</v>
      </c>
      <c r="BV10" s="1">
        <v>3.2520000000000003E-8</v>
      </c>
      <c r="BW10" s="1">
        <v>3.5840000000000002E-8</v>
      </c>
      <c r="BX10" s="1" t="s">
        <v>287</v>
      </c>
      <c r="BY10" s="1">
        <v>4.1570000000000001E-8</v>
      </c>
      <c r="BZ10" s="1">
        <v>4.1670000000000002E-8</v>
      </c>
      <c r="CA10" s="1" t="s">
        <v>287</v>
      </c>
      <c r="CB10" s="1">
        <v>4.2139999999999999E-8</v>
      </c>
      <c r="CC10" s="1">
        <v>4.3170000000000002E-8</v>
      </c>
      <c r="CD10" s="1" t="s">
        <v>287</v>
      </c>
      <c r="CE10" s="1" t="s">
        <v>287</v>
      </c>
      <c r="CF10" s="1">
        <v>4.6630000000000001E-8</v>
      </c>
      <c r="CG10" s="1">
        <v>5.2390000000000001E-8</v>
      </c>
      <c r="CH10" s="1">
        <v>5.3839999999999998E-8</v>
      </c>
      <c r="CI10" s="1" t="s">
        <v>287</v>
      </c>
      <c r="CJ10" s="1" t="s">
        <v>287</v>
      </c>
      <c r="CK10" s="1">
        <v>5.3090000000000001E-8</v>
      </c>
      <c r="CL10" s="1" t="s">
        <v>287</v>
      </c>
      <c r="CM10" s="1">
        <v>5.3949999999999997E-8</v>
      </c>
      <c r="CN10" s="1" t="s">
        <v>287</v>
      </c>
      <c r="CO10" s="1" t="s">
        <v>287</v>
      </c>
      <c r="CP10" s="1" t="s">
        <v>287</v>
      </c>
      <c r="CQ10" s="1" t="s">
        <v>287</v>
      </c>
      <c r="CR10" s="1" t="s">
        <v>287</v>
      </c>
      <c r="CS10" s="1" t="s">
        <v>287</v>
      </c>
      <c r="CT10" s="1" t="s">
        <v>287</v>
      </c>
      <c r="CU10" s="1" t="s">
        <v>287</v>
      </c>
      <c r="CV10" s="1">
        <v>1.126E-8</v>
      </c>
      <c r="CW10" s="1">
        <v>1.139E-8</v>
      </c>
      <c r="CX10" s="1">
        <v>1.1339999999999999E-8</v>
      </c>
      <c r="CY10" t="s">
        <v>287</v>
      </c>
      <c r="CZ10" s="1">
        <v>1.1409999999999999E-8</v>
      </c>
      <c r="DA10" s="1">
        <v>1.143E-8</v>
      </c>
      <c r="DB10" s="1">
        <v>1.143E-8</v>
      </c>
      <c r="DC10" s="1">
        <v>1.1819999999999999E-8</v>
      </c>
      <c r="DD10" t="s">
        <v>287</v>
      </c>
      <c r="DE10" s="1">
        <v>5.7429999999999997E-9</v>
      </c>
      <c r="DF10" s="1">
        <v>5.7109999999999998E-9</v>
      </c>
      <c r="DG10" t="s">
        <v>287</v>
      </c>
      <c r="DH10" s="1">
        <v>6.6329999999999997E-9</v>
      </c>
      <c r="DI10" s="1">
        <v>6.1060000000000002E-9</v>
      </c>
      <c r="DJ10" t="s">
        <v>287</v>
      </c>
      <c r="DK10" t="s">
        <v>287</v>
      </c>
      <c r="DL10" s="1">
        <v>6.321E-9</v>
      </c>
      <c r="DM10" s="1">
        <v>7.1280000000000002E-9</v>
      </c>
      <c r="DN10" s="1">
        <v>1.021E-8</v>
      </c>
      <c r="DO10" t="s">
        <v>287</v>
      </c>
      <c r="DP10" t="s">
        <v>287</v>
      </c>
      <c r="DQ10" s="1">
        <v>6.6199999999999999E-9</v>
      </c>
      <c r="DR10" t="s">
        <v>287</v>
      </c>
      <c r="DS10" s="1">
        <v>1.083E-8</v>
      </c>
      <c r="DT10" t="s">
        <v>287</v>
      </c>
      <c r="DU10" t="s">
        <v>287</v>
      </c>
      <c r="DV10" t="s">
        <v>287</v>
      </c>
      <c r="DW10" t="s">
        <v>287</v>
      </c>
      <c r="DX10" t="s">
        <v>287</v>
      </c>
      <c r="DY10" t="s">
        <v>287</v>
      </c>
      <c r="DZ10" t="s">
        <v>287</v>
      </c>
      <c r="EA10" s="1">
        <v>25</v>
      </c>
      <c r="EB10">
        <v>1</v>
      </c>
    </row>
    <row r="11" spans="2:132" x14ac:dyDescent="0.25">
      <c r="B11" s="7">
        <v>10</v>
      </c>
      <c r="C11" s="1">
        <v>0</v>
      </c>
      <c r="D11" s="1">
        <v>0</v>
      </c>
      <c r="E11" s="1">
        <v>1.1000000000000001</v>
      </c>
      <c r="F11" s="1">
        <v>1.1000000000000001</v>
      </c>
      <c r="G11" s="1">
        <v>0</v>
      </c>
      <c r="H11" s="1">
        <v>0</v>
      </c>
      <c r="I11" s="1">
        <v>1.1000000000000001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1.1000000000000001</v>
      </c>
      <c r="P11" s="1">
        <v>1.1000000000000001</v>
      </c>
      <c r="Q11" s="1">
        <v>0</v>
      </c>
      <c r="R11" s="1">
        <v>0</v>
      </c>
      <c r="S11" s="1">
        <v>1.1000000000000001</v>
      </c>
      <c r="T11" s="1">
        <v>1.1000000000000001</v>
      </c>
      <c r="U11" s="1">
        <v>0</v>
      </c>
      <c r="V11" s="1">
        <v>1.1000000000000001</v>
      </c>
      <c r="W11" s="1">
        <v>1.1000000000000001</v>
      </c>
      <c r="X11" s="1">
        <v>0</v>
      </c>
      <c r="Y11" s="1">
        <v>0</v>
      </c>
      <c r="Z11" s="1">
        <v>0</v>
      </c>
      <c r="AA11" s="1">
        <v>1.1000000000000001</v>
      </c>
      <c r="AB11" s="1">
        <v>1.1000000000000001</v>
      </c>
      <c r="AC11" s="1">
        <v>0</v>
      </c>
      <c r="AD11" s="1">
        <v>1.1000000000000001</v>
      </c>
      <c r="AE11" s="1">
        <v>1.1000000000000001</v>
      </c>
      <c r="AF11" s="1">
        <v>0</v>
      </c>
      <c r="AG11" s="1">
        <v>1.1000000000000001</v>
      </c>
      <c r="AH11" s="1">
        <v>0</v>
      </c>
      <c r="AI11" s="1">
        <v>1.1000000000000001</v>
      </c>
      <c r="AJ11" s="1">
        <v>1.1000000000000001</v>
      </c>
      <c r="AK11" s="1">
        <v>0</v>
      </c>
      <c r="AL11" s="1">
        <v>0</v>
      </c>
      <c r="AM11" s="1">
        <v>1.1000000000000001</v>
      </c>
      <c r="AN11" s="1">
        <v>1.1000000000000001</v>
      </c>
      <c r="AO11" s="1">
        <v>0</v>
      </c>
      <c r="AP11" s="1">
        <v>1.1000000000000001</v>
      </c>
      <c r="AQ11" s="1">
        <v>1.1000000000000001</v>
      </c>
      <c r="AR11" s="1">
        <v>1.1000000000000001</v>
      </c>
      <c r="AS11" s="1">
        <v>1.1000000000000001</v>
      </c>
      <c r="AT11" s="1">
        <v>1.1000000000000001</v>
      </c>
      <c r="AU11" s="1">
        <v>0</v>
      </c>
      <c r="AV11" s="1">
        <v>0</v>
      </c>
      <c r="AW11" s="1">
        <v>1.1000000000000001</v>
      </c>
      <c r="AX11" s="1">
        <v>1.1000000000000001</v>
      </c>
      <c r="AY11" s="1">
        <v>0</v>
      </c>
      <c r="AZ11" s="1">
        <v>0</v>
      </c>
      <c r="BA11" s="1">
        <v>1.1000000000000001</v>
      </c>
      <c r="BB11" s="1">
        <v>0</v>
      </c>
      <c r="BC11" s="1">
        <v>0</v>
      </c>
      <c r="BD11" s="1">
        <v>1.1000000000000001</v>
      </c>
      <c r="BE11" s="1">
        <v>1.1000000000000001</v>
      </c>
      <c r="BF11" s="1">
        <v>1.1000000000000001</v>
      </c>
      <c r="BG11" s="1">
        <v>0</v>
      </c>
      <c r="BH11" s="1">
        <v>0</v>
      </c>
      <c r="BI11" s="1">
        <v>1.1000000000000001</v>
      </c>
      <c r="BJ11" s="1">
        <v>0</v>
      </c>
      <c r="BK11" s="1">
        <v>0</v>
      </c>
      <c r="BL11" s="1">
        <v>1.1000000000000001</v>
      </c>
      <c r="BM11" s="1">
        <v>0</v>
      </c>
      <c r="BN11" s="1">
        <v>1.1000000000000001</v>
      </c>
      <c r="BO11" s="1" t="s">
        <v>287</v>
      </c>
      <c r="BP11" s="1" t="s">
        <v>287</v>
      </c>
      <c r="BQ11" s="1">
        <v>2.6610000000000001E-8</v>
      </c>
      <c r="BR11" s="1" t="s">
        <v>287</v>
      </c>
      <c r="BS11" s="1" t="s">
        <v>287</v>
      </c>
      <c r="BT11" s="1" t="s">
        <v>287</v>
      </c>
      <c r="BU11" s="1" t="s">
        <v>287</v>
      </c>
      <c r="BV11" s="1" t="s">
        <v>287</v>
      </c>
      <c r="BW11" s="1" t="s">
        <v>287</v>
      </c>
      <c r="BX11" s="1" t="s">
        <v>287</v>
      </c>
      <c r="BY11" s="1">
        <v>4.2209999999999999E-8</v>
      </c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</row>
    <row r="12" spans="2:132" x14ac:dyDescent="0.25">
      <c r="B12" s="7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P12" s="1"/>
      <c r="BR12" s="1"/>
      <c r="BT12" s="1"/>
      <c r="BU12" s="1"/>
      <c r="BV12" s="1"/>
      <c r="BW12" s="1"/>
      <c r="BY12" s="1"/>
      <c r="CB12" s="1"/>
      <c r="CF12" s="1"/>
      <c r="CH12" s="1"/>
      <c r="CJ12" s="1"/>
      <c r="CK12" s="1"/>
      <c r="CL12" s="1"/>
      <c r="CM12" s="1"/>
      <c r="CO12" s="1"/>
      <c r="CR12" s="1"/>
      <c r="CU12" s="1"/>
    </row>
    <row r="13" spans="2:132" x14ac:dyDescent="0.25">
      <c r="B13" s="7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P13" s="1"/>
      <c r="BQ13" s="1"/>
      <c r="BR13" s="1"/>
      <c r="BS13" s="1"/>
      <c r="BU13" s="1"/>
      <c r="BY13" s="1"/>
      <c r="CA13" s="1"/>
      <c r="CB13" s="1"/>
      <c r="CF13" s="1"/>
      <c r="CG13" s="1"/>
      <c r="CH13" s="1"/>
      <c r="CI13" s="1"/>
      <c r="CK13" s="1"/>
      <c r="CO13" s="1"/>
      <c r="CQ13" s="1"/>
      <c r="CR13" s="1"/>
      <c r="CU13" s="1"/>
    </row>
    <row r="14" spans="2:132" x14ac:dyDescent="0.25">
      <c r="B14" s="7">
        <v>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Q14" s="1"/>
      <c r="BU14" s="1"/>
      <c r="BV14" s="1"/>
      <c r="BW14" s="1"/>
      <c r="BX14" s="1"/>
      <c r="BZ14" s="1"/>
      <c r="CC14" s="1"/>
      <c r="CD14" s="1"/>
      <c r="CE14" s="1"/>
      <c r="CG14" s="1"/>
      <c r="CK14" s="1"/>
      <c r="CL14" s="1"/>
      <c r="CM14" s="1"/>
      <c r="CN14" s="1"/>
      <c r="CP14" s="1"/>
      <c r="CS14" s="1"/>
      <c r="CT14" s="1"/>
      <c r="CU14" s="1"/>
    </row>
    <row r="15" spans="2:132" x14ac:dyDescent="0.25">
      <c r="B15" s="7">
        <v>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T15" s="1"/>
      <c r="BV15" s="1"/>
      <c r="CA15" s="1"/>
      <c r="CB15" s="1"/>
      <c r="CE15" s="1"/>
      <c r="CF15" s="1"/>
      <c r="CG15" s="1"/>
      <c r="CJ15" s="1"/>
      <c r="CL15" s="1"/>
      <c r="CQ15" s="1"/>
      <c r="CR15" s="1"/>
      <c r="CU15" s="1"/>
    </row>
    <row r="16" spans="2:132" x14ac:dyDescent="0.25">
      <c r="B16" s="7">
        <v>15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P16" s="1"/>
      <c r="BQ16" s="1"/>
      <c r="BR16" s="1"/>
      <c r="BS16" s="1"/>
      <c r="BV16" s="1"/>
      <c r="BZ16" s="1"/>
      <c r="CF16" s="1"/>
      <c r="CG16" s="1"/>
      <c r="CH16" s="1"/>
      <c r="CI16" s="1"/>
      <c r="CL16" s="1"/>
      <c r="CP16" s="1"/>
      <c r="CU16" s="1"/>
    </row>
    <row r="17" spans="2:99" x14ac:dyDescent="0.25">
      <c r="B17" s="7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T17" s="1"/>
      <c r="BU17" s="1"/>
      <c r="BV17" s="1"/>
      <c r="BX17" s="1"/>
      <c r="CC17" s="1"/>
      <c r="CE17" s="1"/>
      <c r="CF17" s="1"/>
      <c r="CJ17" s="1"/>
      <c r="CK17" s="1"/>
      <c r="CL17" s="1"/>
      <c r="CN17" s="1"/>
      <c r="CS17" s="1"/>
      <c r="CU17" s="1"/>
    </row>
    <row r="18" spans="2:99" x14ac:dyDescent="0.25">
      <c r="B18" s="7">
        <v>17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Q18" s="1"/>
      <c r="BS18" s="1"/>
      <c r="BT18" s="1"/>
      <c r="BZ18" s="1"/>
      <c r="CA18" s="1"/>
      <c r="CE18" s="1"/>
      <c r="CG18" s="1"/>
      <c r="CI18" s="1"/>
      <c r="CJ18" s="1"/>
      <c r="CP18" s="1"/>
      <c r="CQ18" s="1"/>
      <c r="CU18" s="1"/>
    </row>
    <row r="19" spans="2:99" x14ac:dyDescent="0.25">
      <c r="B19" s="7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Q19" s="1"/>
      <c r="BS19" s="1"/>
      <c r="BU19" s="1"/>
      <c r="BV19" s="1"/>
      <c r="BW19" s="1"/>
      <c r="BX19" s="1"/>
      <c r="CB19" s="1"/>
      <c r="CG19" s="1"/>
      <c r="CI19" s="1"/>
      <c r="CK19" s="1"/>
      <c r="CL19" s="1"/>
      <c r="CM19" s="1"/>
      <c r="CN19" s="1"/>
      <c r="CR19" s="1"/>
      <c r="CU19" s="1"/>
    </row>
    <row r="20" spans="2:99" x14ac:dyDescent="0.25">
      <c r="B20" s="7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Q20" s="1"/>
      <c r="BR20" s="1"/>
      <c r="BS20" s="1"/>
      <c r="BT20" s="1"/>
      <c r="BW20" s="1"/>
      <c r="BX20" s="1"/>
      <c r="BY20" s="1"/>
      <c r="CB20" s="1"/>
      <c r="CC20" s="1"/>
      <c r="CG20" s="1"/>
      <c r="CH20" s="1"/>
      <c r="CI20" s="1"/>
      <c r="CJ20" s="1"/>
      <c r="CM20" s="1"/>
      <c r="CN20" s="1"/>
      <c r="CO20" s="1"/>
      <c r="CR20" s="1"/>
      <c r="CS20" s="1"/>
      <c r="CU20" s="1"/>
    </row>
    <row r="21" spans="2:99" x14ac:dyDescent="0.25">
      <c r="B21" s="7">
        <v>20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T21" s="1"/>
      <c r="BU21" s="1"/>
      <c r="BW21" s="1"/>
      <c r="CB21" s="1"/>
      <c r="CE21" s="1"/>
      <c r="CF21" s="1"/>
      <c r="CG21" s="1"/>
      <c r="CJ21" s="1"/>
      <c r="CK21" s="1"/>
      <c r="CM21" s="1"/>
      <c r="CR21" s="1"/>
      <c r="CU21" s="1"/>
    </row>
    <row r="22" spans="2:99" x14ac:dyDescent="0.25">
      <c r="B22" s="7">
        <v>21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V22" s="1"/>
      <c r="BW22" s="1"/>
      <c r="BX22" s="1"/>
      <c r="BY22" s="1"/>
      <c r="CC22" s="1"/>
      <c r="CE22" s="1"/>
      <c r="CL22" s="1"/>
      <c r="CM22" s="1"/>
      <c r="CN22" s="1"/>
      <c r="CO22" s="1"/>
      <c r="CS22" s="1"/>
      <c r="CU22" s="1"/>
    </row>
    <row r="23" spans="2:99" x14ac:dyDescent="0.25">
      <c r="B23" s="7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Q23" s="1"/>
      <c r="BR23" s="1"/>
      <c r="BU23" s="1"/>
      <c r="BV23" s="1"/>
      <c r="BW23" s="1"/>
      <c r="BY23" s="1"/>
      <c r="BZ23" s="1"/>
      <c r="CG23" s="1"/>
      <c r="CH23" s="1"/>
      <c r="CK23" s="1"/>
      <c r="CL23" s="1"/>
      <c r="CM23" s="1"/>
      <c r="CO23" s="1"/>
      <c r="CP23" s="1"/>
      <c r="CU23" s="1"/>
    </row>
    <row r="24" spans="2:99" x14ac:dyDescent="0.25">
      <c r="B24" s="7">
        <v>23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R24" s="1"/>
      <c r="BS24" s="1"/>
      <c r="BT24" s="1"/>
      <c r="BU24" s="1"/>
      <c r="BX24" s="1"/>
      <c r="BZ24" s="1"/>
      <c r="CA24" s="1"/>
      <c r="CD24" s="1"/>
      <c r="CH24" s="1"/>
      <c r="CI24" s="1"/>
      <c r="CJ24" s="1"/>
      <c r="CK24" s="1"/>
      <c r="CN24" s="1"/>
      <c r="CP24" s="1"/>
      <c r="CQ24" s="1"/>
      <c r="CT24" s="1"/>
      <c r="CU24" s="1"/>
    </row>
    <row r="25" spans="2:99" x14ac:dyDescent="0.25">
      <c r="B25" s="7"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P25" s="1"/>
      <c r="BQ25" s="1"/>
      <c r="BZ25" s="1"/>
      <c r="CB25" s="1"/>
      <c r="CF25" s="1"/>
      <c r="CG25" s="1"/>
      <c r="CP25" s="1"/>
      <c r="CR25" s="1"/>
      <c r="CU25" s="1"/>
    </row>
    <row r="26" spans="2:99" x14ac:dyDescent="0.25">
      <c r="B26" s="7">
        <v>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P26" s="1"/>
      <c r="BR26" s="1"/>
      <c r="BS26" s="1"/>
      <c r="BZ26" s="1"/>
      <c r="CA26" s="1"/>
      <c r="CB26" s="1"/>
      <c r="CC26" s="1"/>
      <c r="CF26" s="1"/>
      <c r="CH26" s="1"/>
      <c r="CI26" s="1"/>
      <c r="CP26" s="1"/>
      <c r="CQ26" s="1"/>
      <c r="CR26" s="1"/>
      <c r="CS26" s="1"/>
      <c r="CU26" s="1"/>
    </row>
    <row r="29" spans="2:99" x14ac:dyDescent="0.25">
      <c r="B29" s="9">
        <v>1</v>
      </c>
      <c r="C29" s="10">
        <f t="shared" ref="C29:AH29" si="0">IF(C2&lt;0.5,0,1)</f>
        <v>1</v>
      </c>
      <c r="D29" s="10">
        <f t="shared" si="0"/>
        <v>0</v>
      </c>
      <c r="E29" s="10">
        <f t="shared" si="0"/>
        <v>0</v>
      </c>
      <c r="F29" s="10">
        <f t="shared" si="0"/>
        <v>0</v>
      </c>
      <c r="G29" s="10">
        <f t="shared" si="0"/>
        <v>1</v>
      </c>
      <c r="H29" s="10">
        <f t="shared" si="0"/>
        <v>0</v>
      </c>
      <c r="I29" s="10">
        <f t="shared" si="0"/>
        <v>0</v>
      </c>
      <c r="J29" s="10">
        <f t="shared" si="0"/>
        <v>0</v>
      </c>
      <c r="K29" s="10">
        <f t="shared" si="0"/>
        <v>0</v>
      </c>
      <c r="L29" s="10">
        <f t="shared" si="0"/>
        <v>0</v>
      </c>
      <c r="M29" s="10">
        <f t="shared" si="0"/>
        <v>0</v>
      </c>
      <c r="N29" s="10">
        <f t="shared" si="0"/>
        <v>1</v>
      </c>
      <c r="O29" s="10">
        <f t="shared" si="0"/>
        <v>0</v>
      </c>
      <c r="P29" s="10">
        <f t="shared" si="0"/>
        <v>0</v>
      </c>
      <c r="Q29" s="10">
        <f t="shared" si="0"/>
        <v>0</v>
      </c>
      <c r="R29" s="10">
        <f t="shared" si="0"/>
        <v>1</v>
      </c>
      <c r="S29" s="10">
        <f t="shared" si="0"/>
        <v>1</v>
      </c>
      <c r="T29" s="10">
        <f t="shared" si="0"/>
        <v>0</v>
      </c>
      <c r="U29" s="10">
        <f t="shared" si="0"/>
        <v>0</v>
      </c>
      <c r="V29" s="10">
        <f t="shared" si="0"/>
        <v>0</v>
      </c>
      <c r="W29" s="10">
        <f t="shared" si="0"/>
        <v>1</v>
      </c>
      <c r="X29" s="10">
        <f t="shared" si="0"/>
        <v>1</v>
      </c>
      <c r="Y29" s="10">
        <f t="shared" si="0"/>
        <v>1</v>
      </c>
      <c r="Z29" s="10">
        <f t="shared" si="0"/>
        <v>1</v>
      </c>
      <c r="AA29" s="10">
        <f t="shared" si="0"/>
        <v>1</v>
      </c>
      <c r="AB29" s="10">
        <f t="shared" si="0"/>
        <v>0</v>
      </c>
      <c r="AC29" s="10">
        <f t="shared" si="0"/>
        <v>1</v>
      </c>
      <c r="AD29" s="10">
        <f t="shared" si="0"/>
        <v>0</v>
      </c>
      <c r="AE29" s="10">
        <f t="shared" si="0"/>
        <v>0</v>
      </c>
      <c r="AF29" s="10">
        <f t="shared" si="0"/>
        <v>1</v>
      </c>
      <c r="AG29" s="10">
        <f t="shared" si="0"/>
        <v>1</v>
      </c>
      <c r="AH29" s="10">
        <f t="shared" si="0"/>
        <v>1</v>
      </c>
      <c r="AI29" s="10">
        <f t="shared" ref="AI29:BN29" si="1">IF(AI2&lt;0.5,0,1)</f>
        <v>0</v>
      </c>
      <c r="AJ29" s="10">
        <f t="shared" si="1"/>
        <v>1</v>
      </c>
      <c r="AK29" s="10">
        <f t="shared" si="1"/>
        <v>1</v>
      </c>
      <c r="AL29" s="10">
        <f t="shared" si="1"/>
        <v>1</v>
      </c>
      <c r="AM29" s="10">
        <f t="shared" si="1"/>
        <v>0</v>
      </c>
      <c r="AN29" s="10">
        <f t="shared" si="1"/>
        <v>1</v>
      </c>
      <c r="AO29" s="10">
        <f t="shared" si="1"/>
        <v>1</v>
      </c>
      <c r="AP29" s="10">
        <f t="shared" si="1"/>
        <v>1</v>
      </c>
      <c r="AQ29" s="10">
        <f t="shared" si="1"/>
        <v>1</v>
      </c>
      <c r="AR29" s="10">
        <f t="shared" si="1"/>
        <v>1</v>
      </c>
      <c r="AS29" s="10">
        <f t="shared" si="1"/>
        <v>1</v>
      </c>
      <c r="AT29" s="10">
        <f t="shared" si="1"/>
        <v>0</v>
      </c>
      <c r="AU29" s="10">
        <f t="shared" si="1"/>
        <v>1</v>
      </c>
      <c r="AV29" s="10">
        <f t="shared" si="1"/>
        <v>1</v>
      </c>
      <c r="AW29" s="10">
        <f t="shared" si="1"/>
        <v>1</v>
      </c>
      <c r="AX29" s="10">
        <f t="shared" si="1"/>
        <v>0</v>
      </c>
      <c r="AY29" s="10">
        <f t="shared" si="1"/>
        <v>0</v>
      </c>
      <c r="AZ29" s="10">
        <f t="shared" si="1"/>
        <v>1</v>
      </c>
      <c r="BA29" s="10">
        <f t="shared" si="1"/>
        <v>1</v>
      </c>
      <c r="BB29" s="10">
        <f t="shared" si="1"/>
        <v>1</v>
      </c>
      <c r="BC29" s="10">
        <f t="shared" si="1"/>
        <v>0</v>
      </c>
      <c r="BD29" s="10">
        <f t="shared" si="1"/>
        <v>0</v>
      </c>
      <c r="BE29" s="10">
        <f t="shared" si="1"/>
        <v>0</v>
      </c>
      <c r="BF29" s="10">
        <f t="shared" si="1"/>
        <v>0</v>
      </c>
      <c r="BG29" s="10">
        <f t="shared" si="1"/>
        <v>0</v>
      </c>
      <c r="BH29" s="10">
        <f t="shared" si="1"/>
        <v>1</v>
      </c>
      <c r="BI29" s="10">
        <f t="shared" si="1"/>
        <v>0</v>
      </c>
      <c r="BJ29" s="10">
        <f t="shared" si="1"/>
        <v>1</v>
      </c>
      <c r="BK29" s="10">
        <f t="shared" si="1"/>
        <v>1</v>
      </c>
      <c r="BL29" s="10">
        <f t="shared" si="1"/>
        <v>0</v>
      </c>
      <c r="BM29" s="10">
        <f t="shared" si="1"/>
        <v>0</v>
      </c>
      <c r="BN29" s="20">
        <f t="shared" si="1"/>
        <v>0</v>
      </c>
      <c r="BO29" s="8">
        <f>IF(BO2="failed",0,1)</f>
        <v>1</v>
      </c>
      <c r="BP29" s="8">
        <f t="shared" ref="BP29:CT37" si="2">IF(BP2="failed",0,1)</f>
        <v>1</v>
      </c>
      <c r="BQ29" s="8">
        <f t="shared" si="2"/>
        <v>1</v>
      </c>
      <c r="BR29" s="8">
        <f t="shared" si="2"/>
        <v>1</v>
      </c>
      <c r="BS29" s="8">
        <f t="shared" si="2"/>
        <v>1</v>
      </c>
      <c r="BT29" s="8">
        <f t="shared" si="2"/>
        <v>0</v>
      </c>
      <c r="BU29" s="8">
        <f t="shared" si="2"/>
        <v>0</v>
      </c>
      <c r="BV29" s="8">
        <f t="shared" si="2"/>
        <v>0</v>
      </c>
      <c r="BW29" s="8">
        <f t="shared" si="2"/>
        <v>1</v>
      </c>
      <c r="BX29" s="8">
        <f t="shared" si="2"/>
        <v>0</v>
      </c>
      <c r="BY29" s="8">
        <f t="shared" si="2"/>
        <v>1</v>
      </c>
      <c r="BZ29" s="8">
        <f t="shared" si="2"/>
        <v>1</v>
      </c>
      <c r="CA29" s="8">
        <f t="shared" si="2"/>
        <v>0</v>
      </c>
      <c r="CB29" s="8">
        <f t="shared" si="2"/>
        <v>0</v>
      </c>
      <c r="CC29" s="8">
        <f t="shared" si="2"/>
        <v>1</v>
      </c>
      <c r="CD29" s="8">
        <f t="shared" si="2"/>
        <v>0</v>
      </c>
      <c r="CE29" s="8">
        <f t="shared" si="2"/>
        <v>1</v>
      </c>
      <c r="CF29" s="8">
        <f t="shared" si="2"/>
        <v>1</v>
      </c>
      <c r="CG29" s="8">
        <f t="shared" si="2"/>
        <v>1</v>
      </c>
      <c r="CH29" s="8">
        <f t="shared" si="2"/>
        <v>0</v>
      </c>
      <c r="CI29" s="8">
        <f t="shared" si="2"/>
        <v>1</v>
      </c>
      <c r="CJ29" s="8">
        <f t="shared" si="2"/>
        <v>1</v>
      </c>
      <c r="CK29" s="8">
        <f t="shared" si="2"/>
        <v>0</v>
      </c>
      <c r="CL29" s="8">
        <f t="shared" si="2"/>
        <v>0</v>
      </c>
      <c r="CM29" s="8">
        <f t="shared" si="2"/>
        <v>0</v>
      </c>
      <c r="CN29" s="8">
        <f t="shared" si="2"/>
        <v>1</v>
      </c>
      <c r="CO29" s="8">
        <f t="shared" si="2"/>
        <v>0</v>
      </c>
      <c r="CP29" s="8">
        <f t="shared" si="2"/>
        <v>1</v>
      </c>
      <c r="CQ29" s="8">
        <f t="shared" si="2"/>
        <v>1</v>
      </c>
      <c r="CR29" s="8">
        <f t="shared" si="2"/>
        <v>1</v>
      </c>
      <c r="CS29" s="8">
        <f t="shared" si="2"/>
        <v>1</v>
      </c>
      <c r="CT29" s="8">
        <f t="shared" si="2"/>
        <v>0</v>
      </c>
    </row>
    <row r="30" spans="2:99" x14ac:dyDescent="0.25">
      <c r="B30" s="12">
        <v>2</v>
      </c>
      <c r="C30" s="5">
        <f t="shared" ref="C30:AH30" si="3">IF(C3&lt;0.5,0,1)</f>
        <v>0</v>
      </c>
      <c r="D30" s="5">
        <f t="shared" si="3"/>
        <v>0</v>
      </c>
      <c r="E30" s="5">
        <f t="shared" si="3"/>
        <v>1</v>
      </c>
      <c r="F30" s="5">
        <f t="shared" si="3"/>
        <v>1</v>
      </c>
      <c r="G30" s="5">
        <f t="shared" si="3"/>
        <v>1</v>
      </c>
      <c r="H30" s="5">
        <f t="shared" si="3"/>
        <v>0</v>
      </c>
      <c r="I30" s="5">
        <f t="shared" si="3"/>
        <v>1</v>
      </c>
      <c r="J30" s="5">
        <f t="shared" si="3"/>
        <v>1</v>
      </c>
      <c r="K30" s="5">
        <f t="shared" si="3"/>
        <v>1</v>
      </c>
      <c r="L30" s="5">
        <f t="shared" si="3"/>
        <v>0</v>
      </c>
      <c r="M30" s="5">
        <f t="shared" si="3"/>
        <v>1</v>
      </c>
      <c r="N30" s="5">
        <f t="shared" si="3"/>
        <v>0</v>
      </c>
      <c r="O30" s="5">
        <f t="shared" si="3"/>
        <v>0</v>
      </c>
      <c r="P30" s="5">
        <f t="shared" si="3"/>
        <v>1</v>
      </c>
      <c r="Q30" s="5">
        <f t="shared" si="3"/>
        <v>0</v>
      </c>
      <c r="R30" s="5">
        <f t="shared" si="3"/>
        <v>1</v>
      </c>
      <c r="S30" s="5">
        <f t="shared" si="3"/>
        <v>1</v>
      </c>
      <c r="T30" s="5">
        <f t="shared" si="3"/>
        <v>1</v>
      </c>
      <c r="U30" s="5">
        <f t="shared" si="3"/>
        <v>1</v>
      </c>
      <c r="V30" s="5">
        <f t="shared" si="3"/>
        <v>1</v>
      </c>
      <c r="W30" s="5">
        <f t="shared" si="3"/>
        <v>0</v>
      </c>
      <c r="X30" s="5">
        <f t="shared" si="3"/>
        <v>1</v>
      </c>
      <c r="Y30" s="5">
        <f t="shared" si="3"/>
        <v>0</v>
      </c>
      <c r="Z30" s="5">
        <f t="shared" si="3"/>
        <v>1</v>
      </c>
      <c r="AA30" s="5">
        <f t="shared" si="3"/>
        <v>1</v>
      </c>
      <c r="AB30" s="5">
        <f t="shared" si="3"/>
        <v>0</v>
      </c>
      <c r="AC30" s="5">
        <f t="shared" si="3"/>
        <v>0</v>
      </c>
      <c r="AD30" s="5">
        <f t="shared" si="3"/>
        <v>0</v>
      </c>
      <c r="AE30" s="5">
        <f t="shared" si="3"/>
        <v>0</v>
      </c>
      <c r="AF30" s="5">
        <f t="shared" si="3"/>
        <v>1</v>
      </c>
      <c r="AG30" s="5">
        <f t="shared" si="3"/>
        <v>0</v>
      </c>
      <c r="AH30" s="5">
        <f t="shared" si="3"/>
        <v>0</v>
      </c>
      <c r="AI30" s="5">
        <f t="shared" ref="AI30:BN30" si="4">IF(AI3&lt;0.5,0,1)</f>
        <v>1</v>
      </c>
      <c r="AJ30" s="5">
        <f t="shared" si="4"/>
        <v>1</v>
      </c>
      <c r="AK30" s="5">
        <f t="shared" si="4"/>
        <v>0</v>
      </c>
      <c r="AL30" s="5">
        <f t="shared" si="4"/>
        <v>0</v>
      </c>
      <c r="AM30" s="5">
        <f t="shared" si="4"/>
        <v>0</v>
      </c>
      <c r="AN30" s="5">
        <f t="shared" si="4"/>
        <v>1</v>
      </c>
      <c r="AO30" s="5">
        <f t="shared" si="4"/>
        <v>0</v>
      </c>
      <c r="AP30" s="5">
        <f t="shared" si="4"/>
        <v>0</v>
      </c>
      <c r="AQ30" s="5">
        <f t="shared" si="4"/>
        <v>0</v>
      </c>
      <c r="AR30" s="5">
        <f t="shared" si="4"/>
        <v>1</v>
      </c>
      <c r="AS30" s="5">
        <f t="shared" si="4"/>
        <v>0</v>
      </c>
      <c r="AT30" s="5">
        <f t="shared" si="4"/>
        <v>1</v>
      </c>
      <c r="AU30" s="5">
        <f t="shared" si="4"/>
        <v>1</v>
      </c>
      <c r="AV30" s="5">
        <f t="shared" si="4"/>
        <v>0</v>
      </c>
      <c r="AW30" s="5">
        <f t="shared" si="4"/>
        <v>1</v>
      </c>
      <c r="AX30" s="5">
        <f t="shared" si="4"/>
        <v>0</v>
      </c>
      <c r="AY30" s="5">
        <f t="shared" si="4"/>
        <v>0</v>
      </c>
      <c r="AZ30" s="5">
        <f t="shared" si="4"/>
        <v>0</v>
      </c>
      <c r="BA30" s="5">
        <f t="shared" si="4"/>
        <v>0</v>
      </c>
      <c r="BB30" s="5">
        <f t="shared" si="4"/>
        <v>0</v>
      </c>
      <c r="BC30" s="5">
        <f t="shared" si="4"/>
        <v>1</v>
      </c>
      <c r="BD30" s="5">
        <f t="shared" si="4"/>
        <v>0</v>
      </c>
      <c r="BE30" s="5">
        <f t="shared" si="4"/>
        <v>1</v>
      </c>
      <c r="BF30" s="5">
        <f t="shared" si="4"/>
        <v>0</v>
      </c>
      <c r="BG30" s="5">
        <f t="shared" si="4"/>
        <v>0</v>
      </c>
      <c r="BH30" s="5">
        <f t="shared" si="4"/>
        <v>1</v>
      </c>
      <c r="BI30" s="5">
        <f t="shared" si="4"/>
        <v>1</v>
      </c>
      <c r="BJ30" s="5">
        <f t="shared" si="4"/>
        <v>1</v>
      </c>
      <c r="BK30" s="5">
        <f t="shared" si="4"/>
        <v>1</v>
      </c>
      <c r="BL30" s="5">
        <f t="shared" si="4"/>
        <v>0</v>
      </c>
      <c r="BM30" s="5">
        <f t="shared" si="4"/>
        <v>1</v>
      </c>
      <c r="BN30" s="21">
        <f t="shared" si="4"/>
        <v>1</v>
      </c>
      <c r="BO30" s="8">
        <f t="shared" ref="BO30:CD53" si="5">IF(BO3="failed",0,1)</f>
        <v>0</v>
      </c>
      <c r="BP30" s="8">
        <f t="shared" si="5"/>
        <v>0</v>
      </c>
      <c r="BQ30" s="8">
        <f t="shared" si="5"/>
        <v>1</v>
      </c>
      <c r="BR30" s="8">
        <f t="shared" si="5"/>
        <v>0</v>
      </c>
      <c r="BS30" s="8">
        <f t="shared" si="5"/>
        <v>0</v>
      </c>
      <c r="BT30" s="8">
        <f t="shared" si="5"/>
        <v>1</v>
      </c>
      <c r="BU30" s="8">
        <f t="shared" si="5"/>
        <v>1</v>
      </c>
      <c r="BV30" s="8">
        <f t="shared" si="5"/>
        <v>0</v>
      </c>
      <c r="BW30" s="8">
        <f t="shared" si="5"/>
        <v>1</v>
      </c>
      <c r="BX30" s="8">
        <f t="shared" si="5"/>
        <v>0</v>
      </c>
      <c r="BY30" s="8">
        <f t="shared" si="5"/>
        <v>1</v>
      </c>
      <c r="BZ30" s="8">
        <f t="shared" si="5"/>
        <v>1</v>
      </c>
      <c r="CA30" s="8">
        <f t="shared" si="5"/>
        <v>1</v>
      </c>
      <c r="CB30" s="8">
        <f t="shared" si="5"/>
        <v>1</v>
      </c>
      <c r="CC30" s="8">
        <f t="shared" si="5"/>
        <v>0</v>
      </c>
      <c r="CD30" s="8">
        <f t="shared" si="5"/>
        <v>1</v>
      </c>
      <c r="CE30" s="8">
        <f t="shared" si="2"/>
        <v>0</v>
      </c>
      <c r="CF30" s="8">
        <f t="shared" si="2"/>
        <v>1</v>
      </c>
      <c r="CG30" s="8">
        <f t="shared" si="2"/>
        <v>0</v>
      </c>
      <c r="CH30" s="8">
        <f t="shared" si="2"/>
        <v>0</v>
      </c>
      <c r="CI30" s="8">
        <f t="shared" si="2"/>
        <v>1</v>
      </c>
      <c r="CJ30" s="8">
        <f t="shared" si="2"/>
        <v>0</v>
      </c>
      <c r="CK30" s="8">
        <f t="shared" si="2"/>
        <v>1</v>
      </c>
      <c r="CL30" s="8">
        <f t="shared" si="2"/>
        <v>1</v>
      </c>
      <c r="CM30" s="8">
        <f t="shared" si="2"/>
        <v>1</v>
      </c>
      <c r="CN30" s="8">
        <f t="shared" si="2"/>
        <v>0</v>
      </c>
      <c r="CO30" s="8">
        <f t="shared" si="2"/>
        <v>1</v>
      </c>
      <c r="CP30" s="8">
        <f t="shared" si="2"/>
        <v>0</v>
      </c>
      <c r="CQ30" s="8">
        <f t="shared" si="2"/>
        <v>1</v>
      </c>
      <c r="CR30" s="8">
        <f t="shared" si="2"/>
        <v>0</v>
      </c>
      <c r="CS30" s="8">
        <f t="shared" si="2"/>
        <v>0</v>
      </c>
      <c r="CT30" s="8">
        <f t="shared" si="2"/>
        <v>0</v>
      </c>
    </row>
    <row r="31" spans="2:99" x14ac:dyDescent="0.25">
      <c r="B31" s="12">
        <v>3</v>
      </c>
      <c r="C31" s="5">
        <f t="shared" ref="C31:AH31" si="6">IF(C4&lt;0.5,0,1)</f>
        <v>1</v>
      </c>
      <c r="D31" s="5">
        <f t="shared" si="6"/>
        <v>1</v>
      </c>
      <c r="E31" s="5">
        <f t="shared" si="6"/>
        <v>0</v>
      </c>
      <c r="F31" s="5">
        <f t="shared" si="6"/>
        <v>0</v>
      </c>
      <c r="G31" s="5">
        <f t="shared" si="6"/>
        <v>1</v>
      </c>
      <c r="H31" s="5">
        <f t="shared" si="6"/>
        <v>0</v>
      </c>
      <c r="I31" s="5">
        <f t="shared" si="6"/>
        <v>0</v>
      </c>
      <c r="J31" s="5">
        <f t="shared" si="6"/>
        <v>1</v>
      </c>
      <c r="K31" s="5">
        <f t="shared" si="6"/>
        <v>0</v>
      </c>
      <c r="L31" s="5">
        <f t="shared" si="6"/>
        <v>1</v>
      </c>
      <c r="M31" s="5">
        <f t="shared" si="6"/>
        <v>1</v>
      </c>
      <c r="N31" s="5">
        <f t="shared" si="6"/>
        <v>0</v>
      </c>
      <c r="O31" s="5">
        <f t="shared" si="6"/>
        <v>1</v>
      </c>
      <c r="P31" s="5">
        <f t="shared" si="6"/>
        <v>0</v>
      </c>
      <c r="Q31" s="5">
        <f t="shared" si="6"/>
        <v>0</v>
      </c>
      <c r="R31" s="5">
        <f t="shared" si="6"/>
        <v>0</v>
      </c>
      <c r="S31" s="5">
        <f t="shared" si="6"/>
        <v>1</v>
      </c>
      <c r="T31" s="5">
        <f t="shared" si="6"/>
        <v>1</v>
      </c>
      <c r="U31" s="5">
        <f t="shared" si="6"/>
        <v>0</v>
      </c>
      <c r="V31" s="5">
        <f t="shared" si="6"/>
        <v>1</v>
      </c>
      <c r="W31" s="5">
        <f t="shared" si="6"/>
        <v>0</v>
      </c>
      <c r="X31" s="5">
        <f t="shared" si="6"/>
        <v>1</v>
      </c>
      <c r="Y31" s="5">
        <f t="shared" si="6"/>
        <v>0</v>
      </c>
      <c r="Z31" s="5">
        <f t="shared" si="6"/>
        <v>1</v>
      </c>
      <c r="AA31" s="5">
        <f t="shared" si="6"/>
        <v>1</v>
      </c>
      <c r="AB31" s="5">
        <f t="shared" si="6"/>
        <v>1</v>
      </c>
      <c r="AC31" s="5">
        <f t="shared" si="6"/>
        <v>0</v>
      </c>
      <c r="AD31" s="5">
        <f t="shared" si="6"/>
        <v>1</v>
      </c>
      <c r="AE31" s="5">
        <f t="shared" si="6"/>
        <v>0</v>
      </c>
      <c r="AF31" s="5">
        <f t="shared" si="6"/>
        <v>1</v>
      </c>
      <c r="AG31" s="5">
        <f t="shared" si="6"/>
        <v>1</v>
      </c>
      <c r="AH31" s="5">
        <f t="shared" si="6"/>
        <v>0</v>
      </c>
      <c r="AI31" s="5">
        <f t="shared" ref="AI31:BN31" si="7">IF(AI4&lt;0.5,0,1)</f>
        <v>0</v>
      </c>
      <c r="AJ31" s="5">
        <f t="shared" si="7"/>
        <v>0</v>
      </c>
      <c r="AK31" s="5">
        <f t="shared" si="7"/>
        <v>1</v>
      </c>
      <c r="AL31" s="5">
        <f t="shared" si="7"/>
        <v>1</v>
      </c>
      <c r="AM31" s="5">
        <f t="shared" si="7"/>
        <v>0</v>
      </c>
      <c r="AN31" s="5">
        <f t="shared" si="7"/>
        <v>1</v>
      </c>
      <c r="AO31" s="5">
        <f t="shared" si="7"/>
        <v>1</v>
      </c>
      <c r="AP31" s="5">
        <f t="shared" si="7"/>
        <v>0</v>
      </c>
      <c r="AQ31" s="5">
        <f t="shared" si="7"/>
        <v>1</v>
      </c>
      <c r="AR31" s="5">
        <f t="shared" si="7"/>
        <v>0</v>
      </c>
      <c r="AS31" s="5">
        <f t="shared" si="7"/>
        <v>0</v>
      </c>
      <c r="AT31" s="5">
        <f t="shared" si="7"/>
        <v>1</v>
      </c>
      <c r="AU31" s="5">
        <f t="shared" si="7"/>
        <v>0</v>
      </c>
      <c r="AV31" s="5">
        <f t="shared" si="7"/>
        <v>1</v>
      </c>
      <c r="AW31" s="5">
        <f t="shared" si="7"/>
        <v>1</v>
      </c>
      <c r="AX31" s="5">
        <f t="shared" si="7"/>
        <v>1</v>
      </c>
      <c r="AY31" s="5">
        <f t="shared" si="7"/>
        <v>0</v>
      </c>
      <c r="AZ31" s="5">
        <f t="shared" si="7"/>
        <v>0</v>
      </c>
      <c r="BA31" s="5">
        <f t="shared" si="7"/>
        <v>1</v>
      </c>
      <c r="BB31" s="5">
        <f t="shared" si="7"/>
        <v>0</v>
      </c>
      <c r="BC31" s="5">
        <f t="shared" si="7"/>
        <v>1</v>
      </c>
      <c r="BD31" s="5">
        <f t="shared" si="7"/>
        <v>0</v>
      </c>
      <c r="BE31" s="5">
        <f t="shared" si="7"/>
        <v>1</v>
      </c>
      <c r="BF31" s="5">
        <f t="shared" si="7"/>
        <v>0</v>
      </c>
      <c r="BG31" s="5">
        <f t="shared" si="7"/>
        <v>0</v>
      </c>
      <c r="BH31" s="5">
        <f t="shared" si="7"/>
        <v>0</v>
      </c>
      <c r="BI31" s="5">
        <f t="shared" si="7"/>
        <v>1</v>
      </c>
      <c r="BJ31" s="5">
        <f t="shared" si="7"/>
        <v>0</v>
      </c>
      <c r="BK31" s="5">
        <f t="shared" si="7"/>
        <v>1</v>
      </c>
      <c r="BL31" s="5">
        <f t="shared" si="7"/>
        <v>0</v>
      </c>
      <c r="BM31" s="5">
        <f t="shared" si="7"/>
        <v>0</v>
      </c>
      <c r="BN31" s="21">
        <f t="shared" si="7"/>
        <v>1</v>
      </c>
      <c r="BO31" s="8">
        <f t="shared" si="5"/>
        <v>1</v>
      </c>
      <c r="BP31" s="8">
        <f t="shared" si="2"/>
        <v>0</v>
      </c>
      <c r="BQ31" s="8">
        <f t="shared" si="2"/>
        <v>0</v>
      </c>
      <c r="BR31" s="8">
        <f t="shared" si="2"/>
        <v>0</v>
      </c>
      <c r="BS31" s="8">
        <f t="shared" si="2"/>
        <v>1</v>
      </c>
      <c r="BT31" s="8">
        <f t="shared" si="2"/>
        <v>1</v>
      </c>
      <c r="BU31" s="8">
        <f t="shared" si="2"/>
        <v>0</v>
      </c>
      <c r="BV31" s="8">
        <f t="shared" si="2"/>
        <v>0</v>
      </c>
      <c r="BW31" s="8">
        <f t="shared" si="2"/>
        <v>1</v>
      </c>
      <c r="BX31" s="8">
        <f t="shared" si="2"/>
        <v>0</v>
      </c>
      <c r="BY31" s="8">
        <f t="shared" si="2"/>
        <v>1</v>
      </c>
      <c r="BZ31" s="8">
        <f t="shared" si="2"/>
        <v>0</v>
      </c>
      <c r="CA31" s="8">
        <f t="shared" si="2"/>
        <v>0</v>
      </c>
      <c r="CB31" s="8">
        <f t="shared" si="2"/>
        <v>0</v>
      </c>
      <c r="CC31" s="8">
        <f t="shared" si="2"/>
        <v>0</v>
      </c>
      <c r="CD31" s="8">
        <f t="shared" si="2"/>
        <v>1</v>
      </c>
      <c r="CE31" s="8">
        <f t="shared" si="2"/>
        <v>0</v>
      </c>
      <c r="CF31" s="8">
        <f t="shared" si="2"/>
        <v>1</v>
      </c>
      <c r="CG31" s="8">
        <f t="shared" si="2"/>
        <v>1</v>
      </c>
      <c r="CH31" s="8">
        <f t="shared" si="2"/>
        <v>1</v>
      </c>
      <c r="CI31" s="8">
        <f t="shared" si="2"/>
        <v>1</v>
      </c>
      <c r="CJ31" s="8">
        <f t="shared" si="2"/>
        <v>1</v>
      </c>
      <c r="CK31" s="8">
        <f t="shared" si="2"/>
        <v>1</v>
      </c>
      <c r="CL31" s="8">
        <f t="shared" si="2"/>
        <v>1</v>
      </c>
      <c r="CM31" s="8">
        <f t="shared" si="2"/>
        <v>1</v>
      </c>
      <c r="CN31" s="8">
        <f t="shared" si="2"/>
        <v>1</v>
      </c>
      <c r="CO31" s="8">
        <f t="shared" si="2"/>
        <v>1</v>
      </c>
      <c r="CP31" s="8">
        <f t="shared" si="2"/>
        <v>1</v>
      </c>
      <c r="CQ31" s="8">
        <f t="shared" si="2"/>
        <v>0</v>
      </c>
      <c r="CR31" s="8">
        <f t="shared" si="2"/>
        <v>0</v>
      </c>
      <c r="CS31" s="8">
        <f t="shared" si="2"/>
        <v>0</v>
      </c>
      <c r="CT31" s="8">
        <f t="shared" si="2"/>
        <v>0</v>
      </c>
    </row>
    <row r="32" spans="2:99" x14ac:dyDescent="0.25">
      <c r="B32" s="12">
        <v>4</v>
      </c>
      <c r="C32" s="5">
        <f t="shared" ref="C32:AH32" si="8">IF(C5&lt;0.5,0,1)</f>
        <v>1</v>
      </c>
      <c r="D32" s="5">
        <f t="shared" si="8"/>
        <v>0</v>
      </c>
      <c r="E32" s="5">
        <f t="shared" si="8"/>
        <v>0</v>
      </c>
      <c r="F32" s="5">
        <f t="shared" si="8"/>
        <v>0</v>
      </c>
      <c r="G32" s="5">
        <f t="shared" si="8"/>
        <v>0</v>
      </c>
      <c r="H32" s="5">
        <f t="shared" si="8"/>
        <v>0</v>
      </c>
      <c r="I32" s="5">
        <f t="shared" si="8"/>
        <v>0</v>
      </c>
      <c r="J32" s="5">
        <f t="shared" si="8"/>
        <v>1</v>
      </c>
      <c r="K32" s="5">
        <f t="shared" si="8"/>
        <v>0</v>
      </c>
      <c r="L32" s="5">
        <f t="shared" si="8"/>
        <v>0</v>
      </c>
      <c r="M32" s="5">
        <f t="shared" si="8"/>
        <v>0</v>
      </c>
      <c r="N32" s="5">
        <f t="shared" si="8"/>
        <v>0</v>
      </c>
      <c r="O32" s="5">
        <f t="shared" si="8"/>
        <v>1</v>
      </c>
      <c r="P32" s="5">
        <f t="shared" si="8"/>
        <v>0</v>
      </c>
      <c r="Q32" s="5">
        <f t="shared" si="8"/>
        <v>0</v>
      </c>
      <c r="R32" s="5">
        <f t="shared" si="8"/>
        <v>1</v>
      </c>
      <c r="S32" s="5">
        <f t="shared" si="8"/>
        <v>0</v>
      </c>
      <c r="T32" s="5">
        <f t="shared" si="8"/>
        <v>1</v>
      </c>
      <c r="U32" s="5">
        <f t="shared" si="8"/>
        <v>0</v>
      </c>
      <c r="V32" s="5">
        <f t="shared" si="8"/>
        <v>1</v>
      </c>
      <c r="W32" s="5">
        <f t="shared" si="8"/>
        <v>0</v>
      </c>
      <c r="X32" s="5">
        <f t="shared" si="8"/>
        <v>1</v>
      </c>
      <c r="Y32" s="5">
        <f t="shared" si="8"/>
        <v>0</v>
      </c>
      <c r="Z32" s="5">
        <f t="shared" si="8"/>
        <v>0</v>
      </c>
      <c r="AA32" s="5">
        <f t="shared" si="8"/>
        <v>1</v>
      </c>
      <c r="AB32" s="5">
        <f t="shared" si="8"/>
        <v>0</v>
      </c>
      <c r="AC32" s="5">
        <f t="shared" si="8"/>
        <v>1</v>
      </c>
      <c r="AD32" s="5">
        <f t="shared" si="8"/>
        <v>1</v>
      </c>
      <c r="AE32" s="5">
        <f t="shared" si="8"/>
        <v>0</v>
      </c>
      <c r="AF32" s="5">
        <f t="shared" si="8"/>
        <v>1</v>
      </c>
      <c r="AG32" s="5">
        <f t="shared" si="8"/>
        <v>1</v>
      </c>
      <c r="AH32" s="5">
        <f t="shared" si="8"/>
        <v>1</v>
      </c>
      <c r="AI32" s="5">
        <f t="shared" ref="AI32:BN32" si="9">IF(AI5&lt;0.5,0,1)</f>
        <v>0</v>
      </c>
      <c r="AJ32" s="5">
        <f t="shared" si="9"/>
        <v>1</v>
      </c>
      <c r="AK32" s="5">
        <f t="shared" si="9"/>
        <v>1</v>
      </c>
      <c r="AL32" s="5">
        <f t="shared" si="9"/>
        <v>1</v>
      </c>
      <c r="AM32" s="5">
        <f t="shared" si="9"/>
        <v>1</v>
      </c>
      <c r="AN32" s="5">
        <f t="shared" si="9"/>
        <v>1</v>
      </c>
      <c r="AO32" s="5">
        <f t="shared" si="9"/>
        <v>1</v>
      </c>
      <c r="AP32" s="5">
        <f t="shared" si="9"/>
        <v>0</v>
      </c>
      <c r="AQ32" s="5">
        <f t="shared" si="9"/>
        <v>1</v>
      </c>
      <c r="AR32" s="5">
        <f t="shared" si="9"/>
        <v>1</v>
      </c>
      <c r="AS32" s="5">
        <f t="shared" si="9"/>
        <v>1</v>
      </c>
      <c r="AT32" s="5">
        <f t="shared" si="9"/>
        <v>1</v>
      </c>
      <c r="AU32" s="5">
        <f t="shared" si="9"/>
        <v>0</v>
      </c>
      <c r="AV32" s="5">
        <f t="shared" si="9"/>
        <v>1</v>
      </c>
      <c r="AW32" s="5">
        <f t="shared" si="9"/>
        <v>1</v>
      </c>
      <c r="AX32" s="5">
        <f t="shared" si="9"/>
        <v>0</v>
      </c>
      <c r="AY32" s="5">
        <f t="shared" si="9"/>
        <v>1</v>
      </c>
      <c r="AZ32" s="5">
        <f t="shared" si="9"/>
        <v>0</v>
      </c>
      <c r="BA32" s="5">
        <f t="shared" si="9"/>
        <v>1</v>
      </c>
      <c r="BB32" s="5">
        <f t="shared" si="9"/>
        <v>0</v>
      </c>
      <c r="BC32" s="5">
        <f t="shared" si="9"/>
        <v>1</v>
      </c>
      <c r="BD32" s="5">
        <f t="shared" si="9"/>
        <v>0</v>
      </c>
      <c r="BE32" s="5">
        <f t="shared" si="9"/>
        <v>1</v>
      </c>
      <c r="BF32" s="5">
        <f t="shared" si="9"/>
        <v>1</v>
      </c>
      <c r="BG32" s="5">
        <f t="shared" si="9"/>
        <v>0</v>
      </c>
      <c r="BH32" s="5">
        <f t="shared" si="9"/>
        <v>1</v>
      </c>
      <c r="BI32" s="5">
        <f t="shared" si="9"/>
        <v>0</v>
      </c>
      <c r="BJ32" s="5">
        <f t="shared" si="9"/>
        <v>0</v>
      </c>
      <c r="BK32" s="5">
        <f t="shared" si="9"/>
        <v>1</v>
      </c>
      <c r="BL32" s="5">
        <f t="shared" si="9"/>
        <v>0</v>
      </c>
      <c r="BM32" s="5">
        <f t="shared" si="9"/>
        <v>0</v>
      </c>
      <c r="BN32" s="21">
        <f t="shared" si="9"/>
        <v>0</v>
      </c>
      <c r="BO32" s="8">
        <f t="shared" si="5"/>
        <v>0</v>
      </c>
      <c r="BP32" s="8">
        <f t="shared" si="2"/>
        <v>1</v>
      </c>
      <c r="BQ32" s="8">
        <f t="shared" si="2"/>
        <v>0</v>
      </c>
      <c r="BR32" s="8">
        <f t="shared" si="2"/>
        <v>1</v>
      </c>
      <c r="BS32" s="8">
        <f t="shared" si="2"/>
        <v>0</v>
      </c>
      <c r="BT32" s="8">
        <f t="shared" si="2"/>
        <v>1</v>
      </c>
      <c r="BU32" s="8">
        <f t="shared" si="2"/>
        <v>0</v>
      </c>
      <c r="BV32" s="8">
        <f t="shared" si="2"/>
        <v>0</v>
      </c>
      <c r="BW32" s="8">
        <f t="shared" si="2"/>
        <v>0</v>
      </c>
      <c r="BX32" s="8">
        <f t="shared" si="2"/>
        <v>1</v>
      </c>
      <c r="BY32" s="8">
        <f t="shared" si="2"/>
        <v>0</v>
      </c>
      <c r="BZ32" s="8">
        <f t="shared" si="2"/>
        <v>0</v>
      </c>
      <c r="CA32" s="8">
        <f t="shared" si="2"/>
        <v>0</v>
      </c>
      <c r="CB32" s="8">
        <f t="shared" si="2"/>
        <v>1</v>
      </c>
      <c r="CC32" s="8">
        <f t="shared" si="2"/>
        <v>0</v>
      </c>
      <c r="CD32" s="8">
        <f t="shared" si="2"/>
        <v>0</v>
      </c>
      <c r="CE32" s="8">
        <f t="shared" si="2"/>
        <v>1</v>
      </c>
      <c r="CF32" s="8">
        <f t="shared" si="2"/>
        <v>1</v>
      </c>
      <c r="CG32" s="8">
        <f t="shared" si="2"/>
        <v>1</v>
      </c>
      <c r="CH32" s="8">
        <f t="shared" si="2"/>
        <v>1</v>
      </c>
      <c r="CI32" s="8">
        <f t="shared" si="2"/>
        <v>1</v>
      </c>
      <c r="CJ32" s="8">
        <f t="shared" si="2"/>
        <v>0</v>
      </c>
      <c r="CK32" s="8">
        <f t="shared" si="2"/>
        <v>1</v>
      </c>
      <c r="CL32" s="8">
        <f t="shared" si="2"/>
        <v>1</v>
      </c>
      <c r="CM32" s="8">
        <f t="shared" si="2"/>
        <v>1</v>
      </c>
      <c r="CN32" s="8">
        <f t="shared" si="2"/>
        <v>0</v>
      </c>
      <c r="CO32" s="8">
        <f t="shared" si="2"/>
        <v>1</v>
      </c>
      <c r="CP32" s="8">
        <f t="shared" si="2"/>
        <v>0</v>
      </c>
      <c r="CQ32" s="8">
        <f t="shared" si="2"/>
        <v>0</v>
      </c>
      <c r="CR32" s="8">
        <f t="shared" si="2"/>
        <v>0</v>
      </c>
      <c r="CS32" s="8">
        <f t="shared" si="2"/>
        <v>0</v>
      </c>
      <c r="CT32" s="8">
        <f t="shared" si="2"/>
        <v>1</v>
      </c>
    </row>
    <row r="33" spans="2:99" x14ac:dyDescent="0.25">
      <c r="B33" s="12">
        <v>5</v>
      </c>
      <c r="C33" s="5">
        <f t="shared" ref="C33:AH33" si="10">IF(C6&lt;0.5,0,1)</f>
        <v>0</v>
      </c>
      <c r="D33" s="5">
        <f t="shared" si="10"/>
        <v>1</v>
      </c>
      <c r="E33" s="5">
        <f t="shared" si="10"/>
        <v>0</v>
      </c>
      <c r="F33" s="5">
        <f t="shared" si="10"/>
        <v>1</v>
      </c>
      <c r="G33" s="5">
        <f t="shared" si="10"/>
        <v>0</v>
      </c>
      <c r="H33" s="5">
        <f t="shared" si="10"/>
        <v>0</v>
      </c>
      <c r="I33" s="5">
        <f t="shared" si="10"/>
        <v>1</v>
      </c>
      <c r="J33" s="5">
        <f t="shared" si="10"/>
        <v>1</v>
      </c>
      <c r="K33" s="5">
        <f t="shared" si="10"/>
        <v>1</v>
      </c>
      <c r="L33" s="5">
        <f t="shared" si="10"/>
        <v>0</v>
      </c>
      <c r="M33" s="5">
        <f t="shared" si="10"/>
        <v>1</v>
      </c>
      <c r="N33" s="5">
        <f t="shared" si="10"/>
        <v>0</v>
      </c>
      <c r="O33" s="5">
        <f t="shared" si="10"/>
        <v>1</v>
      </c>
      <c r="P33" s="5">
        <f t="shared" si="10"/>
        <v>0</v>
      </c>
      <c r="Q33" s="5">
        <f t="shared" si="10"/>
        <v>1</v>
      </c>
      <c r="R33" s="5">
        <f t="shared" si="10"/>
        <v>0</v>
      </c>
      <c r="S33" s="5">
        <f t="shared" si="10"/>
        <v>0</v>
      </c>
      <c r="T33" s="5">
        <f t="shared" si="10"/>
        <v>0</v>
      </c>
      <c r="U33" s="5">
        <f t="shared" si="10"/>
        <v>0</v>
      </c>
      <c r="V33" s="5">
        <f t="shared" si="10"/>
        <v>1</v>
      </c>
      <c r="W33" s="5">
        <f t="shared" si="10"/>
        <v>1</v>
      </c>
      <c r="X33" s="5">
        <f t="shared" si="10"/>
        <v>1</v>
      </c>
      <c r="Y33" s="5">
        <f t="shared" si="10"/>
        <v>1</v>
      </c>
      <c r="Z33" s="5">
        <f t="shared" si="10"/>
        <v>0</v>
      </c>
      <c r="AA33" s="5">
        <f t="shared" si="10"/>
        <v>0</v>
      </c>
      <c r="AB33" s="5">
        <f t="shared" si="10"/>
        <v>0</v>
      </c>
      <c r="AC33" s="5">
        <f t="shared" si="10"/>
        <v>0</v>
      </c>
      <c r="AD33" s="5">
        <f t="shared" si="10"/>
        <v>0</v>
      </c>
      <c r="AE33" s="5">
        <f t="shared" si="10"/>
        <v>0</v>
      </c>
      <c r="AF33" s="5">
        <f t="shared" si="10"/>
        <v>1</v>
      </c>
      <c r="AG33" s="5">
        <f t="shared" si="10"/>
        <v>0</v>
      </c>
      <c r="AH33" s="5">
        <f t="shared" si="10"/>
        <v>1</v>
      </c>
      <c r="AI33" s="5">
        <f t="shared" ref="AI33:BN33" si="11">IF(AI6&lt;0.5,0,1)</f>
        <v>1</v>
      </c>
      <c r="AJ33" s="5">
        <f t="shared" si="11"/>
        <v>0</v>
      </c>
      <c r="AK33" s="5">
        <f t="shared" si="11"/>
        <v>1</v>
      </c>
      <c r="AL33" s="5">
        <f t="shared" si="11"/>
        <v>0</v>
      </c>
      <c r="AM33" s="5">
        <f t="shared" si="11"/>
        <v>1</v>
      </c>
      <c r="AN33" s="5">
        <f t="shared" si="11"/>
        <v>1</v>
      </c>
      <c r="AO33" s="5">
        <f t="shared" si="11"/>
        <v>0</v>
      </c>
      <c r="AP33" s="5">
        <f t="shared" si="11"/>
        <v>0</v>
      </c>
      <c r="AQ33" s="5">
        <f t="shared" si="11"/>
        <v>0</v>
      </c>
      <c r="AR33" s="5">
        <f t="shared" si="11"/>
        <v>1</v>
      </c>
      <c r="AS33" s="5">
        <f t="shared" si="11"/>
        <v>0</v>
      </c>
      <c r="AT33" s="5">
        <f t="shared" si="11"/>
        <v>1</v>
      </c>
      <c r="AU33" s="5">
        <f t="shared" si="11"/>
        <v>0</v>
      </c>
      <c r="AV33" s="5">
        <f t="shared" si="11"/>
        <v>1</v>
      </c>
      <c r="AW33" s="5">
        <f t="shared" si="11"/>
        <v>0</v>
      </c>
      <c r="AX33" s="5">
        <f t="shared" si="11"/>
        <v>1</v>
      </c>
      <c r="AY33" s="5">
        <f t="shared" si="11"/>
        <v>1</v>
      </c>
      <c r="AZ33" s="5">
        <f t="shared" si="11"/>
        <v>1</v>
      </c>
      <c r="BA33" s="5">
        <f t="shared" si="11"/>
        <v>1</v>
      </c>
      <c r="BB33" s="5">
        <f t="shared" si="11"/>
        <v>0</v>
      </c>
      <c r="BC33" s="5">
        <f t="shared" si="11"/>
        <v>0</v>
      </c>
      <c r="BD33" s="5">
        <f t="shared" si="11"/>
        <v>0</v>
      </c>
      <c r="BE33" s="5">
        <f t="shared" si="11"/>
        <v>0</v>
      </c>
      <c r="BF33" s="5">
        <f t="shared" si="11"/>
        <v>1</v>
      </c>
      <c r="BG33" s="5">
        <f t="shared" si="11"/>
        <v>1</v>
      </c>
      <c r="BH33" s="5">
        <f t="shared" si="11"/>
        <v>1</v>
      </c>
      <c r="BI33" s="5">
        <f t="shared" si="11"/>
        <v>1</v>
      </c>
      <c r="BJ33" s="5">
        <f t="shared" si="11"/>
        <v>1</v>
      </c>
      <c r="BK33" s="5">
        <f t="shared" si="11"/>
        <v>1</v>
      </c>
      <c r="BL33" s="5">
        <f t="shared" si="11"/>
        <v>0</v>
      </c>
      <c r="BM33" s="5">
        <f t="shared" si="11"/>
        <v>1</v>
      </c>
      <c r="BN33" s="21">
        <f t="shared" si="11"/>
        <v>0</v>
      </c>
      <c r="BO33" s="8">
        <f t="shared" si="5"/>
        <v>0</v>
      </c>
      <c r="BP33" s="8">
        <f t="shared" si="2"/>
        <v>1</v>
      </c>
      <c r="BQ33" s="8">
        <f t="shared" si="2"/>
        <v>1</v>
      </c>
      <c r="BR33" s="8">
        <f t="shared" si="2"/>
        <v>1</v>
      </c>
      <c r="BS33" s="8">
        <f t="shared" si="2"/>
        <v>1</v>
      </c>
      <c r="BT33" s="8">
        <f t="shared" si="2"/>
        <v>1</v>
      </c>
      <c r="BU33" s="8">
        <f t="shared" si="2"/>
        <v>1</v>
      </c>
      <c r="BV33" s="8">
        <f t="shared" si="2"/>
        <v>1</v>
      </c>
      <c r="BW33" s="8">
        <f t="shared" si="2"/>
        <v>1</v>
      </c>
      <c r="BX33" s="8">
        <f t="shared" si="2"/>
        <v>1</v>
      </c>
      <c r="BY33" s="8">
        <f t="shared" si="2"/>
        <v>1</v>
      </c>
      <c r="BZ33" s="8">
        <f t="shared" si="2"/>
        <v>1</v>
      </c>
      <c r="CA33" s="8">
        <f t="shared" si="2"/>
        <v>1</v>
      </c>
      <c r="CB33" s="8">
        <f t="shared" si="2"/>
        <v>1</v>
      </c>
      <c r="CC33" s="8">
        <f t="shared" si="2"/>
        <v>1</v>
      </c>
      <c r="CD33" s="8">
        <f t="shared" si="2"/>
        <v>1</v>
      </c>
      <c r="CE33" s="8">
        <f t="shared" si="2"/>
        <v>0</v>
      </c>
      <c r="CF33" s="8">
        <f t="shared" si="2"/>
        <v>1</v>
      </c>
      <c r="CG33" s="8">
        <f t="shared" si="2"/>
        <v>1</v>
      </c>
      <c r="CH33" s="8">
        <f t="shared" si="2"/>
        <v>0</v>
      </c>
      <c r="CI33" s="8">
        <f t="shared" si="2"/>
        <v>0</v>
      </c>
      <c r="CJ33" s="8">
        <f t="shared" si="2"/>
        <v>0</v>
      </c>
      <c r="CK33" s="8">
        <f t="shared" si="2"/>
        <v>1</v>
      </c>
      <c r="CL33" s="8">
        <f t="shared" si="2"/>
        <v>1</v>
      </c>
      <c r="CM33" s="8">
        <f t="shared" si="2"/>
        <v>1</v>
      </c>
      <c r="CN33" s="8">
        <f t="shared" si="2"/>
        <v>0</v>
      </c>
      <c r="CO33" s="8">
        <f t="shared" si="2"/>
        <v>1</v>
      </c>
      <c r="CP33" s="8">
        <f t="shared" si="2"/>
        <v>0</v>
      </c>
      <c r="CQ33" s="8">
        <f t="shared" si="2"/>
        <v>1</v>
      </c>
      <c r="CR33" s="8">
        <f t="shared" si="2"/>
        <v>1</v>
      </c>
      <c r="CS33" s="8">
        <f t="shared" si="2"/>
        <v>0</v>
      </c>
      <c r="CT33" s="8">
        <f t="shared" si="2"/>
        <v>0</v>
      </c>
    </row>
    <row r="34" spans="2:99" x14ac:dyDescent="0.25">
      <c r="B34" s="12">
        <v>6</v>
      </c>
      <c r="C34" s="5">
        <f t="shared" ref="C34:AH34" si="12">IF(C7&lt;0.5,0,1)</f>
        <v>0</v>
      </c>
      <c r="D34" s="5">
        <f t="shared" si="12"/>
        <v>1</v>
      </c>
      <c r="E34" s="5">
        <f t="shared" si="12"/>
        <v>0</v>
      </c>
      <c r="F34" s="5">
        <f t="shared" si="12"/>
        <v>1</v>
      </c>
      <c r="G34" s="5">
        <f t="shared" si="12"/>
        <v>0</v>
      </c>
      <c r="H34" s="5">
        <f t="shared" si="12"/>
        <v>0</v>
      </c>
      <c r="I34" s="5">
        <f t="shared" si="12"/>
        <v>1</v>
      </c>
      <c r="J34" s="5">
        <f t="shared" si="12"/>
        <v>0</v>
      </c>
      <c r="K34" s="5">
        <f t="shared" si="12"/>
        <v>0</v>
      </c>
      <c r="L34" s="5">
        <f t="shared" si="12"/>
        <v>1</v>
      </c>
      <c r="M34" s="5">
        <f t="shared" si="12"/>
        <v>1</v>
      </c>
      <c r="N34" s="5">
        <f t="shared" si="12"/>
        <v>0</v>
      </c>
      <c r="O34" s="5">
        <f t="shared" si="12"/>
        <v>1</v>
      </c>
      <c r="P34" s="5">
        <f t="shared" si="12"/>
        <v>0</v>
      </c>
      <c r="Q34" s="5">
        <f t="shared" si="12"/>
        <v>1</v>
      </c>
      <c r="R34" s="5">
        <f t="shared" si="12"/>
        <v>0</v>
      </c>
      <c r="S34" s="5">
        <f t="shared" si="12"/>
        <v>1</v>
      </c>
      <c r="T34" s="5">
        <f t="shared" si="12"/>
        <v>0</v>
      </c>
      <c r="U34" s="5">
        <f t="shared" si="12"/>
        <v>1</v>
      </c>
      <c r="V34" s="5">
        <f t="shared" si="12"/>
        <v>1</v>
      </c>
      <c r="W34" s="5">
        <f t="shared" si="12"/>
        <v>0</v>
      </c>
      <c r="X34" s="5">
        <f t="shared" si="12"/>
        <v>0</v>
      </c>
      <c r="Y34" s="5">
        <f t="shared" si="12"/>
        <v>1</v>
      </c>
      <c r="Z34" s="5">
        <f t="shared" si="12"/>
        <v>0</v>
      </c>
      <c r="AA34" s="5">
        <f t="shared" si="12"/>
        <v>0</v>
      </c>
      <c r="AB34" s="5">
        <f t="shared" si="12"/>
        <v>1</v>
      </c>
      <c r="AC34" s="5">
        <f t="shared" si="12"/>
        <v>0</v>
      </c>
      <c r="AD34" s="5">
        <f t="shared" si="12"/>
        <v>0</v>
      </c>
      <c r="AE34" s="5">
        <f t="shared" si="12"/>
        <v>1</v>
      </c>
      <c r="AF34" s="5">
        <f t="shared" si="12"/>
        <v>1</v>
      </c>
      <c r="AG34" s="5">
        <f t="shared" si="12"/>
        <v>0</v>
      </c>
      <c r="AH34" s="5">
        <f t="shared" si="12"/>
        <v>0</v>
      </c>
      <c r="AI34" s="5">
        <f t="shared" ref="AI34:BN34" si="13">IF(AI7&lt;0.5,0,1)</f>
        <v>1</v>
      </c>
      <c r="AJ34" s="5">
        <f t="shared" si="13"/>
        <v>0</v>
      </c>
      <c r="AK34" s="5">
        <f t="shared" si="13"/>
        <v>1</v>
      </c>
      <c r="AL34" s="5">
        <f t="shared" si="13"/>
        <v>0</v>
      </c>
      <c r="AM34" s="5">
        <f t="shared" si="13"/>
        <v>1</v>
      </c>
      <c r="AN34" s="5">
        <f t="shared" si="13"/>
        <v>1</v>
      </c>
      <c r="AO34" s="5">
        <f t="shared" si="13"/>
        <v>0</v>
      </c>
      <c r="AP34" s="5">
        <f t="shared" si="13"/>
        <v>1</v>
      </c>
      <c r="AQ34" s="5">
        <f t="shared" si="13"/>
        <v>1</v>
      </c>
      <c r="AR34" s="5">
        <f t="shared" si="13"/>
        <v>0</v>
      </c>
      <c r="AS34" s="5">
        <f t="shared" si="13"/>
        <v>0</v>
      </c>
      <c r="AT34" s="5">
        <f t="shared" si="13"/>
        <v>1</v>
      </c>
      <c r="AU34" s="5">
        <f t="shared" si="13"/>
        <v>0</v>
      </c>
      <c r="AV34" s="5">
        <f t="shared" si="13"/>
        <v>1</v>
      </c>
      <c r="AW34" s="5">
        <f t="shared" si="13"/>
        <v>0</v>
      </c>
      <c r="AX34" s="5">
        <f t="shared" si="13"/>
        <v>1</v>
      </c>
      <c r="AY34" s="5">
        <f t="shared" si="13"/>
        <v>0</v>
      </c>
      <c r="AZ34" s="5">
        <f t="shared" si="13"/>
        <v>1</v>
      </c>
      <c r="BA34" s="5">
        <f t="shared" si="13"/>
        <v>0</v>
      </c>
      <c r="BB34" s="5">
        <f t="shared" si="13"/>
        <v>0</v>
      </c>
      <c r="BC34" s="5">
        <f t="shared" si="13"/>
        <v>1</v>
      </c>
      <c r="BD34" s="5">
        <f t="shared" si="13"/>
        <v>1</v>
      </c>
      <c r="BE34" s="5">
        <f t="shared" si="13"/>
        <v>0</v>
      </c>
      <c r="BF34" s="5">
        <f t="shared" si="13"/>
        <v>1</v>
      </c>
      <c r="BG34" s="5">
        <f t="shared" si="13"/>
        <v>1</v>
      </c>
      <c r="BH34" s="5">
        <f t="shared" si="13"/>
        <v>0</v>
      </c>
      <c r="BI34" s="5">
        <f t="shared" si="13"/>
        <v>1</v>
      </c>
      <c r="BJ34" s="5">
        <f t="shared" si="13"/>
        <v>1</v>
      </c>
      <c r="BK34" s="5">
        <f t="shared" si="13"/>
        <v>0</v>
      </c>
      <c r="BL34" s="5">
        <f t="shared" si="13"/>
        <v>0</v>
      </c>
      <c r="BM34" s="5">
        <f t="shared" si="13"/>
        <v>1</v>
      </c>
      <c r="BN34" s="21">
        <f t="shared" si="13"/>
        <v>1</v>
      </c>
      <c r="BO34" s="8">
        <f t="shared" si="5"/>
        <v>0</v>
      </c>
      <c r="BP34" s="8">
        <f t="shared" si="2"/>
        <v>1</v>
      </c>
      <c r="BQ34" s="8">
        <f t="shared" si="2"/>
        <v>1</v>
      </c>
      <c r="BR34" s="8">
        <f t="shared" si="2"/>
        <v>1</v>
      </c>
      <c r="BS34" s="8">
        <f t="shared" si="2"/>
        <v>1</v>
      </c>
      <c r="BT34" s="8">
        <f t="shared" si="2"/>
        <v>0</v>
      </c>
      <c r="BU34" s="8">
        <f t="shared" si="2"/>
        <v>1</v>
      </c>
      <c r="BV34" s="8">
        <f t="shared" si="2"/>
        <v>0</v>
      </c>
      <c r="BW34" s="8">
        <f t="shared" si="2"/>
        <v>0</v>
      </c>
      <c r="BX34" s="8">
        <f t="shared" si="2"/>
        <v>0</v>
      </c>
      <c r="BY34" s="8">
        <f t="shared" si="2"/>
        <v>0</v>
      </c>
      <c r="BZ34" s="8">
        <f t="shared" si="2"/>
        <v>1</v>
      </c>
      <c r="CA34" s="8">
        <f t="shared" si="2"/>
        <v>0</v>
      </c>
      <c r="CB34" s="8">
        <f t="shared" si="2"/>
        <v>1</v>
      </c>
      <c r="CC34" s="8">
        <f t="shared" si="2"/>
        <v>1</v>
      </c>
      <c r="CD34" s="8">
        <f t="shared" si="2"/>
        <v>0</v>
      </c>
      <c r="CE34" s="8">
        <f t="shared" si="2"/>
        <v>0</v>
      </c>
      <c r="CF34" s="8">
        <f t="shared" si="2"/>
        <v>0</v>
      </c>
      <c r="CG34" s="8">
        <f t="shared" si="2"/>
        <v>1</v>
      </c>
      <c r="CH34" s="8">
        <f t="shared" si="2"/>
        <v>0</v>
      </c>
      <c r="CI34" s="8">
        <f t="shared" si="2"/>
        <v>1</v>
      </c>
      <c r="CJ34" s="8">
        <f t="shared" si="2"/>
        <v>1</v>
      </c>
      <c r="CK34" s="8">
        <f t="shared" si="2"/>
        <v>1</v>
      </c>
      <c r="CL34" s="8">
        <f t="shared" si="2"/>
        <v>1</v>
      </c>
      <c r="CM34" s="8">
        <f t="shared" si="2"/>
        <v>0</v>
      </c>
      <c r="CN34" s="8">
        <f t="shared" si="2"/>
        <v>0</v>
      </c>
      <c r="CO34" s="8">
        <f t="shared" si="2"/>
        <v>0</v>
      </c>
      <c r="CP34" s="8">
        <f t="shared" si="2"/>
        <v>0</v>
      </c>
      <c r="CQ34" s="8">
        <f t="shared" si="2"/>
        <v>1</v>
      </c>
      <c r="CR34" s="8">
        <f t="shared" si="2"/>
        <v>0</v>
      </c>
      <c r="CS34" s="8">
        <f t="shared" si="2"/>
        <v>0</v>
      </c>
      <c r="CT34" s="8">
        <f t="shared" si="2"/>
        <v>0</v>
      </c>
    </row>
    <row r="35" spans="2:99" x14ac:dyDescent="0.25">
      <c r="B35" s="12">
        <v>7</v>
      </c>
      <c r="C35" s="5">
        <f t="shared" ref="C35:AH35" si="14">IF(C8&lt;0.5,0,1)</f>
        <v>0</v>
      </c>
      <c r="D35" s="5">
        <f t="shared" si="14"/>
        <v>0</v>
      </c>
      <c r="E35" s="5">
        <f t="shared" si="14"/>
        <v>0</v>
      </c>
      <c r="F35" s="5">
        <f t="shared" si="14"/>
        <v>0</v>
      </c>
      <c r="G35" s="5">
        <f t="shared" si="14"/>
        <v>0</v>
      </c>
      <c r="H35" s="5">
        <f t="shared" si="14"/>
        <v>1</v>
      </c>
      <c r="I35" s="5">
        <f t="shared" si="14"/>
        <v>0</v>
      </c>
      <c r="J35" s="5">
        <f t="shared" si="14"/>
        <v>0</v>
      </c>
      <c r="K35" s="5">
        <f t="shared" si="14"/>
        <v>0</v>
      </c>
      <c r="L35" s="5">
        <f t="shared" si="14"/>
        <v>0</v>
      </c>
      <c r="M35" s="5">
        <f t="shared" si="14"/>
        <v>1</v>
      </c>
      <c r="N35" s="5">
        <f t="shared" si="14"/>
        <v>1</v>
      </c>
      <c r="O35" s="5">
        <f t="shared" si="14"/>
        <v>1</v>
      </c>
      <c r="P35" s="5">
        <f t="shared" si="14"/>
        <v>0</v>
      </c>
      <c r="Q35" s="5">
        <f t="shared" si="14"/>
        <v>1</v>
      </c>
      <c r="R35" s="5">
        <f t="shared" si="14"/>
        <v>0</v>
      </c>
      <c r="S35" s="5">
        <f t="shared" si="14"/>
        <v>1</v>
      </c>
      <c r="T35" s="5">
        <f t="shared" si="14"/>
        <v>1</v>
      </c>
      <c r="U35" s="5">
        <f t="shared" si="14"/>
        <v>0</v>
      </c>
      <c r="V35" s="5">
        <f t="shared" si="14"/>
        <v>0</v>
      </c>
      <c r="W35" s="5">
        <f t="shared" si="14"/>
        <v>0</v>
      </c>
      <c r="X35" s="5">
        <f t="shared" si="14"/>
        <v>1</v>
      </c>
      <c r="Y35" s="5">
        <f t="shared" si="14"/>
        <v>1</v>
      </c>
      <c r="Z35" s="5">
        <f t="shared" si="14"/>
        <v>1</v>
      </c>
      <c r="AA35" s="5">
        <f t="shared" si="14"/>
        <v>0</v>
      </c>
      <c r="AB35" s="5">
        <f t="shared" si="14"/>
        <v>1</v>
      </c>
      <c r="AC35" s="5">
        <f t="shared" si="14"/>
        <v>1</v>
      </c>
      <c r="AD35" s="5">
        <f t="shared" si="14"/>
        <v>1</v>
      </c>
      <c r="AE35" s="5">
        <f t="shared" si="14"/>
        <v>0</v>
      </c>
      <c r="AF35" s="5">
        <f t="shared" si="14"/>
        <v>1</v>
      </c>
      <c r="AG35" s="5">
        <f t="shared" si="14"/>
        <v>0</v>
      </c>
      <c r="AH35" s="5">
        <f t="shared" si="14"/>
        <v>1</v>
      </c>
      <c r="AI35" s="5">
        <f t="shared" ref="AI35:BN35" si="15">IF(AI8&lt;0.5,0,1)</f>
        <v>1</v>
      </c>
      <c r="AJ35" s="5">
        <f t="shared" si="15"/>
        <v>1</v>
      </c>
      <c r="AK35" s="5">
        <f t="shared" si="15"/>
        <v>1</v>
      </c>
      <c r="AL35" s="5">
        <f t="shared" si="15"/>
        <v>1</v>
      </c>
      <c r="AM35" s="5">
        <f t="shared" si="15"/>
        <v>1</v>
      </c>
      <c r="AN35" s="5">
        <f t="shared" si="15"/>
        <v>0</v>
      </c>
      <c r="AO35" s="5">
        <f t="shared" si="15"/>
        <v>1</v>
      </c>
      <c r="AP35" s="5">
        <f t="shared" si="15"/>
        <v>1</v>
      </c>
      <c r="AQ35" s="5">
        <f t="shared" si="15"/>
        <v>1</v>
      </c>
      <c r="AR35" s="5">
        <f t="shared" si="15"/>
        <v>1</v>
      </c>
      <c r="AS35" s="5">
        <f t="shared" si="15"/>
        <v>0</v>
      </c>
      <c r="AT35" s="5">
        <f t="shared" si="15"/>
        <v>0</v>
      </c>
      <c r="AU35" s="5">
        <f t="shared" si="15"/>
        <v>0</v>
      </c>
      <c r="AV35" s="5">
        <f t="shared" si="15"/>
        <v>1</v>
      </c>
      <c r="AW35" s="5">
        <f t="shared" si="15"/>
        <v>0</v>
      </c>
      <c r="AX35" s="5">
        <f t="shared" si="15"/>
        <v>1</v>
      </c>
      <c r="AY35" s="5">
        <f t="shared" si="15"/>
        <v>0</v>
      </c>
      <c r="AZ35" s="5">
        <f t="shared" si="15"/>
        <v>0</v>
      </c>
      <c r="BA35" s="5">
        <f t="shared" si="15"/>
        <v>1</v>
      </c>
      <c r="BB35" s="5">
        <f t="shared" si="15"/>
        <v>1</v>
      </c>
      <c r="BC35" s="5">
        <f t="shared" si="15"/>
        <v>1</v>
      </c>
      <c r="BD35" s="5">
        <f t="shared" si="15"/>
        <v>0</v>
      </c>
      <c r="BE35" s="5">
        <f t="shared" si="15"/>
        <v>0</v>
      </c>
      <c r="BF35" s="5">
        <f t="shared" si="15"/>
        <v>0</v>
      </c>
      <c r="BG35" s="5">
        <f t="shared" si="15"/>
        <v>1</v>
      </c>
      <c r="BH35" s="5">
        <f t="shared" si="15"/>
        <v>0</v>
      </c>
      <c r="BI35" s="5">
        <f t="shared" si="15"/>
        <v>0</v>
      </c>
      <c r="BJ35" s="5">
        <f t="shared" si="15"/>
        <v>0</v>
      </c>
      <c r="BK35" s="5">
        <f t="shared" si="15"/>
        <v>1</v>
      </c>
      <c r="BL35" s="5">
        <f t="shared" si="15"/>
        <v>0</v>
      </c>
      <c r="BM35" s="5">
        <f t="shared" si="15"/>
        <v>1</v>
      </c>
      <c r="BN35" s="21">
        <f t="shared" si="15"/>
        <v>0</v>
      </c>
      <c r="BO35" s="8">
        <f t="shared" si="5"/>
        <v>0</v>
      </c>
      <c r="BP35" s="8">
        <f t="shared" si="2"/>
        <v>0</v>
      </c>
      <c r="BQ35" s="8">
        <f t="shared" si="2"/>
        <v>0</v>
      </c>
      <c r="BR35" s="8">
        <f t="shared" si="2"/>
        <v>0</v>
      </c>
      <c r="BS35" s="8">
        <f t="shared" si="2"/>
        <v>0</v>
      </c>
      <c r="BT35" s="8">
        <f t="shared" si="2"/>
        <v>1</v>
      </c>
      <c r="BU35" s="8">
        <f t="shared" si="2"/>
        <v>1</v>
      </c>
      <c r="BV35" s="8">
        <f t="shared" si="2"/>
        <v>0</v>
      </c>
      <c r="BW35" s="8">
        <f t="shared" si="2"/>
        <v>0</v>
      </c>
      <c r="BX35" s="8">
        <f t="shared" si="2"/>
        <v>0</v>
      </c>
      <c r="BY35" s="8">
        <f t="shared" si="2"/>
        <v>0</v>
      </c>
      <c r="BZ35" s="8">
        <f t="shared" si="2"/>
        <v>0</v>
      </c>
      <c r="CA35" s="8">
        <f t="shared" si="2"/>
        <v>1</v>
      </c>
      <c r="CB35" s="8">
        <f t="shared" si="2"/>
        <v>1</v>
      </c>
      <c r="CC35" s="8">
        <f t="shared" si="2"/>
        <v>1</v>
      </c>
      <c r="CD35" s="8">
        <f t="shared" si="2"/>
        <v>0</v>
      </c>
      <c r="CE35" s="8">
        <f t="shared" si="2"/>
        <v>1</v>
      </c>
      <c r="CF35" s="8">
        <f t="shared" si="2"/>
        <v>1</v>
      </c>
      <c r="CG35" s="8">
        <f t="shared" si="2"/>
        <v>1</v>
      </c>
      <c r="CH35" s="8">
        <f t="shared" si="2"/>
        <v>1</v>
      </c>
      <c r="CI35" s="8">
        <f t="shared" si="2"/>
        <v>0</v>
      </c>
      <c r="CJ35" s="8">
        <f t="shared" si="2"/>
        <v>1</v>
      </c>
      <c r="CK35" s="8">
        <f t="shared" si="2"/>
        <v>1</v>
      </c>
      <c r="CL35" s="8">
        <f t="shared" si="2"/>
        <v>1</v>
      </c>
      <c r="CM35" s="8">
        <f t="shared" si="2"/>
        <v>0</v>
      </c>
      <c r="CN35" s="8">
        <f t="shared" si="2"/>
        <v>1</v>
      </c>
      <c r="CO35" s="8">
        <f t="shared" si="2"/>
        <v>1</v>
      </c>
      <c r="CP35" s="8">
        <f t="shared" si="2"/>
        <v>1</v>
      </c>
      <c r="CQ35" s="8">
        <f t="shared" si="2"/>
        <v>1</v>
      </c>
      <c r="CR35" s="8">
        <f t="shared" si="2"/>
        <v>1</v>
      </c>
      <c r="CS35" s="8">
        <f t="shared" si="2"/>
        <v>0</v>
      </c>
      <c r="CT35" s="8">
        <f t="shared" si="2"/>
        <v>0</v>
      </c>
      <c r="CU35" s="1"/>
    </row>
    <row r="36" spans="2:99" x14ac:dyDescent="0.25">
      <c r="B36" s="12">
        <v>8</v>
      </c>
      <c r="C36" s="5">
        <f t="shared" ref="C36:AH36" si="16">IF(C9&lt;0.5,0,1)</f>
        <v>1</v>
      </c>
      <c r="D36" s="5">
        <f t="shared" si="16"/>
        <v>0</v>
      </c>
      <c r="E36" s="5">
        <f t="shared" si="16"/>
        <v>1</v>
      </c>
      <c r="F36" s="5">
        <f t="shared" si="16"/>
        <v>0</v>
      </c>
      <c r="G36" s="5">
        <f t="shared" si="16"/>
        <v>1</v>
      </c>
      <c r="H36" s="5">
        <f t="shared" si="16"/>
        <v>1</v>
      </c>
      <c r="I36" s="5">
        <f t="shared" si="16"/>
        <v>1</v>
      </c>
      <c r="J36" s="5">
        <f t="shared" si="16"/>
        <v>0</v>
      </c>
      <c r="K36" s="5">
        <f t="shared" si="16"/>
        <v>0</v>
      </c>
      <c r="L36" s="5">
        <f t="shared" si="16"/>
        <v>0</v>
      </c>
      <c r="M36" s="5">
        <f t="shared" si="16"/>
        <v>1</v>
      </c>
      <c r="N36" s="5">
        <f t="shared" si="16"/>
        <v>0</v>
      </c>
      <c r="O36" s="5">
        <f t="shared" si="16"/>
        <v>0</v>
      </c>
      <c r="P36" s="5">
        <f t="shared" si="16"/>
        <v>0</v>
      </c>
      <c r="Q36" s="5">
        <f t="shared" si="16"/>
        <v>0</v>
      </c>
      <c r="R36" s="5">
        <f t="shared" si="16"/>
        <v>1</v>
      </c>
      <c r="S36" s="5">
        <f t="shared" si="16"/>
        <v>0</v>
      </c>
      <c r="T36" s="5">
        <f t="shared" si="16"/>
        <v>1</v>
      </c>
      <c r="U36" s="5">
        <f t="shared" si="16"/>
        <v>1</v>
      </c>
      <c r="V36" s="5">
        <f t="shared" si="16"/>
        <v>1</v>
      </c>
      <c r="W36" s="5">
        <f t="shared" si="16"/>
        <v>0</v>
      </c>
      <c r="X36" s="5">
        <f t="shared" si="16"/>
        <v>0</v>
      </c>
      <c r="Y36" s="5">
        <f t="shared" si="16"/>
        <v>0</v>
      </c>
      <c r="Z36" s="5">
        <f t="shared" si="16"/>
        <v>1</v>
      </c>
      <c r="AA36" s="5">
        <f t="shared" si="16"/>
        <v>1</v>
      </c>
      <c r="AB36" s="5">
        <f t="shared" si="16"/>
        <v>1</v>
      </c>
      <c r="AC36" s="5">
        <f t="shared" si="16"/>
        <v>1</v>
      </c>
      <c r="AD36" s="5">
        <f t="shared" si="16"/>
        <v>0</v>
      </c>
      <c r="AE36" s="5">
        <f t="shared" si="16"/>
        <v>0</v>
      </c>
      <c r="AF36" s="5">
        <f t="shared" si="16"/>
        <v>0</v>
      </c>
      <c r="AG36" s="5">
        <f t="shared" si="16"/>
        <v>0</v>
      </c>
      <c r="AH36" s="5">
        <f t="shared" si="16"/>
        <v>0</v>
      </c>
      <c r="AI36" s="5">
        <f t="shared" ref="AI36:BN36" si="17">IF(AI9&lt;0.5,0,1)</f>
        <v>0</v>
      </c>
      <c r="AJ36" s="5">
        <f t="shared" si="17"/>
        <v>1</v>
      </c>
      <c r="AK36" s="5">
        <f t="shared" si="17"/>
        <v>0</v>
      </c>
      <c r="AL36" s="5">
        <f t="shared" si="17"/>
        <v>1</v>
      </c>
      <c r="AM36" s="5">
        <f t="shared" si="17"/>
        <v>0</v>
      </c>
      <c r="AN36" s="5">
        <f t="shared" si="17"/>
        <v>0</v>
      </c>
      <c r="AO36" s="5">
        <f t="shared" si="17"/>
        <v>0</v>
      </c>
      <c r="AP36" s="5">
        <f t="shared" si="17"/>
        <v>1</v>
      </c>
      <c r="AQ36" s="5">
        <f t="shared" si="17"/>
        <v>1</v>
      </c>
      <c r="AR36" s="5">
        <f t="shared" si="17"/>
        <v>1</v>
      </c>
      <c r="AS36" s="5">
        <f t="shared" si="17"/>
        <v>0</v>
      </c>
      <c r="AT36" s="5">
        <f t="shared" si="17"/>
        <v>1</v>
      </c>
      <c r="AU36" s="5">
        <f t="shared" si="17"/>
        <v>1</v>
      </c>
      <c r="AV36" s="5">
        <f t="shared" si="17"/>
        <v>1</v>
      </c>
      <c r="AW36" s="5">
        <f t="shared" si="17"/>
        <v>1</v>
      </c>
      <c r="AX36" s="5">
        <f t="shared" si="17"/>
        <v>0</v>
      </c>
      <c r="AY36" s="5">
        <f t="shared" si="17"/>
        <v>1</v>
      </c>
      <c r="AZ36" s="5">
        <f t="shared" si="17"/>
        <v>0</v>
      </c>
      <c r="BA36" s="5">
        <f t="shared" si="17"/>
        <v>0</v>
      </c>
      <c r="BB36" s="5">
        <f t="shared" si="17"/>
        <v>0</v>
      </c>
      <c r="BC36" s="5">
        <f t="shared" si="17"/>
        <v>1</v>
      </c>
      <c r="BD36" s="5">
        <f t="shared" si="17"/>
        <v>1</v>
      </c>
      <c r="BE36" s="5">
        <f t="shared" si="17"/>
        <v>1</v>
      </c>
      <c r="BF36" s="5">
        <f t="shared" si="17"/>
        <v>0</v>
      </c>
      <c r="BG36" s="5">
        <f t="shared" si="17"/>
        <v>0</v>
      </c>
      <c r="BH36" s="5">
        <f t="shared" si="17"/>
        <v>0</v>
      </c>
      <c r="BI36" s="5">
        <f t="shared" si="17"/>
        <v>0</v>
      </c>
      <c r="BJ36" s="5">
        <f t="shared" si="17"/>
        <v>1</v>
      </c>
      <c r="BK36" s="5">
        <f t="shared" si="17"/>
        <v>1</v>
      </c>
      <c r="BL36" s="5">
        <f t="shared" si="17"/>
        <v>1</v>
      </c>
      <c r="BM36" s="5">
        <f t="shared" si="17"/>
        <v>1</v>
      </c>
      <c r="BN36" s="21">
        <f t="shared" si="17"/>
        <v>1</v>
      </c>
      <c r="BO36" s="8">
        <f t="shared" si="5"/>
        <v>0</v>
      </c>
      <c r="BP36" s="8">
        <f t="shared" si="2"/>
        <v>1</v>
      </c>
      <c r="BQ36" s="8">
        <f t="shared" si="2"/>
        <v>1</v>
      </c>
      <c r="BR36" s="8">
        <f t="shared" si="2"/>
        <v>0</v>
      </c>
      <c r="BS36" s="8">
        <f t="shared" si="2"/>
        <v>0</v>
      </c>
      <c r="BT36" s="8">
        <f t="shared" si="2"/>
        <v>1</v>
      </c>
      <c r="BU36" s="8">
        <f t="shared" si="2"/>
        <v>1</v>
      </c>
      <c r="BV36" s="8">
        <f t="shared" si="2"/>
        <v>1</v>
      </c>
      <c r="BW36" s="8">
        <f t="shared" si="2"/>
        <v>1</v>
      </c>
      <c r="BX36" s="8">
        <f t="shared" si="2"/>
        <v>1</v>
      </c>
      <c r="BY36" s="8">
        <f t="shared" si="2"/>
        <v>0</v>
      </c>
      <c r="BZ36" s="8">
        <f t="shared" si="2"/>
        <v>1</v>
      </c>
      <c r="CA36" s="8">
        <f t="shared" si="2"/>
        <v>0</v>
      </c>
      <c r="CB36" s="8">
        <f t="shared" si="2"/>
        <v>1</v>
      </c>
      <c r="CC36" s="8">
        <f t="shared" si="2"/>
        <v>0</v>
      </c>
      <c r="CD36" s="8">
        <f t="shared" si="2"/>
        <v>1</v>
      </c>
      <c r="CE36" s="8">
        <f t="shared" si="2"/>
        <v>0</v>
      </c>
      <c r="CF36" s="8">
        <f t="shared" si="2"/>
        <v>0</v>
      </c>
      <c r="CG36" s="8">
        <f t="shared" si="2"/>
        <v>0</v>
      </c>
      <c r="CH36" s="8">
        <f t="shared" si="2"/>
        <v>1</v>
      </c>
      <c r="CI36" s="8">
        <f t="shared" si="2"/>
        <v>0</v>
      </c>
      <c r="CJ36" s="8">
        <f t="shared" si="2"/>
        <v>1</v>
      </c>
      <c r="CK36" s="8">
        <f t="shared" si="2"/>
        <v>1</v>
      </c>
      <c r="CL36" s="8">
        <f t="shared" si="2"/>
        <v>1</v>
      </c>
      <c r="CM36" s="8">
        <f t="shared" si="2"/>
        <v>1</v>
      </c>
      <c r="CN36" s="8">
        <f t="shared" si="2"/>
        <v>1</v>
      </c>
      <c r="CO36" s="8">
        <f t="shared" si="2"/>
        <v>0</v>
      </c>
      <c r="CP36" s="8">
        <f t="shared" si="2"/>
        <v>0</v>
      </c>
      <c r="CQ36" s="8">
        <f t="shared" si="2"/>
        <v>0</v>
      </c>
      <c r="CR36" s="8">
        <f t="shared" si="2"/>
        <v>0</v>
      </c>
      <c r="CS36" s="8">
        <f t="shared" si="2"/>
        <v>0</v>
      </c>
      <c r="CT36" s="8">
        <f t="shared" si="2"/>
        <v>0</v>
      </c>
    </row>
    <row r="37" spans="2:99" x14ac:dyDescent="0.25">
      <c r="B37" s="12">
        <v>9</v>
      </c>
      <c r="C37" s="5">
        <f t="shared" ref="C37:AH37" si="18">IF(C10&lt;0.5,0,1)</f>
        <v>0</v>
      </c>
      <c r="D37" s="5">
        <f t="shared" si="18"/>
        <v>1</v>
      </c>
      <c r="E37" s="5">
        <f t="shared" si="18"/>
        <v>1</v>
      </c>
      <c r="F37" s="5">
        <f t="shared" si="18"/>
        <v>1</v>
      </c>
      <c r="G37" s="5">
        <f t="shared" si="18"/>
        <v>1</v>
      </c>
      <c r="H37" s="5">
        <f t="shared" si="18"/>
        <v>1</v>
      </c>
      <c r="I37" s="5">
        <f t="shared" si="18"/>
        <v>1</v>
      </c>
      <c r="J37" s="5">
        <f t="shared" si="18"/>
        <v>1</v>
      </c>
      <c r="K37" s="5">
        <f t="shared" si="18"/>
        <v>0</v>
      </c>
      <c r="L37" s="5">
        <f t="shared" si="18"/>
        <v>0</v>
      </c>
      <c r="M37" s="5">
        <f t="shared" si="18"/>
        <v>1</v>
      </c>
      <c r="N37" s="5">
        <f t="shared" si="18"/>
        <v>1</v>
      </c>
      <c r="O37" s="5">
        <f t="shared" si="18"/>
        <v>1</v>
      </c>
      <c r="P37" s="5">
        <f t="shared" si="18"/>
        <v>0</v>
      </c>
      <c r="Q37" s="5">
        <f t="shared" si="18"/>
        <v>0</v>
      </c>
      <c r="R37" s="5">
        <f t="shared" si="18"/>
        <v>0</v>
      </c>
      <c r="S37" s="5">
        <f t="shared" si="18"/>
        <v>1</v>
      </c>
      <c r="T37" s="5">
        <f t="shared" si="18"/>
        <v>0</v>
      </c>
      <c r="U37" s="5">
        <f t="shared" si="18"/>
        <v>0</v>
      </c>
      <c r="V37" s="5">
        <f t="shared" si="18"/>
        <v>1</v>
      </c>
      <c r="W37" s="5">
        <f t="shared" si="18"/>
        <v>0</v>
      </c>
      <c r="X37" s="5">
        <f t="shared" si="18"/>
        <v>0</v>
      </c>
      <c r="Y37" s="5">
        <f t="shared" si="18"/>
        <v>0</v>
      </c>
      <c r="Z37" s="5">
        <f t="shared" si="18"/>
        <v>1</v>
      </c>
      <c r="AA37" s="5">
        <f t="shared" si="18"/>
        <v>1</v>
      </c>
      <c r="AB37" s="5">
        <f t="shared" si="18"/>
        <v>1</v>
      </c>
      <c r="AC37" s="5">
        <f t="shared" si="18"/>
        <v>0</v>
      </c>
      <c r="AD37" s="5">
        <f t="shared" si="18"/>
        <v>1</v>
      </c>
      <c r="AE37" s="5">
        <f t="shared" si="18"/>
        <v>0</v>
      </c>
      <c r="AF37" s="5">
        <f t="shared" si="18"/>
        <v>0</v>
      </c>
      <c r="AG37" s="5">
        <f t="shared" si="18"/>
        <v>0</v>
      </c>
      <c r="AH37" s="5">
        <f t="shared" si="18"/>
        <v>0</v>
      </c>
      <c r="AI37" s="5">
        <f t="shared" ref="AI37:BN37" si="19">IF(AI10&lt;0.5,0,1)</f>
        <v>1</v>
      </c>
      <c r="AJ37" s="5">
        <f t="shared" si="19"/>
        <v>0</v>
      </c>
      <c r="AK37" s="5">
        <f t="shared" si="19"/>
        <v>0</v>
      </c>
      <c r="AL37" s="5">
        <f t="shared" si="19"/>
        <v>0</v>
      </c>
      <c r="AM37" s="5">
        <f t="shared" si="19"/>
        <v>0</v>
      </c>
      <c r="AN37" s="5">
        <f t="shared" si="19"/>
        <v>0</v>
      </c>
      <c r="AO37" s="5">
        <f t="shared" si="19"/>
        <v>0</v>
      </c>
      <c r="AP37" s="5">
        <f t="shared" si="19"/>
        <v>0</v>
      </c>
      <c r="AQ37" s="5">
        <f t="shared" si="19"/>
        <v>1</v>
      </c>
      <c r="AR37" s="5">
        <f t="shared" si="19"/>
        <v>1</v>
      </c>
      <c r="AS37" s="5">
        <f t="shared" si="19"/>
        <v>0</v>
      </c>
      <c r="AT37" s="5">
        <f t="shared" si="19"/>
        <v>0</v>
      </c>
      <c r="AU37" s="5">
        <f t="shared" si="19"/>
        <v>0</v>
      </c>
      <c r="AV37" s="5">
        <f t="shared" si="19"/>
        <v>1</v>
      </c>
      <c r="AW37" s="5">
        <f t="shared" si="19"/>
        <v>1</v>
      </c>
      <c r="AX37" s="5">
        <f t="shared" si="19"/>
        <v>1</v>
      </c>
      <c r="AY37" s="5">
        <f t="shared" si="19"/>
        <v>0</v>
      </c>
      <c r="AZ37" s="5">
        <f t="shared" si="19"/>
        <v>1</v>
      </c>
      <c r="BA37" s="5">
        <f t="shared" si="19"/>
        <v>1</v>
      </c>
      <c r="BB37" s="5">
        <f t="shared" si="19"/>
        <v>0</v>
      </c>
      <c r="BC37" s="5">
        <f t="shared" si="19"/>
        <v>1</v>
      </c>
      <c r="BD37" s="5">
        <f t="shared" si="19"/>
        <v>1</v>
      </c>
      <c r="BE37" s="5">
        <f t="shared" si="19"/>
        <v>1</v>
      </c>
      <c r="BF37" s="5">
        <f t="shared" si="19"/>
        <v>0</v>
      </c>
      <c r="BG37" s="5">
        <f t="shared" si="19"/>
        <v>0</v>
      </c>
      <c r="BH37" s="5">
        <f t="shared" si="19"/>
        <v>0</v>
      </c>
      <c r="BI37" s="5">
        <f t="shared" si="19"/>
        <v>1</v>
      </c>
      <c r="BJ37" s="5">
        <f t="shared" si="19"/>
        <v>0</v>
      </c>
      <c r="BK37" s="5">
        <f t="shared" si="19"/>
        <v>1</v>
      </c>
      <c r="BL37" s="5">
        <f t="shared" si="19"/>
        <v>1</v>
      </c>
      <c r="BM37" s="5">
        <f t="shared" si="19"/>
        <v>1</v>
      </c>
      <c r="BN37" s="21">
        <f t="shared" si="19"/>
        <v>1</v>
      </c>
      <c r="BO37" s="8">
        <f t="shared" si="5"/>
        <v>0</v>
      </c>
      <c r="BP37" s="8">
        <f t="shared" si="2"/>
        <v>1</v>
      </c>
      <c r="BQ37" s="8">
        <f t="shared" si="2"/>
        <v>1</v>
      </c>
      <c r="BR37" s="8">
        <f t="shared" si="2"/>
        <v>1</v>
      </c>
      <c r="BS37" s="8">
        <f t="shared" si="2"/>
        <v>0</v>
      </c>
      <c r="BT37" s="8">
        <f t="shared" si="2"/>
        <v>1</v>
      </c>
      <c r="BU37" s="8">
        <f t="shared" si="2"/>
        <v>1</v>
      </c>
      <c r="BV37" s="8">
        <f t="shared" si="2"/>
        <v>1</v>
      </c>
      <c r="BW37" s="8">
        <f t="shared" si="2"/>
        <v>1</v>
      </c>
      <c r="BX37" s="8">
        <f t="shared" si="2"/>
        <v>0</v>
      </c>
      <c r="BY37" s="8">
        <f t="shared" si="2"/>
        <v>1</v>
      </c>
      <c r="BZ37" s="8">
        <f t="shared" si="2"/>
        <v>1</v>
      </c>
      <c r="CA37" s="8">
        <f t="shared" si="2"/>
        <v>0</v>
      </c>
      <c r="CB37" s="8">
        <f t="shared" si="2"/>
        <v>1</v>
      </c>
      <c r="CC37" s="8">
        <f t="shared" si="2"/>
        <v>1</v>
      </c>
      <c r="CD37" s="8">
        <f t="shared" si="2"/>
        <v>0</v>
      </c>
      <c r="CE37" s="8">
        <f t="shared" si="2"/>
        <v>0</v>
      </c>
      <c r="CF37" s="8">
        <f t="shared" si="2"/>
        <v>1</v>
      </c>
      <c r="CG37" s="8">
        <f t="shared" si="2"/>
        <v>1</v>
      </c>
      <c r="CH37" s="8">
        <f t="shared" si="2"/>
        <v>1</v>
      </c>
      <c r="CI37" s="8">
        <f t="shared" si="2"/>
        <v>0</v>
      </c>
      <c r="CJ37" s="8">
        <f t="shared" si="2"/>
        <v>0</v>
      </c>
      <c r="CK37" s="8">
        <f t="shared" si="2"/>
        <v>1</v>
      </c>
      <c r="CL37" s="8">
        <f t="shared" ref="BP37:CT45" si="20">IF(CL10="failed",0,1)</f>
        <v>0</v>
      </c>
      <c r="CM37" s="8">
        <f t="shared" si="20"/>
        <v>1</v>
      </c>
      <c r="CN37" s="8">
        <f t="shared" si="20"/>
        <v>0</v>
      </c>
      <c r="CO37" s="8">
        <f t="shared" si="20"/>
        <v>0</v>
      </c>
      <c r="CP37" s="8">
        <f t="shared" si="20"/>
        <v>0</v>
      </c>
      <c r="CQ37" s="8">
        <f t="shared" si="20"/>
        <v>0</v>
      </c>
      <c r="CR37" s="8">
        <f t="shared" si="20"/>
        <v>0</v>
      </c>
      <c r="CS37" s="8">
        <f t="shared" si="20"/>
        <v>0</v>
      </c>
      <c r="CT37" s="8">
        <f t="shared" si="20"/>
        <v>0</v>
      </c>
    </row>
    <row r="38" spans="2:99" x14ac:dyDescent="0.25">
      <c r="B38" s="12">
        <v>10</v>
      </c>
      <c r="C38" s="5">
        <f t="shared" ref="C38:AH38" si="21">IF(C11&lt;0.5,0,1)</f>
        <v>0</v>
      </c>
      <c r="D38" s="5">
        <f t="shared" si="21"/>
        <v>0</v>
      </c>
      <c r="E38" s="5">
        <f t="shared" si="21"/>
        <v>1</v>
      </c>
      <c r="F38" s="5">
        <f t="shared" si="21"/>
        <v>1</v>
      </c>
      <c r="G38" s="5">
        <f t="shared" si="21"/>
        <v>0</v>
      </c>
      <c r="H38" s="5">
        <f t="shared" si="21"/>
        <v>0</v>
      </c>
      <c r="I38" s="5">
        <f t="shared" si="21"/>
        <v>1</v>
      </c>
      <c r="J38" s="5">
        <f t="shared" si="21"/>
        <v>0</v>
      </c>
      <c r="K38" s="5">
        <f t="shared" si="21"/>
        <v>0</v>
      </c>
      <c r="L38" s="5">
        <f t="shared" si="21"/>
        <v>0</v>
      </c>
      <c r="M38" s="5">
        <f t="shared" si="21"/>
        <v>0</v>
      </c>
      <c r="N38" s="5">
        <f t="shared" si="21"/>
        <v>0</v>
      </c>
      <c r="O38" s="5">
        <f t="shared" si="21"/>
        <v>1</v>
      </c>
      <c r="P38" s="5">
        <f t="shared" si="21"/>
        <v>1</v>
      </c>
      <c r="Q38" s="5">
        <f t="shared" si="21"/>
        <v>0</v>
      </c>
      <c r="R38" s="5">
        <f t="shared" si="21"/>
        <v>0</v>
      </c>
      <c r="S38" s="5">
        <f t="shared" si="21"/>
        <v>1</v>
      </c>
      <c r="T38" s="5">
        <f t="shared" si="21"/>
        <v>1</v>
      </c>
      <c r="U38" s="5">
        <f t="shared" si="21"/>
        <v>0</v>
      </c>
      <c r="V38" s="5">
        <f t="shared" si="21"/>
        <v>1</v>
      </c>
      <c r="W38" s="5">
        <f t="shared" si="21"/>
        <v>1</v>
      </c>
      <c r="X38" s="5">
        <f t="shared" si="21"/>
        <v>0</v>
      </c>
      <c r="Y38" s="5">
        <f t="shared" si="21"/>
        <v>0</v>
      </c>
      <c r="Z38" s="5">
        <f t="shared" si="21"/>
        <v>0</v>
      </c>
      <c r="AA38" s="5">
        <f t="shared" si="21"/>
        <v>1</v>
      </c>
      <c r="AB38" s="5">
        <f t="shared" si="21"/>
        <v>1</v>
      </c>
      <c r="AC38" s="5">
        <f t="shared" si="21"/>
        <v>0</v>
      </c>
      <c r="AD38" s="5">
        <f t="shared" si="21"/>
        <v>1</v>
      </c>
      <c r="AE38" s="5">
        <f t="shared" si="21"/>
        <v>1</v>
      </c>
      <c r="AF38" s="5">
        <f t="shared" si="21"/>
        <v>0</v>
      </c>
      <c r="AG38" s="5">
        <f t="shared" si="21"/>
        <v>1</v>
      </c>
      <c r="AH38" s="5">
        <f t="shared" si="21"/>
        <v>0</v>
      </c>
      <c r="AI38" s="5">
        <f t="shared" ref="AI38:BN38" si="22">IF(AI11&lt;0.5,0,1)</f>
        <v>1</v>
      </c>
      <c r="AJ38" s="5">
        <f t="shared" si="22"/>
        <v>1</v>
      </c>
      <c r="AK38" s="5">
        <f t="shared" si="22"/>
        <v>0</v>
      </c>
      <c r="AL38" s="5">
        <f t="shared" si="22"/>
        <v>0</v>
      </c>
      <c r="AM38" s="5">
        <f t="shared" si="22"/>
        <v>1</v>
      </c>
      <c r="AN38" s="5">
        <f t="shared" si="22"/>
        <v>1</v>
      </c>
      <c r="AO38" s="5">
        <f t="shared" si="22"/>
        <v>0</v>
      </c>
      <c r="AP38" s="5">
        <f t="shared" si="22"/>
        <v>1</v>
      </c>
      <c r="AQ38" s="5">
        <f t="shared" si="22"/>
        <v>1</v>
      </c>
      <c r="AR38" s="5">
        <f t="shared" si="22"/>
        <v>1</v>
      </c>
      <c r="AS38" s="5">
        <f t="shared" si="22"/>
        <v>1</v>
      </c>
      <c r="AT38" s="5">
        <f t="shared" si="22"/>
        <v>1</v>
      </c>
      <c r="AU38" s="5">
        <f t="shared" si="22"/>
        <v>0</v>
      </c>
      <c r="AV38" s="5">
        <f t="shared" si="22"/>
        <v>0</v>
      </c>
      <c r="AW38" s="5">
        <f t="shared" si="22"/>
        <v>1</v>
      </c>
      <c r="AX38" s="5">
        <f t="shared" si="22"/>
        <v>1</v>
      </c>
      <c r="AY38" s="5">
        <f t="shared" si="22"/>
        <v>0</v>
      </c>
      <c r="AZ38" s="5">
        <f t="shared" si="22"/>
        <v>0</v>
      </c>
      <c r="BA38" s="5">
        <f t="shared" si="22"/>
        <v>1</v>
      </c>
      <c r="BB38" s="5">
        <f t="shared" si="22"/>
        <v>0</v>
      </c>
      <c r="BC38" s="5">
        <f t="shared" si="22"/>
        <v>0</v>
      </c>
      <c r="BD38" s="5">
        <f t="shared" si="22"/>
        <v>1</v>
      </c>
      <c r="BE38" s="5">
        <f t="shared" si="22"/>
        <v>1</v>
      </c>
      <c r="BF38" s="5">
        <f t="shared" si="22"/>
        <v>1</v>
      </c>
      <c r="BG38" s="5">
        <f t="shared" si="22"/>
        <v>0</v>
      </c>
      <c r="BH38" s="5">
        <f t="shared" si="22"/>
        <v>0</v>
      </c>
      <c r="BI38" s="5">
        <f t="shared" si="22"/>
        <v>1</v>
      </c>
      <c r="BJ38" s="5">
        <f t="shared" si="22"/>
        <v>0</v>
      </c>
      <c r="BK38" s="5">
        <f t="shared" si="22"/>
        <v>0</v>
      </c>
      <c r="BL38" s="5">
        <f t="shared" si="22"/>
        <v>1</v>
      </c>
      <c r="BM38" s="5">
        <f t="shared" si="22"/>
        <v>0</v>
      </c>
      <c r="BN38" s="21">
        <f t="shared" si="22"/>
        <v>1</v>
      </c>
      <c r="BO38" s="8">
        <f t="shared" si="5"/>
        <v>0</v>
      </c>
      <c r="BP38" s="8">
        <f t="shared" si="20"/>
        <v>0</v>
      </c>
      <c r="BQ38" s="8">
        <f t="shared" si="20"/>
        <v>1</v>
      </c>
      <c r="BR38" s="8">
        <f t="shared" si="20"/>
        <v>0</v>
      </c>
      <c r="BS38" s="8">
        <f t="shared" si="20"/>
        <v>0</v>
      </c>
      <c r="BT38" s="8">
        <f t="shared" si="20"/>
        <v>0</v>
      </c>
      <c r="BU38" s="8">
        <f t="shared" si="20"/>
        <v>0</v>
      </c>
      <c r="BV38" s="8">
        <f t="shared" si="20"/>
        <v>0</v>
      </c>
      <c r="BW38" s="8">
        <f t="shared" si="20"/>
        <v>0</v>
      </c>
      <c r="BX38" s="8">
        <f t="shared" si="20"/>
        <v>0</v>
      </c>
      <c r="BY38" s="8">
        <f t="shared" si="20"/>
        <v>1</v>
      </c>
      <c r="BZ38" s="8">
        <f t="shared" si="20"/>
        <v>1</v>
      </c>
      <c r="CA38" s="8">
        <f t="shared" si="20"/>
        <v>1</v>
      </c>
      <c r="CB38" s="8">
        <f t="shared" si="20"/>
        <v>1</v>
      </c>
      <c r="CC38" s="8">
        <f t="shared" si="20"/>
        <v>1</v>
      </c>
      <c r="CD38" s="8">
        <f t="shared" si="20"/>
        <v>1</v>
      </c>
      <c r="CE38" s="8">
        <f t="shared" si="20"/>
        <v>1</v>
      </c>
      <c r="CF38" s="8">
        <f t="shared" si="20"/>
        <v>1</v>
      </c>
      <c r="CG38" s="8">
        <f t="shared" si="20"/>
        <v>1</v>
      </c>
      <c r="CH38" s="8">
        <f t="shared" si="20"/>
        <v>1</v>
      </c>
      <c r="CI38" s="8">
        <f t="shared" si="20"/>
        <v>1</v>
      </c>
      <c r="CJ38" s="8">
        <f t="shared" si="20"/>
        <v>1</v>
      </c>
      <c r="CK38" s="8">
        <f t="shared" si="20"/>
        <v>1</v>
      </c>
      <c r="CL38" s="8">
        <f t="shared" si="20"/>
        <v>1</v>
      </c>
      <c r="CM38" s="8">
        <f t="shared" si="20"/>
        <v>1</v>
      </c>
      <c r="CN38" s="8">
        <f t="shared" si="20"/>
        <v>1</v>
      </c>
      <c r="CO38" s="8">
        <f t="shared" si="20"/>
        <v>1</v>
      </c>
      <c r="CP38" s="8">
        <f t="shared" si="20"/>
        <v>1</v>
      </c>
      <c r="CQ38" s="8">
        <f t="shared" si="20"/>
        <v>1</v>
      </c>
      <c r="CR38" s="8">
        <f t="shared" si="20"/>
        <v>1</v>
      </c>
      <c r="CS38" s="8">
        <f t="shared" si="20"/>
        <v>1</v>
      </c>
      <c r="CT38" s="8">
        <f t="shared" si="20"/>
        <v>1</v>
      </c>
    </row>
    <row r="39" spans="2:99" x14ac:dyDescent="0.25">
      <c r="B39" s="12">
        <v>11</v>
      </c>
      <c r="C39" s="5">
        <f t="shared" ref="C39:AH39" si="23">IF(C12&lt;0.5,0,1)</f>
        <v>0</v>
      </c>
      <c r="D39" s="5">
        <f t="shared" si="23"/>
        <v>0</v>
      </c>
      <c r="E39" s="5">
        <f t="shared" si="23"/>
        <v>0</v>
      </c>
      <c r="F39" s="5">
        <f t="shared" si="23"/>
        <v>0</v>
      </c>
      <c r="G39" s="5">
        <f t="shared" si="23"/>
        <v>0</v>
      </c>
      <c r="H39" s="5">
        <f t="shared" si="23"/>
        <v>0</v>
      </c>
      <c r="I39" s="5">
        <f t="shared" si="23"/>
        <v>0</v>
      </c>
      <c r="J39" s="5">
        <f t="shared" si="23"/>
        <v>0</v>
      </c>
      <c r="K39" s="5">
        <f t="shared" si="23"/>
        <v>0</v>
      </c>
      <c r="L39" s="5">
        <f t="shared" si="23"/>
        <v>0</v>
      </c>
      <c r="M39" s="5">
        <f t="shared" si="23"/>
        <v>0</v>
      </c>
      <c r="N39" s="5">
        <f t="shared" si="23"/>
        <v>0</v>
      </c>
      <c r="O39" s="5">
        <f t="shared" si="23"/>
        <v>0</v>
      </c>
      <c r="P39" s="5">
        <f t="shared" si="23"/>
        <v>0</v>
      </c>
      <c r="Q39" s="5">
        <f t="shared" si="23"/>
        <v>0</v>
      </c>
      <c r="R39" s="5">
        <f t="shared" si="23"/>
        <v>0</v>
      </c>
      <c r="S39" s="5">
        <f t="shared" si="23"/>
        <v>0</v>
      </c>
      <c r="T39" s="5">
        <f t="shared" si="23"/>
        <v>0</v>
      </c>
      <c r="U39" s="5">
        <f t="shared" si="23"/>
        <v>0</v>
      </c>
      <c r="V39" s="5">
        <f t="shared" si="23"/>
        <v>0</v>
      </c>
      <c r="W39" s="5">
        <f t="shared" si="23"/>
        <v>0</v>
      </c>
      <c r="X39" s="5">
        <f t="shared" si="23"/>
        <v>0</v>
      </c>
      <c r="Y39" s="5">
        <f t="shared" si="23"/>
        <v>0</v>
      </c>
      <c r="Z39" s="5">
        <f t="shared" si="23"/>
        <v>0</v>
      </c>
      <c r="AA39" s="5">
        <f t="shared" si="23"/>
        <v>0</v>
      </c>
      <c r="AB39" s="5">
        <f t="shared" si="23"/>
        <v>0</v>
      </c>
      <c r="AC39" s="5">
        <f t="shared" si="23"/>
        <v>0</v>
      </c>
      <c r="AD39" s="5">
        <f t="shared" si="23"/>
        <v>0</v>
      </c>
      <c r="AE39" s="5">
        <f t="shared" si="23"/>
        <v>0</v>
      </c>
      <c r="AF39" s="5">
        <f t="shared" si="23"/>
        <v>0</v>
      </c>
      <c r="AG39" s="5">
        <f t="shared" si="23"/>
        <v>0</v>
      </c>
      <c r="AH39" s="5">
        <f t="shared" si="23"/>
        <v>0</v>
      </c>
      <c r="AI39" s="5">
        <f t="shared" ref="AI39:BN39" si="24">IF(AI12&lt;0.5,0,1)</f>
        <v>0</v>
      </c>
      <c r="AJ39" s="5">
        <f t="shared" si="24"/>
        <v>0</v>
      </c>
      <c r="AK39" s="5">
        <f t="shared" si="24"/>
        <v>0</v>
      </c>
      <c r="AL39" s="5">
        <f t="shared" si="24"/>
        <v>0</v>
      </c>
      <c r="AM39" s="5">
        <f t="shared" si="24"/>
        <v>0</v>
      </c>
      <c r="AN39" s="5">
        <f t="shared" si="24"/>
        <v>0</v>
      </c>
      <c r="AO39" s="5">
        <f t="shared" si="24"/>
        <v>0</v>
      </c>
      <c r="AP39" s="5">
        <f t="shared" si="24"/>
        <v>0</v>
      </c>
      <c r="AQ39" s="5">
        <f t="shared" si="24"/>
        <v>0</v>
      </c>
      <c r="AR39" s="5">
        <f t="shared" si="24"/>
        <v>0</v>
      </c>
      <c r="AS39" s="5">
        <f t="shared" si="24"/>
        <v>0</v>
      </c>
      <c r="AT39" s="5">
        <f t="shared" si="24"/>
        <v>0</v>
      </c>
      <c r="AU39" s="5">
        <f t="shared" si="24"/>
        <v>0</v>
      </c>
      <c r="AV39" s="5">
        <f t="shared" si="24"/>
        <v>0</v>
      </c>
      <c r="AW39" s="5">
        <f t="shared" si="24"/>
        <v>0</v>
      </c>
      <c r="AX39" s="5">
        <f t="shared" si="24"/>
        <v>0</v>
      </c>
      <c r="AY39" s="5">
        <f t="shared" si="24"/>
        <v>0</v>
      </c>
      <c r="AZ39" s="5">
        <f t="shared" si="24"/>
        <v>0</v>
      </c>
      <c r="BA39" s="5">
        <f t="shared" si="24"/>
        <v>0</v>
      </c>
      <c r="BB39" s="5">
        <f t="shared" si="24"/>
        <v>0</v>
      </c>
      <c r="BC39" s="5">
        <f t="shared" si="24"/>
        <v>0</v>
      </c>
      <c r="BD39" s="5">
        <f t="shared" si="24"/>
        <v>0</v>
      </c>
      <c r="BE39" s="5">
        <f t="shared" si="24"/>
        <v>0</v>
      </c>
      <c r="BF39" s="5">
        <f t="shared" si="24"/>
        <v>0</v>
      </c>
      <c r="BG39" s="5">
        <f t="shared" si="24"/>
        <v>0</v>
      </c>
      <c r="BH39" s="5">
        <f t="shared" si="24"/>
        <v>0</v>
      </c>
      <c r="BI39" s="5">
        <f t="shared" si="24"/>
        <v>0</v>
      </c>
      <c r="BJ39" s="5">
        <f t="shared" si="24"/>
        <v>0</v>
      </c>
      <c r="BK39" s="5">
        <f t="shared" si="24"/>
        <v>0</v>
      </c>
      <c r="BL39" s="5">
        <f t="shared" si="24"/>
        <v>0</v>
      </c>
      <c r="BM39" s="5">
        <f t="shared" si="24"/>
        <v>0</v>
      </c>
      <c r="BN39" s="21">
        <f t="shared" si="24"/>
        <v>0</v>
      </c>
      <c r="BO39" s="8">
        <f t="shared" si="5"/>
        <v>1</v>
      </c>
      <c r="BP39" s="8">
        <f t="shared" si="20"/>
        <v>1</v>
      </c>
      <c r="BQ39" s="8">
        <f t="shared" si="20"/>
        <v>1</v>
      </c>
      <c r="BR39" s="8">
        <f t="shared" si="20"/>
        <v>1</v>
      </c>
      <c r="BS39" s="8">
        <f t="shared" si="20"/>
        <v>1</v>
      </c>
      <c r="BT39" s="8">
        <f t="shared" si="20"/>
        <v>1</v>
      </c>
      <c r="BU39" s="8">
        <f t="shared" si="20"/>
        <v>1</v>
      </c>
      <c r="BV39" s="8">
        <f t="shared" si="20"/>
        <v>1</v>
      </c>
      <c r="BW39" s="8">
        <f t="shared" si="20"/>
        <v>1</v>
      </c>
      <c r="BX39" s="8">
        <f t="shared" si="20"/>
        <v>1</v>
      </c>
      <c r="BY39" s="8">
        <f t="shared" si="20"/>
        <v>1</v>
      </c>
      <c r="BZ39" s="8">
        <f t="shared" si="20"/>
        <v>1</v>
      </c>
      <c r="CA39" s="8">
        <f t="shared" si="20"/>
        <v>1</v>
      </c>
      <c r="CB39" s="8">
        <f t="shared" si="20"/>
        <v>1</v>
      </c>
      <c r="CC39" s="8">
        <f t="shared" si="20"/>
        <v>1</v>
      </c>
      <c r="CD39" s="8">
        <f t="shared" si="20"/>
        <v>1</v>
      </c>
      <c r="CE39" s="8">
        <f t="shared" si="20"/>
        <v>1</v>
      </c>
      <c r="CF39" s="8">
        <f t="shared" si="20"/>
        <v>1</v>
      </c>
      <c r="CG39" s="8">
        <f t="shared" si="20"/>
        <v>1</v>
      </c>
      <c r="CH39" s="8">
        <f t="shared" si="20"/>
        <v>1</v>
      </c>
      <c r="CI39" s="8">
        <f t="shared" si="20"/>
        <v>1</v>
      </c>
      <c r="CJ39" s="8">
        <f t="shared" si="20"/>
        <v>1</v>
      </c>
      <c r="CK39" s="8">
        <f t="shared" si="20"/>
        <v>1</v>
      </c>
      <c r="CL39" s="8">
        <f t="shared" si="20"/>
        <v>1</v>
      </c>
      <c r="CM39" s="8">
        <f t="shared" si="20"/>
        <v>1</v>
      </c>
      <c r="CN39" s="8">
        <f t="shared" si="20"/>
        <v>1</v>
      </c>
      <c r="CO39" s="8">
        <f t="shared" si="20"/>
        <v>1</v>
      </c>
      <c r="CP39" s="8">
        <f t="shared" si="20"/>
        <v>1</v>
      </c>
      <c r="CQ39" s="8">
        <f t="shared" si="20"/>
        <v>1</v>
      </c>
      <c r="CR39" s="8">
        <f t="shared" si="20"/>
        <v>1</v>
      </c>
      <c r="CS39" s="8">
        <f t="shared" si="20"/>
        <v>1</v>
      </c>
      <c r="CT39" s="8">
        <f t="shared" si="20"/>
        <v>1</v>
      </c>
    </row>
    <row r="40" spans="2:99" x14ac:dyDescent="0.25">
      <c r="B40" s="12">
        <v>12</v>
      </c>
      <c r="C40" s="5">
        <f t="shared" ref="C40:AH40" si="25">IF(C13&lt;0.5,0,1)</f>
        <v>0</v>
      </c>
      <c r="D40" s="5">
        <f t="shared" si="25"/>
        <v>0</v>
      </c>
      <c r="E40" s="5">
        <f t="shared" si="25"/>
        <v>0</v>
      </c>
      <c r="F40" s="5">
        <f t="shared" si="25"/>
        <v>0</v>
      </c>
      <c r="G40" s="5">
        <f t="shared" si="25"/>
        <v>0</v>
      </c>
      <c r="H40" s="5">
        <f t="shared" si="25"/>
        <v>0</v>
      </c>
      <c r="I40" s="5">
        <f t="shared" si="25"/>
        <v>0</v>
      </c>
      <c r="J40" s="5">
        <f t="shared" si="25"/>
        <v>0</v>
      </c>
      <c r="K40" s="5">
        <f t="shared" si="25"/>
        <v>0</v>
      </c>
      <c r="L40" s="5">
        <f t="shared" si="25"/>
        <v>0</v>
      </c>
      <c r="M40" s="5">
        <f t="shared" si="25"/>
        <v>0</v>
      </c>
      <c r="N40" s="5">
        <f t="shared" si="25"/>
        <v>0</v>
      </c>
      <c r="O40" s="5">
        <f t="shared" si="25"/>
        <v>0</v>
      </c>
      <c r="P40" s="5">
        <f t="shared" si="25"/>
        <v>0</v>
      </c>
      <c r="Q40" s="5">
        <f t="shared" si="25"/>
        <v>0</v>
      </c>
      <c r="R40" s="5">
        <f t="shared" si="25"/>
        <v>0</v>
      </c>
      <c r="S40" s="5">
        <f t="shared" si="25"/>
        <v>0</v>
      </c>
      <c r="T40" s="5">
        <f t="shared" si="25"/>
        <v>0</v>
      </c>
      <c r="U40" s="5">
        <f t="shared" si="25"/>
        <v>0</v>
      </c>
      <c r="V40" s="5">
        <f t="shared" si="25"/>
        <v>0</v>
      </c>
      <c r="W40" s="5">
        <f t="shared" si="25"/>
        <v>0</v>
      </c>
      <c r="X40" s="5">
        <f t="shared" si="25"/>
        <v>0</v>
      </c>
      <c r="Y40" s="5">
        <f t="shared" si="25"/>
        <v>0</v>
      </c>
      <c r="Z40" s="5">
        <f t="shared" si="25"/>
        <v>0</v>
      </c>
      <c r="AA40" s="5">
        <f t="shared" si="25"/>
        <v>0</v>
      </c>
      <c r="AB40" s="5">
        <f t="shared" si="25"/>
        <v>0</v>
      </c>
      <c r="AC40" s="5">
        <f t="shared" si="25"/>
        <v>0</v>
      </c>
      <c r="AD40" s="5">
        <f t="shared" si="25"/>
        <v>0</v>
      </c>
      <c r="AE40" s="5">
        <f t="shared" si="25"/>
        <v>0</v>
      </c>
      <c r="AF40" s="5">
        <f t="shared" si="25"/>
        <v>0</v>
      </c>
      <c r="AG40" s="5">
        <f t="shared" si="25"/>
        <v>0</v>
      </c>
      <c r="AH40" s="5">
        <f t="shared" si="25"/>
        <v>0</v>
      </c>
      <c r="AI40" s="5">
        <f t="shared" ref="AI40:BN40" si="26">IF(AI13&lt;0.5,0,1)</f>
        <v>0</v>
      </c>
      <c r="AJ40" s="5">
        <f t="shared" si="26"/>
        <v>0</v>
      </c>
      <c r="AK40" s="5">
        <f t="shared" si="26"/>
        <v>0</v>
      </c>
      <c r="AL40" s="5">
        <f t="shared" si="26"/>
        <v>0</v>
      </c>
      <c r="AM40" s="5">
        <f t="shared" si="26"/>
        <v>0</v>
      </c>
      <c r="AN40" s="5">
        <f t="shared" si="26"/>
        <v>0</v>
      </c>
      <c r="AO40" s="5">
        <f t="shared" si="26"/>
        <v>0</v>
      </c>
      <c r="AP40" s="5">
        <f t="shared" si="26"/>
        <v>0</v>
      </c>
      <c r="AQ40" s="5">
        <f t="shared" si="26"/>
        <v>0</v>
      </c>
      <c r="AR40" s="5">
        <f t="shared" si="26"/>
        <v>0</v>
      </c>
      <c r="AS40" s="5">
        <f t="shared" si="26"/>
        <v>0</v>
      </c>
      <c r="AT40" s="5">
        <f t="shared" si="26"/>
        <v>0</v>
      </c>
      <c r="AU40" s="5">
        <f t="shared" si="26"/>
        <v>0</v>
      </c>
      <c r="AV40" s="5">
        <f t="shared" si="26"/>
        <v>0</v>
      </c>
      <c r="AW40" s="5">
        <f t="shared" si="26"/>
        <v>0</v>
      </c>
      <c r="AX40" s="5">
        <f t="shared" si="26"/>
        <v>0</v>
      </c>
      <c r="AY40" s="5">
        <f t="shared" si="26"/>
        <v>0</v>
      </c>
      <c r="AZ40" s="5">
        <f t="shared" si="26"/>
        <v>0</v>
      </c>
      <c r="BA40" s="5">
        <f t="shared" si="26"/>
        <v>0</v>
      </c>
      <c r="BB40" s="5">
        <f t="shared" si="26"/>
        <v>0</v>
      </c>
      <c r="BC40" s="5">
        <f t="shared" si="26"/>
        <v>0</v>
      </c>
      <c r="BD40" s="5">
        <f t="shared" si="26"/>
        <v>0</v>
      </c>
      <c r="BE40" s="5">
        <f t="shared" si="26"/>
        <v>0</v>
      </c>
      <c r="BF40" s="5">
        <f t="shared" si="26"/>
        <v>0</v>
      </c>
      <c r="BG40" s="5">
        <f t="shared" si="26"/>
        <v>0</v>
      </c>
      <c r="BH40" s="5">
        <f t="shared" si="26"/>
        <v>0</v>
      </c>
      <c r="BI40" s="5">
        <f t="shared" si="26"/>
        <v>0</v>
      </c>
      <c r="BJ40" s="5">
        <f t="shared" si="26"/>
        <v>0</v>
      </c>
      <c r="BK40" s="5">
        <f t="shared" si="26"/>
        <v>0</v>
      </c>
      <c r="BL40" s="5">
        <f t="shared" si="26"/>
        <v>0</v>
      </c>
      <c r="BM40" s="5">
        <f t="shared" si="26"/>
        <v>0</v>
      </c>
      <c r="BN40" s="21">
        <f t="shared" si="26"/>
        <v>0</v>
      </c>
      <c r="BO40" s="8">
        <f t="shared" si="5"/>
        <v>1</v>
      </c>
      <c r="BP40" s="8">
        <f t="shared" si="20"/>
        <v>1</v>
      </c>
      <c r="BQ40" s="8">
        <f t="shared" si="20"/>
        <v>1</v>
      </c>
      <c r="BR40" s="8">
        <f t="shared" si="20"/>
        <v>1</v>
      </c>
      <c r="BS40" s="8">
        <f t="shared" si="20"/>
        <v>1</v>
      </c>
      <c r="BT40" s="8">
        <f t="shared" si="20"/>
        <v>1</v>
      </c>
      <c r="BU40" s="8">
        <f t="shared" si="20"/>
        <v>1</v>
      </c>
      <c r="BV40" s="8">
        <f t="shared" si="20"/>
        <v>1</v>
      </c>
      <c r="BW40" s="8">
        <f t="shared" si="20"/>
        <v>1</v>
      </c>
      <c r="BX40" s="8">
        <f t="shared" si="20"/>
        <v>1</v>
      </c>
      <c r="BY40" s="8">
        <f t="shared" si="20"/>
        <v>1</v>
      </c>
      <c r="BZ40" s="8">
        <f t="shared" si="20"/>
        <v>1</v>
      </c>
      <c r="CA40" s="8">
        <f t="shared" si="20"/>
        <v>1</v>
      </c>
      <c r="CB40" s="8">
        <f t="shared" si="20"/>
        <v>1</v>
      </c>
      <c r="CC40" s="8">
        <f t="shared" si="20"/>
        <v>1</v>
      </c>
      <c r="CD40" s="8">
        <f t="shared" si="20"/>
        <v>1</v>
      </c>
      <c r="CE40" s="8">
        <f t="shared" si="20"/>
        <v>1</v>
      </c>
      <c r="CF40" s="8">
        <f t="shared" si="20"/>
        <v>1</v>
      </c>
      <c r="CG40" s="8">
        <f t="shared" si="20"/>
        <v>1</v>
      </c>
      <c r="CH40" s="8">
        <f t="shared" si="20"/>
        <v>1</v>
      </c>
      <c r="CI40" s="8">
        <f t="shared" si="20"/>
        <v>1</v>
      </c>
      <c r="CJ40" s="8">
        <f t="shared" si="20"/>
        <v>1</v>
      </c>
      <c r="CK40" s="8">
        <f t="shared" si="20"/>
        <v>1</v>
      </c>
      <c r="CL40" s="8">
        <f t="shared" si="20"/>
        <v>1</v>
      </c>
      <c r="CM40" s="8">
        <f t="shared" si="20"/>
        <v>1</v>
      </c>
      <c r="CN40" s="8">
        <f t="shared" si="20"/>
        <v>1</v>
      </c>
      <c r="CO40" s="8">
        <f t="shared" si="20"/>
        <v>1</v>
      </c>
      <c r="CP40" s="8">
        <f t="shared" si="20"/>
        <v>1</v>
      </c>
      <c r="CQ40" s="8">
        <f t="shared" si="20"/>
        <v>1</v>
      </c>
      <c r="CR40" s="8">
        <f t="shared" si="20"/>
        <v>1</v>
      </c>
      <c r="CS40" s="8">
        <f t="shared" si="20"/>
        <v>1</v>
      </c>
      <c r="CT40" s="8">
        <f t="shared" si="20"/>
        <v>1</v>
      </c>
    </row>
    <row r="41" spans="2:99" x14ac:dyDescent="0.25">
      <c r="B41" s="12">
        <v>13</v>
      </c>
      <c r="C41" s="5">
        <f t="shared" ref="C41:AH41" si="27">IF(C14&lt;0.5,0,1)</f>
        <v>0</v>
      </c>
      <c r="D41" s="5">
        <f t="shared" si="27"/>
        <v>0</v>
      </c>
      <c r="E41" s="5">
        <f t="shared" si="27"/>
        <v>0</v>
      </c>
      <c r="F41" s="5">
        <f t="shared" si="27"/>
        <v>0</v>
      </c>
      <c r="G41" s="5">
        <f t="shared" si="27"/>
        <v>0</v>
      </c>
      <c r="H41" s="5">
        <f t="shared" si="27"/>
        <v>0</v>
      </c>
      <c r="I41" s="5">
        <f t="shared" si="27"/>
        <v>0</v>
      </c>
      <c r="J41" s="5">
        <f t="shared" si="27"/>
        <v>0</v>
      </c>
      <c r="K41" s="5">
        <f t="shared" si="27"/>
        <v>0</v>
      </c>
      <c r="L41" s="5">
        <f t="shared" si="27"/>
        <v>0</v>
      </c>
      <c r="M41" s="5">
        <f t="shared" si="27"/>
        <v>0</v>
      </c>
      <c r="N41" s="5">
        <f t="shared" si="27"/>
        <v>0</v>
      </c>
      <c r="O41" s="5">
        <f t="shared" si="27"/>
        <v>0</v>
      </c>
      <c r="P41" s="5">
        <f t="shared" si="27"/>
        <v>0</v>
      </c>
      <c r="Q41" s="5">
        <f t="shared" si="27"/>
        <v>0</v>
      </c>
      <c r="R41" s="5">
        <f t="shared" si="27"/>
        <v>0</v>
      </c>
      <c r="S41" s="5">
        <f t="shared" si="27"/>
        <v>0</v>
      </c>
      <c r="T41" s="5">
        <f t="shared" si="27"/>
        <v>0</v>
      </c>
      <c r="U41" s="5">
        <f t="shared" si="27"/>
        <v>0</v>
      </c>
      <c r="V41" s="5">
        <f t="shared" si="27"/>
        <v>0</v>
      </c>
      <c r="W41" s="5">
        <f t="shared" si="27"/>
        <v>0</v>
      </c>
      <c r="X41" s="5">
        <f t="shared" si="27"/>
        <v>0</v>
      </c>
      <c r="Y41" s="5">
        <f t="shared" si="27"/>
        <v>0</v>
      </c>
      <c r="Z41" s="5">
        <f t="shared" si="27"/>
        <v>0</v>
      </c>
      <c r="AA41" s="5">
        <f t="shared" si="27"/>
        <v>0</v>
      </c>
      <c r="AB41" s="5">
        <f t="shared" si="27"/>
        <v>0</v>
      </c>
      <c r="AC41" s="5">
        <f t="shared" si="27"/>
        <v>0</v>
      </c>
      <c r="AD41" s="5">
        <f t="shared" si="27"/>
        <v>0</v>
      </c>
      <c r="AE41" s="5">
        <f t="shared" si="27"/>
        <v>0</v>
      </c>
      <c r="AF41" s="5">
        <f t="shared" si="27"/>
        <v>0</v>
      </c>
      <c r="AG41" s="5">
        <f t="shared" si="27"/>
        <v>0</v>
      </c>
      <c r="AH41" s="5">
        <f t="shared" si="27"/>
        <v>0</v>
      </c>
      <c r="AI41" s="5">
        <f t="shared" ref="AI41:BN41" si="28">IF(AI14&lt;0.5,0,1)</f>
        <v>0</v>
      </c>
      <c r="AJ41" s="5">
        <f t="shared" si="28"/>
        <v>0</v>
      </c>
      <c r="AK41" s="5">
        <f t="shared" si="28"/>
        <v>0</v>
      </c>
      <c r="AL41" s="5">
        <f t="shared" si="28"/>
        <v>0</v>
      </c>
      <c r="AM41" s="5">
        <f t="shared" si="28"/>
        <v>0</v>
      </c>
      <c r="AN41" s="5">
        <f t="shared" si="28"/>
        <v>0</v>
      </c>
      <c r="AO41" s="5">
        <f t="shared" si="28"/>
        <v>0</v>
      </c>
      <c r="AP41" s="5">
        <f t="shared" si="28"/>
        <v>0</v>
      </c>
      <c r="AQ41" s="5">
        <f t="shared" si="28"/>
        <v>0</v>
      </c>
      <c r="AR41" s="5">
        <f t="shared" si="28"/>
        <v>0</v>
      </c>
      <c r="AS41" s="5">
        <f t="shared" si="28"/>
        <v>0</v>
      </c>
      <c r="AT41" s="5">
        <f t="shared" si="28"/>
        <v>0</v>
      </c>
      <c r="AU41" s="5">
        <f t="shared" si="28"/>
        <v>0</v>
      </c>
      <c r="AV41" s="5">
        <f t="shared" si="28"/>
        <v>0</v>
      </c>
      <c r="AW41" s="5">
        <f t="shared" si="28"/>
        <v>0</v>
      </c>
      <c r="AX41" s="5">
        <f t="shared" si="28"/>
        <v>0</v>
      </c>
      <c r="AY41" s="5">
        <f t="shared" si="28"/>
        <v>0</v>
      </c>
      <c r="AZ41" s="5">
        <f t="shared" si="28"/>
        <v>0</v>
      </c>
      <c r="BA41" s="5">
        <f t="shared" si="28"/>
        <v>0</v>
      </c>
      <c r="BB41" s="5">
        <f t="shared" si="28"/>
        <v>0</v>
      </c>
      <c r="BC41" s="5">
        <f t="shared" si="28"/>
        <v>0</v>
      </c>
      <c r="BD41" s="5">
        <f t="shared" si="28"/>
        <v>0</v>
      </c>
      <c r="BE41" s="5">
        <f t="shared" si="28"/>
        <v>0</v>
      </c>
      <c r="BF41" s="5">
        <f t="shared" si="28"/>
        <v>0</v>
      </c>
      <c r="BG41" s="5">
        <f t="shared" si="28"/>
        <v>0</v>
      </c>
      <c r="BH41" s="5">
        <f t="shared" si="28"/>
        <v>0</v>
      </c>
      <c r="BI41" s="5">
        <f t="shared" si="28"/>
        <v>0</v>
      </c>
      <c r="BJ41" s="5">
        <f t="shared" si="28"/>
        <v>0</v>
      </c>
      <c r="BK41" s="5">
        <f t="shared" si="28"/>
        <v>0</v>
      </c>
      <c r="BL41" s="5">
        <f t="shared" si="28"/>
        <v>0</v>
      </c>
      <c r="BM41" s="5">
        <f t="shared" si="28"/>
        <v>0</v>
      </c>
      <c r="BN41" s="21">
        <f t="shared" si="28"/>
        <v>0</v>
      </c>
      <c r="BO41" s="8">
        <f t="shared" si="5"/>
        <v>1</v>
      </c>
      <c r="BP41" s="8">
        <f t="shared" si="20"/>
        <v>1</v>
      </c>
      <c r="BQ41" s="8">
        <f t="shared" si="20"/>
        <v>1</v>
      </c>
      <c r="BR41" s="8">
        <f t="shared" si="20"/>
        <v>1</v>
      </c>
      <c r="BS41" s="8">
        <f t="shared" si="20"/>
        <v>1</v>
      </c>
      <c r="BT41" s="8">
        <f t="shared" si="20"/>
        <v>1</v>
      </c>
      <c r="BU41" s="8">
        <f t="shared" si="20"/>
        <v>1</v>
      </c>
      <c r="BV41" s="8">
        <f t="shared" si="20"/>
        <v>1</v>
      </c>
      <c r="BW41" s="8">
        <f t="shared" si="20"/>
        <v>1</v>
      </c>
      <c r="BX41" s="8">
        <f t="shared" si="20"/>
        <v>1</v>
      </c>
      <c r="BY41" s="8">
        <f t="shared" si="20"/>
        <v>1</v>
      </c>
      <c r="BZ41" s="8">
        <f t="shared" si="20"/>
        <v>1</v>
      </c>
      <c r="CA41" s="8">
        <f t="shared" si="20"/>
        <v>1</v>
      </c>
      <c r="CB41" s="8">
        <f t="shared" si="20"/>
        <v>1</v>
      </c>
      <c r="CC41" s="8">
        <f t="shared" si="20"/>
        <v>1</v>
      </c>
      <c r="CD41" s="8">
        <f t="shared" si="20"/>
        <v>1</v>
      </c>
      <c r="CE41" s="8">
        <f t="shared" si="20"/>
        <v>1</v>
      </c>
      <c r="CF41" s="8">
        <f t="shared" si="20"/>
        <v>1</v>
      </c>
      <c r="CG41" s="8">
        <f t="shared" si="20"/>
        <v>1</v>
      </c>
      <c r="CH41" s="8">
        <f t="shared" si="20"/>
        <v>1</v>
      </c>
      <c r="CI41" s="8">
        <f t="shared" si="20"/>
        <v>1</v>
      </c>
      <c r="CJ41" s="8">
        <f t="shared" si="20"/>
        <v>1</v>
      </c>
      <c r="CK41" s="8">
        <f t="shared" si="20"/>
        <v>1</v>
      </c>
      <c r="CL41" s="8">
        <f t="shared" si="20"/>
        <v>1</v>
      </c>
      <c r="CM41" s="8">
        <f t="shared" si="20"/>
        <v>1</v>
      </c>
      <c r="CN41" s="8">
        <f t="shared" si="20"/>
        <v>1</v>
      </c>
      <c r="CO41" s="8">
        <f t="shared" si="20"/>
        <v>1</v>
      </c>
      <c r="CP41" s="8">
        <f t="shared" si="20"/>
        <v>1</v>
      </c>
      <c r="CQ41" s="8">
        <f t="shared" si="20"/>
        <v>1</v>
      </c>
      <c r="CR41" s="8">
        <f t="shared" si="20"/>
        <v>1</v>
      </c>
      <c r="CS41" s="8">
        <f t="shared" si="20"/>
        <v>1</v>
      </c>
      <c r="CT41" s="8">
        <f t="shared" si="20"/>
        <v>1</v>
      </c>
    </row>
    <row r="42" spans="2:99" x14ac:dyDescent="0.25">
      <c r="B42" s="12">
        <v>14</v>
      </c>
      <c r="C42" s="5">
        <f t="shared" ref="C42:AH42" si="29">IF(C15&lt;0.5,0,1)</f>
        <v>0</v>
      </c>
      <c r="D42" s="5">
        <f t="shared" si="29"/>
        <v>0</v>
      </c>
      <c r="E42" s="5">
        <f t="shared" si="29"/>
        <v>0</v>
      </c>
      <c r="F42" s="5">
        <f t="shared" si="29"/>
        <v>0</v>
      </c>
      <c r="G42" s="5">
        <f t="shared" si="29"/>
        <v>0</v>
      </c>
      <c r="H42" s="5">
        <f t="shared" si="29"/>
        <v>0</v>
      </c>
      <c r="I42" s="5">
        <f t="shared" si="29"/>
        <v>0</v>
      </c>
      <c r="J42" s="5">
        <f t="shared" si="29"/>
        <v>0</v>
      </c>
      <c r="K42" s="5">
        <f t="shared" si="29"/>
        <v>0</v>
      </c>
      <c r="L42" s="5">
        <f t="shared" si="29"/>
        <v>0</v>
      </c>
      <c r="M42" s="5">
        <f t="shared" si="29"/>
        <v>0</v>
      </c>
      <c r="N42" s="5">
        <f t="shared" si="29"/>
        <v>0</v>
      </c>
      <c r="O42" s="5">
        <f t="shared" si="29"/>
        <v>0</v>
      </c>
      <c r="P42" s="5">
        <f t="shared" si="29"/>
        <v>0</v>
      </c>
      <c r="Q42" s="5">
        <f t="shared" si="29"/>
        <v>0</v>
      </c>
      <c r="R42" s="5">
        <f t="shared" si="29"/>
        <v>0</v>
      </c>
      <c r="S42" s="5">
        <f t="shared" si="29"/>
        <v>0</v>
      </c>
      <c r="T42" s="5">
        <f t="shared" si="29"/>
        <v>0</v>
      </c>
      <c r="U42" s="5">
        <f t="shared" si="29"/>
        <v>0</v>
      </c>
      <c r="V42" s="5">
        <f t="shared" si="29"/>
        <v>0</v>
      </c>
      <c r="W42" s="5">
        <f t="shared" si="29"/>
        <v>0</v>
      </c>
      <c r="X42" s="5">
        <f t="shared" si="29"/>
        <v>0</v>
      </c>
      <c r="Y42" s="5">
        <f t="shared" si="29"/>
        <v>0</v>
      </c>
      <c r="Z42" s="5">
        <f t="shared" si="29"/>
        <v>0</v>
      </c>
      <c r="AA42" s="5">
        <f t="shared" si="29"/>
        <v>0</v>
      </c>
      <c r="AB42" s="5">
        <f t="shared" si="29"/>
        <v>0</v>
      </c>
      <c r="AC42" s="5">
        <f t="shared" si="29"/>
        <v>0</v>
      </c>
      <c r="AD42" s="5">
        <f t="shared" si="29"/>
        <v>0</v>
      </c>
      <c r="AE42" s="5">
        <f t="shared" si="29"/>
        <v>0</v>
      </c>
      <c r="AF42" s="5">
        <f t="shared" si="29"/>
        <v>0</v>
      </c>
      <c r="AG42" s="5">
        <f t="shared" si="29"/>
        <v>0</v>
      </c>
      <c r="AH42" s="5">
        <f t="shared" si="29"/>
        <v>0</v>
      </c>
      <c r="AI42" s="5">
        <f t="shared" ref="AI42:BN42" si="30">IF(AI15&lt;0.5,0,1)</f>
        <v>0</v>
      </c>
      <c r="AJ42" s="5">
        <f t="shared" si="30"/>
        <v>0</v>
      </c>
      <c r="AK42" s="5">
        <f t="shared" si="30"/>
        <v>0</v>
      </c>
      <c r="AL42" s="5">
        <f t="shared" si="30"/>
        <v>0</v>
      </c>
      <c r="AM42" s="5">
        <f t="shared" si="30"/>
        <v>0</v>
      </c>
      <c r="AN42" s="5">
        <f t="shared" si="30"/>
        <v>0</v>
      </c>
      <c r="AO42" s="5">
        <f t="shared" si="30"/>
        <v>0</v>
      </c>
      <c r="AP42" s="5">
        <f t="shared" si="30"/>
        <v>0</v>
      </c>
      <c r="AQ42" s="5">
        <f t="shared" si="30"/>
        <v>0</v>
      </c>
      <c r="AR42" s="5">
        <f t="shared" si="30"/>
        <v>0</v>
      </c>
      <c r="AS42" s="5">
        <f t="shared" si="30"/>
        <v>0</v>
      </c>
      <c r="AT42" s="5">
        <f t="shared" si="30"/>
        <v>0</v>
      </c>
      <c r="AU42" s="5">
        <f t="shared" si="30"/>
        <v>0</v>
      </c>
      <c r="AV42" s="5">
        <f t="shared" si="30"/>
        <v>0</v>
      </c>
      <c r="AW42" s="5">
        <f t="shared" si="30"/>
        <v>0</v>
      </c>
      <c r="AX42" s="5">
        <f t="shared" si="30"/>
        <v>0</v>
      </c>
      <c r="AY42" s="5">
        <f t="shared" si="30"/>
        <v>0</v>
      </c>
      <c r="AZ42" s="5">
        <f t="shared" si="30"/>
        <v>0</v>
      </c>
      <c r="BA42" s="5">
        <f t="shared" si="30"/>
        <v>0</v>
      </c>
      <c r="BB42" s="5">
        <f t="shared" si="30"/>
        <v>0</v>
      </c>
      <c r="BC42" s="5">
        <f t="shared" si="30"/>
        <v>0</v>
      </c>
      <c r="BD42" s="5">
        <f t="shared" si="30"/>
        <v>0</v>
      </c>
      <c r="BE42" s="5">
        <f t="shared" si="30"/>
        <v>0</v>
      </c>
      <c r="BF42" s="5">
        <f t="shared" si="30"/>
        <v>0</v>
      </c>
      <c r="BG42" s="5">
        <f t="shared" si="30"/>
        <v>0</v>
      </c>
      <c r="BH42" s="5">
        <f t="shared" si="30"/>
        <v>0</v>
      </c>
      <c r="BI42" s="5">
        <f t="shared" si="30"/>
        <v>0</v>
      </c>
      <c r="BJ42" s="5">
        <f t="shared" si="30"/>
        <v>0</v>
      </c>
      <c r="BK42" s="5">
        <f t="shared" si="30"/>
        <v>0</v>
      </c>
      <c r="BL42" s="5">
        <f t="shared" si="30"/>
        <v>0</v>
      </c>
      <c r="BM42" s="5">
        <f t="shared" si="30"/>
        <v>0</v>
      </c>
      <c r="BN42" s="21">
        <f t="shared" si="30"/>
        <v>0</v>
      </c>
      <c r="BO42" s="8">
        <f t="shared" si="5"/>
        <v>1</v>
      </c>
      <c r="BP42" s="8">
        <f t="shared" si="20"/>
        <v>1</v>
      </c>
      <c r="BQ42" s="8">
        <f t="shared" si="20"/>
        <v>1</v>
      </c>
      <c r="BR42" s="8">
        <f t="shared" si="20"/>
        <v>1</v>
      </c>
      <c r="BS42" s="8">
        <f t="shared" si="20"/>
        <v>1</v>
      </c>
      <c r="BT42" s="8">
        <f t="shared" si="20"/>
        <v>1</v>
      </c>
      <c r="BU42" s="8">
        <f t="shared" si="20"/>
        <v>1</v>
      </c>
      <c r="BV42" s="8">
        <f t="shared" si="20"/>
        <v>1</v>
      </c>
      <c r="BW42" s="8">
        <f t="shared" si="20"/>
        <v>1</v>
      </c>
      <c r="BX42" s="8">
        <f t="shared" si="20"/>
        <v>1</v>
      </c>
      <c r="BY42" s="8">
        <f t="shared" si="20"/>
        <v>1</v>
      </c>
      <c r="BZ42" s="8">
        <f t="shared" si="20"/>
        <v>1</v>
      </c>
      <c r="CA42" s="8">
        <f t="shared" si="20"/>
        <v>1</v>
      </c>
      <c r="CB42" s="8">
        <f t="shared" si="20"/>
        <v>1</v>
      </c>
      <c r="CC42" s="8">
        <f t="shared" si="20"/>
        <v>1</v>
      </c>
      <c r="CD42" s="8">
        <f t="shared" si="20"/>
        <v>1</v>
      </c>
      <c r="CE42" s="8">
        <f t="shared" si="20"/>
        <v>1</v>
      </c>
      <c r="CF42" s="8">
        <f t="shared" si="20"/>
        <v>1</v>
      </c>
      <c r="CG42" s="8">
        <f t="shared" si="20"/>
        <v>1</v>
      </c>
      <c r="CH42" s="8">
        <f t="shared" si="20"/>
        <v>1</v>
      </c>
      <c r="CI42" s="8">
        <f t="shared" si="20"/>
        <v>1</v>
      </c>
      <c r="CJ42" s="8">
        <f t="shared" si="20"/>
        <v>1</v>
      </c>
      <c r="CK42" s="8">
        <f t="shared" si="20"/>
        <v>1</v>
      </c>
      <c r="CL42" s="8">
        <f t="shared" si="20"/>
        <v>1</v>
      </c>
      <c r="CM42" s="8">
        <f t="shared" si="20"/>
        <v>1</v>
      </c>
      <c r="CN42" s="8">
        <f t="shared" si="20"/>
        <v>1</v>
      </c>
      <c r="CO42" s="8">
        <f t="shared" si="20"/>
        <v>1</v>
      </c>
      <c r="CP42" s="8">
        <f t="shared" si="20"/>
        <v>1</v>
      </c>
      <c r="CQ42" s="8">
        <f t="shared" si="20"/>
        <v>1</v>
      </c>
      <c r="CR42" s="8">
        <f t="shared" si="20"/>
        <v>1</v>
      </c>
      <c r="CS42" s="8">
        <f t="shared" si="20"/>
        <v>1</v>
      </c>
      <c r="CT42" s="8">
        <f t="shared" si="20"/>
        <v>1</v>
      </c>
    </row>
    <row r="43" spans="2:99" x14ac:dyDescent="0.25">
      <c r="B43" s="12">
        <v>15</v>
      </c>
      <c r="C43" s="5">
        <f t="shared" ref="C43:AH43" si="31">IF(C16&lt;0.5,0,1)</f>
        <v>0</v>
      </c>
      <c r="D43" s="5">
        <f t="shared" si="31"/>
        <v>0</v>
      </c>
      <c r="E43" s="5">
        <f t="shared" si="31"/>
        <v>0</v>
      </c>
      <c r="F43" s="5">
        <f t="shared" si="31"/>
        <v>0</v>
      </c>
      <c r="G43" s="5">
        <f t="shared" si="31"/>
        <v>0</v>
      </c>
      <c r="H43" s="5">
        <f t="shared" si="31"/>
        <v>0</v>
      </c>
      <c r="I43" s="5">
        <f t="shared" si="31"/>
        <v>0</v>
      </c>
      <c r="J43" s="5">
        <f t="shared" si="31"/>
        <v>0</v>
      </c>
      <c r="K43" s="5">
        <f t="shared" si="31"/>
        <v>0</v>
      </c>
      <c r="L43" s="5">
        <f t="shared" si="31"/>
        <v>0</v>
      </c>
      <c r="M43" s="5">
        <f t="shared" si="31"/>
        <v>0</v>
      </c>
      <c r="N43" s="5">
        <f t="shared" si="31"/>
        <v>0</v>
      </c>
      <c r="O43" s="5">
        <f t="shared" si="31"/>
        <v>0</v>
      </c>
      <c r="P43" s="5">
        <f t="shared" si="31"/>
        <v>0</v>
      </c>
      <c r="Q43" s="5">
        <f t="shared" si="31"/>
        <v>0</v>
      </c>
      <c r="R43" s="5">
        <f t="shared" si="31"/>
        <v>0</v>
      </c>
      <c r="S43" s="5">
        <f t="shared" si="31"/>
        <v>0</v>
      </c>
      <c r="T43" s="5">
        <f t="shared" si="31"/>
        <v>0</v>
      </c>
      <c r="U43" s="5">
        <f t="shared" si="31"/>
        <v>0</v>
      </c>
      <c r="V43" s="5">
        <f t="shared" si="31"/>
        <v>0</v>
      </c>
      <c r="W43" s="5">
        <f t="shared" si="31"/>
        <v>0</v>
      </c>
      <c r="X43" s="5">
        <f t="shared" si="31"/>
        <v>0</v>
      </c>
      <c r="Y43" s="5">
        <f t="shared" si="31"/>
        <v>0</v>
      </c>
      <c r="Z43" s="5">
        <f t="shared" si="31"/>
        <v>0</v>
      </c>
      <c r="AA43" s="5">
        <f t="shared" si="31"/>
        <v>0</v>
      </c>
      <c r="AB43" s="5">
        <f t="shared" si="31"/>
        <v>0</v>
      </c>
      <c r="AC43" s="5">
        <f t="shared" si="31"/>
        <v>0</v>
      </c>
      <c r="AD43" s="5">
        <f t="shared" si="31"/>
        <v>0</v>
      </c>
      <c r="AE43" s="5">
        <f t="shared" si="31"/>
        <v>0</v>
      </c>
      <c r="AF43" s="5">
        <f t="shared" si="31"/>
        <v>0</v>
      </c>
      <c r="AG43" s="5">
        <f t="shared" si="31"/>
        <v>0</v>
      </c>
      <c r="AH43" s="5">
        <f t="shared" si="31"/>
        <v>0</v>
      </c>
      <c r="AI43" s="5">
        <f t="shared" ref="AI43:BN43" si="32">IF(AI16&lt;0.5,0,1)</f>
        <v>0</v>
      </c>
      <c r="AJ43" s="5">
        <f t="shared" si="32"/>
        <v>0</v>
      </c>
      <c r="AK43" s="5">
        <f t="shared" si="32"/>
        <v>0</v>
      </c>
      <c r="AL43" s="5">
        <f t="shared" si="32"/>
        <v>0</v>
      </c>
      <c r="AM43" s="5">
        <f t="shared" si="32"/>
        <v>0</v>
      </c>
      <c r="AN43" s="5">
        <f t="shared" si="32"/>
        <v>0</v>
      </c>
      <c r="AO43" s="5">
        <f t="shared" si="32"/>
        <v>0</v>
      </c>
      <c r="AP43" s="5">
        <f t="shared" si="32"/>
        <v>0</v>
      </c>
      <c r="AQ43" s="5">
        <f t="shared" si="32"/>
        <v>0</v>
      </c>
      <c r="AR43" s="5">
        <f t="shared" si="32"/>
        <v>0</v>
      </c>
      <c r="AS43" s="5">
        <f t="shared" si="32"/>
        <v>0</v>
      </c>
      <c r="AT43" s="5">
        <f t="shared" si="32"/>
        <v>0</v>
      </c>
      <c r="AU43" s="5">
        <f t="shared" si="32"/>
        <v>0</v>
      </c>
      <c r="AV43" s="5">
        <f t="shared" si="32"/>
        <v>0</v>
      </c>
      <c r="AW43" s="5">
        <f t="shared" si="32"/>
        <v>0</v>
      </c>
      <c r="AX43" s="5">
        <f t="shared" si="32"/>
        <v>0</v>
      </c>
      <c r="AY43" s="5">
        <f t="shared" si="32"/>
        <v>0</v>
      </c>
      <c r="AZ43" s="5">
        <f t="shared" si="32"/>
        <v>0</v>
      </c>
      <c r="BA43" s="5">
        <f t="shared" si="32"/>
        <v>0</v>
      </c>
      <c r="BB43" s="5">
        <f t="shared" si="32"/>
        <v>0</v>
      </c>
      <c r="BC43" s="5">
        <f t="shared" si="32"/>
        <v>0</v>
      </c>
      <c r="BD43" s="5">
        <f t="shared" si="32"/>
        <v>0</v>
      </c>
      <c r="BE43" s="5">
        <f t="shared" si="32"/>
        <v>0</v>
      </c>
      <c r="BF43" s="5">
        <f t="shared" si="32"/>
        <v>0</v>
      </c>
      <c r="BG43" s="5">
        <f t="shared" si="32"/>
        <v>0</v>
      </c>
      <c r="BH43" s="5">
        <f t="shared" si="32"/>
        <v>0</v>
      </c>
      <c r="BI43" s="5">
        <f t="shared" si="32"/>
        <v>0</v>
      </c>
      <c r="BJ43" s="5">
        <f t="shared" si="32"/>
        <v>0</v>
      </c>
      <c r="BK43" s="5">
        <f t="shared" si="32"/>
        <v>0</v>
      </c>
      <c r="BL43" s="5">
        <f t="shared" si="32"/>
        <v>0</v>
      </c>
      <c r="BM43" s="5">
        <f t="shared" si="32"/>
        <v>0</v>
      </c>
      <c r="BN43" s="21">
        <f t="shared" si="32"/>
        <v>0</v>
      </c>
      <c r="BO43" s="8">
        <f t="shared" si="5"/>
        <v>1</v>
      </c>
      <c r="BP43" s="8">
        <f t="shared" si="20"/>
        <v>1</v>
      </c>
      <c r="BQ43" s="8">
        <f t="shared" si="20"/>
        <v>1</v>
      </c>
      <c r="BR43" s="8">
        <f t="shared" si="20"/>
        <v>1</v>
      </c>
      <c r="BS43" s="8">
        <f t="shared" si="20"/>
        <v>1</v>
      </c>
      <c r="BT43" s="8">
        <f t="shared" si="20"/>
        <v>1</v>
      </c>
      <c r="BU43" s="8">
        <f t="shared" si="20"/>
        <v>1</v>
      </c>
      <c r="BV43" s="8">
        <f t="shared" si="20"/>
        <v>1</v>
      </c>
      <c r="BW43" s="8">
        <f t="shared" si="20"/>
        <v>1</v>
      </c>
      <c r="BX43" s="8">
        <f t="shared" si="20"/>
        <v>1</v>
      </c>
      <c r="BY43" s="8">
        <f t="shared" si="20"/>
        <v>1</v>
      </c>
      <c r="BZ43" s="8">
        <f t="shared" si="20"/>
        <v>1</v>
      </c>
      <c r="CA43" s="8">
        <f t="shared" si="20"/>
        <v>1</v>
      </c>
      <c r="CB43" s="8">
        <f t="shared" si="20"/>
        <v>1</v>
      </c>
      <c r="CC43" s="8">
        <f t="shared" si="20"/>
        <v>1</v>
      </c>
      <c r="CD43" s="8">
        <f t="shared" si="20"/>
        <v>1</v>
      </c>
      <c r="CE43" s="8">
        <f t="shared" si="20"/>
        <v>1</v>
      </c>
      <c r="CF43" s="8">
        <f t="shared" si="20"/>
        <v>1</v>
      </c>
      <c r="CG43" s="8">
        <f t="shared" si="20"/>
        <v>1</v>
      </c>
      <c r="CH43" s="8">
        <f t="shared" si="20"/>
        <v>1</v>
      </c>
      <c r="CI43" s="8">
        <f t="shared" si="20"/>
        <v>1</v>
      </c>
      <c r="CJ43" s="8">
        <f t="shared" si="20"/>
        <v>1</v>
      </c>
      <c r="CK43" s="8">
        <f t="shared" si="20"/>
        <v>1</v>
      </c>
      <c r="CL43" s="8">
        <f t="shared" si="20"/>
        <v>1</v>
      </c>
      <c r="CM43" s="8">
        <f t="shared" si="20"/>
        <v>1</v>
      </c>
      <c r="CN43" s="8">
        <f t="shared" si="20"/>
        <v>1</v>
      </c>
      <c r="CO43" s="8">
        <f t="shared" si="20"/>
        <v>1</v>
      </c>
      <c r="CP43" s="8">
        <f t="shared" si="20"/>
        <v>1</v>
      </c>
      <c r="CQ43" s="8">
        <f t="shared" si="20"/>
        <v>1</v>
      </c>
      <c r="CR43" s="8">
        <f t="shared" si="20"/>
        <v>1</v>
      </c>
      <c r="CS43" s="8">
        <f t="shared" si="20"/>
        <v>1</v>
      </c>
      <c r="CT43" s="8">
        <f t="shared" si="20"/>
        <v>1</v>
      </c>
    </row>
    <row r="44" spans="2:99" x14ac:dyDescent="0.25">
      <c r="B44" s="12">
        <v>16</v>
      </c>
      <c r="C44" s="5">
        <f t="shared" ref="C44:AH44" si="33">IF(C17&lt;0.5,0,1)</f>
        <v>0</v>
      </c>
      <c r="D44" s="5">
        <f t="shared" si="33"/>
        <v>0</v>
      </c>
      <c r="E44" s="5">
        <f t="shared" si="33"/>
        <v>0</v>
      </c>
      <c r="F44" s="5">
        <f t="shared" si="33"/>
        <v>0</v>
      </c>
      <c r="G44" s="5">
        <f t="shared" si="33"/>
        <v>0</v>
      </c>
      <c r="H44" s="5">
        <f t="shared" si="33"/>
        <v>0</v>
      </c>
      <c r="I44" s="5">
        <f t="shared" si="33"/>
        <v>0</v>
      </c>
      <c r="J44" s="5">
        <f t="shared" si="33"/>
        <v>0</v>
      </c>
      <c r="K44" s="5">
        <f t="shared" si="33"/>
        <v>0</v>
      </c>
      <c r="L44" s="5">
        <f t="shared" si="33"/>
        <v>0</v>
      </c>
      <c r="M44" s="5">
        <f t="shared" si="33"/>
        <v>0</v>
      </c>
      <c r="N44" s="5">
        <f t="shared" si="33"/>
        <v>0</v>
      </c>
      <c r="O44" s="5">
        <f t="shared" si="33"/>
        <v>0</v>
      </c>
      <c r="P44" s="5">
        <f t="shared" si="33"/>
        <v>0</v>
      </c>
      <c r="Q44" s="5">
        <f t="shared" si="33"/>
        <v>0</v>
      </c>
      <c r="R44" s="5">
        <f t="shared" si="33"/>
        <v>0</v>
      </c>
      <c r="S44" s="5">
        <f t="shared" si="33"/>
        <v>0</v>
      </c>
      <c r="T44" s="5">
        <f t="shared" si="33"/>
        <v>0</v>
      </c>
      <c r="U44" s="5">
        <f t="shared" si="33"/>
        <v>0</v>
      </c>
      <c r="V44" s="5">
        <f t="shared" si="33"/>
        <v>0</v>
      </c>
      <c r="W44" s="5">
        <f t="shared" si="33"/>
        <v>0</v>
      </c>
      <c r="X44" s="5">
        <f t="shared" si="33"/>
        <v>0</v>
      </c>
      <c r="Y44" s="5">
        <f t="shared" si="33"/>
        <v>0</v>
      </c>
      <c r="Z44" s="5">
        <f t="shared" si="33"/>
        <v>0</v>
      </c>
      <c r="AA44" s="5">
        <f t="shared" si="33"/>
        <v>0</v>
      </c>
      <c r="AB44" s="5">
        <f t="shared" si="33"/>
        <v>0</v>
      </c>
      <c r="AC44" s="5">
        <f t="shared" si="33"/>
        <v>0</v>
      </c>
      <c r="AD44" s="5">
        <f t="shared" si="33"/>
        <v>0</v>
      </c>
      <c r="AE44" s="5">
        <f t="shared" si="33"/>
        <v>0</v>
      </c>
      <c r="AF44" s="5">
        <f t="shared" si="33"/>
        <v>0</v>
      </c>
      <c r="AG44" s="5">
        <f t="shared" si="33"/>
        <v>0</v>
      </c>
      <c r="AH44" s="5">
        <f t="shared" si="33"/>
        <v>0</v>
      </c>
      <c r="AI44" s="5">
        <f t="shared" ref="AI44:BN44" si="34">IF(AI17&lt;0.5,0,1)</f>
        <v>0</v>
      </c>
      <c r="AJ44" s="5">
        <f t="shared" si="34"/>
        <v>0</v>
      </c>
      <c r="AK44" s="5">
        <f t="shared" si="34"/>
        <v>0</v>
      </c>
      <c r="AL44" s="5">
        <f t="shared" si="34"/>
        <v>0</v>
      </c>
      <c r="AM44" s="5">
        <f t="shared" si="34"/>
        <v>0</v>
      </c>
      <c r="AN44" s="5">
        <f t="shared" si="34"/>
        <v>0</v>
      </c>
      <c r="AO44" s="5">
        <f t="shared" si="34"/>
        <v>0</v>
      </c>
      <c r="AP44" s="5">
        <f t="shared" si="34"/>
        <v>0</v>
      </c>
      <c r="AQ44" s="5">
        <f t="shared" si="34"/>
        <v>0</v>
      </c>
      <c r="AR44" s="5">
        <f t="shared" si="34"/>
        <v>0</v>
      </c>
      <c r="AS44" s="5">
        <f t="shared" si="34"/>
        <v>0</v>
      </c>
      <c r="AT44" s="5">
        <f t="shared" si="34"/>
        <v>0</v>
      </c>
      <c r="AU44" s="5">
        <f t="shared" si="34"/>
        <v>0</v>
      </c>
      <c r="AV44" s="5">
        <f t="shared" si="34"/>
        <v>0</v>
      </c>
      <c r="AW44" s="5">
        <f t="shared" si="34"/>
        <v>0</v>
      </c>
      <c r="AX44" s="5">
        <f t="shared" si="34"/>
        <v>0</v>
      </c>
      <c r="AY44" s="5">
        <f t="shared" si="34"/>
        <v>0</v>
      </c>
      <c r="AZ44" s="5">
        <f t="shared" si="34"/>
        <v>0</v>
      </c>
      <c r="BA44" s="5">
        <f t="shared" si="34"/>
        <v>0</v>
      </c>
      <c r="BB44" s="5">
        <f t="shared" si="34"/>
        <v>0</v>
      </c>
      <c r="BC44" s="5">
        <f t="shared" si="34"/>
        <v>0</v>
      </c>
      <c r="BD44" s="5">
        <f t="shared" si="34"/>
        <v>0</v>
      </c>
      <c r="BE44" s="5">
        <f t="shared" si="34"/>
        <v>0</v>
      </c>
      <c r="BF44" s="5">
        <f t="shared" si="34"/>
        <v>0</v>
      </c>
      <c r="BG44" s="5">
        <f t="shared" si="34"/>
        <v>0</v>
      </c>
      <c r="BH44" s="5">
        <f t="shared" si="34"/>
        <v>0</v>
      </c>
      <c r="BI44" s="5">
        <f t="shared" si="34"/>
        <v>0</v>
      </c>
      <c r="BJ44" s="5">
        <f t="shared" si="34"/>
        <v>0</v>
      </c>
      <c r="BK44" s="5">
        <f t="shared" si="34"/>
        <v>0</v>
      </c>
      <c r="BL44" s="5">
        <f t="shared" si="34"/>
        <v>0</v>
      </c>
      <c r="BM44" s="5">
        <f t="shared" si="34"/>
        <v>0</v>
      </c>
      <c r="BN44" s="21">
        <f t="shared" si="34"/>
        <v>0</v>
      </c>
      <c r="BO44" s="8">
        <f t="shared" si="5"/>
        <v>1</v>
      </c>
      <c r="BP44" s="8">
        <f t="shared" si="20"/>
        <v>1</v>
      </c>
      <c r="BQ44" s="8">
        <f t="shared" si="20"/>
        <v>1</v>
      </c>
      <c r="BR44" s="8">
        <f t="shared" si="20"/>
        <v>1</v>
      </c>
      <c r="BS44" s="8">
        <f t="shared" si="20"/>
        <v>1</v>
      </c>
      <c r="BT44" s="8">
        <f t="shared" si="20"/>
        <v>1</v>
      </c>
      <c r="BU44" s="8">
        <f t="shared" si="20"/>
        <v>1</v>
      </c>
      <c r="BV44" s="8">
        <f t="shared" si="20"/>
        <v>1</v>
      </c>
      <c r="BW44" s="8">
        <f t="shared" si="20"/>
        <v>1</v>
      </c>
      <c r="BX44" s="8">
        <f t="shared" si="20"/>
        <v>1</v>
      </c>
      <c r="BY44" s="8">
        <f t="shared" si="20"/>
        <v>1</v>
      </c>
      <c r="BZ44" s="8">
        <f t="shared" si="20"/>
        <v>1</v>
      </c>
      <c r="CA44" s="8">
        <f t="shared" si="20"/>
        <v>1</v>
      </c>
      <c r="CB44" s="8">
        <f t="shared" si="20"/>
        <v>1</v>
      </c>
      <c r="CC44" s="8">
        <f t="shared" si="20"/>
        <v>1</v>
      </c>
      <c r="CD44" s="8">
        <f t="shared" si="20"/>
        <v>1</v>
      </c>
      <c r="CE44" s="8">
        <f t="shared" si="20"/>
        <v>1</v>
      </c>
      <c r="CF44" s="8">
        <f t="shared" si="20"/>
        <v>1</v>
      </c>
      <c r="CG44" s="8">
        <f t="shared" si="20"/>
        <v>1</v>
      </c>
      <c r="CH44" s="8">
        <f t="shared" si="20"/>
        <v>1</v>
      </c>
      <c r="CI44" s="8">
        <f t="shared" si="20"/>
        <v>1</v>
      </c>
      <c r="CJ44" s="8">
        <f t="shared" si="20"/>
        <v>1</v>
      </c>
      <c r="CK44" s="8">
        <f t="shared" si="20"/>
        <v>1</v>
      </c>
      <c r="CL44" s="8">
        <f t="shared" si="20"/>
        <v>1</v>
      </c>
      <c r="CM44" s="8">
        <f t="shared" si="20"/>
        <v>1</v>
      </c>
      <c r="CN44" s="8">
        <f t="shared" si="20"/>
        <v>1</v>
      </c>
      <c r="CO44" s="8">
        <f t="shared" si="20"/>
        <v>1</v>
      </c>
      <c r="CP44" s="8">
        <f t="shared" si="20"/>
        <v>1</v>
      </c>
      <c r="CQ44" s="8">
        <f t="shared" si="20"/>
        <v>1</v>
      </c>
      <c r="CR44" s="8">
        <f t="shared" si="20"/>
        <v>1</v>
      </c>
      <c r="CS44" s="8">
        <f t="shared" si="20"/>
        <v>1</v>
      </c>
      <c r="CT44" s="8">
        <f t="shared" si="20"/>
        <v>1</v>
      </c>
    </row>
    <row r="45" spans="2:99" x14ac:dyDescent="0.25">
      <c r="B45" s="12">
        <v>17</v>
      </c>
      <c r="C45" s="5">
        <f t="shared" ref="C45:AH45" si="35">IF(C18&lt;0.5,0,1)</f>
        <v>0</v>
      </c>
      <c r="D45" s="5">
        <f t="shared" si="35"/>
        <v>0</v>
      </c>
      <c r="E45" s="5">
        <f t="shared" si="35"/>
        <v>0</v>
      </c>
      <c r="F45" s="5">
        <f t="shared" si="35"/>
        <v>0</v>
      </c>
      <c r="G45" s="5">
        <f t="shared" si="35"/>
        <v>0</v>
      </c>
      <c r="H45" s="5">
        <f t="shared" si="35"/>
        <v>0</v>
      </c>
      <c r="I45" s="5">
        <f t="shared" si="35"/>
        <v>0</v>
      </c>
      <c r="J45" s="5">
        <f t="shared" si="35"/>
        <v>0</v>
      </c>
      <c r="K45" s="5">
        <f t="shared" si="35"/>
        <v>0</v>
      </c>
      <c r="L45" s="5">
        <f t="shared" si="35"/>
        <v>0</v>
      </c>
      <c r="M45" s="5">
        <f t="shared" si="35"/>
        <v>0</v>
      </c>
      <c r="N45" s="5">
        <f t="shared" si="35"/>
        <v>0</v>
      </c>
      <c r="O45" s="5">
        <f t="shared" si="35"/>
        <v>0</v>
      </c>
      <c r="P45" s="5">
        <f t="shared" si="35"/>
        <v>0</v>
      </c>
      <c r="Q45" s="5">
        <f t="shared" si="35"/>
        <v>0</v>
      </c>
      <c r="R45" s="5">
        <f t="shared" si="35"/>
        <v>0</v>
      </c>
      <c r="S45" s="5">
        <f t="shared" si="35"/>
        <v>0</v>
      </c>
      <c r="T45" s="5">
        <f t="shared" si="35"/>
        <v>0</v>
      </c>
      <c r="U45" s="5">
        <f t="shared" si="35"/>
        <v>0</v>
      </c>
      <c r="V45" s="5">
        <f t="shared" si="35"/>
        <v>0</v>
      </c>
      <c r="W45" s="5">
        <f t="shared" si="35"/>
        <v>0</v>
      </c>
      <c r="X45" s="5">
        <f t="shared" si="35"/>
        <v>0</v>
      </c>
      <c r="Y45" s="5">
        <f t="shared" si="35"/>
        <v>0</v>
      </c>
      <c r="Z45" s="5">
        <f t="shared" si="35"/>
        <v>0</v>
      </c>
      <c r="AA45" s="5">
        <f t="shared" si="35"/>
        <v>0</v>
      </c>
      <c r="AB45" s="5">
        <f t="shared" si="35"/>
        <v>0</v>
      </c>
      <c r="AC45" s="5">
        <f t="shared" si="35"/>
        <v>0</v>
      </c>
      <c r="AD45" s="5">
        <f t="shared" si="35"/>
        <v>0</v>
      </c>
      <c r="AE45" s="5">
        <f t="shared" si="35"/>
        <v>0</v>
      </c>
      <c r="AF45" s="5">
        <f t="shared" si="35"/>
        <v>0</v>
      </c>
      <c r="AG45" s="5">
        <f t="shared" si="35"/>
        <v>0</v>
      </c>
      <c r="AH45" s="5">
        <f t="shared" si="35"/>
        <v>0</v>
      </c>
      <c r="AI45" s="5">
        <f t="shared" ref="AI45:BN45" si="36">IF(AI18&lt;0.5,0,1)</f>
        <v>0</v>
      </c>
      <c r="AJ45" s="5">
        <f t="shared" si="36"/>
        <v>0</v>
      </c>
      <c r="AK45" s="5">
        <f t="shared" si="36"/>
        <v>0</v>
      </c>
      <c r="AL45" s="5">
        <f t="shared" si="36"/>
        <v>0</v>
      </c>
      <c r="AM45" s="5">
        <f t="shared" si="36"/>
        <v>0</v>
      </c>
      <c r="AN45" s="5">
        <f t="shared" si="36"/>
        <v>0</v>
      </c>
      <c r="AO45" s="5">
        <f t="shared" si="36"/>
        <v>0</v>
      </c>
      <c r="AP45" s="5">
        <f t="shared" si="36"/>
        <v>0</v>
      </c>
      <c r="AQ45" s="5">
        <f t="shared" si="36"/>
        <v>0</v>
      </c>
      <c r="AR45" s="5">
        <f t="shared" si="36"/>
        <v>0</v>
      </c>
      <c r="AS45" s="5">
        <f t="shared" si="36"/>
        <v>0</v>
      </c>
      <c r="AT45" s="5">
        <f t="shared" si="36"/>
        <v>0</v>
      </c>
      <c r="AU45" s="5">
        <f t="shared" si="36"/>
        <v>0</v>
      </c>
      <c r="AV45" s="5">
        <f t="shared" si="36"/>
        <v>0</v>
      </c>
      <c r="AW45" s="5">
        <f t="shared" si="36"/>
        <v>0</v>
      </c>
      <c r="AX45" s="5">
        <f t="shared" si="36"/>
        <v>0</v>
      </c>
      <c r="AY45" s="5">
        <f t="shared" si="36"/>
        <v>0</v>
      </c>
      <c r="AZ45" s="5">
        <f t="shared" si="36"/>
        <v>0</v>
      </c>
      <c r="BA45" s="5">
        <f t="shared" si="36"/>
        <v>0</v>
      </c>
      <c r="BB45" s="5">
        <f t="shared" si="36"/>
        <v>0</v>
      </c>
      <c r="BC45" s="5">
        <f t="shared" si="36"/>
        <v>0</v>
      </c>
      <c r="BD45" s="5">
        <f t="shared" si="36"/>
        <v>0</v>
      </c>
      <c r="BE45" s="5">
        <f t="shared" si="36"/>
        <v>0</v>
      </c>
      <c r="BF45" s="5">
        <f t="shared" si="36"/>
        <v>0</v>
      </c>
      <c r="BG45" s="5">
        <f t="shared" si="36"/>
        <v>0</v>
      </c>
      <c r="BH45" s="5">
        <f t="shared" si="36"/>
        <v>0</v>
      </c>
      <c r="BI45" s="5">
        <f t="shared" si="36"/>
        <v>0</v>
      </c>
      <c r="BJ45" s="5">
        <f t="shared" si="36"/>
        <v>0</v>
      </c>
      <c r="BK45" s="5">
        <f t="shared" si="36"/>
        <v>0</v>
      </c>
      <c r="BL45" s="5">
        <f t="shared" si="36"/>
        <v>0</v>
      </c>
      <c r="BM45" s="5">
        <f t="shared" si="36"/>
        <v>0</v>
      </c>
      <c r="BN45" s="21">
        <f t="shared" si="36"/>
        <v>0</v>
      </c>
      <c r="BO45" s="8">
        <f t="shared" si="5"/>
        <v>1</v>
      </c>
      <c r="BP45" s="8">
        <f t="shared" si="20"/>
        <v>1</v>
      </c>
      <c r="BQ45" s="8">
        <f t="shared" si="20"/>
        <v>1</v>
      </c>
      <c r="BR45" s="8">
        <f t="shared" si="20"/>
        <v>1</v>
      </c>
      <c r="BS45" s="8">
        <f t="shared" si="20"/>
        <v>1</v>
      </c>
      <c r="BT45" s="8">
        <f t="shared" si="20"/>
        <v>1</v>
      </c>
      <c r="BU45" s="8">
        <f t="shared" si="20"/>
        <v>1</v>
      </c>
      <c r="BV45" s="8">
        <f t="shared" si="20"/>
        <v>1</v>
      </c>
      <c r="BW45" s="8">
        <f t="shared" si="20"/>
        <v>1</v>
      </c>
      <c r="BX45" s="8">
        <f t="shared" si="20"/>
        <v>1</v>
      </c>
      <c r="BY45" s="8">
        <f t="shared" si="20"/>
        <v>1</v>
      </c>
      <c r="BZ45" s="8">
        <f t="shared" si="20"/>
        <v>1</v>
      </c>
      <c r="CA45" s="8">
        <f t="shared" si="20"/>
        <v>1</v>
      </c>
      <c r="CB45" s="8">
        <f t="shared" si="20"/>
        <v>1</v>
      </c>
      <c r="CC45" s="8">
        <f t="shared" si="20"/>
        <v>1</v>
      </c>
      <c r="CD45" s="8">
        <f t="shared" si="20"/>
        <v>1</v>
      </c>
      <c r="CE45" s="8">
        <f t="shared" si="20"/>
        <v>1</v>
      </c>
      <c r="CF45" s="8">
        <f t="shared" si="20"/>
        <v>1</v>
      </c>
      <c r="CG45" s="8">
        <f t="shared" si="20"/>
        <v>1</v>
      </c>
      <c r="CH45" s="8">
        <f t="shared" si="20"/>
        <v>1</v>
      </c>
      <c r="CI45" s="8">
        <f t="shared" si="20"/>
        <v>1</v>
      </c>
      <c r="CJ45" s="8">
        <f t="shared" si="20"/>
        <v>1</v>
      </c>
      <c r="CK45" s="8">
        <f t="shared" si="20"/>
        <v>1</v>
      </c>
      <c r="CL45" s="8">
        <f t="shared" si="20"/>
        <v>1</v>
      </c>
      <c r="CM45" s="8">
        <f t="shared" si="20"/>
        <v>1</v>
      </c>
      <c r="CN45" s="8">
        <f t="shared" si="20"/>
        <v>1</v>
      </c>
      <c r="CO45" s="8">
        <f t="shared" si="20"/>
        <v>1</v>
      </c>
      <c r="CP45" s="8">
        <f t="shared" si="20"/>
        <v>1</v>
      </c>
      <c r="CQ45" s="8">
        <f t="shared" si="20"/>
        <v>1</v>
      </c>
      <c r="CR45" s="8">
        <f t="shared" si="20"/>
        <v>1</v>
      </c>
      <c r="CS45" s="8">
        <f t="shared" ref="BP45:CT53" si="37">IF(CS18="failed",0,1)</f>
        <v>1</v>
      </c>
      <c r="CT45" s="8">
        <f t="shared" si="37"/>
        <v>1</v>
      </c>
    </row>
    <row r="46" spans="2:99" x14ac:dyDescent="0.25">
      <c r="B46" s="12">
        <v>18</v>
      </c>
      <c r="C46" s="5">
        <f t="shared" ref="C46:AH46" si="38">IF(C19&lt;0.5,0,1)</f>
        <v>0</v>
      </c>
      <c r="D46" s="5">
        <f t="shared" si="38"/>
        <v>0</v>
      </c>
      <c r="E46" s="5">
        <f t="shared" si="38"/>
        <v>0</v>
      </c>
      <c r="F46" s="5">
        <f t="shared" si="38"/>
        <v>0</v>
      </c>
      <c r="G46" s="5">
        <f t="shared" si="38"/>
        <v>0</v>
      </c>
      <c r="H46" s="5">
        <f t="shared" si="38"/>
        <v>0</v>
      </c>
      <c r="I46" s="5">
        <f t="shared" si="38"/>
        <v>0</v>
      </c>
      <c r="J46" s="5">
        <f t="shared" si="38"/>
        <v>0</v>
      </c>
      <c r="K46" s="5">
        <f t="shared" si="38"/>
        <v>0</v>
      </c>
      <c r="L46" s="5">
        <f t="shared" si="38"/>
        <v>0</v>
      </c>
      <c r="M46" s="5">
        <f t="shared" si="38"/>
        <v>0</v>
      </c>
      <c r="N46" s="5">
        <f t="shared" si="38"/>
        <v>0</v>
      </c>
      <c r="O46" s="5">
        <f t="shared" si="38"/>
        <v>0</v>
      </c>
      <c r="P46" s="5">
        <f t="shared" si="38"/>
        <v>0</v>
      </c>
      <c r="Q46" s="5">
        <f t="shared" si="38"/>
        <v>0</v>
      </c>
      <c r="R46" s="5">
        <f t="shared" si="38"/>
        <v>0</v>
      </c>
      <c r="S46" s="5">
        <f t="shared" si="38"/>
        <v>0</v>
      </c>
      <c r="T46" s="5">
        <f t="shared" si="38"/>
        <v>0</v>
      </c>
      <c r="U46" s="5">
        <f t="shared" si="38"/>
        <v>0</v>
      </c>
      <c r="V46" s="5">
        <f t="shared" si="38"/>
        <v>0</v>
      </c>
      <c r="W46" s="5">
        <f t="shared" si="38"/>
        <v>0</v>
      </c>
      <c r="X46" s="5">
        <f t="shared" si="38"/>
        <v>0</v>
      </c>
      <c r="Y46" s="5">
        <f t="shared" si="38"/>
        <v>0</v>
      </c>
      <c r="Z46" s="5">
        <f t="shared" si="38"/>
        <v>0</v>
      </c>
      <c r="AA46" s="5">
        <f t="shared" si="38"/>
        <v>0</v>
      </c>
      <c r="AB46" s="5">
        <f t="shared" si="38"/>
        <v>0</v>
      </c>
      <c r="AC46" s="5">
        <f t="shared" si="38"/>
        <v>0</v>
      </c>
      <c r="AD46" s="5">
        <f t="shared" si="38"/>
        <v>0</v>
      </c>
      <c r="AE46" s="5">
        <f t="shared" si="38"/>
        <v>0</v>
      </c>
      <c r="AF46" s="5">
        <f t="shared" si="38"/>
        <v>0</v>
      </c>
      <c r="AG46" s="5">
        <f t="shared" si="38"/>
        <v>0</v>
      </c>
      <c r="AH46" s="5">
        <f t="shared" si="38"/>
        <v>0</v>
      </c>
      <c r="AI46" s="5">
        <f t="shared" ref="AI46:BN46" si="39">IF(AI19&lt;0.5,0,1)</f>
        <v>0</v>
      </c>
      <c r="AJ46" s="5">
        <f t="shared" si="39"/>
        <v>0</v>
      </c>
      <c r="AK46" s="5">
        <f t="shared" si="39"/>
        <v>0</v>
      </c>
      <c r="AL46" s="5">
        <f t="shared" si="39"/>
        <v>0</v>
      </c>
      <c r="AM46" s="5">
        <f t="shared" si="39"/>
        <v>0</v>
      </c>
      <c r="AN46" s="5">
        <f t="shared" si="39"/>
        <v>0</v>
      </c>
      <c r="AO46" s="5">
        <f t="shared" si="39"/>
        <v>0</v>
      </c>
      <c r="AP46" s="5">
        <f t="shared" si="39"/>
        <v>0</v>
      </c>
      <c r="AQ46" s="5">
        <f t="shared" si="39"/>
        <v>0</v>
      </c>
      <c r="AR46" s="5">
        <f t="shared" si="39"/>
        <v>0</v>
      </c>
      <c r="AS46" s="5">
        <f t="shared" si="39"/>
        <v>0</v>
      </c>
      <c r="AT46" s="5">
        <f t="shared" si="39"/>
        <v>0</v>
      </c>
      <c r="AU46" s="5">
        <f t="shared" si="39"/>
        <v>0</v>
      </c>
      <c r="AV46" s="5">
        <f t="shared" si="39"/>
        <v>0</v>
      </c>
      <c r="AW46" s="5">
        <f t="shared" si="39"/>
        <v>0</v>
      </c>
      <c r="AX46" s="5">
        <f t="shared" si="39"/>
        <v>0</v>
      </c>
      <c r="AY46" s="5">
        <f t="shared" si="39"/>
        <v>0</v>
      </c>
      <c r="AZ46" s="5">
        <f t="shared" si="39"/>
        <v>0</v>
      </c>
      <c r="BA46" s="5">
        <f t="shared" si="39"/>
        <v>0</v>
      </c>
      <c r="BB46" s="5">
        <f t="shared" si="39"/>
        <v>0</v>
      </c>
      <c r="BC46" s="5">
        <f t="shared" si="39"/>
        <v>0</v>
      </c>
      <c r="BD46" s="5">
        <f t="shared" si="39"/>
        <v>0</v>
      </c>
      <c r="BE46" s="5">
        <f t="shared" si="39"/>
        <v>0</v>
      </c>
      <c r="BF46" s="5">
        <f t="shared" si="39"/>
        <v>0</v>
      </c>
      <c r="BG46" s="5">
        <f t="shared" si="39"/>
        <v>0</v>
      </c>
      <c r="BH46" s="5">
        <f t="shared" si="39"/>
        <v>0</v>
      </c>
      <c r="BI46" s="5">
        <f t="shared" si="39"/>
        <v>0</v>
      </c>
      <c r="BJ46" s="5">
        <f t="shared" si="39"/>
        <v>0</v>
      </c>
      <c r="BK46" s="5">
        <f t="shared" si="39"/>
        <v>0</v>
      </c>
      <c r="BL46" s="5">
        <f t="shared" si="39"/>
        <v>0</v>
      </c>
      <c r="BM46" s="5">
        <f t="shared" si="39"/>
        <v>0</v>
      </c>
      <c r="BN46" s="21">
        <f t="shared" si="39"/>
        <v>0</v>
      </c>
      <c r="BO46" s="8">
        <f t="shared" si="5"/>
        <v>1</v>
      </c>
      <c r="BP46" s="8">
        <f t="shared" si="37"/>
        <v>1</v>
      </c>
      <c r="BQ46" s="8">
        <f t="shared" si="37"/>
        <v>1</v>
      </c>
      <c r="BR46" s="8">
        <f t="shared" si="37"/>
        <v>1</v>
      </c>
      <c r="BS46" s="8">
        <f t="shared" si="37"/>
        <v>1</v>
      </c>
      <c r="BT46" s="8">
        <f t="shared" si="37"/>
        <v>1</v>
      </c>
      <c r="BU46" s="8">
        <f t="shared" si="37"/>
        <v>1</v>
      </c>
      <c r="BV46" s="8">
        <f t="shared" si="37"/>
        <v>1</v>
      </c>
      <c r="BW46" s="8">
        <f t="shared" si="37"/>
        <v>1</v>
      </c>
      <c r="BX46" s="8">
        <f t="shared" si="37"/>
        <v>1</v>
      </c>
      <c r="BY46" s="8">
        <f t="shared" si="37"/>
        <v>1</v>
      </c>
      <c r="BZ46" s="8">
        <f t="shared" si="37"/>
        <v>1</v>
      </c>
      <c r="CA46" s="8">
        <f t="shared" si="37"/>
        <v>1</v>
      </c>
      <c r="CB46" s="8">
        <f t="shared" si="37"/>
        <v>1</v>
      </c>
      <c r="CC46" s="8">
        <f t="shared" si="37"/>
        <v>1</v>
      </c>
      <c r="CD46" s="8">
        <f t="shared" si="37"/>
        <v>1</v>
      </c>
      <c r="CE46" s="8">
        <f t="shared" si="37"/>
        <v>1</v>
      </c>
      <c r="CF46" s="8">
        <f t="shared" si="37"/>
        <v>1</v>
      </c>
      <c r="CG46" s="8">
        <f t="shared" si="37"/>
        <v>1</v>
      </c>
      <c r="CH46" s="8">
        <f t="shared" si="37"/>
        <v>1</v>
      </c>
      <c r="CI46" s="8">
        <f t="shared" si="37"/>
        <v>1</v>
      </c>
      <c r="CJ46" s="8">
        <f t="shared" si="37"/>
        <v>1</v>
      </c>
      <c r="CK46" s="8">
        <f t="shared" si="37"/>
        <v>1</v>
      </c>
      <c r="CL46" s="8">
        <f t="shared" si="37"/>
        <v>1</v>
      </c>
      <c r="CM46" s="8">
        <f t="shared" si="37"/>
        <v>1</v>
      </c>
      <c r="CN46" s="8">
        <f t="shared" si="37"/>
        <v>1</v>
      </c>
      <c r="CO46" s="8">
        <f t="shared" si="37"/>
        <v>1</v>
      </c>
      <c r="CP46" s="8">
        <f t="shared" si="37"/>
        <v>1</v>
      </c>
      <c r="CQ46" s="8">
        <f t="shared" si="37"/>
        <v>1</v>
      </c>
      <c r="CR46" s="8">
        <f t="shared" si="37"/>
        <v>1</v>
      </c>
      <c r="CS46" s="8">
        <f t="shared" si="37"/>
        <v>1</v>
      </c>
      <c r="CT46" s="8">
        <f t="shared" si="37"/>
        <v>1</v>
      </c>
    </row>
    <row r="47" spans="2:99" x14ac:dyDescent="0.25">
      <c r="B47" s="12">
        <v>19</v>
      </c>
      <c r="C47" s="5">
        <f t="shared" ref="C47:AH47" si="40">IF(C20&lt;0.5,0,1)</f>
        <v>0</v>
      </c>
      <c r="D47" s="5">
        <f t="shared" si="40"/>
        <v>0</v>
      </c>
      <c r="E47" s="5">
        <f t="shared" si="40"/>
        <v>0</v>
      </c>
      <c r="F47" s="5">
        <f t="shared" si="40"/>
        <v>0</v>
      </c>
      <c r="G47" s="5">
        <f t="shared" si="40"/>
        <v>0</v>
      </c>
      <c r="H47" s="5">
        <f t="shared" si="40"/>
        <v>0</v>
      </c>
      <c r="I47" s="5">
        <f t="shared" si="40"/>
        <v>0</v>
      </c>
      <c r="J47" s="5">
        <f t="shared" si="40"/>
        <v>0</v>
      </c>
      <c r="K47" s="5">
        <f t="shared" si="40"/>
        <v>0</v>
      </c>
      <c r="L47" s="5">
        <f t="shared" si="40"/>
        <v>0</v>
      </c>
      <c r="M47" s="5">
        <f t="shared" si="40"/>
        <v>0</v>
      </c>
      <c r="N47" s="5">
        <f t="shared" si="40"/>
        <v>0</v>
      </c>
      <c r="O47" s="5">
        <f t="shared" si="40"/>
        <v>0</v>
      </c>
      <c r="P47" s="5">
        <f t="shared" si="40"/>
        <v>0</v>
      </c>
      <c r="Q47" s="5">
        <f t="shared" si="40"/>
        <v>0</v>
      </c>
      <c r="R47" s="5">
        <f t="shared" si="40"/>
        <v>0</v>
      </c>
      <c r="S47" s="5">
        <f t="shared" si="40"/>
        <v>0</v>
      </c>
      <c r="T47" s="5">
        <f t="shared" si="40"/>
        <v>0</v>
      </c>
      <c r="U47" s="5">
        <f t="shared" si="40"/>
        <v>0</v>
      </c>
      <c r="V47" s="5">
        <f t="shared" si="40"/>
        <v>0</v>
      </c>
      <c r="W47" s="5">
        <f t="shared" si="40"/>
        <v>0</v>
      </c>
      <c r="X47" s="5">
        <f t="shared" si="40"/>
        <v>0</v>
      </c>
      <c r="Y47" s="5">
        <f t="shared" si="40"/>
        <v>0</v>
      </c>
      <c r="Z47" s="5">
        <f t="shared" si="40"/>
        <v>0</v>
      </c>
      <c r="AA47" s="5">
        <f t="shared" si="40"/>
        <v>0</v>
      </c>
      <c r="AB47" s="5">
        <f t="shared" si="40"/>
        <v>0</v>
      </c>
      <c r="AC47" s="5">
        <f t="shared" si="40"/>
        <v>0</v>
      </c>
      <c r="AD47" s="5">
        <f t="shared" si="40"/>
        <v>0</v>
      </c>
      <c r="AE47" s="5">
        <f t="shared" si="40"/>
        <v>0</v>
      </c>
      <c r="AF47" s="5">
        <f t="shared" si="40"/>
        <v>0</v>
      </c>
      <c r="AG47" s="5">
        <f t="shared" si="40"/>
        <v>0</v>
      </c>
      <c r="AH47" s="5">
        <f t="shared" si="40"/>
        <v>0</v>
      </c>
      <c r="AI47" s="5">
        <f t="shared" ref="AI47:BN47" si="41">IF(AI20&lt;0.5,0,1)</f>
        <v>0</v>
      </c>
      <c r="AJ47" s="5">
        <f t="shared" si="41"/>
        <v>0</v>
      </c>
      <c r="AK47" s="5">
        <f t="shared" si="41"/>
        <v>0</v>
      </c>
      <c r="AL47" s="5">
        <f t="shared" si="41"/>
        <v>0</v>
      </c>
      <c r="AM47" s="5">
        <f t="shared" si="41"/>
        <v>0</v>
      </c>
      <c r="AN47" s="5">
        <f t="shared" si="41"/>
        <v>0</v>
      </c>
      <c r="AO47" s="5">
        <f t="shared" si="41"/>
        <v>0</v>
      </c>
      <c r="AP47" s="5">
        <f t="shared" si="41"/>
        <v>0</v>
      </c>
      <c r="AQ47" s="5">
        <f t="shared" si="41"/>
        <v>0</v>
      </c>
      <c r="AR47" s="5">
        <f t="shared" si="41"/>
        <v>0</v>
      </c>
      <c r="AS47" s="5">
        <f t="shared" si="41"/>
        <v>0</v>
      </c>
      <c r="AT47" s="5">
        <f t="shared" si="41"/>
        <v>0</v>
      </c>
      <c r="AU47" s="5">
        <f t="shared" si="41"/>
        <v>0</v>
      </c>
      <c r="AV47" s="5">
        <f t="shared" si="41"/>
        <v>0</v>
      </c>
      <c r="AW47" s="5">
        <f t="shared" si="41"/>
        <v>0</v>
      </c>
      <c r="AX47" s="5">
        <f t="shared" si="41"/>
        <v>0</v>
      </c>
      <c r="AY47" s="5">
        <f t="shared" si="41"/>
        <v>0</v>
      </c>
      <c r="AZ47" s="5">
        <f t="shared" si="41"/>
        <v>0</v>
      </c>
      <c r="BA47" s="5">
        <f t="shared" si="41"/>
        <v>0</v>
      </c>
      <c r="BB47" s="5">
        <f t="shared" si="41"/>
        <v>0</v>
      </c>
      <c r="BC47" s="5">
        <f t="shared" si="41"/>
        <v>0</v>
      </c>
      <c r="BD47" s="5">
        <f t="shared" si="41"/>
        <v>0</v>
      </c>
      <c r="BE47" s="5">
        <f t="shared" si="41"/>
        <v>0</v>
      </c>
      <c r="BF47" s="5">
        <f t="shared" si="41"/>
        <v>0</v>
      </c>
      <c r="BG47" s="5">
        <f t="shared" si="41"/>
        <v>0</v>
      </c>
      <c r="BH47" s="5">
        <f t="shared" si="41"/>
        <v>0</v>
      </c>
      <c r="BI47" s="5">
        <f t="shared" si="41"/>
        <v>0</v>
      </c>
      <c r="BJ47" s="5">
        <f t="shared" si="41"/>
        <v>0</v>
      </c>
      <c r="BK47" s="5">
        <f t="shared" si="41"/>
        <v>0</v>
      </c>
      <c r="BL47" s="5">
        <f t="shared" si="41"/>
        <v>0</v>
      </c>
      <c r="BM47" s="5">
        <f t="shared" si="41"/>
        <v>0</v>
      </c>
      <c r="BN47" s="21">
        <f t="shared" si="41"/>
        <v>0</v>
      </c>
      <c r="BO47" s="8">
        <f t="shared" si="5"/>
        <v>1</v>
      </c>
      <c r="BP47" s="8">
        <f t="shared" si="37"/>
        <v>1</v>
      </c>
      <c r="BQ47" s="8">
        <f t="shared" si="37"/>
        <v>1</v>
      </c>
      <c r="BR47" s="8">
        <f t="shared" si="37"/>
        <v>1</v>
      </c>
      <c r="BS47" s="8">
        <f t="shared" si="37"/>
        <v>1</v>
      </c>
      <c r="BT47" s="8">
        <f t="shared" si="37"/>
        <v>1</v>
      </c>
      <c r="BU47" s="8">
        <f t="shared" si="37"/>
        <v>1</v>
      </c>
      <c r="BV47" s="8">
        <f t="shared" si="37"/>
        <v>1</v>
      </c>
      <c r="BW47" s="8">
        <f t="shared" si="37"/>
        <v>1</v>
      </c>
      <c r="BX47" s="8">
        <f t="shared" si="37"/>
        <v>1</v>
      </c>
      <c r="BY47" s="8">
        <f t="shared" si="37"/>
        <v>1</v>
      </c>
      <c r="BZ47" s="8">
        <f t="shared" si="37"/>
        <v>1</v>
      </c>
      <c r="CA47" s="8">
        <f t="shared" si="37"/>
        <v>1</v>
      </c>
      <c r="CB47" s="8">
        <f t="shared" si="37"/>
        <v>1</v>
      </c>
      <c r="CC47" s="8">
        <f t="shared" si="37"/>
        <v>1</v>
      </c>
      <c r="CD47" s="8">
        <f t="shared" si="37"/>
        <v>1</v>
      </c>
      <c r="CE47" s="8">
        <f t="shared" si="37"/>
        <v>1</v>
      </c>
      <c r="CF47" s="8">
        <f t="shared" si="37"/>
        <v>1</v>
      </c>
      <c r="CG47" s="8">
        <f t="shared" si="37"/>
        <v>1</v>
      </c>
      <c r="CH47" s="8">
        <f t="shared" si="37"/>
        <v>1</v>
      </c>
      <c r="CI47" s="8">
        <f t="shared" si="37"/>
        <v>1</v>
      </c>
      <c r="CJ47" s="8">
        <f t="shared" si="37"/>
        <v>1</v>
      </c>
      <c r="CK47" s="8">
        <f t="shared" si="37"/>
        <v>1</v>
      </c>
      <c r="CL47" s="8">
        <f t="shared" si="37"/>
        <v>1</v>
      </c>
      <c r="CM47" s="8">
        <f t="shared" si="37"/>
        <v>1</v>
      </c>
      <c r="CN47" s="8">
        <f t="shared" si="37"/>
        <v>1</v>
      </c>
      <c r="CO47" s="8">
        <f t="shared" si="37"/>
        <v>1</v>
      </c>
      <c r="CP47" s="8">
        <f t="shared" si="37"/>
        <v>1</v>
      </c>
      <c r="CQ47" s="8">
        <f t="shared" si="37"/>
        <v>1</v>
      </c>
      <c r="CR47" s="8">
        <f t="shared" si="37"/>
        <v>1</v>
      </c>
      <c r="CS47" s="8">
        <f t="shared" si="37"/>
        <v>1</v>
      </c>
      <c r="CT47" s="8">
        <f t="shared" si="37"/>
        <v>1</v>
      </c>
    </row>
    <row r="48" spans="2:99" x14ac:dyDescent="0.25">
      <c r="B48" s="12">
        <v>20</v>
      </c>
      <c r="C48" s="5">
        <f t="shared" ref="C48:AH48" si="42">IF(C21&lt;0.5,0,1)</f>
        <v>0</v>
      </c>
      <c r="D48" s="5">
        <f t="shared" si="42"/>
        <v>0</v>
      </c>
      <c r="E48" s="5">
        <f t="shared" si="42"/>
        <v>0</v>
      </c>
      <c r="F48" s="5">
        <f t="shared" si="42"/>
        <v>0</v>
      </c>
      <c r="G48" s="5">
        <f t="shared" si="42"/>
        <v>0</v>
      </c>
      <c r="H48" s="5">
        <f t="shared" si="42"/>
        <v>0</v>
      </c>
      <c r="I48" s="5">
        <f t="shared" si="42"/>
        <v>0</v>
      </c>
      <c r="J48" s="5">
        <f t="shared" si="42"/>
        <v>0</v>
      </c>
      <c r="K48" s="5">
        <f t="shared" si="42"/>
        <v>0</v>
      </c>
      <c r="L48" s="5">
        <f t="shared" si="42"/>
        <v>0</v>
      </c>
      <c r="M48" s="5">
        <f t="shared" si="42"/>
        <v>0</v>
      </c>
      <c r="N48" s="5">
        <f t="shared" si="42"/>
        <v>0</v>
      </c>
      <c r="O48" s="5">
        <f t="shared" si="42"/>
        <v>0</v>
      </c>
      <c r="P48" s="5">
        <f t="shared" si="42"/>
        <v>0</v>
      </c>
      <c r="Q48" s="5">
        <f t="shared" si="42"/>
        <v>0</v>
      </c>
      <c r="R48" s="5">
        <f t="shared" si="42"/>
        <v>0</v>
      </c>
      <c r="S48" s="5">
        <f t="shared" si="42"/>
        <v>0</v>
      </c>
      <c r="T48" s="5">
        <f t="shared" si="42"/>
        <v>0</v>
      </c>
      <c r="U48" s="5">
        <f t="shared" si="42"/>
        <v>0</v>
      </c>
      <c r="V48" s="5">
        <f t="shared" si="42"/>
        <v>0</v>
      </c>
      <c r="W48" s="5">
        <f t="shared" si="42"/>
        <v>0</v>
      </c>
      <c r="X48" s="5">
        <f t="shared" si="42"/>
        <v>0</v>
      </c>
      <c r="Y48" s="5">
        <f t="shared" si="42"/>
        <v>0</v>
      </c>
      <c r="Z48" s="5">
        <f t="shared" si="42"/>
        <v>0</v>
      </c>
      <c r="AA48" s="5">
        <f t="shared" si="42"/>
        <v>0</v>
      </c>
      <c r="AB48" s="5">
        <f t="shared" si="42"/>
        <v>0</v>
      </c>
      <c r="AC48" s="5">
        <f t="shared" si="42"/>
        <v>0</v>
      </c>
      <c r="AD48" s="5">
        <f t="shared" si="42"/>
        <v>0</v>
      </c>
      <c r="AE48" s="5">
        <f t="shared" si="42"/>
        <v>0</v>
      </c>
      <c r="AF48" s="5">
        <f t="shared" si="42"/>
        <v>0</v>
      </c>
      <c r="AG48" s="5">
        <f t="shared" si="42"/>
        <v>0</v>
      </c>
      <c r="AH48" s="5">
        <f t="shared" si="42"/>
        <v>0</v>
      </c>
      <c r="AI48" s="5">
        <f t="shared" ref="AI48:BN48" si="43">IF(AI21&lt;0.5,0,1)</f>
        <v>0</v>
      </c>
      <c r="AJ48" s="5">
        <f t="shared" si="43"/>
        <v>0</v>
      </c>
      <c r="AK48" s="5">
        <f t="shared" si="43"/>
        <v>0</v>
      </c>
      <c r="AL48" s="5">
        <f t="shared" si="43"/>
        <v>0</v>
      </c>
      <c r="AM48" s="5">
        <f t="shared" si="43"/>
        <v>0</v>
      </c>
      <c r="AN48" s="5">
        <f t="shared" si="43"/>
        <v>0</v>
      </c>
      <c r="AO48" s="5">
        <f t="shared" si="43"/>
        <v>0</v>
      </c>
      <c r="AP48" s="5">
        <f t="shared" si="43"/>
        <v>0</v>
      </c>
      <c r="AQ48" s="5">
        <f t="shared" si="43"/>
        <v>0</v>
      </c>
      <c r="AR48" s="5">
        <f t="shared" si="43"/>
        <v>0</v>
      </c>
      <c r="AS48" s="5">
        <f t="shared" si="43"/>
        <v>0</v>
      </c>
      <c r="AT48" s="5">
        <f t="shared" si="43"/>
        <v>0</v>
      </c>
      <c r="AU48" s="5">
        <f t="shared" si="43"/>
        <v>0</v>
      </c>
      <c r="AV48" s="5">
        <f t="shared" si="43"/>
        <v>0</v>
      </c>
      <c r="AW48" s="5">
        <f t="shared" si="43"/>
        <v>0</v>
      </c>
      <c r="AX48" s="5">
        <f t="shared" si="43"/>
        <v>0</v>
      </c>
      <c r="AY48" s="5">
        <f t="shared" si="43"/>
        <v>0</v>
      </c>
      <c r="AZ48" s="5">
        <f t="shared" si="43"/>
        <v>0</v>
      </c>
      <c r="BA48" s="5">
        <f t="shared" si="43"/>
        <v>0</v>
      </c>
      <c r="BB48" s="5">
        <f t="shared" si="43"/>
        <v>0</v>
      </c>
      <c r="BC48" s="5">
        <f t="shared" si="43"/>
        <v>0</v>
      </c>
      <c r="BD48" s="5">
        <f t="shared" si="43"/>
        <v>0</v>
      </c>
      <c r="BE48" s="5">
        <f t="shared" si="43"/>
        <v>0</v>
      </c>
      <c r="BF48" s="5">
        <f t="shared" si="43"/>
        <v>0</v>
      </c>
      <c r="BG48" s="5">
        <f t="shared" si="43"/>
        <v>0</v>
      </c>
      <c r="BH48" s="5">
        <f t="shared" si="43"/>
        <v>0</v>
      </c>
      <c r="BI48" s="5">
        <f t="shared" si="43"/>
        <v>0</v>
      </c>
      <c r="BJ48" s="5">
        <f t="shared" si="43"/>
        <v>0</v>
      </c>
      <c r="BK48" s="5">
        <f t="shared" si="43"/>
        <v>0</v>
      </c>
      <c r="BL48" s="5">
        <f t="shared" si="43"/>
        <v>0</v>
      </c>
      <c r="BM48" s="5">
        <f t="shared" si="43"/>
        <v>0</v>
      </c>
      <c r="BN48" s="21">
        <f t="shared" si="43"/>
        <v>0</v>
      </c>
      <c r="BO48" s="8">
        <f t="shared" si="5"/>
        <v>1</v>
      </c>
      <c r="BP48" s="8">
        <f t="shared" si="37"/>
        <v>1</v>
      </c>
      <c r="BQ48" s="8">
        <f t="shared" si="37"/>
        <v>1</v>
      </c>
      <c r="BR48" s="8">
        <f t="shared" si="37"/>
        <v>1</v>
      </c>
      <c r="BS48" s="8">
        <f t="shared" si="37"/>
        <v>1</v>
      </c>
      <c r="BT48" s="8">
        <f t="shared" si="37"/>
        <v>1</v>
      </c>
      <c r="BU48" s="8">
        <f t="shared" si="37"/>
        <v>1</v>
      </c>
      <c r="BV48" s="8">
        <f t="shared" si="37"/>
        <v>1</v>
      </c>
      <c r="BW48" s="8">
        <f t="shared" si="37"/>
        <v>1</v>
      </c>
      <c r="BX48" s="8">
        <f t="shared" si="37"/>
        <v>1</v>
      </c>
      <c r="BY48" s="8">
        <f t="shared" si="37"/>
        <v>1</v>
      </c>
      <c r="BZ48" s="8">
        <f t="shared" si="37"/>
        <v>1</v>
      </c>
      <c r="CA48" s="8">
        <f t="shared" si="37"/>
        <v>1</v>
      </c>
      <c r="CB48" s="8">
        <f t="shared" si="37"/>
        <v>1</v>
      </c>
      <c r="CC48" s="8">
        <f t="shared" si="37"/>
        <v>1</v>
      </c>
      <c r="CD48" s="8">
        <f t="shared" si="37"/>
        <v>1</v>
      </c>
      <c r="CE48" s="8">
        <f t="shared" si="37"/>
        <v>1</v>
      </c>
      <c r="CF48" s="8">
        <f t="shared" si="37"/>
        <v>1</v>
      </c>
      <c r="CG48" s="8">
        <f t="shared" si="37"/>
        <v>1</v>
      </c>
      <c r="CH48" s="8">
        <f t="shared" si="37"/>
        <v>1</v>
      </c>
      <c r="CI48" s="8">
        <f t="shared" si="37"/>
        <v>1</v>
      </c>
      <c r="CJ48" s="8">
        <f t="shared" si="37"/>
        <v>1</v>
      </c>
      <c r="CK48" s="8">
        <f t="shared" si="37"/>
        <v>1</v>
      </c>
      <c r="CL48" s="8">
        <f t="shared" si="37"/>
        <v>1</v>
      </c>
      <c r="CM48" s="8">
        <f t="shared" si="37"/>
        <v>1</v>
      </c>
      <c r="CN48" s="8">
        <f t="shared" si="37"/>
        <v>1</v>
      </c>
      <c r="CO48" s="8">
        <f t="shared" si="37"/>
        <v>1</v>
      </c>
      <c r="CP48" s="8">
        <f t="shared" si="37"/>
        <v>1</v>
      </c>
      <c r="CQ48" s="8">
        <f t="shared" si="37"/>
        <v>1</v>
      </c>
      <c r="CR48" s="8">
        <f t="shared" si="37"/>
        <v>1</v>
      </c>
      <c r="CS48" s="8">
        <f t="shared" si="37"/>
        <v>1</v>
      </c>
      <c r="CT48" s="8">
        <f t="shared" si="37"/>
        <v>1</v>
      </c>
    </row>
    <row r="49" spans="2:98" x14ac:dyDescent="0.25">
      <c r="B49" s="12">
        <v>21</v>
      </c>
      <c r="C49" s="5">
        <f t="shared" ref="C49:AH49" si="44">IF(C22&lt;0.5,0,1)</f>
        <v>0</v>
      </c>
      <c r="D49" s="5">
        <f t="shared" si="44"/>
        <v>0</v>
      </c>
      <c r="E49" s="5">
        <f t="shared" si="44"/>
        <v>0</v>
      </c>
      <c r="F49" s="5">
        <f t="shared" si="44"/>
        <v>0</v>
      </c>
      <c r="G49" s="5">
        <f t="shared" si="44"/>
        <v>0</v>
      </c>
      <c r="H49" s="5">
        <f t="shared" si="44"/>
        <v>0</v>
      </c>
      <c r="I49" s="5">
        <f t="shared" si="44"/>
        <v>0</v>
      </c>
      <c r="J49" s="5">
        <f t="shared" si="44"/>
        <v>0</v>
      </c>
      <c r="K49" s="5">
        <f t="shared" si="44"/>
        <v>0</v>
      </c>
      <c r="L49" s="5">
        <f t="shared" si="44"/>
        <v>0</v>
      </c>
      <c r="M49" s="5">
        <f t="shared" si="44"/>
        <v>0</v>
      </c>
      <c r="N49" s="5">
        <f t="shared" si="44"/>
        <v>0</v>
      </c>
      <c r="O49" s="5">
        <f t="shared" si="44"/>
        <v>0</v>
      </c>
      <c r="P49" s="5">
        <f t="shared" si="44"/>
        <v>0</v>
      </c>
      <c r="Q49" s="5">
        <f t="shared" si="44"/>
        <v>0</v>
      </c>
      <c r="R49" s="5">
        <f t="shared" si="44"/>
        <v>0</v>
      </c>
      <c r="S49" s="5">
        <f t="shared" si="44"/>
        <v>0</v>
      </c>
      <c r="T49" s="5">
        <f t="shared" si="44"/>
        <v>0</v>
      </c>
      <c r="U49" s="5">
        <f t="shared" si="44"/>
        <v>0</v>
      </c>
      <c r="V49" s="5">
        <f t="shared" si="44"/>
        <v>0</v>
      </c>
      <c r="W49" s="5">
        <f t="shared" si="44"/>
        <v>0</v>
      </c>
      <c r="X49" s="5">
        <f t="shared" si="44"/>
        <v>0</v>
      </c>
      <c r="Y49" s="5">
        <f t="shared" si="44"/>
        <v>0</v>
      </c>
      <c r="Z49" s="5">
        <f t="shared" si="44"/>
        <v>0</v>
      </c>
      <c r="AA49" s="5">
        <f t="shared" si="44"/>
        <v>0</v>
      </c>
      <c r="AB49" s="5">
        <f t="shared" si="44"/>
        <v>0</v>
      </c>
      <c r="AC49" s="5">
        <f t="shared" si="44"/>
        <v>0</v>
      </c>
      <c r="AD49" s="5">
        <f t="shared" si="44"/>
        <v>0</v>
      </c>
      <c r="AE49" s="5">
        <f t="shared" si="44"/>
        <v>0</v>
      </c>
      <c r="AF49" s="5">
        <f t="shared" si="44"/>
        <v>0</v>
      </c>
      <c r="AG49" s="5">
        <f t="shared" si="44"/>
        <v>0</v>
      </c>
      <c r="AH49" s="5">
        <f t="shared" si="44"/>
        <v>0</v>
      </c>
      <c r="AI49" s="5">
        <f t="shared" ref="AI49:BN49" si="45">IF(AI22&lt;0.5,0,1)</f>
        <v>0</v>
      </c>
      <c r="AJ49" s="5">
        <f t="shared" si="45"/>
        <v>0</v>
      </c>
      <c r="AK49" s="5">
        <f t="shared" si="45"/>
        <v>0</v>
      </c>
      <c r="AL49" s="5">
        <f t="shared" si="45"/>
        <v>0</v>
      </c>
      <c r="AM49" s="5">
        <f t="shared" si="45"/>
        <v>0</v>
      </c>
      <c r="AN49" s="5">
        <f t="shared" si="45"/>
        <v>0</v>
      </c>
      <c r="AO49" s="5">
        <f t="shared" si="45"/>
        <v>0</v>
      </c>
      <c r="AP49" s="5">
        <f t="shared" si="45"/>
        <v>0</v>
      </c>
      <c r="AQ49" s="5">
        <f t="shared" si="45"/>
        <v>0</v>
      </c>
      <c r="AR49" s="5">
        <f t="shared" si="45"/>
        <v>0</v>
      </c>
      <c r="AS49" s="5">
        <f t="shared" si="45"/>
        <v>0</v>
      </c>
      <c r="AT49" s="5">
        <f t="shared" si="45"/>
        <v>0</v>
      </c>
      <c r="AU49" s="5">
        <f t="shared" si="45"/>
        <v>0</v>
      </c>
      <c r="AV49" s="5">
        <f t="shared" si="45"/>
        <v>0</v>
      </c>
      <c r="AW49" s="5">
        <f t="shared" si="45"/>
        <v>0</v>
      </c>
      <c r="AX49" s="5">
        <f t="shared" si="45"/>
        <v>0</v>
      </c>
      <c r="AY49" s="5">
        <f t="shared" si="45"/>
        <v>0</v>
      </c>
      <c r="AZ49" s="5">
        <f t="shared" si="45"/>
        <v>0</v>
      </c>
      <c r="BA49" s="5">
        <f t="shared" si="45"/>
        <v>0</v>
      </c>
      <c r="BB49" s="5">
        <f t="shared" si="45"/>
        <v>0</v>
      </c>
      <c r="BC49" s="5">
        <f t="shared" si="45"/>
        <v>0</v>
      </c>
      <c r="BD49" s="5">
        <f t="shared" si="45"/>
        <v>0</v>
      </c>
      <c r="BE49" s="5">
        <f t="shared" si="45"/>
        <v>0</v>
      </c>
      <c r="BF49" s="5">
        <f t="shared" si="45"/>
        <v>0</v>
      </c>
      <c r="BG49" s="5">
        <f t="shared" si="45"/>
        <v>0</v>
      </c>
      <c r="BH49" s="5">
        <f t="shared" si="45"/>
        <v>0</v>
      </c>
      <c r="BI49" s="5">
        <f t="shared" si="45"/>
        <v>0</v>
      </c>
      <c r="BJ49" s="5">
        <f t="shared" si="45"/>
        <v>0</v>
      </c>
      <c r="BK49" s="5">
        <f t="shared" si="45"/>
        <v>0</v>
      </c>
      <c r="BL49" s="5">
        <f t="shared" si="45"/>
        <v>0</v>
      </c>
      <c r="BM49" s="5">
        <f t="shared" si="45"/>
        <v>0</v>
      </c>
      <c r="BN49" s="21">
        <f t="shared" si="45"/>
        <v>0</v>
      </c>
      <c r="BO49" s="8">
        <f t="shared" si="5"/>
        <v>1</v>
      </c>
      <c r="BP49" s="8">
        <f t="shared" si="37"/>
        <v>1</v>
      </c>
      <c r="BQ49" s="8">
        <f t="shared" si="37"/>
        <v>1</v>
      </c>
      <c r="BR49" s="8">
        <f t="shared" si="37"/>
        <v>1</v>
      </c>
      <c r="BS49" s="8">
        <f t="shared" si="37"/>
        <v>1</v>
      </c>
      <c r="BT49" s="8">
        <f t="shared" si="37"/>
        <v>1</v>
      </c>
      <c r="BU49" s="8">
        <f t="shared" si="37"/>
        <v>1</v>
      </c>
      <c r="BV49" s="8">
        <f t="shared" si="37"/>
        <v>1</v>
      </c>
      <c r="BW49" s="8">
        <f t="shared" si="37"/>
        <v>1</v>
      </c>
      <c r="BX49" s="8">
        <f t="shared" si="37"/>
        <v>1</v>
      </c>
      <c r="BY49" s="8">
        <f t="shared" si="37"/>
        <v>1</v>
      </c>
      <c r="BZ49" s="8">
        <f t="shared" si="37"/>
        <v>1</v>
      </c>
      <c r="CA49" s="8">
        <f t="shared" si="37"/>
        <v>1</v>
      </c>
      <c r="CB49" s="8">
        <f t="shared" si="37"/>
        <v>1</v>
      </c>
      <c r="CC49" s="8">
        <f t="shared" si="37"/>
        <v>1</v>
      </c>
      <c r="CD49" s="8">
        <f t="shared" si="37"/>
        <v>1</v>
      </c>
      <c r="CE49" s="8">
        <f t="shared" si="37"/>
        <v>1</v>
      </c>
      <c r="CF49" s="8">
        <f t="shared" si="37"/>
        <v>1</v>
      </c>
      <c r="CG49" s="8">
        <f t="shared" si="37"/>
        <v>1</v>
      </c>
      <c r="CH49" s="8">
        <f t="shared" si="37"/>
        <v>1</v>
      </c>
      <c r="CI49" s="8">
        <f t="shared" si="37"/>
        <v>1</v>
      </c>
      <c r="CJ49" s="8">
        <f t="shared" si="37"/>
        <v>1</v>
      </c>
      <c r="CK49" s="8">
        <f t="shared" si="37"/>
        <v>1</v>
      </c>
      <c r="CL49" s="8">
        <f t="shared" si="37"/>
        <v>1</v>
      </c>
      <c r="CM49" s="8">
        <f t="shared" si="37"/>
        <v>1</v>
      </c>
      <c r="CN49" s="8">
        <f t="shared" si="37"/>
        <v>1</v>
      </c>
      <c r="CO49" s="8">
        <f t="shared" si="37"/>
        <v>1</v>
      </c>
      <c r="CP49" s="8">
        <f t="shared" si="37"/>
        <v>1</v>
      </c>
      <c r="CQ49" s="8">
        <f t="shared" si="37"/>
        <v>1</v>
      </c>
      <c r="CR49" s="8">
        <f t="shared" si="37"/>
        <v>1</v>
      </c>
      <c r="CS49" s="8">
        <f t="shared" si="37"/>
        <v>1</v>
      </c>
      <c r="CT49" s="8">
        <f t="shared" si="37"/>
        <v>1</v>
      </c>
    </row>
    <row r="50" spans="2:98" x14ac:dyDescent="0.25">
      <c r="B50" s="12">
        <v>22</v>
      </c>
      <c r="C50" s="5">
        <f t="shared" ref="C50:AH50" si="46">IF(C23&lt;0.5,0,1)</f>
        <v>0</v>
      </c>
      <c r="D50" s="5">
        <f t="shared" si="46"/>
        <v>0</v>
      </c>
      <c r="E50" s="5">
        <f t="shared" si="46"/>
        <v>0</v>
      </c>
      <c r="F50" s="5">
        <f t="shared" si="46"/>
        <v>0</v>
      </c>
      <c r="G50" s="5">
        <f t="shared" si="46"/>
        <v>0</v>
      </c>
      <c r="H50" s="5">
        <f t="shared" si="46"/>
        <v>0</v>
      </c>
      <c r="I50" s="5">
        <f t="shared" si="46"/>
        <v>0</v>
      </c>
      <c r="J50" s="5">
        <f t="shared" si="46"/>
        <v>0</v>
      </c>
      <c r="K50" s="5">
        <f t="shared" si="46"/>
        <v>0</v>
      </c>
      <c r="L50" s="5">
        <f t="shared" si="46"/>
        <v>0</v>
      </c>
      <c r="M50" s="5">
        <f t="shared" si="46"/>
        <v>0</v>
      </c>
      <c r="N50" s="5">
        <f t="shared" si="46"/>
        <v>0</v>
      </c>
      <c r="O50" s="5">
        <f t="shared" si="46"/>
        <v>0</v>
      </c>
      <c r="P50" s="5">
        <f t="shared" si="46"/>
        <v>0</v>
      </c>
      <c r="Q50" s="5">
        <f t="shared" si="46"/>
        <v>0</v>
      </c>
      <c r="R50" s="5">
        <f t="shared" si="46"/>
        <v>0</v>
      </c>
      <c r="S50" s="5">
        <f t="shared" si="46"/>
        <v>0</v>
      </c>
      <c r="T50" s="5">
        <f t="shared" si="46"/>
        <v>0</v>
      </c>
      <c r="U50" s="5">
        <f t="shared" si="46"/>
        <v>0</v>
      </c>
      <c r="V50" s="5">
        <f t="shared" si="46"/>
        <v>0</v>
      </c>
      <c r="W50" s="5">
        <f t="shared" si="46"/>
        <v>0</v>
      </c>
      <c r="X50" s="5">
        <f t="shared" si="46"/>
        <v>0</v>
      </c>
      <c r="Y50" s="5">
        <f t="shared" si="46"/>
        <v>0</v>
      </c>
      <c r="Z50" s="5">
        <f t="shared" si="46"/>
        <v>0</v>
      </c>
      <c r="AA50" s="5">
        <f t="shared" si="46"/>
        <v>0</v>
      </c>
      <c r="AB50" s="5">
        <f t="shared" si="46"/>
        <v>0</v>
      </c>
      <c r="AC50" s="5">
        <f t="shared" si="46"/>
        <v>0</v>
      </c>
      <c r="AD50" s="5">
        <f t="shared" si="46"/>
        <v>0</v>
      </c>
      <c r="AE50" s="5">
        <f t="shared" si="46"/>
        <v>0</v>
      </c>
      <c r="AF50" s="5">
        <f t="shared" si="46"/>
        <v>0</v>
      </c>
      <c r="AG50" s="5">
        <f t="shared" si="46"/>
        <v>0</v>
      </c>
      <c r="AH50" s="5">
        <f t="shared" si="46"/>
        <v>0</v>
      </c>
      <c r="AI50" s="5">
        <f t="shared" ref="AI50:BN50" si="47">IF(AI23&lt;0.5,0,1)</f>
        <v>0</v>
      </c>
      <c r="AJ50" s="5">
        <f t="shared" si="47"/>
        <v>0</v>
      </c>
      <c r="AK50" s="5">
        <f t="shared" si="47"/>
        <v>0</v>
      </c>
      <c r="AL50" s="5">
        <f t="shared" si="47"/>
        <v>0</v>
      </c>
      <c r="AM50" s="5">
        <f t="shared" si="47"/>
        <v>0</v>
      </c>
      <c r="AN50" s="5">
        <f t="shared" si="47"/>
        <v>0</v>
      </c>
      <c r="AO50" s="5">
        <f t="shared" si="47"/>
        <v>0</v>
      </c>
      <c r="AP50" s="5">
        <f t="shared" si="47"/>
        <v>0</v>
      </c>
      <c r="AQ50" s="5">
        <f t="shared" si="47"/>
        <v>0</v>
      </c>
      <c r="AR50" s="5">
        <f t="shared" si="47"/>
        <v>0</v>
      </c>
      <c r="AS50" s="5">
        <f t="shared" si="47"/>
        <v>0</v>
      </c>
      <c r="AT50" s="5">
        <f t="shared" si="47"/>
        <v>0</v>
      </c>
      <c r="AU50" s="5">
        <f t="shared" si="47"/>
        <v>0</v>
      </c>
      <c r="AV50" s="5">
        <f t="shared" si="47"/>
        <v>0</v>
      </c>
      <c r="AW50" s="5">
        <f t="shared" si="47"/>
        <v>0</v>
      </c>
      <c r="AX50" s="5">
        <f t="shared" si="47"/>
        <v>0</v>
      </c>
      <c r="AY50" s="5">
        <f t="shared" si="47"/>
        <v>0</v>
      </c>
      <c r="AZ50" s="5">
        <f t="shared" si="47"/>
        <v>0</v>
      </c>
      <c r="BA50" s="5">
        <f t="shared" si="47"/>
        <v>0</v>
      </c>
      <c r="BB50" s="5">
        <f t="shared" si="47"/>
        <v>0</v>
      </c>
      <c r="BC50" s="5">
        <f t="shared" si="47"/>
        <v>0</v>
      </c>
      <c r="BD50" s="5">
        <f t="shared" si="47"/>
        <v>0</v>
      </c>
      <c r="BE50" s="5">
        <f t="shared" si="47"/>
        <v>0</v>
      </c>
      <c r="BF50" s="5">
        <f t="shared" si="47"/>
        <v>0</v>
      </c>
      <c r="BG50" s="5">
        <f t="shared" si="47"/>
        <v>0</v>
      </c>
      <c r="BH50" s="5">
        <f t="shared" si="47"/>
        <v>0</v>
      </c>
      <c r="BI50" s="5">
        <f t="shared" si="47"/>
        <v>0</v>
      </c>
      <c r="BJ50" s="5">
        <f t="shared" si="47"/>
        <v>0</v>
      </c>
      <c r="BK50" s="5">
        <f t="shared" si="47"/>
        <v>0</v>
      </c>
      <c r="BL50" s="5">
        <f t="shared" si="47"/>
        <v>0</v>
      </c>
      <c r="BM50" s="5">
        <f t="shared" si="47"/>
        <v>0</v>
      </c>
      <c r="BN50" s="21">
        <f t="shared" si="47"/>
        <v>0</v>
      </c>
      <c r="BO50" s="8">
        <f t="shared" si="5"/>
        <v>1</v>
      </c>
      <c r="BP50" s="8">
        <f t="shared" si="37"/>
        <v>1</v>
      </c>
      <c r="BQ50" s="8">
        <f t="shared" si="37"/>
        <v>1</v>
      </c>
      <c r="BR50" s="8">
        <f t="shared" si="37"/>
        <v>1</v>
      </c>
      <c r="BS50" s="8">
        <f t="shared" si="37"/>
        <v>1</v>
      </c>
      <c r="BT50" s="8">
        <f t="shared" si="37"/>
        <v>1</v>
      </c>
      <c r="BU50" s="8">
        <f t="shared" si="37"/>
        <v>1</v>
      </c>
      <c r="BV50" s="8">
        <f t="shared" si="37"/>
        <v>1</v>
      </c>
      <c r="BW50" s="8">
        <f t="shared" si="37"/>
        <v>1</v>
      </c>
      <c r="BX50" s="8">
        <f t="shared" si="37"/>
        <v>1</v>
      </c>
      <c r="BY50" s="8">
        <f t="shared" si="37"/>
        <v>1</v>
      </c>
      <c r="BZ50" s="8">
        <f t="shared" si="37"/>
        <v>1</v>
      </c>
      <c r="CA50" s="8">
        <f t="shared" si="37"/>
        <v>1</v>
      </c>
      <c r="CB50" s="8">
        <f t="shared" si="37"/>
        <v>1</v>
      </c>
      <c r="CC50" s="8">
        <f t="shared" si="37"/>
        <v>1</v>
      </c>
      <c r="CD50" s="8">
        <f t="shared" si="37"/>
        <v>1</v>
      </c>
      <c r="CE50" s="8">
        <f t="shared" si="37"/>
        <v>1</v>
      </c>
      <c r="CF50" s="8">
        <f t="shared" si="37"/>
        <v>1</v>
      </c>
      <c r="CG50" s="8">
        <f t="shared" si="37"/>
        <v>1</v>
      </c>
      <c r="CH50" s="8">
        <f t="shared" si="37"/>
        <v>1</v>
      </c>
      <c r="CI50" s="8">
        <f t="shared" si="37"/>
        <v>1</v>
      </c>
      <c r="CJ50" s="8">
        <f t="shared" si="37"/>
        <v>1</v>
      </c>
      <c r="CK50" s="8">
        <f t="shared" si="37"/>
        <v>1</v>
      </c>
      <c r="CL50" s="8">
        <f t="shared" si="37"/>
        <v>1</v>
      </c>
      <c r="CM50" s="8">
        <f t="shared" si="37"/>
        <v>1</v>
      </c>
      <c r="CN50" s="8">
        <f t="shared" si="37"/>
        <v>1</v>
      </c>
      <c r="CO50" s="8">
        <f t="shared" si="37"/>
        <v>1</v>
      </c>
      <c r="CP50" s="8">
        <f t="shared" si="37"/>
        <v>1</v>
      </c>
      <c r="CQ50" s="8">
        <f t="shared" si="37"/>
        <v>1</v>
      </c>
      <c r="CR50" s="8">
        <f t="shared" si="37"/>
        <v>1</v>
      </c>
      <c r="CS50" s="8">
        <f t="shared" si="37"/>
        <v>1</v>
      </c>
      <c r="CT50" s="8">
        <f t="shared" si="37"/>
        <v>1</v>
      </c>
    </row>
    <row r="51" spans="2:98" x14ac:dyDescent="0.25">
      <c r="B51" s="12">
        <v>23</v>
      </c>
      <c r="C51" s="5">
        <f t="shared" ref="C51:AH51" si="48">IF(C24&lt;0.5,0,1)</f>
        <v>0</v>
      </c>
      <c r="D51" s="5">
        <f t="shared" si="48"/>
        <v>0</v>
      </c>
      <c r="E51" s="5">
        <f t="shared" si="48"/>
        <v>0</v>
      </c>
      <c r="F51" s="5">
        <f t="shared" si="48"/>
        <v>0</v>
      </c>
      <c r="G51" s="5">
        <f t="shared" si="48"/>
        <v>0</v>
      </c>
      <c r="H51" s="5">
        <f t="shared" si="48"/>
        <v>0</v>
      </c>
      <c r="I51" s="5">
        <f t="shared" si="48"/>
        <v>0</v>
      </c>
      <c r="J51" s="5">
        <f t="shared" si="48"/>
        <v>0</v>
      </c>
      <c r="K51" s="5">
        <f t="shared" si="48"/>
        <v>0</v>
      </c>
      <c r="L51" s="5">
        <f t="shared" si="48"/>
        <v>0</v>
      </c>
      <c r="M51" s="5">
        <f t="shared" si="48"/>
        <v>0</v>
      </c>
      <c r="N51" s="5">
        <f t="shared" si="48"/>
        <v>0</v>
      </c>
      <c r="O51" s="5">
        <f t="shared" si="48"/>
        <v>0</v>
      </c>
      <c r="P51" s="5">
        <f t="shared" si="48"/>
        <v>0</v>
      </c>
      <c r="Q51" s="5">
        <f t="shared" si="48"/>
        <v>0</v>
      </c>
      <c r="R51" s="5">
        <f t="shared" si="48"/>
        <v>0</v>
      </c>
      <c r="S51" s="5">
        <f t="shared" si="48"/>
        <v>0</v>
      </c>
      <c r="T51" s="5">
        <f t="shared" si="48"/>
        <v>0</v>
      </c>
      <c r="U51" s="5">
        <f t="shared" si="48"/>
        <v>0</v>
      </c>
      <c r="V51" s="5">
        <f t="shared" si="48"/>
        <v>0</v>
      </c>
      <c r="W51" s="5">
        <f t="shared" si="48"/>
        <v>0</v>
      </c>
      <c r="X51" s="5">
        <f t="shared" si="48"/>
        <v>0</v>
      </c>
      <c r="Y51" s="5">
        <f t="shared" si="48"/>
        <v>0</v>
      </c>
      <c r="Z51" s="5">
        <f t="shared" si="48"/>
        <v>0</v>
      </c>
      <c r="AA51" s="5">
        <f t="shared" si="48"/>
        <v>0</v>
      </c>
      <c r="AB51" s="5">
        <f t="shared" si="48"/>
        <v>0</v>
      </c>
      <c r="AC51" s="5">
        <f t="shared" si="48"/>
        <v>0</v>
      </c>
      <c r="AD51" s="5">
        <f t="shared" si="48"/>
        <v>0</v>
      </c>
      <c r="AE51" s="5">
        <f t="shared" si="48"/>
        <v>0</v>
      </c>
      <c r="AF51" s="5">
        <f t="shared" si="48"/>
        <v>0</v>
      </c>
      <c r="AG51" s="5">
        <f t="shared" si="48"/>
        <v>0</v>
      </c>
      <c r="AH51" s="5">
        <f t="shared" si="48"/>
        <v>0</v>
      </c>
      <c r="AI51" s="5">
        <f t="shared" ref="AI51:BN51" si="49">IF(AI24&lt;0.5,0,1)</f>
        <v>0</v>
      </c>
      <c r="AJ51" s="5">
        <f t="shared" si="49"/>
        <v>0</v>
      </c>
      <c r="AK51" s="5">
        <f t="shared" si="49"/>
        <v>0</v>
      </c>
      <c r="AL51" s="5">
        <f t="shared" si="49"/>
        <v>0</v>
      </c>
      <c r="AM51" s="5">
        <f t="shared" si="49"/>
        <v>0</v>
      </c>
      <c r="AN51" s="5">
        <f t="shared" si="49"/>
        <v>0</v>
      </c>
      <c r="AO51" s="5">
        <f t="shared" si="49"/>
        <v>0</v>
      </c>
      <c r="AP51" s="5">
        <f t="shared" si="49"/>
        <v>0</v>
      </c>
      <c r="AQ51" s="5">
        <f t="shared" si="49"/>
        <v>0</v>
      </c>
      <c r="AR51" s="5">
        <f t="shared" si="49"/>
        <v>0</v>
      </c>
      <c r="AS51" s="5">
        <f t="shared" si="49"/>
        <v>0</v>
      </c>
      <c r="AT51" s="5">
        <f t="shared" si="49"/>
        <v>0</v>
      </c>
      <c r="AU51" s="5">
        <f t="shared" si="49"/>
        <v>0</v>
      </c>
      <c r="AV51" s="5">
        <f t="shared" si="49"/>
        <v>0</v>
      </c>
      <c r="AW51" s="5">
        <f t="shared" si="49"/>
        <v>0</v>
      </c>
      <c r="AX51" s="5">
        <f t="shared" si="49"/>
        <v>0</v>
      </c>
      <c r="AY51" s="5">
        <f t="shared" si="49"/>
        <v>0</v>
      </c>
      <c r="AZ51" s="5">
        <f t="shared" si="49"/>
        <v>0</v>
      </c>
      <c r="BA51" s="5">
        <f t="shared" si="49"/>
        <v>0</v>
      </c>
      <c r="BB51" s="5">
        <f t="shared" si="49"/>
        <v>0</v>
      </c>
      <c r="BC51" s="5">
        <f t="shared" si="49"/>
        <v>0</v>
      </c>
      <c r="BD51" s="5">
        <f t="shared" si="49"/>
        <v>0</v>
      </c>
      <c r="BE51" s="5">
        <f t="shared" si="49"/>
        <v>0</v>
      </c>
      <c r="BF51" s="5">
        <f t="shared" si="49"/>
        <v>0</v>
      </c>
      <c r="BG51" s="5">
        <f t="shared" si="49"/>
        <v>0</v>
      </c>
      <c r="BH51" s="5">
        <f t="shared" si="49"/>
        <v>0</v>
      </c>
      <c r="BI51" s="5">
        <f t="shared" si="49"/>
        <v>0</v>
      </c>
      <c r="BJ51" s="5">
        <f t="shared" si="49"/>
        <v>0</v>
      </c>
      <c r="BK51" s="5">
        <f t="shared" si="49"/>
        <v>0</v>
      </c>
      <c r="BL51" s="5">
        <f t="shared" si="49"/>
        <v>0</v>
      </c>
      <c r="BM51" s="5">
        <f t="shared" si="49"/>
        <v>0</v>
      </c>
      <c r="BN51" s="21">
        <f t="shared" si="49"/>
        <v>0</v>
      </c>
      <c r="BO51" s="8">
        <f t="shared" si="5"/>
        <v>1</v>
      </c>
      <c r="BP51" s="8">
        <f t="shared" si="37"/>
        <v>1</v>
      </c>
      <c r="BQ51" s="8">
        <f t="shared" si="37"/>
        <v>1</v>
      </c>
      <c r="BR51" s="8">
        <f t="shared" si="37"/>
        <v>1</v>
      </c>
      <c r="BS51" s="8">
        <f t="shared" si="37"/>
        <v>1</v>
      </c>
      <c r="BT51" s="8">
        <f t="shared" si="37"/>
        <v>1</v>
      </c>
      <c r="BU51" s="8">
        <f t="shared" si="37"/>
        <v>1</v>
      </c>
      <c r="BV51" s="8">
        <f t="shared" si="37"/>
        <v>1</v>
      </c>
      <c r="BW51" s="8">
        <f t="shared" si="37"/>
        <v>1</v>
      </c>
      <c r="BX51" s="8">
        <f t="shared" si="37"/>
        <v>1</v>
      </c>
      <c r="BY51" s="8">
        <f t="shared" si="37"/>
        <v>1</v>
      </c>
      <c r="BZ51" s="8">
        <f t="shared" si="37"/>
        <v>1</v>
      </c>
      <c r="CA51" s="8">
        <f t="shared" si="37"/>
        <v>1</v>
      </c>
      <c r="CB51" s="8">
        <f t="shared" si="37"/>
        <v>1</v>
      </c>
      <c r="CC51" s="8">
        <f t="shared" si="37"/>
        <v>1</v>
      </c>
      <c r="CD51" s="8">
        <f t="shared" si="37"/>
        <v>1</v>
      </c>
      <c r="CE51" s="8">
        <f t="shared" si="37"/>
        <v>1</v>
      </c>
      <c r="CF51" s="8">
        <f t="shared" si="37"/>
        <v>1</v>
      </c>
      <c r="CG51" s="8">
        <f t="shared" si="37"/>
        <v>1</v>
      </c>
      <c r="CH51" s="8">
        <f t="shared" si="37"/>
        <v>1</v>
      </c>
      <c r="CI51" s="8">
        <f t="shared" si="37"/>
        <v>1</v>
      </c>
      <c r="CJ51" s="8">
        <f t="shared" si="37"/>
        <v>1</v>
      </c>
      <c r="CK51" s="8">
        <f t="shared" si="37"/>
        <v>1</v>
      </c>
      <c r="CL51" s="8">
        <f t="shared" si="37"/>
        <v>1</v>
      </c>
      <c r="CM51" s="8">
        <f t="shared" si="37"/>
        <v>1</v>
      </c>
      <c r="CN51" s="8">
        <f t="shared" si="37"/>
        <v>1</v>
      </c>
      <c r="CO51" s="8">
        <f t="shared" si="37"/>
        <v>1</v>
      </c>
      <c r="CP51" s="8">
        <f t="shared" si="37"/>
        <v>1</v>
      </c>
      <c r="CQ51" s="8">
        <f t="shared" si="37"/>
        <v>1</v>
      </c>
      <c r="CR51" s="8">
        <f t="shared" si="37"/>
        <v>1</v>
      </c>
      <c r="CS51" s="8">
        <f t="shared" si="37"/>
        <v>1</v>
      </c>
      <c r="CT51" s="8">
        <f t="shared" si="37"/>
        <v>1</v>
      </c>
    </row>
    <row r="52" spans="2:98" x14ac:dyDescent="0.25">
      <c r="B52" s="12">
        <v>24</v>
      </c>
      <c r="C52" s="5">
        <f t="shared" ref="C52:AH52" si="50">IF(C25&lt;0.5,0,1)</f>
        <v>0</v>
      </c>
      <c r="D52" s="5">
        <f t="shared" si="50"/>
        <v>0</v>
      </c>
      <c r="E52" s="5">
        <f t="shared" si="50"/>
        <v>0</v>
      </c>
      <c r="F52" s="5">
        <f t="shared" si="50"/>
        <v>0</v>
      </c>
      <c r="G52" s="5">
        <f t="shared" si="50"/>
        <v>0</v>
      </c>
      <c r="H52" s="5">
        <f t="shared" si="50"/>
        <v>0</v>
      </c>
      <c r="I52" s="5">
        <f t="shared" si="50"/>
        <v>0</v>
      </c>
      <c r="J52" s="5">
        <f t="shared" si="50"/>
        <v>0</v>
      </c>
      <c r="K52" s="5">
        <f t="shared" si="50"/>
        <v>0</v>
      </c>
      <c r="L52" s="5">
        <f t="shared" si="50"/>
        <v>0</v>
      </c>
      <c r="M52" s="5">
        <f t="shared" si="50"/>
        <v>0</v>
      </c>
      <c r="N52" s="5">
        <f t="shared" si="50"/>
        <v>0</v>
      </c>
      <c r="O52" s="5">
        <f t="shared" si="50"/>
        <v>0</v>
      </c>
      <c r="P52" s="5">
        <f t="shared" si="50"/>
        <v>0</v>
      </c>
      <c r="Q52" s="5">
        <f t="shared" si="50"/>
        <v>0</v>
      </c>
      <c r="R52" s="5">
        <f t="shared" si="50"/>
        <v>0</v>
      </c>
      <c r="S52" s="5">
        <f t="shared" si="50"/>
        <v>0</v>
      </c>
      <c r="T52" s="5">
        <f t="shared" si="50"/>
        <v>0</v>
      </c>
      <c r="U52" s="5">
        <f t="shared" si="50"/>
        <v>0</v>
      </c>
      <c r="V52" s="5">
        <f t="shared" si="50"/>
        <v>0</v>
      </c>
      <c r="W52" s="5">
        <f t="shared" si="50"/>
        <v>0</v>
      </c>
      <c r="X52" s="5">
        <f t="shared" si="50"/>
        <v>0</v>
      </c>
      <c r="Y52" s="5">
        <f t="shared" si="50"/>
        <v>0</v>
      </c>
      <c r="Z52" s="5">
        <f t="shared" si="50"/>
        <v>0</v>
      </c>
      <c r="AA52" s="5">
        <f t="shared" si="50"/>
        <v>0</v>
      </c>
      <c r="AB52" s="5">
        <f t="shared" si="50"/>
        <v>0</v>
      </c>
      <c r="AC52" s="5">
        <f t="shared" si="50"/>
        <v>0</v>
      </c>
      <c r="AD52" s="5">
        <f t="shared" si="50"/>
        <v>0</v>
      </c>
      <c r="AE52" s="5">
        <f t="shared" si="50"/>
        <v>0</v>
      </c>
      <c r="AF52" s="5">
        <f t="shared" si="50"/>
        <v>0</v>
      </c>
      <c r="AG52" s="5">
        <f t="shared" si="50"/>
        <v>0</v>
      </c>
      <c r="AH52" s="5">
        <f t="shared" si="50"/>
        <v>0</v>
      </c>
      <c r="AI52" s="5">
        <f t="shared" ref="AI52:BN52" si="51">IF(AI25&lt;0.5,0,1)</f>
        <v>0</v>
      </c>
      <c r="AJ52" s="5">
        <f t="shared" si="51"/>
        <v>0</v>
      </c>
      <c r="AK52" s="5">
        <f t="shared" si="51"/>
        <v>0</v>
      </c>
      <c r="AL52" s="5">
        <f t="shared" si="51"/>
        <v>0</v>
      </c>
      <c r="AM52" s="5">
        <f t="shared" si="51"/>
        <v>0</v>
      </c>
      <c r="AN52" s="5">
        <f t="shared" si="51"/>
        <v>0</v>
      </c>
      <c r="AO52" s="5">
        <f t="shared" si="51"/>
        <v>0</v>
      </c>
      <c r="AP52" s="5">
        <f t="shared" si="51"/>
        <v>0</v>
      </c>
      <c r="AQ52" s="5">
        <f t="shared" si="51"/>
        <v>0</v>
      </c>
      <c r="AR52" s="5">
        <f t="shared" si="51"/>
        <v>0</v>
      </c>
      <c r="AS52" s="5">
        <f t="shared" si="51"/>
        <v>0</v>
      </c>
      <c r="AT52" s="5">
        <f t="shared" si="51"/>
        <v>0</v>
      </c>
      <c r="AU52" s="5">
        <f t="shared" si="51"/>
        <v>0</v>
      </c>
      <c r="AV52" s="5">
        <f t="shared" si="51"/>
        <v>0</v>
      </c>
      <c r="AW52" s="5">
        <f t="shared" si="51"/>
        <v>0</v>
      </c>
      <c r="AX52" s="5">
        <f t="shared" si="51"/>
        <v>0</v>
      </c>
      <c r="AY52" s="5">
        <f t="shared" si="51"/>
        <v>0</v>
      </c>
      <c r="AZ52" s="5">
        <f t="shared" si="51"/>
        <v>0</v>
      </c>
      <c r="BA52" s="5">
        <f t="shared" si="51"/>
        <v>0</v>
      </c>
      <c r="BB52" s="5">
        <f t="shared" si="51"/>
        <v>0</v>
      </c>
      <c r="BC52" s="5">
        <f t="shared" si="51"/>
        <v>0</v>
      </c>
      <c r="BD52" s="5">
        <f t="shared" si="51"/>
        <v>0</v>
      </c>
      <c r="BE52" s="5">
        <f t="shared" si="51"/>
        <v>0</v>
      </c>
      <c r="BF52" s="5">
        <f t="shared" si="51"/>
        <v>0</v>
      </c>
      <c r="BG52" s="5">
        <f t="shared" si="51"/>
        <v>0</v>
      </c>
      <c r="BH52" s="5">
        <f t="shared" si="51"/>
        <v>0</v>
      </c>
      <c r="BI52" s="5">
        <f t="shared" si="51"/>
        <v>0</v>
      </c>
      <c r="BJ52" s="5">
        <f t="shared" si="51"/>
        <v>0</v>
      </c>
      <c r="BK52" s="5">
        <f t="shared" si="51"/>
        <v>0</v>
      </c>
      <c r="BL52" s="5">
        <f t="shared" si="51"/>
        <v>0</v>
      </c>
      <c r="BM52" s="5">
        <f t="shared" si="51"/>
        <v>0</v>
      </c>
      <c r="BN52" s="21">
        <f t="shared" si="51"/>
        <v>0</v>
      </c>
      <c r="BO52" s="8">
        <f t="shared" si="5"/>
        <v>1</v>
      </c>
      <c r="BP52" s="8">
        <f t="shared" si="37"/>
        <v>1</v>
      </c>
      <c r="BQ52" s="8">
        <f t="shared" si="37"/>
        <v>1</v>
      </c>
      <c r="BR52" s="8">
        <f t="shared" si="37"/>
        <v>1</v>
      </c>
      <c r="BS52" s="8">
        <f t="shared" si="37"/>
        <v>1</v>
      </c>
      <c r="BT52" s="8">
        <f t="shared" si="37"/>
        <v>1</v>
      </c>
      <c r="BU52" s="8">
        <f t="shared" si="37"/>
        <v>1</v>
      </c>
      <c r="BV52" s="8">
        <f t="shared" si="37"/>
        <v>1</v>
      </c>
      <c r="BW52" s="8">
        <f t="shared" si="37"/>
        <v>1</v>
      </c>
      <c r="BX52" s="8">
        <f t="shared" si="37"/>
        <v>1</v>
      </c>
      <c r="BY52" s="8">
        <f t="shared" si="37"/>
        <v>1</v>
      </c>
      <c r="BZ52" s="8">
        <f t="shared" si="37"/>
        <v>1</v>
      </c>
      <c r="CA52" s="8">
        <f t="shared" si="37"/>
        <v>1</v>
      </c>
      <c r="CB52" s="8">
        <f t="shared" si="37"/>
        <v>1</v>
      </c>
      <c r="CC52" s="8">
        <f t="shared" si="37"/>
        <v>1</v>
      </c>
      <c r="CD52" s="8">
        <f t="shared" si="37"/>
        <v>1</v>
      </c>
      <c r="CE52" s="8">
        <f t="shared" si="37"/>
        <v>1</v>
      </c>
      <c r="CF52" s="8">
        <f t="shared" si="37"/>
        <v>1</v>
      </c>
      <c r="CG52" s="8">
        <f t="shared" si="37"/>
        <v>1</v>
      </c>
      <c r="CH52" s="8">
        <f t="shared" si="37"/>
        <v>1</v>
      </c>
      <c r="CI52" s="8">
        <f t="shared" si="37"/>
        <v>1</v>
      </c>
      <c r="CJ52" s="8">
        <f t="shared" si="37"/>
        <v>1</v>
      </c>
      <c r="CK52" s="8">
        <f t="shared" si="37"/>
        <v>1</v>
      </c>
      <c r="CL52" s="8">
        <f t="shared" si="37"/>
        <v>1</v>
      </c>
      <c r="CM52" s="8">
        <f t="shared" si="37"/>
        <v>1</v>
      </c>
      <c r="CN52" s="8">
        <f t="shared" si="37"/>
        <v>1</v>
      </c>
      <c r="CO52" s="8">
        <f t="shared" si="37"/>
        <v>1</v>
      </c>
      <c r="CP52" s="8">
        <f t="shared" si="37"/>
        <v>1</v>
      </c>
      <c r="CQ52" s="8">
        <f t="shared" si="37"/>
        <v>1</v>
      </c>
      <c r="CR52" s="8">
        <f t="shared" si="37"/>
        <v>1</v>
      </c>
      <c r="CS52" s="8">
        <f t="shared" si="37"/>
        <v>1</v>
      </c>
      <c r="CT52" s="8">
        <f t="shared" si="37"/>
        <v>1</v>
      </c>
    </row>
    <row r="53" spans="2:98" x14ac:dyDescent="0.25">
      <c r="B53" s="14">
        <v>25</v>
      </c>
      <c r="C53" s="15">
        <f t="shared" ref="C53:AH53" si="52">IF(C26&lt;0.5,0,1)</f>
        <v>0</v>
      </c>
      <c r="D53" s="15">
        <f t="shared" si="52"/>
        <v>0</v>
      </c>
      <c r="E53" s="15">
        <f t="shared" si="52"/>
        <v>0</v>
      </c>
      <c r="F53" s="15">
        <f t="shared" si="52"/>
        <v>0</v>
      </c>
      <c r="G53" s="15">
        <f t="shared" si="52"/>
        <v>0</v>
      </c>
      <c r="H53" s="15">
        <f t="shared" si="52"/>
        <v>0</v>
      </c>
      <c r="I53" s="15">
        <f t="shared" si="52"/>
        <v>0</v>
      </c>
      <c r="J53" s="15">
        <f t="shared" si="52"/>
        <v>0</v>
      </c>
      <c r="K53" s="15">
        <f t="shared" si="52"/>
        <v>0</v>
      </c>
      <c r="L53" s="15">
        <f t="shared" si="52"/>
        <v>0</v>
      </c>
      <c r="M53" s="15">
        <f t="shared" si="52"/>
        <v>0</v>
      </c>
      <c r="N53" s="15">
        <f t="shared" si="52"/>
        <v>0</v>
      </c>
      <c r="O53" s="15">
        <f t="shared" si="52"/>
        <v>0</v>
      </c>
      <c r="P53" s="15">
        <f t="shared" si="52"/>
        <v>0</v>
      </c>
      <c r="Q53" s="15">
        <f t="shared" si="52"/>
        <v>0</v>
      </c>
      <c r="R53" s="15">
        <f t="shared" si="52"/>
        <v>0</v>
      </c>
      <c r="S53" s="15">
        <f t="shared" si="52"/>
        <v>0</v>
      </c>
      <c r="T53" s="15">
        <f t="shared" si="52"/>
        <v>0</v>
      </c>
      <c r="U53" s="15">
        <f t="shared" si="52"/>
        <v>0</v>
      </c>
      <c r="V53" s="15">
        <f t="shared" si="52"/>
        <v>0</v>
      </c>
      <c r="W53" s="15">
        <f t="shared" si="52"/>
        <v>0</v>
      </c>
      <c r="X53" s="15">
        <f t="shared" si="52"/>
        <v>0</v>
      </c>
      <c r="Y53" s="15">
        <f t="shared" si="52"/>
        <v>0</v>
      </c>
      <c r="Z53" s="15">
        <f t="shared" si="52"/>
        <v>0</v>
      </c>
      <c r="AA53" s="15">
        <f t="shared" si="52"/>
        <v>0</v>
      </c>
      <c r="AB53" s="15">
        <f t="shared" si="52"/>
        <v>0</v>
      </c>
      <c r="AC53" s="15">
        <f t="shared" si="52"/>
        <v>0</v>
      </c>
      <c r="AD53" s="15">
        <f t="shared" si="52"/>
        <v>0</v>
      </c>
      <c r="AE53" s="15">
        <f t="shared" si="52"/>
        <v>0</v>
      </c>
      <c r="AF53" s="15">
        <f t="shared" si="52"/>
        <v>0</v>
      </c>
      <c r="AG53" s="15">
        <f t="shared" si="52"/>
        <v>0</v>
      </c>
      <c r="AH53" s="15">
        <f t="shared" si="52"/>
        <v>0</v>
      </c>
      <c r="AI53" s="15">
        <f t="shared" ref="AI53:BN53" si="53">IF(AI26&lt;0.5,0,1)</f>
        <v>0</v>
      </c>
      <c r="AJ53" s="15">
        <f t="shared" si="53"/>
        <v>0</v>
      </c>
      <c r="AK53" s="15">
        <f t="shared" si="53"/>
        <v>0</v>
      </c>
      <c r="AL53" s="15">
        <f t="shared" si="53"/>
        <v>0</v>
      </c>
      <c r="AM53" s="15">
        <f t="shared" si="53"/>
        <v>0</v>
      </c>
      <c r="AN53" s="15">
        <f t="shared" si="53"/>
        <v>0</v>
      </c>
      <c r="AO53" s="15">
        <f t="shared" si="53"/>
        <v>0</v>
      </c>
      <c r="AP53" s="15">
        <f t="shared" si="53"/>
        <v>0</v>
      </c>
      <c r="AQ53" s="15">
        <f t="shared" si="53"/>
        <v>0</v>
      </c>
      <c r="AR53" s="15">
        <f t="shared" si="53"/>
        <v>0</v>
      </c>
      <c r="AS53" s="15">
        <f t="shared" si="53"/>
        <v>0</v>
      </c>
      <c r="AT53" s="15">
        <f t="shared" si="53"/>
        <v>0</v>
      </c>
      <c r="AU53" s="15">
        <f t="shared" si="53"/>
        <v>0</v>
      </c>
      <c r="AV53" s="15">
        <f t="shared" si="53"/>
        <v>0</v>
      </c>
      <c r="AW53" s="15">
        <f t="shared" si="53"/>
        <v>0</v>
      </c>
      <c r="AX53" s="15">
        <f t="shared" si="53"/>
        <v>0</v>
      </c>
      <c r="AY53" s="15">
        <f t="shared" si="53"/>
        <v>0</v>
      </c>
      <c r="AZ53" s="15">
        <f t="shared" si="53"/>
        <v>0</v>
      </c>
      <c r="BA53" s="15">
        <f t="shared" si="53"/>
        <v>0</v>
      </c>
      <c r="BB53" s="15">
        <f t="shared" si="53"/>
        <v>0</v>
      </c>
      <c r="BC53" s="15">
        <f t="shared" si="53"/>
        <v>0</v>
      </c>
      <c r="BD53" s="15">
        <f t="shared" si="53"/>
        <v>0</v>
      </c>
      <c r="BE53" s="15">
        <f t="shared" si="53"/>
        <v>0</v>
      </c>
      <c r="BF53" s="15">
        <f t="shared" si="53"/>
        <v>0</v>
      </c>
      <c r="BG53" s="15">
        <f t="shared" si="53"/>
        <v>0</v>
      </c>
      <c r="BH53" s="15">
        <f t="shared" si="53"/>
        <v>0</v>
      </c>
      <c r="BI53" s="15">
        <f t="shared" si="53"/>
        <v>0</v>
      </c>
      <c r="BJ53" s="15">
        <f t="shared" si="53"/>
        <v>0</v>
      </c>
      <c r="BK53" s="15">
        <f t="shared" si="53"/>
        <v>0</v>
      </c>
      <c r="BL53" s="15">
        <f t="shared" si="53"/>
        <v>0</v>
      </c>
      <c r="BM53" s="15">
        <f t="shared" si="53"/>
        <v>0</v>
      </c>
      <c r="BN53" s="22">
        <f t="shared" si="53"/>
        <v>0</v>
      </c>
      <c r="BO53" s="8">
        <f t="shared" si="5"/>
        <v>1</v>
      </c>
      <c r="BP53" s="8">
        <f t="shared" si="37"/>
        <v>1</v>
      </c>
      <c r="BQ53" s="8">
        <f t="shared" si="37"/>
        <v>1</v>
      </c>
      <c r="BR53" s="8">
        <f t="shared" si="37"/>
        <v>1</v>
      </c>
      <c r="BS53" s="8">
        <f t="shared" si="37"/>
        <v>1</v>
      </c>
      <c r="BT53" s="8">
        <f t="shared" si="37"/>
        <v>1</v>
      </c>
      <c r="BU53" s="8">
        <f t="shared" si="37"/>
        <v>1</v>
      </c>
      <c r="BV53" s="8">
        <f t="shared" si="37"/>
        <v>1</v>
      </c>
      <c r="BW53" s="8">
        <f t="shared" si="37"/>
        <v>1</v>
      </c>
      <c r="BX53" s="8">
        <f t="shared" si="37"/>
        <v>1</v>
      </c>
      <c r="BY53" s="8">
        <f t="shared" si="37"/>
        <v>1</v>
      </c>
      <c r="BZ53" s="8">
        <f t="shared" si="37"/>
        <v>1</v>
      </c>
      <c r="CA53" s="8">
        <f t="shared" si="37"/>
        <v>1</v>
      </c>
      <c r="CB53" s="8">
        <f t="shared" si="37"/>
        <v>1</v>
      </c>
      <c r="CC53" s="8">
        <f t="shared" si="37"/>
        <v>1</v>
      </c>
      <c r="CD53" s="8">
        <f t="shared" si="37"/>
        <v>1</v>
      </c>
      <c r="CE53" s="8">
        <f t="shared" si="37"/>
        <v>1</v>
      </c>
      <c r="CF53" s="8">
        <f t="shared" si="37"/>
        <v>1</v>
      </c>
      <c r="CG53" s="8">
        <f t="shared" si="37"/>
        <v>1</v>
      </c>
      <c r="CH53" s="8">
        <f t="shared" si="37"/>
        <v>1</v>
      </c>
      <c r="CI53" s="8">
        <f t="shared" si="37"/>
        <v>1</v>
      </c>
      <c r="CJ53" s="8">
        <f t="shared" si="37"/>
        <v>1</v>
      </c>
      <c r="CK53" s="8">
        <f t="shared" si="37"/>
        <v>1</v>
      </c>
      <c r="CL53" s="8">
        <f t="shared" si="37"/>
        <v>1</v>
      </c>
      <c r="CM53" s="8">
        <f t="shared" si="37"/>
        <v>1</v>
      </c>
      <c r="CN53" s="8">
        <f t="shared" si="37"/>
        <v>1</v>
      </c>
      <c r="CO53" s="8">
        <f t="shared" si="37"/>
        <v>1</v>
      </c>
      <c r="CP53" s="8">
        <f t="shared" si="37"/>
        <v>1</v>
      </c>
      <c r="CQ53" s="8">
        <f t="shared" si="37"/>
        <v>1</v>
      </c>
      <c r="CR53" s="8">
        <f t="shared" si="37"/>
        <v>1</v>
      </c>
      <c r="CS53" s="8">
        <f t="shared" si="37"/>
        <v>1</v>
      </c>
      <c r="CT53" s="8">
        <f t="shared" si="37"/>
        <v>1</v>
      </c>
    </row>
    <row r="56" spans="2:98" x14ac:dyDescent="0.25">
      <c r="B56" s="9"/>
      <c r="C56" s="10" t="s">
        <v>239</v>
      </c>
      <c r="D56" s="10" t="s">
        <v>240</v>
      </c>
      <c r="E56" s="10" t="s">
        <v>241</v>
      </c>
      <c r="F56" s="10" t="s">
        <v>242</v>
      </c>
      <c r="G56" s="10" t="s">
        <v>243</v>
      </c>
      <c r="H56" s="10" t="s">
        <v>244</v>
      </c>
      <c r="I56" s="10" t="s">
        <v>245</v>
      </c>
      <c r="J56" s="11" t="s">
        <v>246</v>
      </c>
      <c r="L56" s="2"/>
      <c r="M56" s="2" t="s">
        <v>248</v>
      </c>
      <c r="N56" s="2" t="s">
        <v>249</v>
      </c>
      <c r="O56" s="2" t="s">
        <v>348</v>
      </c>
      <c r="P56" s="2" t="s">
        <v>349</v>
      </c>
      <c r="Q56" s="2"/>
      <c r="R56" s="2" t="s">
        <v>251</v>
      </c>
      <c r="S56" s="2" t="s">
        <v>252</v>
      </c>
      <c r="T56" s="2" t="s">
        <v>247</v>
      </c>
      <c r="U56" s="2"/>
      <c r="V56" s="2" t="s">
        <v>289</v>
      </c>
      <c r="W56" s="2" t="s">
        <v>288</v>
      </c>
      <c r="X56" s="2" t="s">
        <v>290</v>
      </c>
      <c r="Y56" s="2" t="s">
        <v>291</v>
      </c>
    </row>
    <row r="57" spans="2:98" x14ac:dyDescent="0.25">
      <c r="B57" s="12">
        <v>1</v>
      </c>
      <c r="C57" s="9" t="str">
        <f t="shared" ref="C57:C81" si="54">R29&amp;Q29&amp;P29&amp;O29&amp;N29&amp;M29&amp;L29&amp;K29</f>
        <v>10001000</v>
      </c>
      <c r="D57" s="10" t="str">
        <f t="shared" ref="D57:D81" si="55">J29&amp;I29&amp;H29&amp;G29&amp;F29&amp;E29&amp;D29&amp;C29</f>
        <v>00010001</v>
      </c>
      <c r="E57" s="10" t="str">
        <f t="shared" ref="E57:E81" si="56">AH29&amp;AG29&amp;AF29&amp;AE29&amp;AD29&amp;AC29&amp;AB29&amp;AA29</f>
        <v>11100101</v>
      </c>
      <c r="F57" s="10" t="str">
        <f t="shared" ref="F57:F81" si="57">Z29&amp;Y29&amp;X29&amp;W29&amp;V29&amp;U29&amp;T29&amp;S29</f>
        <v>11110001</v>
      </c>
      <c r="G57" s="10" t="str">
        <f>CT29&amp;CS29&amp;CR29&amp;CQ29&amp;CP29&amp;CO29&amp;CN29&amp;CM29</f>
        <v>01111010</v>
      </c>
      <c r="H57" s="10" t="str">
        <f>CL29&amp;CK29&amp;CJ29&amp;CI29&amp;CH29&amp;CG29&amp;CF29&amp;CE29</f>
        <v>00110111</v>
      </c>
      <c r="I57" s="10" t="str">
        <f>CD29&amp;CC29&amp;CB29&amp;CA29&amp;BZ29&amp;BY29&amp;BX29&amp;BW29</f>
        <v>01001101</v>
      </c>
      <c r="J57" s="11" t="str">
        <f>BV29&amp;BU29&amp;BT29&amp;BS29&amp;BR29&amp;BQ29&amp;BP29&amp;BO29</f>
        <v>00011111</v>
      </c>
      <c r="L57" s="24">
        <v>1</v>
      </c>
      <c r="M57" s="23" t="str">
        <f t="shared" ref="M57:M81" si="58">C84&amp;D84</f>
        <v>8811</v>
      </c>
      <c r="N57" s="23" t="str">
        <f t="shared" ref="N57:N81" si="59">E84&amp;F84</f>
        <v>E5F1</v>
      </c>
      <c r="O57" s="2" t="str">
        <f>DEC2HEX(HEX2DEC(M57)*HEX2DEC(N57))</f>
        <v>7A374D01</v>
      </c>
      <c r="P57" s="2" t="str">
        <f>G84&amp;H84&amp;I84&amp;J84</f>
        <v>7A374D1F</v>
      </c>
      <c r="Q57" s="2"/>
      <c r="R57" s="3">
        <f>HEX2DEC(M57)*HEX2DEC(N57)</f>
        <v>2050444545</v>
      </c>
      <c r="S57" s="3">
        <f>HEX2DEC(P57)</f>
        <v>2050444575</v>
      </c>
      <c r="T57" s="23">
        <f>IF(R57=S57,1,0)</f>
        <v>0</v>
      </c>
      <c r="U57" s="2"/>
      <c r="V57" s="4">
        <f>AVERAGE(BO2:CT2)</f>
        <v>4.3066315789473678E-8</v>
      </c>
      <c r="W57" s="4">
        <f>MAX(BO2:CT2)</f>
        <v>5.7030000000000002E-8</v>
      </c>
      <c r="X57" s="4">
        <f>AVERAGE(CU2:DZ2)</f>
        <v>1.0251736842105262E-8</v>
      </c>
      <c r="Y57" s="4">
        <f>MAX(CU2:DZ2)</f>
        <v>1.373E-8</v>
      </c>
    </row>
    <row r="58" spans="2:98" x14ac:dyDescent="0.25">
      <c r="B58" s="12">
        <v>2</v>
      </c>
      <c r="C58" s="12" t="str">
        <f t="shared" si="54"/>
        <v>10100101</v>
      </c>
      <c r="D58" s="5" t="str">
        <f t="shared" si="55"/>
        <v>11011100</v>
      </c>
      <c r="E58" s="5" t="str">
        <f t="shared" si="56"/>
        <v>00100001</v>
      </c>
      <c r="F58" s="5" t="str">
        <f t="shared" si="57"/>
        <v>10101111</v>
      </c>
      <c r="G58" s="5" t="str">
        <f t="shared" ref="G58:G81" si="60">CT30&amp;CS30&amp;CR30&amp;CQ30&amp;CP30&amp;CO30&amp;CN30&amp;CM30</f>
        <v>00010101</v>
      </c>
      <c r="H58" s="5" t="str">
        <f t="shared" ref="H58:H81" si="61">CL30&amp;CK30&amp;CJ30&amp;CI30&amp;CH30&amp;CG30&amp;CF30&amp;CE30</f>
        <v>11010010</v>
      </c>
      <c r="I58" s="5" t="str">
        <f t="shared" ref="I58:I81" si="62">CD30&amp;CC30&amp;CB30&amp;CA30&amp;BZ30&amp;BY30&amp;BX30&amp;BW30</f>
        <v>10111101</v>
      </c>
      <c r="J58" s="13" t="str">
        <f t="shared" ref="J58:J81" si="63">BV30&amp;BU30&amp;BT30&amp;BS30&amp;BR30&amp;BQ30&amp;BP30&amp;BO30</f>
        <v>01100100</v>
      </c>
      <c r="L58" s="12">
        <v>2</v>
      </c>
      <c r="M58" s="2" t="str">
        <f t="shared" si="58"/>
        <v>A5DC</v>
      </c>
      <c r="N58" s="2" t="str">
        <f t="shared" si="59"/>
        <v>21AF</v>
      </c>
      <c r="O58" s="2" t="str">
        <f t="shared" ref="O58:O81" si="64">DEC2HEX(HEX2DEC(M58)*HEX2DEC(N58))</f>
        <v>15D2BD64</v>
      </c>
      <c r="P58" s="2" t="str">
        <f t="shared" ref="P58:P81" si="65">G85&amp;H85&amp;I85&amp;J85</f>
        <v>15D2BD64</v>
      </c>
      <c r="Q58" s="2"/>
      <c r="R58" s="3">
        <f t="shared" ref="R58:R81" si="66">HEX2DEC(M58)*HEX2DEC(N58)</f>
        <v>366132580</v>
      </c>
      <c r="S58" s="3">
        <f t="shared" ref="S58:S81" si="67">HEX2DEC(P58)</f>
        <v>366132580</v>
      </c>
      <c r="T58" s="2">
        <f t="shared" ref="T58:T81" si="68">IF(R58=S58,1,0)</f>
        <v>1</v>
      </c>
      <c r="U58" s="2"/>
      <c r="V58" s="4">
        <f t="shared" ref="V58:V61" si="69">AVERAGE(BO3:CT3)</f>
        <v>4.795375E-8</v>
      </c>
      <c r="W58" s="4">
        <f t="shared" ref="W58:W61" si="70">MAX(BO3:CT3)</f>
        <v>5.8630000000000003E-8</v>
      </c>
      <c r="X58" s="4">
        <f t="shared" ref="X58:X61" si="71">AVERAGE(CU3:DZ3)</f>
        <v>9.1564374999999982E-9</v>
      </c>
      <c r="Y58" s="4">
        <f>MAX(CU3:DZ3)</f>
        <v>1.2720000000000001E-8</v>
      </c>
    </row>
    <row r="59" spans="2:98" x14ac:dyDescent="0.25">
      <c r="B59" s="12">
        <v>3</v>
      </c>
      <c r="C59" s="12" t="str">
        <f t="shared" si="54"/>
        <v>00010110</v>
      </c>
      <c r="D59" s="5" t="str">
        <f t="shared" si="55"/>
        <v>10010011</v>
      </c>
      <c r="E59" s="5" t="str">
        <f t="shared" si="56"/>
        <v>01101011</v>
      </c>
      <c r="F59" s="5" t="str">
        <f t="shared" si="57"/>
        <v>10101011</v>
      </c>
      <c r="G59" s="5" t="str">
        <f t="shared" si="60"/>
        <v>00001111</v>
      </c>
      <c r="H59" s="5" t="str">
        <f t="shared" si="61"/>
        <v>11111110</v>
      </c>
      <c r="I59" s="5" t="str">
        <f t="shared" si="62"/>
        <v>10000101</v>
      </c>
      <c r="J59" s="13" t="str">
        <f t="shared" si="63"/>
        <v>00110001</v>
      </c>
      <c r="L59" s="24">
        <v>3</v>
      </c>
      <c r="M59" s="23" t="str">
        <f t="shared" si="58"/>
        <v>1693</v>
      </c>
      <c r="N59" s="23" t="str">
        <f t="shared" si="59"/>
        <v>6BAB</v>
      </c>
      <c r="O59" s="2" t="str">
        <f t="shared" si="64"/>
        <v>97E8531</v>
      </c>
      <c r="P59" s="2" t="str">
        <f t="shared" si="65"/>
        <v>0FFE8531</v>
      </c>
      <c r="Q59" s="2"/>
      <c r="R59" s="3">
        <f t="shared" si="66"/>
        <v>159286577</v>
      </c>
      <c r="S59" s="3">
        <f t="shared" si="67"/>
        <v>268338481</v>
      </c>
      <c r="T59" s="23">
        <f t="shared" si="68"/>
        <v>0</v>
      </c>
      <c r="U59" s="2"/>
      <c r="V59" s="4">
        <f t="shared" si="69"/>
        <v>4.7364705882352927E-8</v>
      </c>
      <c r="W59" s="4">
        <f t="shared" si="70"/>
        <v>5.6979999999999998E-8</v>
      </c>
      <c r="X59" s="4">
        <f t="shared" si="71"/>
        <v>1.0972058823529412E-8</v>
      </c>
      <c r="Y59" s="4">
        <f t="shared" ref="Y59:Y61" si="72">MAX(CU4:DZ4)</f>
        <v>1.376E-8</v>
      </c>
    </row>
    <row r="60" spans="2:98" x14ac:dyDescent="0.25">
      <c r="B60" s="12">
        <v>4</v>
      </c>
      <c r="C60" s="12" t="str">
        <f t="shared" si="54"/>
        <v>10010000</v>
      </c>
      <c r="D60" s="5" t="str">
        <f t="shared" si="55"/>
        <v>10000001</v>
      </c>
      <c r="E60" s="5" t="str">
        <f t="shared" si="56"/>
        <v>11101101</v>
      </c>
      <c r="F60" s="5" t="str">
        <f t="shared" si="57"/>
        <v>00101010</v>
      </c>
      <c r="G60" s="5" t="str">
        <f t="shared" si="60"/>
        <v>10000101</v>
      </c>
      <c r="H60" s="5" t="str">
        <f t="shared" si="61"/>
        <v>11011111</v>
      </c>
      <c r="I60" s="5" t="str">
        <f t="shared" si="62"/>
        <v>00100010</v>
      </c>
      <c r="J60" s="13" t="str">
        <f t="shared" si="63"/>
        <v>00101010</v>
      </c>
      <c r="L60" s="12">
        <v>4</v>
      </c>
      <c r="M60" s="2" t="str">
        <f t="shared" si="58"/>
        <v>9081</v>
      </c>
      <c r="N60" s="2" t="str">
        <f t="shared" si="59"/>
        <v>ED2A</v>
      </c>
      <c r="O60" s="2" t="str">
        <f t="shared" si="64"/>
        <v>85DF222A</v>
      </c>
      <c r="P60" s="2" t="str">
        <f t="shared" si="65"/>
        <v>85DF222A</v>
      </c>
      <c r="Q60" s="2"/>
      <c r="R60" s="3">
        <f t="shared" si="66"/>
        <v>2245993002</v>
      </c>
      <c r="S60" s="3">
        <f t="shared" si="67"/>
        <v>2245993002</v>
      </c>
      <c r="T60" s="2">
        <f t="shared" si="68"/>
        <v>1</v>
      </c>
      <c r="U60" s="2"/>
      <c r="V60" s="4">
        <f t="shared" si="69"/>
        <v>4.7131333333333323E-8</v>
      </c>
      <c r="W60" s="4">
        <f t="shared" si="70"/>
        <v>5.7130000000000003E-8</v>
      </c>
      <c r="X60" s="4">
        <f t="shared" si="71"/>
        <v>1.0004133333333335E-8</v>
      </c>
      <c r="Y60" s="4">
        <f t="shared" si="72"/>
        <v>1.2250000000000001E-8</v>
      </c>
    </row>
    <row r="61" spans="2:98" x14ac:dyDescent="0.25">
      <c r="B61" s="12">
        <v>5</v>
      </c>
      <c r="C61" s="12" t="str">
        <f t="shared" si="54"/>
        <v>01010101</v>
      </c>
      <c r="D61" s="5" t="str">
        <f t="shared" si="55"/>
        <v>11001010</v>
      </c>
      <c r="E61" s="5" t="str">
        <f t="shared" si="56"/>
        <v>10100000</v>
      </c>
      <c r="F61" s="5" t="str">
        <f t="shared" si="57"/>
        <v>01111000</v>
      </c>
      <c r="G61" s="5" t="str">
        <f t="shared" si="60"/>
        <v>00110101</v>
      </c>
      <c r="H61" s="5" t="str">
        <f t="shared" si="61"/>
        <v>11000110</v>
      </c>
      <c r="I61" s="5" t="str">
        <f t="shared" si="62"/>
        <v>11111111</v>
      </c>
      <c r="J61" s="13" t="str">
        <f t="shared" si="63"/>
        <v>11111110</v>
      </c>
      <c r="L61" s="24">
        <v>5</v>
      </c>
      <c r="M61" s="23" t="str">
        <f t="shared" si="58"/>
        <v>55CA</v>
      </c>
      <c r="N61" s="23" t="str">
        <f t="shared" si="59"/>
        <v>A078</v>
      </c>
      <c r="O61" s="2" t="str">
        <f t="shared" si="64"/>
        <v>35C676B0</v>
      </c>
      <c r="P61" s="2" t="str">
        <f t="shared" si="65"/>
        <v>35C6FFFE</v>
      </c>
      <c r="Q61" s="2"/>
      <c r="R61" s="3">
        <f t="shared" si="66"/>
        <v>902198960</v>
      </c>
      <c r="S61" s="3">
        <f t="shared" si="67"/>
        <v>902234110</v>
      </c>
      <c r="T61" s="23">
        <f t="shared" si="68"/>
        <v>0</v>
      </c>
      <c r="U61" s="2"/>
      <c r="V61" s="4">
        <f t="shared" si="69"/>
        <v>4.1000434782608689E-8</v>
      </c>
      <c r="W61" s="4">
        <f t="shared" si="70"/>
        <v>5.5789999999999999E-8</v>
      </c>
      <c r="X61" s="4">
        <f t="shared" si="71"/>
        <v>9.6100000000000013E-9</v>
      </c>
      <c r="Y61" s="4">
        <f t="shared" si="72"/>
        <v>1.254E-8</v>
      </c>
    </row>
    <row r="62" spans="2:98" x14ac:dyDescent="0.25">
      <c r="B62" s="12">
        <v>6</v>
      </c>
      <c r="C62" s="12" t="str">
        <f t="shared" si="54"/>
        <v>01010110</v>
      </c>
      <c r="D62" s="5" t="str">
        <f t="shared" si="55"/>
        <v>01001010</v>
      </c>
      <c r="E62" s="5" t="str">
        <f t="shared" si="56"/>
        <v>00110010</v>
      </c>
      <c r="F62" s="5" t="str">
        <f t="shared" si="57"/>
        <v>01001101</v>
      </c>
      <c r="G62" s="5" t="str">
        <f t="shared" si="60"/>
        <v>00010000</v>
      </c>
      <c r="H62" s="5" t="str">
        <f t="shared" si="61"/>
        <v>11110100</v>
      </c>
      <c r="I62" s="5" t="str">
        <f t="shared" si="62"/>
        <v>01101000</v>
      </c>
      <c r="J62" s="13" t="str">
        <f t="shared" si="63"/>
        <v>01011110</v>
      </c>
      <c r="L62" s="24">
        <v>6</v>
      </c>
      <c r="M62" s="23" t="str">
        <f t="shared" si="58"/>
        <v>564A</v>
      </c>
      <c r="N62" s="23" t="str">
        <f t="shared" si="59"/>
        <v>324D</v>
      </c>
      <c r="O62" s="2" t="str">
        <f t="shared" si="64"/>
        <v>10F46842</v>
      </c>
      <c r="P62" s="2" t="str">
        <f t="shared" si="65"/>
        <v>10F4685E</v>
      </c>
      <c r="Q62" s="2"/>
      <c r="R62" s="3">
        <f t="shared" si="66"/>
        <v>284452930</v>
      </c>
      <c r="S62" s="3">
        <f t="shared" si="67"/>
        <v>284452958</v>
      </c>
      <c r="T62" s="23">
        <f t="shared" si="68"/>
        <v>0</v>
      </c>
      <c r="U62" s="2"/>
      <c r="V62" s="4">
        <f t="shared" ref="V62:V65" si="73">AVERAGE(BO7:CT7)</f>
        <v>4.2350714285714286E-8</v>
      </c>
      <c r="W62" s="4">
        <f t="shared" ref="W62:W65" si="74">MAX(BO7:CT7)</f>
        <v>5.4650000000000003E-8</v>
      </c>
      <c r="X62" s="4">
        <f t="shared" ref="X62:X65" si="75">AVERAGE(CU7:DZ7)</f>
        <v>9.0137142857142852E-9</v>
      </c>
      <c r="Y62" s="4">
        <f t="shared" ref="Y62:Y65" si="76">MAX(CU7:DZ7)</f>
        <v>1.178E-8</v>
      </c>
    </row>
    <row r="63" spans="2:98" x14ac:dyDescent="0.25">
      <c r="B63" s="12">
        <v>7</v>
      </c>
      <c r="C63" s="12" t="str">
        <f t="shared" si="54"/>
        <v>01011100</v>
      </c>
      <c r="D63" s="5" t="str">
        <f t="shared" si="55"/>
        <v>00100000</v>
      </c>
      <c r="E63" s="5" t="str">
        <f t="shared" si="56"/>
        <v>10101110</v>
      </c>
      <c r="F63" s="5" t="str">
        <f t="shared" si="57"/>
        <v>11100011</v>
      </c>
      <c r="G63" s="5" t="str">
        <f t="shared" si="60"/>
        <v>00111110</v>
      </c>
      <c r="H63" s="5" t="str">
        <f t="shared" si="61"/>
        <v>11101111</v>
      </c>
      <c r="I63" s="5" t="str">
        <f t="shared" si="62"/>
        <v>01110000</v>
      </c>
      <c r="J63" s="13" t="str">
        <f t="shared" si="63"/>
        <v>01100000</v>
      </c>
      <c r="L63" s="12">
        <v>7</v>
      </c>
      <c r="M63" s="2" t="str">
        <f t="shared" si="58"/>
        <v>5C20</v>
      </c>
      <c r="N63" s="2" t="str">
        <f t="shared" si="59"/>
        <v>AEE3</v>
      </c>
      <c r="O63" s="2" t="str">
        <f t="shared" si="64"/>
        <v>3EEF7060</v>
      </c>
      <c r="P63" s="2" t="str">
        <f t="shared" si="65"/>
        <v>3EEF7060</v>
      </c>
      <c r="Q63" s="2"/>
      <c r="R63" s="3">
        <f t="shared" si="66"/>
        <v>1055879264</v>
      </c>
      <c r="S63" s="3">
        <f t="shared" si="67"/>
        <v>1055879264</v>
      </c>
      <c r="T63" s="2">
        <f t="shared" si="68"/>
        <v>1</v>
      </c>
      <c r="U63" s="2"/>
      <c r="V63" s="4">
        <f t="shared" si="73"/>
        <v>5.2305882352941173E-8</v>
      </c>
      <c r="W63" s="4">
        <f t="shared" si="74"/>
        <v>5.6500000000000003E-8</v>
      </c>
      <c r="X63" s="4">
        <f t="shared" si="75"/>
        <v>9.4034117647058846E-9</v>
      </c>
      <c r="Y63" s="4">
        <f t="shared" si="76"/>
        <v>1.267E-8</v>
      </c>
    </row>
    <row r="64" spans="2:98" x14ac:dyDescent="0.25">
      <c r="B64" s="12">
        <v>8</v>
      </c>
      <c r="C64" s="12" t="str">
        <f t="shared" si="54"/>
        <v>10000100</v>
      </c>
      <c r="D64" s="5" t="str">
        <f t="shared" si="55"/>
        <v>01110101</v>
      </c>
      <c r="E64" s="5" t="str">
        <f t="shared" si="56"/>
        <v>00000111</v>
      </c>
      <c r="F64" s="5" t="str">
        <f t="shared" si="57"/>
        <v>10001110</v>
      </c>
      <c r="G64" s="5" t="str">
        <f t="shared" si="60"/>
        <v>00000011</v>
      </c>
      <c r="H64" s="5" t="str">
        <f t="shared" si="61"/>
        <v>11101000</v>
      </c>
      <c r="I64" s="5" t="str">
        <f t="shared" si="62"/>
        <v>10101011</v>
      </c>
      <c r="J64" s="13" t="str">
        <f t="shared" si="63"/>
        <v>11100110</v>
      </c>
      <c r="L64" s="12">
        <v>8</v>
      </c>
      <c r="M64" s="2" t="str">
        <f t="shared" si="58"/>
        <v>8475</v>
      </c>
      <c r="N64" s="2" t="str">
        <f t="shared" si="59"/>
        <v>078E</v>
      </c>
      <c r="O64" s="2" t="str">
        <f t="shared" si="64"/>
        <v>3E8ABE6</v>
      </c>
      <c r="P64" s="2" t="str">
        <f t="shared" si="65"/>
        <v>03E8ABE6</v>
      </c>
      <c r="Q64" s="2"/>
      <c r="R64" s="3">
        <f t="shared" si="66"/>
        <v>65580006</v>
      </c>
      <c r="S64" s="3">
        <f t="shared" si="67"/>
        <v>65580006</v>
      </c>
      <c r="T64" s="2">
        <f t="shared" si="68"/>
        <v>1</v>
      </c>
      <c r="U64" s="2"/>
      <c r="V64" s="4">
        <f t="shared" si="73"/>
        <v>4.1975625000000001E-8</v>
      </c>
      <c r="W64" s="4">
        <f t="shared" si="74"/>
        <v>5.6029999999999999E-8</v>
      </c>
      <c r="X64" s="4">
        <f t="shared" si="75"/>
        <v>8.1953749999999987E-9</v>
      </c>
      <c r="Y64" s="4">
        <f t="shared" si="76"/>
        <v>1.214E-8</v>
      </c>
    </row>
    <row r="65" spans="2:25" x14ac:dyDescent="0.25">
      <c r="B65" s="12">
        <v>9</v>
      </c>
      <c r="C65" s="12" t="str">
        <f t="shared" si="54"/>
        <v>00011100</v>
      </c>
      <c r="D65" s="5" t="str">
        <f t="shared" si="55"/>
        <v>11111110</v>
      </c>
      <c r="E65" s="5" t="str">
        <f t="shared" si="56"/>
        <v>00001011</v>
      </c>
      <c r="F65" s="5" t="str">
        <f t="shared" si="57"/>
        <v>10001001</v>
      </c>
      <c r="G65" s="5" t="str">
        <f t="shared" si="60"/>
        <v>00000001</v>
      </c>
      <c r="H65" s="5" t="str">
        <f t="shared" si="61"/>
        <v>01001110</v>
      </c>
      <c r="I65" s="5" t="str">
        <f t="shared" si="62"/>
        <v>01101101</v>
      </c>
      <c r="J65" s="13" t="str">
        <f t="shared" si="63"/>
        <v>11101110</v>
      </c>
      <c r="L65" s="12">
        <v>9</v>
      </c>
      <c r="M65" s="2" t="str">
        <f t="shared" si="58"/>
        <v>1CFE</v>
      </c>
      <c r="N65" s="2" t="str">
        <f t="shared" si="59"/>
        <v>0B89</v>
      </c>
      <c r="O65" s="2" t="str">
        <f t="shared" si="64"/>
        <v>14E6DEE</v>
      </c>
      <c r="P65" s="2" t="str">
        <f t="shared" si="65"/>
        <v>014E6DEE</v>
      </c>
      <c r="Q65" s="2"/>
      <c r="R65" s="3">
        <f t="shared" si="66"/>
        <v>21917166</v>
      </c>
      <c r="S65" s="3">
        <f t="shared" si="67"/>
        <v>21917166</v>
      </c>
      <c r="T65" s="2">
        <f t="shared" si="68"/>
        <v>1</v>
      </c>
      <c r="U65" s="2"/>
      <c r="V65" s="4">
        <f t="shared" si="73"/>
        <v>4.0313749999999999E-8</v>
      </c>
      <c r="W65" s="4">
        <f t="shared" si="74"/>
        <v>5.3949999999999997E-8</v>
      </c>
      <c r="X65" s="4">
        <f t="shared" si="75"/>
        <v>9.0863749999999999E-9</v>
      </c>
      <c r="Y65" s="4">
        <f t="shared" si="76"/>
        <v>1.1819999999999999E-8</v>
      </c>
    </row>
    <row r="66" spans="2:25" x14ac:dyDescent="0.25">
      <c r="B66" s="12">
        <v>10</v>
      </c>
      <c r="C66" s="12" t="str">
        <f t="shared" si="54"/>
        <v>00110000</v>
      </c>
      <c r="D66" s="5" t="str">
        <f t="shared" si="55"/>
        <v>01001100</v>
      </c>
      <c r="E66" s="5" t="str">
        <f t="shared" si="56"/>
        <v>01011011</v>
      </c>
      <c r="F66" s="5" t="str">
        <f t="shared" si="57"/>
        <v>00011011</v>
      </c>
      <c r="G66" s="5" t="str">
        <f t="shared" si="60"/>
        <v>11111111</v>
      </c>
      <c r="H66" s="5" t="str">
        <f t="shared" si="61"/>
        <v>11111111</v>
      </c>
      <c r="I66" s="5" t="str">
        <f t="shared" si="62"/>
        <v>11111100</v>
      </c>
      <c r="J66" s="13" t="str">
        <f t="shared" si="63"/>
        <v>00000100</v>
      </c>
      <c r="L66" s="24">
        <v>10</v>
      </c>
      <c r="M66" s="23" t="str">
        <f t="shared" si="58"/>
        <v>304C</v>
      </c>
      <c r="N66" s="23" t="str">
        <f t="shared" si="59"/>
        <v>5B1B</v>
      </c>
      <c r="O66" s="2" t="str">
        <f t="shared" si="64"/>
        <v>11301C04</v>
      </c>
      <c r="P66" s="2" t="str">
        <f t="shared" si="65"/>
        <v>FFFFFC04</v>
      </c>
      <c r="Q66" s="2"/>
      <c r="R66" s="3">
        <f t="shared" si="66"/>
        <v>288365572</v>
      </c>
      <c r="S66" s="3">
        <f t="shared" si="67"/>
        <v>4294966276</v>
      </c>
      <c r="T66" s="23">
        <f t="shared" si="68"/>
        <v>0</v>
      </c>
      <c r="U66" s="23" t="s">
        <v>352</v>
      </c>
      <c r="V66" s="4"/>
      <c r="W66" s="4"/>
      <c r="X66" s="4"/>
      <c r="Y66" s="4"/>
    </row>
    <row r="67" spans="2:25" x14ac:dyDescent="0.25">
      <c r="B67" s="12">
        <v>11</v>
      </c>
      <c r="C67" s="12" t="str">
        <f t="shared" si="54"/>
        <v>00000000</v>
      </c>
      <c r="D67" s="5" t="str">
        <f t="shared" si="55"/>
        <v>00000000</v>
      </c>
      <c r="E67" s="5" t="str">
        <f t="shared" si="56"/>
        <v>00000000</v>
      </c>
      <c r="F67" s="5" t="str">
        <f t="shared" si="57"/>
        <v>00000000</v>
      </c>
      <c r="G67" s="5" t="str">
        <f t="shared" si="60"/>
        <v>11111111</v>
      </c>
      <c r="H67" s="5" t="str">
        <f t="shared" si="61"/>
        <v>11111111</v>
      </c>
      <c r="I67" s="5" t="str">
        <f t="shared" si="62"/>
        <v>11111111</v>
      </c>
      <c r="J67" s="13" t="str">
        <f t="shared" si="63"/>
        <v>11111111</v>
      </c>
      <c r="L67" s="12">
        <v>11</v>
      </c>
      <c r="M67" s="2" t="str">
        <f t="shared" si="58"/>
        <v>0000</v>
      </c>
      <c r="N67" s="2" t="str">
        <f t="shared" si="59"/>
        <v>0000</v>
      </c>
      <c r="O67" s="2" t="str">
        <f t="shared" si="64"/>
        <v>0</v>
      </c>
      <c r="P67" s="2" t="str">
        <f t="shared" si="65"/>
        <v>FFFFFFFF</v>
      </c>
      <c r="Q67" s="2"/>
      <c r="R67" s="3">
        <f t="shared" si="66"/>
        <v>0</v>
      </c>
      <c r="S67" s="3">
        <f t="shared" si="67"/>
        <v>4294967295</v>
      </c>
      <c r="T67" s="2">
        <f t="shared" si="68"/>
        <v>0</v>
      </c>
      <c r="U67" s="2"/>
      <c r="V67" s="4"/>
      <c r="W67" s="4"/>
      <c r="X67" s="4"/>
      <c r="Y67" s="4"/>
    </row>
    <row r="68" spans="2:25" x14ac:dyDescent="0.25">
      <c r="B68" s="12">
        <v>12</v>
      </c>
      <c r="C68" s="12" t="str">
        <f t="shared" si="54"/>
        <v>00000000</v>
      </c>
      <c r="D68" s="5" t="str">
        <f t="shared" si="55"/>
        <v>00000000</v>
      </c>
      <c r="E68" s="5" t="str">
        <f t="shared" si="56"/>
        <v>00000000</v>
      </c>
      <c r="F68" s="5" t="str">
        <f t="shared" si="57"/>
        <v>00000000</v>
      </c>
      <c r="G68" s="5" t="str">
        <f t="shared" si="60"/>
        <v>11111111</v>
      </c>
      <c r="H68" s="5" t="str">
        <f t="shared" si="61"/>
        <v>11111111</v>
      </c>
      <c r="I68" s="5" t="str">
        <f t="shared" si="62"/>
        <v>11111111</v>
      </c>
      <c r="J68" s="13" t="str">
        <f t="shared" si="63"/>
        <v>11111111</v>
      </c>
      <c r="L68" s="12">
        <v>12</v>
      </c>
      <c r="M68" s="2" t="str">
        <f t="shared" si="58"/>
        <v>0000</v>
      </c>
      <c r="N68" s="2" t="str">
        <f t="shared" si="59"/>
        <v>0000</v>
      </c>
      <c r="O68" s="2" t="str">
        <f t="shared" si="64"/>
        <v>0</v>
      </c>
      <c r="P68" s="2" t="str">
        <f t="shared" si="65"/>
        <v>FFFFFFFF</v>
      </c>
      <c r="Q68" s="2"/>
      <c r="R68" s="3">
        <f t="shared" si="66"/>
        <v>0</v>
      </c>
      <c r="S68" s="3">
        <f t="shared" si="67"/>
        <v>4294967295</v>
      </c>
      <c r="T68" s="2">
        <f t="shared" si="68"/>
        <v>0</v>
      </c>
      <c r="U68" s="2"/>
      <c r="V68" s="4"/>
      <c r="W68" s="4"/>
      <c r="X68" s="4"/>
      <c r="Y68" s="4"/>
    </row>
    <row r="69" spans="2:25" x14ac:dyDescent="0.25">
      <c r="B69" s="12">
        <v>13</v>
      </c>
      <c r="C69" s="12" t="str">
        <f t="shared" si="54"/>
        <v>00000000</v>
      </c>
      <c r="D69" s="5" t="str">
        <f t="shared" si="55"/>
        <v>00000000</v>
      </c>
      <c r="E69" s="5" t="str">
        <f t="shared" si="56"/>
        <v>00000000</v>
      </c>
      <c r="F69" s="5" t="str">
        <f t="shared" si="57"/>
        <v>00000000</v>
      </c>
      <c r="G69" s="5" t="str">
        <f t="shared" si="60"/>
        <v>11111111</v>
      </c>
      <c r="H69" s="5" t="str">
        <f t="shared" si="61"/>
        <v>11111111</v>
      </c>
      <c r="I69" s="5" t="str">
        <f t="shared" si="62"/>
        <v>11111111</v>
      </c>
      <c r="J69" s="13" t="str">
        <f t="shared" si="63"/>
        <v>11111111</v>
      </c>
      <c r="L69" s="12">
        <v>13</v>
      </c>
      <c r="M69" s="2" t="str">
        <f t="shared" si="58"/>
        <v>0000</v>
      </c>
      <c r="N69" s="2" t="str">
        <f t="shared" si="59"/>
        <v>0000</v>
      </c>
      <c r="O69" s="2" t="str">
        <f t="shared" si="64"/>
        <v>0</v>
      </c>
      <c r="P69" s="2" t="str">
        <f t="shared" si="65"/>
        <v>FFFFFFFF</v>
      </c>
      <c r="Q69" s="2"/>
      <c r="R69" s="3">
        <f t="shared" si="66"/>
        <v>0</v>
      </c>
      <c r="S69" s="3">
        <f t="shared" si="67"/>
        <v>4294967295</v>
      </c>
      <c r="T69" s="2">
        <f t="shared" si="68"/>
        <v>0</v>
      </c>
      <c r="U69" s="2"/>
      <c r="V69" s="4"/>
      <c r="W69" s="4"/>
      <c r="X69" s="4"/>
      <c r="Y69" s="4"/>
    </row>
    <row r="70" spans="2:25" x14ac:dyDescent="0.25">
      <c r="B70" s="12">
        <v>14</v>
      </c>
      <c r="C70" s="12" t="str">
        <f t="shared" si="54"/>
        <v>00000000</v>
      </c>
      <c r="D70" s="5" t="str">
        <f t="shared" si="55"/>
        <v>00000000</v>
      </c>
      <c r="E70" s="5" t="str">
        <f t="shared" si="56"/>
        <v>00000000</v>
      </c>
      <c r="F70" s="5" t="str">
        <f t="shared" si="57"/>
        <v>00000000</v>
      </c>
      <c r="G70" s="5" t="str">
        <f t="shared" si="60"/>
        <v>11111111</v>
      </c>
      <c r="H70" s="5" t="str">
        <f t="shared" si="61"/>
        <v>11111111</v>
      </c>
      <c r="I70" s="5" t="str">
        <f t="shared" si="62"/>
        <v>11111111</v>
      </c>
      <c r="J70" s="13" t="str">
        <f t="shared" si="63"/>
        <v>11111111</v>
      </c>
      <c r="L70" s="12">
        <v>14</v>
      </c>
      <c r="M70" s="2" t="str">
        <f t="shared" si="58"/>
        <v>0000</v>
      </c>
      <c r="N70" s="2" t="str">
        <f t="shared" si="59"/>
        <v>0000</v>
      </c>
      <c r="O70" s="2" t="str">
        <f t="shared" si="64"/>
        <v>0</v>
      </c>
      <c r="P70" s="2" t="str">
        <f t="shared" si="65"/>
        <v>FFFFFFFF</v>
      </c>
      <c r="Q70" s="2"/>
      <c r="R70" s="3">
        <f t="shared" si="66"/>
        <v>0</v>
      </c>
      <c r="S70" s="3">
        <f t="shared" si="67"/>
        <v>4294967295</v>
      </c>
      <c r="T70" s="2">
        <f t="shared" si="68"/>
        <v>0</v>
      </c>
      <c r="U70" s="2"/>
      <c r="V70" s="4"/>
      <c r="W70" s="4"/>
      <c r="X70" s="4"/>
      <c r="Y70" s="4"/>
    </row>
    <row r="71" spans="2:25" x14ac:dyDescent="0.25">
      <c r="B71" s="12">
        <v>15</v>
      </c>
      <c r="C71" s="12" t="str">
        <f t="shared" si="54"/>
        <v>00000000</v>
      </c>
      <c r="D71" s="5" t="str">
        <f t="shared" si="55"/>
        <v>00000000</v>
      </c>
      <c r="E71" s="5" t="str">
        <f t="shared" si="56"/>
        <v>00000000</v>
      </c>
      <c r="F71" s="5" t="str">
        <f t="shared" si="57"/>
        <v>00000000</v>
      </c>
      <c r="G71" s="5" t="str">
        <f t="shared" si="60"/>
        <v>11111111</v>
      </c>
      <c r="H71" s="5" t="str">
        <f t="shared" si="61"/>
        <v>11111111</v>
      </c>
      <c r="I71" s="5" t="str">
        <f t="shared" si="62"/>
        <v>11111111</v>
      </c>
      <c r="J71" s="13" t="str">
        <f t="shared" si="63"/>
        <v>11111111</v>
      </c>
      <c r="L71" s="12">
        <v>15</v>
      </c>
      <c r="M71" s="2" t="str">
        <f t="shared" si="58"/>
        <v>0000</v>
      </c>
      <c r="N71" s="2" t="str">
        <f t="shared" si="59"/>
        <v>0000</v>
      </c>
      <c r="O71" s="2" t="str">
        <f t="shared" si="64"/>
        <v>0</v>
      </c>
      <c r="P71" s="2" t="str">
        <f t="shared" si="65"/>
        <v>FFFFFFFF</v>
      </c>
      <c r="Q71" s="2"/>
      <c r="R71" s="3">
        <f t="shared" si="66"/>
        <v>0</v>
      </c>
      <c r="S71" s="3">
        <f t="shared" si="67"/>
        <v>4294967295</v>
      </c>
      <c r="T71" s="2">
        <f t="shared" si="68"/>
        <v>0</v>
      </c>
      <c r="U71" s="2"/>
      <c r="V71" s="4"/>
      <c r="W71" s="4"/>
      <c r="X71" s="4"/>
      <c r="Y71" s="4"/>
    </row>
    <row r="72" spans="2:25" x14ac:dyDescent="0.25">
      <c r="B72" s="12">
        <v>16</v>
      </c>
      <c r="C72" s="12" t="str">
        <f t="shared" si="54"/>
        <v>00000000</v>
      </c>
      <c r="D72" s="5" t="str">
        <f t="shared" si="55"/>
        <v>00000000</v>
      </c>
      <c r="E72" s="5" t="str">
        <f t="shared" si="56"/>
        <v>00000000</v>
      </c>
      <c r="F72" s="5" t="str">
        <f t="shared" si="57"/>
        <v>00000000</v>
      </c>
      <c r="G72" s="5" t="str">
        <f t="shared" si="60"/>
        <v>11111111</v>
      </c>
      <c r="H72" s="5" t="str">
        <f t="shared" si="61"/>
        <v>11111111</v>
      </c>
      <c r="I72" s="5" t="str">
        <f t="shared" si="62"/>
        <v>11111111</v>
      </c>
      <c r="J72" s="13" t="str">
        <f t="shared" si="63"/>
        <v>11111111</v>
      </c>
      <c r="L72" s="12">
        <v>16</v>
      </c>
      <c r="M72" s="2" t="str">
        <f t="shared" si="58"/>
        <v>0000</v>
      </c>
      <c r="N72" s="2" t="str">
        <f t="shared" si="59"/>
        <v>0000</v>
      </c>
      <c r="O72" s="2" t="str">
        <f t="shared" si="64"/>
        <v>0</v>
      </c>
      <c r="P72" s="2" t="str">
        <f t="shared" si="65"/>
        <v>FFFFFFFF</v>
      </c>
      <c r="Q72" s="2"/>
      <c r="R72" s="3">
        <f t="shared" si="66"/>
        <v>0</v>
      </c>
      <c r="S72" s="3">
        <f t="shared" si="67"/>
        <v>4294967295</v>
      </c>
      <c r="T72" s="2">
        <f t="shared" si="68"/>
        <v>0</v>
      </c>
      <c r="U72" s="2"/>
      <c r="V72" s="4"/>
      <c r="W72" s="4"/>
      <c r="X72" s="4"/>
      <c r="Y72" s="4"/>
    </row>
    <row r="73" spans="2:25" x14ac:dyDescent="0.25">
      <c r="B73" s="12">
        <v>17</v>
      </c>
      <c r="C73" s="12" t="str">
        <f t="shared" si="54"/>
        <v>00000000</v>
      </c>
      <c r="D73" s="5" t="str">
        <f t="shared" si="55"/>
        <v>00000000</v>
      </c>
      <c r="E73" s="5" t="str">
        <f t="shared" si="56"/>
        <v>00000000</v>
      </c>
      <c r="F73" s="5" t="str">
        <f t="shared" si="57"/>
        <v>00000000</v>
      </c>
      <c r="G73" s="5" t="str">
        <f t="shared" si="60"/>
        <v>11111111</v>
      </c>
      <c r="H73" s="5" t="str">
        <f t="shared" si="61"/>
        <v>11111111</v>
      </c>
      <c r="I73" s="5" t="str">
        <f t="shared" si="62"/>
        <v>11111111</v>
      </c>
      <c r="J73" s="13" t="str">
        <f t="shared" si="63"/>
        <v>11111111</v>
      </c>
      <c r="L73" s="12">
        <v>17</v>
      </c>
      <c r="M73" s="2" t="str">
        <f t="shared" si="58"/>
        <v>0000</v>
      </c>
      <c r="N73" s="2" t="str">
        <f t="shared" si="59"/>
        <v>0000</v>
      </c>
      <c r="O73" s="2" t="str">
        <f t="shared" si="64"/>
        <v>0</v>
      </c>
      <c r="P73" s="2" t="str">
        <f t="shared" si="65"/>
        <v>FFFFFFFF</v>
      </c>
      <c r="Q73" s="2"/>
      <c r="R73" s="3">
        <f t="shared" si="66"/>
        <v>0</v>
      </c>
      <c r="S73" s="3">
        <f t="shared" si="67"/>
        <v>4294967295</v>
      </c>
      <c r="T73" s="2">
        <f t="shared" si="68"/>
        <v>0</v>
      </c>
      <c r="U73" s="2"/>
      <c r="V73" s="4"/>
      <c r="W73" s="4"/>
      <c r="X73" s="4"/>
      <c r="Y73" s="4"/>
    </row>
    <row r="74" spans="2:25" x14ac:dyDescent="0.25">
      <c r="B74" s="12">
        <v>18</v>
      </c>
      <c r="C74" s="12" t="str">
        <f t="shared" si="54"/>
        <v>00000000</v>
      </c>
      <c r="D74" s="5" t="str">
        <f t="shared" si="55"/>
        <v>00000000</v>
      </c>
      <c r="E74" s="5" t="str">
        <f t="shared" si="56"/>
        <v>00000000</v>
      </c>
      <c r="F74" s="5" t="str">
        <f t="shared" si="57"/>
        <v>00000000</v>
      </c>
      <c r="G74" s="5" t="str">
        <f t="shared" si="60"/>
        <v>11111111</v>
      </c>
      <c r="H74" s="5" t="str">
        <f t="shared" si="61"/>
        <v>11111111</v>
      </c>
      <c r="I74" s="5" t="str">
        <f t="shared" si="62"/>
        <v>11111111</v>
      </c>
      <c r="J74" s="13" t="str">
        <f t="shared" si="63"/>
        <v>11111111</v>
      </c>
      <c r="L74" s="12">
        <v>18</v>
      </c>
      <c r="M74" s="2" t="str">
        <f t="shared" si="58"/>
        <v>0000</v>
      </c>
      <c r="N74" s="2" t="str">
        <f t="shared" si="59"/>
        <v>0000</v>
      </c>
      <c r="O74" s="2" t="str">
        <f t="shared" si="64"/>
        <v>0</v>
      </c>
      <c r="P74" s="2" t="str">
        <f t="shared" si="65"/>
        <v>FFFFFFFF</v>
      </c>
      <c r="Q74" s="2"/>
      <c r="R74" s="3">
        <f t="shared" si="66"/>
        <v>0</v>
      </c>
      <c r="S74" s="3">
        <f t="shared" si="67"/>
        <v>4294967295</v>
      </c>
      <c r="T74" s="2">
        <f t="shared" si="68"/>
        <v>0</v>
      </c>
      <c r="U74" s="2"/>
      <c r="V74" s="4"/>
      <c r="W74" s="4"/>
      <c r="X74" s="4"/>
      <c r="Y74" s="4"/>
    </row>
    <row r="75" spans="2:25" x14ac:dyDescent="0.25">
      <c r="B75" s="12">
        <v>19</v>
      </c>
      <c r="C75" s="12" t="str">
        <f t="shared" si="54"/>
        <v>00000000</v>
      </c>
      <c r="D75" s="5" t="str">
        <f t="shared" si="55"/>
        <v>00000000</v>
      </c>
      <c r="E75" s="5" t="str">
        <f t="shared" si="56"/>
        <v>00000000</v>
      </c>
      <c r="F75" s="5" t="str">
        <f t="shared" si="57"/>
        <v>00000000</v>
      </c>
      <c r="G75" s="5" t="str">
        <f t="shared" si="60"/>
        <v>11111111</v>
      </c>
      <c r="H75" s="5" t="str">
        <f t="shared" si="61"/>
        <v>11111111</v>
      </c>
      <c r="I75" s="5" t="str">
        <f t="shared" si="62"/>
        <v>11111111</v>
      </c>
      <c r="J75" s="13" t="str">
        <f t="shared" si="63"/>
        <v>11111111</v>
      </c>
      <c r="L75" s="12">
        <v>19</v>
      </c>
      <c r="M75" s="2" t="str">
        <f t="shared" si="58"/>
        <v>0000</v>
      </c>
      <c r="N75" s="2" t="str">
        <f t="shared" si="59"/>
        <v>0000</v>
      </c>
      <c r="O75" s="2" t="str">
        <f t="shared" si="64"/>
        <v>0</v>
      </c>
      <c r="P75" s="2" t="str">
        <f t="shared" si="65"/>
        <v>FFFFFFFF</v>
      </c>
      <c r="Q75" s="2"/>
      <c r="R75" s="3">
        <f t="shared" si="66"/>
        <v>0</v>
      </c>
      <c r="S75" s="3">
        <f t="shared" si="67"/>
        <v>4294967295</v>
      </c>
      <c r="T75" s="2">
        <f t="shared" si="68"/>
        <v>0</v>
      </c>
      <c r="U75" s="2"/>
      <c r="V75" s="4"/>
      <c r="W75" s="4"/>
      <c r="X75" s="4"/>
      <c r="Y75" s="4"/>
    </row>
    <row r="76" spans="2:25" x14ac:dyDescent="0.25">
      <c r="B76" s="12">
        <v>20</v>
      </c>
      <c r="C76" s="12" t="str">
        <f t="shared" si="54"/>
        <v>00000000</v>
      </c>
      <c r="D76" s="5" t="str">
        <f t="shared" si="55"/>
        <v>00000000</v>
      </c>
      <c r="E76" s="5" t="str">
        <f t="shared" si="56"/>
        <v>00000000</v>
      </c>
      <c r="F76" s="5" t="str">
        <f t="shared" si="57"/>
        <v>00000000</v>
      </c>
      <c r="G76" s="5" t="str">
        <f t="shared" si="60"/>
        <v>11111111</v>
      </c>
      <c r="H76" s="5" t="str">
        <f t="shared" si="61"/>
        <v>11111111</v>
      </c>
      <c r="I76" s="5" t="str">
        <f t="shared" si="62"/>
        <v>11111111</v>
      </c>
      <c r="J76" s="13" t="str">
        <f t="shared" si="63"/>
        <v>11111111</v>
      </c>
      <c r="L76" s="12">
        <v>20</v>
      </c>
      <c r="M76" s="2" t="str">
        <f t="shared" si="58"/>
        <v>0000</v>
      </c>
      <c r="N76" s="2" t="str">
        <f t="shared" si="59"/>
        <v>0000</v>
      </c>
      <c r="O76" s="2" t="str">
        <f t="shared" si="64"/>
        <v>0</v>
      </c>
      <c r="P76" s="2" t="str">
        <f t="shared" si="65"/>
        <v>FFFFFFFF</v>
      </c>
      <c r="Q76" s="2"/>
      <c r="R76" s="3">
        <f t="shared" si="66"/>
        <v>0</v>
      </c>
      <c r="S76" s="3">
        <f t="shared" si="67"/>
        <v>4294967295</v>
      </c>
      <c r="T76" s="2">
        <f t="shared" si="68"/>
        <v>0</v>
      </c>
      <c r="U76" s="2"/>
      <c r="V76" s="4"/>
      <c r="W76" s="4"/>
      <c r="X76" s="4"/>
      <c r="Y76" s="4"/>
    </row>
    <row r="77" spans="2:25" x14ac:dyDescent="0.25">
      <c r="B77" s="12">
        <v>21</v>
      </c>
      <c r="C77" s="12" t="str">
        <f t="shared" si="54"/>
        <v>00000000</v>
      </c>
      <c r="D77" s="5" t="str">
        <f t="shared" si="55"/>
        <v>00000000</v>
      </c>
      <c r="E77" s="5" t="str">
        <f t="shared" si="56"/>
        <v>00000000</v>
      </c>
      <c r="F77" s="5" t="str">
        <f t="shared" si="57"/>
        <v>00000000</v>
      </c>
      <c r="G77" s="5" t="str">
        <f t="shared" si="60"/>
        <v>11111111</v>
      </c>
      <c r="H77" s="5" t="str">
        <f t="shared" si="61"/>
        <v>11111111</v>
      </c>
      <c r="I77" s="5" t="str">
        <f t="shared" si="62"/>
        <v>11111111</v>
      </c>
      <c r="J77" s="13" t="str">
        <f t="shared" si="63"/>
        <v>11111111</v>
      </c>
      <c r="L77" s="12">
        <v>21</v>
      </c>
      <c r="M77" s="2" t="str">
        <f t="shared" si="58"/>
        <v>0000</v>
      </c>
      <c r="N77" s="2" t="str">
        <f t="shared" si="59"/>
        <v>0000</v>
      </c>
      <c r="O77" s="2" t="str">
        <f t="shared" si="64"/>
        <v>0</v>
      </c>
      <c r="P77" s="2" t="str">
        <f t="shared" si="65"/>
        <v>FFFFFFFF</v>
      </c>
      <c r="Q77" s="2"/>
      <c r="R77" s="3">
        <f t="shared" si="66"/>
        <v>0</v>
      </c>
      <c r="S77" s="3">
        <f t="shared" si="67"/>
        <v>4294967295</v>
      </c>
      <c r="T77" s="2">
        <f t="shared" si="68"/>
        <v>0</v>
      </c>
      <c r="U77" s="2"/>
      <c r="V77" s="4"/>
      <c r="W77" s="4"/>
      <c r="X77" s="4"/>
      <c r="Y77" s="4"/>
    </row>
    <row r="78" spans="2:25" x14ac:dyDescent="0.25">
      <c r="B78" s="12">
        <v>22</v>
      </c>
      <c r="C78" s="12" t="str">
        <f t="shared" si="54"/>
        <v>00000000</v>
      </c>
      <c r="D78" s="5" t="str">
        <f t="shared" si="55"/>
        <v>00000000</v>
      </c>
      <c r="E78" s="5" t="str">
        <f t="shared" si="56"/>
        <v>00000000</v>
      </c>
      <c r="F78" s="5" t="str">
        <f t="shared" si="57"/>
        <v>00000000</v>
      </c>
      <c r="G78" s="5" t="str">
        <f t="shared" si="60"/>
        <v>11111111</v>
      </c>
      <c r="H78" s="5" t="str">
        <f t="shared" si="61"/>
        <v>11111111</v>
      </c>
      <c r="I78" s="5" t="str">
        <f t="shared" si="62"/>
        <v>11111111</v>
      </c>
      <c r="J78" s="13" t="str">
        <f t="shared" si="63"/>
        <v>11111111</v>
      </c>
      <c r="L78" s="12">
        <v>22</v>
      </c>
      <c r="M78" s="2" t="str">
        <f t="shared" si="58"/>
        <v>0000</v>
      </c>
      <c r="N78" s="2" t="str">
        <f t="shared" si="59"/>
        <v>0000</v>
      </c>
      <c r="O78" s="2" t="str">
        <f t="shared" si="64"/>
        <v>0</v>
      </c>
      <c r="P78" s="2" t="str">
        <f t="shared" si="65"/>
        <v>FFFFFFFF</v>
      </c>
      <c r="Q78" s="2"/>
      <c r="R78" s="3">
        <f t="shared" si="66"/>
        <v>0</v>
      </c>
      <c r="S78" s="3">
        <f t="shared" si="67"/>
        <v>4294967295</v>
      </c>
      <c r="T78" s="2">
        <f t="shared" si="68"/>
        <v>0</v>
      </c>
      <c r="U78" s="2"/>
      <c r="V78" s="4"/>
      <c r="W78" s="4"/>
      <c r="X78" s="4"/>
      <c r="Y78" s="4"/>
    </row>
    <row r="79" spans="2:25" x14ac:dyDescent="0.25">
      <c r="B79" s="12">
        <v>23</v>
      </c>
      <c r="C79" s="12" t="str">
        <f t="shared" si="54"/>
        <v>00000000</v>
      </c>
      <c r="D79" s="5" t="str">
        <f t="shared" si="55"/>
        <v>00000000</v>
      </c>
      <c r="E79" s="5" t="str">
        <f t="shared" si="56"/>
        <v>00000000</v>
      </c>
      <c r="F79" s="5" t="str">
        <f t="shared" si="57"/>
        <v>00000000</v>
      </c>
      <c r="G79" s="5" t="str">
        <f t="shared" si="60"/>
        <v>11111111</v>
      </c>
      <c r="H79" s="5" t="str">
        <f t="shared" si="61"/>
        <v>11111111</v>
      </c>
      <c r="I79" s="5" t="str">
        <f t="shared" si="62"/>
        <v>11111111</v>
      </c>
      <c r="J79" s="13" t="str">
        <f t="shared" si="63"/>
        <v>11111111</v>
      </c>
      <c r="L79" s="12">
        <v>23</v>
      </c>
      <c r="M79" s="2" t="str">
        <f t="shared" si="58"/>
        <v>0000</v>
      </c>
      <c r="N79" s="2" t="str">
        <f t="shared" si="59"/>
        <v>0000</v>
      </c>
      <c r="O79" s="2" t="str">
        <f t="shared" si="64"/>
        <v>0</v>
      </c>
      <c r="P79" s="2" t="str">
        <f t="shared" si="65"/>
        <v>FFFFFFFF</v>
      </c>
      <c r="Q79" s="2"/>
      <c r="R79" s="3">
        <f t="shared" si="66"/>
        <v>0</v>
      </c>
      <c r="S79" s="3">
        <f t="shared" si="67"/>
        <v>4294967295</v>
      </c>
      <c r="T79" s="2">
        <f t="shared" si="68"/>
        <v>0</v>
      </c>
      <c r="U79" s="2"/>
      <c r="V79" s="4"/>
      <c r="W79" s="4"/>
      <c r="X79" s="4"/>
      <c r="Y79" s="4"/>
    </row>
    <row r="80" spans="2:25" x14ac:dyDescent="0.25">
      <c r="B80" s="12">
        <v>24</v>
      </c>
      <c r="C80" s="12" t="str">
        <f t="shared" si="54"/>
        <v>00000000</v>
      </c>
      <c r="D80" s="5" t="str">
        <f t="shared" si="55"/>
        <v>00000000</v>
      </c>
      <c r="E80" s="5" t="str">
        <f t="shared" si="56"/>
        <v>00000000</v>
      </c>
      <c r="F80" s="5" t="str">
        <f t="shared" si="57"/>
        <v>00000000</v>
      </c>
      <c r="G80" s="5" t="str">
        <f t="shared" si="60"/>
        <v>11111111</v>
      </c>
      <c r="H80" s="5" t="str">
        <f t="shared" si="61"/>
        <v>11111111</v>
      </c>
      <c r="I80" s="5" t="str">
        <f t="shared" si="62"/>
        <v>11111111</v>
      </c>
      <c r="J80" s="13" t="str">
        <f t="shared" si="63"/>
        <v>11111111</v>
      </c>
      <c r="L80" s="12">
        <v>24</v>
      </c>
      <c r="M80" s="2" t="str">
        <f t="shared" si="58"/>
        <v>0000</v>
      </c>
      <c r="N80" s="2" t="str">
        <f t="shared" si="59"/>
        <v>0000</v>
      </c>
      <c r="O80" s="2" t="str">
        <f t="shared" si="64"/>
        <v>0</v>
      </c>
      <c r="P80" s="2" t="str">
        <f t="shared" si="65"/>
        <v>FFFFFFFF</v>
      </c>
      <c r="Q80" s="2"/>
      <c r="R80" s="3">
        <f t="shared" si="66"/>
        <v>0</v>
      </c>
      <c r="S80" s="3">
        <f t="shared" si="67"/>
        <v>4294967295</v>
      </c>
      <c r="T80" s="2">
        <f t="shared" si="68"/>
        <v>0</v>
      </c>
      <c r="U80" s="2"/>
      <c r="V80" s="4"/>
      <c r="W80" s="4"/>
      <c r="X80" s="4"/>
      <c r="Y80" s="4"/>
    </row>
    <row r="81" spans="2:25" x14ac:dyDescent="0.25">
      <c r="B81" s="14">
        <v>25</v>
      </c>
      <c r="C81" s="14" t="str">
        <f t="shared" si="54"/>
        <v>00000000</v>
      </c>
      <c r="D81" s="15" t="str">
        <f t="shared" si="55"/>
        <v>00000000</v>
      </c>
      <c r="E81" s="15" t="str">
        <f t="shared" si="56"/>
        <v>00000000</v>
      </c>
      <c r="F81" s="15" t="str">
        <f t="shared" si="57"/>
        <v>00000000</v>
      </c>
      <c r="G81" s="15" t="str">
        <f t="shared" si="60"/>
        <v>11111111</v>
      </c>
      <c r="H81" s="15" t="str">
        <f t="shared" si="61"/>
        <v>11111111</v>
      </c>
      <c r="I81" s="15" t="str">
        <f t="shared" si="62"/>
        <v>11111111</v>
      </c>
      <c r="J81" s="16" t="str">
        <f t="shared" si="63"/>
        <v>11111111</v>
      </c>
      <c r="L81" s="14">
        <v>25</v>
      </c>
      <c r="M81" s="2" t="str">
        <f t="shared" si="58"/>
        <v>0000</v>
      </c>
      <c r="N81" s="2" t="str">
        <f t="shared" si="59"/>
        <v>0000</v>
      </c>
      <c r="O81" s="2" t="str">
        <f t="shared" si="64"/>
        <v>0</v>
      </c>
      <c r="P81" s="2" t="str">
        <f t="shared" si="65"/>
        <v>FFFFFFFF</v>
      </c>
      <c r="Q81" s="2"/>
      <c r="R81" s="3">
        <f t="shared" si="66"/>
        <v>0</v>
      </c>
      <c r="S81" s="3">
        <f t="shared" si="67"/>
        <v>4294967295</v>
      </c>
      <c r="T81" s="2">
        <f t="shared" si="68"/>
        <v>0</v>
      </c>
      <c r="U81" s="2"/>
      <c r="V81" s="4"/>
      <c r="W81" s="4"/>
      <c r="X81" s="4"/>
      <c r="Y81" s="4"/>
    </row>
    <row r="82" spans="2:25" x14ac:dyDescent="0.25">
      <c r="M82" s="2"/>
      <c r="N82" s="2"/>
      <c r="O82" s="2"/>
      <c r="P82" s="2"/>
      <c r="Q82" s="2"/>
      <c r="R82" s="3"/>
      <c r="S82" s="2"/>
      <c r="T82" s="2"/>
    </row>
    <row r="83" spans="2:25" x14ac:dyDescent="0.25">
      <c r="B83" s="17"/>
      <c r="C83" s="10" t="s">
        <v>239</v>
      </c>
      <c r="D83" s="10" t="s">
        <v>240</v>
      </c>
      <c r="E83" s="10" t="s">
        <v>241</v>
      </c>
      <c r="F83" s="10" t="s">
        <v>242</v>
      </c>
      <c r="G83" s="10" t="s">
        <v>346</v>
      </c>
      <c r="H83" s="10" t="s">
        <v>347</v>
      </c>
      <c r="I83" s="10" t="s">
        <v>245</v>
      </c>
      <c r="J83" s="11" t="s">
        <v>246</v>
      </c>
    </row>
    <row r="84" spans="2:25" x14ac:dyDescent="0.25">
      <c r="B84" s="18">
        <v>1</v>
      </c>
      <c r="C84" s="5" t="str">
        <f>BIN2HEX(C57,2)</f>
        <v>88</v>
      </c>
      <c r="D84" s="5" t="str">
        <f>BIN2HEX(D57,2)</f>
        <v>11</v>
      </c>
      <c r="E84" s="5" t="str">
        <f>BIN2HEX(E57,2)</f>
        <v>E5</v>
      </c>
      <c r="F84" s="5" t="str">
        <f>BIN2HEX(F57,2)</f>
        <v>F1</v>
      </c>
      <c r="G84" s="5" t="str">
        <f t="shared" ref="G84:H84" si="77">BIN2HEX(G57,2)</f>
        <v>7A</v>
      </c>
      <c r="H84" s="5" t="str">
        <f t="shared" si="77"/>
        <v>37</v>
      </c>
      <c r="I84" s="5" t="str">
        <f>BIN2HEX(I57,2)</f>
        <v>4D</v>
      </c>
      <c r="J84" s="13" t="str">
        <f>BIN2HEX(J57,2)</f>
        <v>1F</v>
      </c>
      <c r="W84" s="1"/>
      <c r="Y84" s="1"/>
    </row>
    <row r="85" spans="2:25" ht="15.75" thickBot="1" x14ac:dyDescent="0.3">
      <c r="B85" s="18">
        <v>2</v>
      </c>
      <c r="C85" s="5" t="str">
        <f t="shared" ref="C85:E108" si="78">BIN2HEX(C58,2)</f>
        <v>A5</v>
      </c>
      <c r="D85" s="5" t="str">
        <f t="shared" si="78"/>
        <v>DC</v>
      </c>
      <c r="E85" s="5" t="str">
        <f t="shared" si="78"/>
        <v>21</v>
      </c>
      <c r="F85" s="5" t="str">
        <f t="shared" ref="F85:J85" si="79">BIN2HEX(F58,2)</f>
        <v>AF</v>
      </c>
      <c r="G85" s="5" t="str">
        <f t="shared" si="79"/>
        <v>15</v>
      </c>
      <c r="H85" s="5" t="str">
        <f t="shared" si="79"/>
        <v>D2</v>
      </c>
      <c r="I85" s="5" t="str">
        <f t="shared" si="79"/>
        <v>BD</v>
      </c>
      <c r="J85" s="13" t="str">
        <f t="shared" si="79"/>
        <v>64</v>
      </c>
      <c r="V85" s="2" t="s">
        <v>289</v>
      </c>
      <c r="W85" s="2" t="s">
        <v>288</v>
      </c>
      <c r="X85" s="2" t="s">
        <v>290</v>
      </c>
      <c r="Y85" s="2" t="s">
        <v>291</v>
      </c>
    </row>
    <row r="86" spans="2:25" ht="15.75" thickBot="1" x14ac:dyDescent="0.3">
      <c r="B86" s="18">
        <v>3</v>
      </c>
      <c r="C86" s="5" t="str">
        <f t="shared" si="78"/>
        <v>16</v>
      </c>
      <c r="D86" s="5" t="str">
        <f t="shared" si="78"/>
        <v>93</v>
      </c>
      <c r="E86" s="5" t="str">
        <f t="shared" si="78"/>
        <v>6B</v>
      </c>
      <c r="F86" s="5" t="str">
        <f t="shared" ref="F86:J86" si="80">BIN2HEX(F59,2)</f>
        <v>AB</v>
      </c>
      <c r="G86" s="5" t="str">
        <f t="shared" si="80"/>
        <v>0F</v>
      </c>
      <c r="H86" s="5" t="str">
        <f t="shared" si="80"/>
        <v>FE</v>
      </c>
      <c r="I86" s="5" t="str">
        <f t="shared" si="80"/>
        <v>85</v>
      </c>
      <c r="J86" s="13" t="str">
        <f t="shared" si="80"/>
        <v>31</v>
      </c>
      <c r="U86" s="25" t="s">
        <v>350</v>
      </c>
      <c r="V86" s="26">
        <f>AVERAGE(V57:V81)*10^9</f>
        <v>44.829167936269343</v>
      </c>
      <c r="W86" s="26">
        <f>AVERAGE(W57:W81)*10^9</f>
        <v>56.298888888888889</v>
      </c>
      <c r="X86" s="26">
        <f>AVERAGE(X57:X81)*10^9</f>
        <v>9.5214713943764657</v>
      </c>
      <c r="Y86" s="27">
        <f>AVERAGE(Y57:Y81)*10^9</f>
        <v>12.601111111111111</v>
      </c>
    </row>
    <row r="87" spans="2:25" x14ac:dyDescent="0.25">
      <c r="B87" s="18">
        <v>4</v>
      </c>
      <c r="C87" s="5" t="str">
        <f t="shared" si="78"/>
        <v>90</v>
      </c>
      <c r="D87" s="5" t="str">
        <f t="shared" si="78"/>
        <v>81</v>
      </c>
      <c r="E87" s="5" t="str">
        <f t="shared" si="78"/>
        <v>ED</v>
      </c>
      <c r="F87" s="5" t="str">
        <f t="shared" ref="F87:J87" si="81">BIN2HEX(F60,2)</f>
        <v>2A</v>
      </c>
      <c r="G87" s="5" t="str">
        <f t="shared" si="81"/>
        <v>85</v>
      </c>
      <c r="H87" s="5" t="str">
        <f t="shared" si="81"/>
        <v>DF</v>
      </c>
      <c r="I87" s="5" t="str">
        <f t="shared" si="81"/>
        <v>22</v>
      </c>
      <c r="J87" s="13" t="str">
        <f t="shared" si="81"/>
        <v>2A</v>
      </c>
    </row>
    <row r="88" spans="2:25" x14ac:dyDescent="0.25">
      <c r="B88" s="18">
        <v>5</v>
      </c>
      <c r="C88" s="5" t="str">
        <f t="shared" si="78"/>
        <v>55</v>
      </c>
      <c r="D88" s="5" t="str">
        <f t="shared" si="78"/>
        <v>CA</v>
      </c>
      <c r="E88" s="5" t="str">
        <f t="shared" si="78"/>
        <v>A0</v>
      </c>
      <c r="F88" s="5" t="str">
        <f t="shared" ref="F88:J88" si="82">BIN2HEX(F61,2)</f>
        <v>78</v>
      </c>
      <c r="G88" s="5" t="str">
        <f t="shared" si="82"/>
        <v>35</v>
      </c>
      <c r="H88" s="5" t="str">
        <f t="shared" si="82"/>
        <v>C6</v>
      </c>
      <c r="I88" s="5" t="str">
        <f t="shared" si="82"/>
        <v>FF</v>
      </c>
      <c r="J88" s="13" t="str">
        <f t="shared" si="82"/>
        <v>FE</v>
      </c>
    </row>
    <row r="89" spans="2:25" x14ac:dyDescent="0.25">
      <c r="B89" s="18">
        <v>6</v>
      </c>
      <c r="C89" s="5" t="str">
        <f t="shared" si="78"/>
        <v>56</v>
      </c>
      <c r="D89" s="5" t="str">
        <f t="shared" si="78"/>
        <v>4A</v>
      </c>
      <c r="E89" s="5" t="str">
        <f t="shared" si="78"/>
        <v>32</v>
      </c>
      <c r="F89" s="5" t="str">
        <f t="shared" ref="F89:J89" si="83">BIN2HEX(F62,2)</f>
        <v>4D</v>
      </c>
      <c r="G89" s="5" t="str">
        <f t="shared" si="83"/>
        <v>10</v>
      </c>
      <c r="H89" s="5" t="str">
        <f t="shared" si="83"/>
        <v>F4</v>
      </c>
      <c r="I89" s="5" t="str">
        <f t="shared" si="83"/>
        <v>68</v>
      </c>
      <c r="J89" s="13" t="str">
        <f t="shared" si="83"/>
        <v>5E</v>
      </c>
    </row>
    <row r="90" spans="2:25" x14ac:dyDescent="0.25">
      <c r="B90" s="18">
        <v>7</v>
      </c>
      <c r="C90" s="5" t="str">
        <f t="shared" si="78"/>
        <v>5C</v>
      </c>
      <c r="D90" s="5" t="str">
        <f t="shared" si="78"/>
        <v>20</v>
      </c>
      <c r="E90" s="5" t="str">
        <f t="shared" si="78"/>
        <v>AE</v>
      </c>
      <c r="F90" s="5" t="str">
        <f t="shared" ref="F90:J90" si="84">BIN2HEX(F63,2)</f>
        <v>E3</v>
      </c>
      <c r="G90" s="5" t="str">
        <f t="shared" si="84"/>
        <v>3E</v>
      </c>
      <c r="H90" s="5" t="str">
        <f t="shared" si="84"/>
        <v>EF</v>
      </c>
      <c r="I90" s="5" t="str">
        <f t="shared" si="84"/>
        <v>70</v>
      </c>
      <c r="J90" s="13" t="str">
        <f t="shared" si="84"/>
        <v>60</v>
      </c>
    </row>
    <row r="91" spans="2:25" x14ac:dyDescent="0.25">
      <c r="B91" s="18">
        <v>8</v>
      </c>
      <c r="C91" s="5" t="str">
        <f t="shared" si="78"/>
        <v>84</v>
      </c>
      <c r="D91" s="5" t="str">
        <f t="shared" si="78"/>
        <v>75</v>
      </c>
      <c r="E91" s="5" t="str">
        <f t="shared" si="78"/>
        <v>07</v>
      </c>
      <c r="F91" s="5" t="str">
        <f t="shared" ref="F91:J91" si="85">BIN2HEX(F64,2)</f>
        <v>8E</v>
      </c>
      <c r="G91" s="5" t="str">
        <f t="shared" si="85"/>
        <v>03</v>
      </c>
      <c r="H91" s="5" t="str">
        <f t="shared" si="85"/>
        <v>E8</v>
      </c>
      <c r="I91" s="5" t="str">
        <f t="shared" si="85"/>
        <v>AB</v>
      </c>
      <c r="J91" s="13" t="str">
        <f t="shared" si="85"/>
        <v>E6</v>
      </c>
    </row>
    <row r="92" spans="2:25" x14ac:dyDescent="0.25">
      <c r="B92" s="18">
        <v>9</v>
      </c>
      <c r="C92" s="5" t="str">
        <f t="shared" si="78"/>
        <v>1C</v>
      </c>
      <c r="D92" s="5" t="str">
        <f t="shared" si="78"/>
        <v>FE</v>
      </c>
      <c r="E92" s="5" t="str">
        <f t="shared" si="78"/>
        <v>0B</v>
      </c>
      <c r="F92" s="5" t="str">
        <f t="shared" ref="F92:J92" si="86">BIN2HEX(F65,2)</f>
        <v>89</v>
      </c>
      <c r="G92" s="5" t="str">
        <f t="shared" si="86"/>
        <v>01</v>
      </c>
      <c r="H92" s="5" t="str">
        <f t="shared" si="86"/>
        <v>4E</v>
      </c>
      <c r="I92" s="5" t="str">
        <f t="shared" si="86"/>
        <v>6D</v>
      </c>
      <c r="J92" s="13" t="str">
        <f t="shared" si="86"/>
        <v>EE</v>
      </c>
    </row>
    <row r="93" spans="2:25" x14ac:dyDescent="0.25">
      <c r="B93" s="18">
        <v>10</v>
      </c>
      <c r="C93" s="5" t="str">
        <f t="shared" si="78"/>
        <v>30</v>
      </c>
      <c r="D93" s="5" t="str">
        <f t="shared" si="78"/>
        <v>4C</v>
      </c>
      <c r="E93" s="5" t="str">
        <f t="shared" si="78"/>
        <v>5B</v>
      </c>
      <c r="F93" s="5" t="str">
        <f t="shared" ref="F93:J93" si="87">BIN2HEX(F66,2)</f>
        <v>1B</v>
      </c>
      <c r="G93" s="5" t="str">
        <f t="shared" si="87"/>
        <v>FF</v>
      </c>
      <c r="H93" s="5" t="str">
        <f t="shared" si="87"/>
        <v>FF</v>
      </c>
      <c r="I93" s="5" t="str">
        <f t="shared" si="87"/>
        <v>FC</v>
      </c>
      <c r="J93" s="13" t="str">
        <f t="shared" si="87"/>
        <v>04</v>
      </c>
    </row>
    <row r="94" spans="2:25" x14ac:dyDescent="0.25">
      <c r="B94" s="18">
        <v>11</v>
      </c>
      <c r="C94" s="5" t="str">
        <f t="shared" si="78"/>
        <v>00</v>
      </c>
      <c r="D94" s="5" t="str">
        <f t="shared" si="78"/>
        <v>00</v>
      </c>
      <c r="E94" s="5" t="str">
        <f t="shared" si="78"/>
        <v>00</v>
      </c>
      <c r="F94" s="5" t="str">
        <f t="shared" ref="F94:J94" si="88">BIN2HEX(F67,2)</f>
        <v>00</v>
      </c>
      <c r="G94" s="5" t="str">
        <f t="shared" si="88"/>
        <v>FF</v>
      </c>
      <c r="H94" s="5" t="str">
        <f t="shared" si="88"/>
        <v>FF</v>
      </c>
      <c r="I94" s="5" t="str">
        <f t="shared" si="88"/>
        <v>FF</v>
      </c>
      <c r="J94" s="13" t="str">
        <f t="shared" si="88"/>
        <v>FF</v>
      </c>
    </row>
    <row r="95" spans="2:25" x14ac:dyDescent="0.25">
      <c r="B95" s="18">
        <v>12</v>
      </c>
      <c r="C95" s="5" t="str">
        <f t="shared" si="78"/>
        <v>00</v>
      </c>
      <c r="D95" s="5" t="str">
        <f t="shared" si="78"/>
        <v>00</v>
      </c>
      <c r="E95" s="5" t="str">
        <f t="shared" si="78"/>
        <v>00</v>
      </c>
      <c r="F95" s="5" t="str">
        <f t="shared" ref="F95:J95" si="89">BIN2HEX(F68,2)</f>
        <v>00</v>
      </c>
      <c r="G95" s="5" t="str">
        <f t="shared" si="89"/>
        <v>FF</v>
      </c>
      <c r="H95" s="5" t="str">
        <f t="shared" si="89"/>
        <v>FF</v>
      </c>
      <c r="I95" s="5" t="str">
        <f t="shared" si="89"/>
        <v>FF</v>
      </c>
      <c r="J95" s="13" t="str">
        <f t="shared" si="89"/>
        <v>FF</v>
      </c>
    </row>
    <row r="96" spans="2:25" x14ac:dyDescent="0.25">
      <c r="B96" s="18">
        <v>13</v>
      </c>
      <c r="C96" s="5" t="str">
        <f t="shared" si="78"/>
        <v>00</v>
      </c>
      <c r="D96" s="5" t="str">
        <f t="shared" si="78"/>
        <v>00</v>
      </c>
      <c r="E96" s="5" t="str">
        <f t="shared" si="78"/>
        <v>00</v>
      </c>
      <c r="F96" s="5" t="str">
        <f t="shared" ref="F96:J96" si="90">BIN2HEX(F69,2)</f>
        <v>00</v>
      </c>
      <c r="G96" s="5" t="str">
        <f t="shared" si="90"/>
        <v>FF</v>
      </c>
      <c r="H96" s="5" t="str">
        <f t="shared" si="90"/>
        <v>FF</v>
      </c>
      <c r="I96" s="5" t="str">
        <f t="shared" si="90"/>
        <v>FF</v>
      </c>
      <c r="J96" s="13" t="str">
        <f t="shared" si="90"/>
        <v>FF</v>
      </c>
    </row>
    <row r="97" spans="2:10" x14ac:dyDescent="0.25">
      <c r="B97" s="18">
        <v>14</v>
      </c>
      <c r="C97" s="5" t="str">
        <f t="shared" si="78"/>
        <v>00</v>
      </c>
      <c r="D97" s="5" t="str">
        <f t="shared" si="78"/>
        <v>00</v>
      </c>
      <c r="E97" s="5" t="str">
        <f t="shared" si="78"/>
        <v>00</v>
      </c>
      <c r="F97" s="5" t="str">
        <f t="shared" ref="F97:J97" si="91">BIN2HEX(F70,2)</f>
        <v>00</v>
      </c>
      <c r="G97" s="5" t="str">
        <f t="shared" si="91"/>
        <v>FF</v>
      </c>
      <c r="H97" s="5" t="str">
        <f t="shared" si="91"/>
        <v>FF</v>
      </c>
      <c r="I97" s="5" t="str">
        <f t="shared" si="91"/>
        <v>FF</v>
      </c>
      <c r="J97" s="13" t="str">
        <f t="shared" si="91"/>
        <v>FF</v>
      </c>
    </row>
    <row r="98" spans="2:10" x14ac:dyDescent="0.25">
      <c r="B98" s="18">
        <v>15</v>
      </c>
      <c r="C98" s="5" t="str">
        <f t="shared" si="78"/>
        <v>00</v>
      </c>
      <c r="D98" s="5" t="str">
        <f t="shared" si="78"/>
        <v>00</v>
      </c>
      <c r="E98" s="5" t="str">
        <f t="shared" si="78"/>
        <v>00</v>
      </c>
      <c r="F98" s="5" t="str">
        <f t="shared" ref="F98:J98" si="92">BIN2HEX(F71,2)</f>
        <v>00</v>
      </c>
      <c r="G98" s="5" t="str">
        <f t="shared" si="92"/>
        <v>FF</v>
      </c>
      <c r="H98" s="5" t="str">
        <f t="shared" si="92"/>
        <v>FF</v>
      </c>
      <c r="I98" s="5" t="str">
        <f t="shared" si="92"/>
        <v>FF</v>
      </c>
      <c r="J98" s="13" t="str">
        <f t="shared" si="92"/>
        <v>FF</v>
      </c>
    </row>
    <row r="99" spans="2:10" x14ac:dyDescent="0.25">
      <c r="B99" s="18">
        <v>16</v>
      </c>
      <c r="C99" s="5" t="str">
        <f t="shared" si="78"/>
        <v>00</v>
      </c>
      <c r="D99" s="5" t="str">
        <f t="shared" si="78"/>
        <v>00</v>
      </c>
      <c r="E99" s="5" t="str">
        <f t="shared" si="78"/>
        <v>00</v>
      </c>
      <c r="F99" s="5" t="str">
        <f t="shared" ref="F99:J99" si="93">BIN2HEX(F72,2)</f>
        <v>00</v>
      </c>
      <c r="G99" s="5" t="str">
        <f t="shared" si="93"/>
        <v>FF</v>
      </c>
      <c r="H99" s="5" t="str">
        <f t="shared" si="93"/>
        <v>FF</v>
      </c>
      <c r="I99" s="5" t="str">
        <f t="shared" si="93"/>
        <v>FF</v>
      </c>
      <c r="J99" s="13" t="str">
        <f t="shared" si="93"/>
        <v>FF</v>
      </c>
    </row>
    <row r="100" spans="2:10" x14ac:dyDescent="0.25">
      <c r="B100" s="18">
        <v>17</v>
      </c>
      <c r="C100" s="5" t="str">
        <f t="shared" si="78"/>
        <v>00</v>
      </c>
      <c r="D100" s="5" t="str">
        <f t="shared" si="78"/>
        <v>00</v>
      </c>
      <c r="E100" s="5" t="str">
        <f t="shared" si="78"/>
        <v>00</v>
      </c>
      <c r="F100" s="5" t="str">
        <f t="shared" ref="F100:J100" si="94">BIN2HEX(F73,2)</f>
        <v>00</v>
      </c>
      <c r="G100" s="5" t="str">
        <f t="shared" si="94"/>
        <v>FF</v>
      </c>
      <c r="H100" s="5" t="str">
        <f t="shared" si="94"/>
        <v>FF</v>
      </c>
      <c r="I100" s="5" t="str">
        <f t="shared" si="94"/>
        <v>FF</v>
      </c>
      <c r="J100" s="13" t="str">
        <f t="shared" si="94"/>
        <v>FF</v>
      </c>
    </row>
    <row r="101" spans="2:10" x14ac:dyDescent="0.25">
      <c r="B101" s="18">
        <v>18</v>
      </c>
      <c r="C101" s="5" t="str">
        <f t="shared" si="78"/>
        <v>00</v>
      </c>
      <c r="D101" s="5" t="str">
        <f t="shared" si="78"/>
        <v>00</v>
      </c>
      <c r="E101" s="5" t="str">
        <f t="shared" si="78"/>
        <v>00</v>
      </c>
      <c r="F101" s="5" t="str">
        <f t="shared" ref="F101:J101" si="95">BIN2HEX(F74,2)</f>
        <v>00</v>
      </c>
      <c r="G101" s="5" t="str">
        <f t="shared" si="95"/>
        <v>FF</v>
      </c>
      <c r="H101" s="5" t="str">
        <f t="shared" si="95"/>
        <v>FF</v>
      </c>
      <c r="I101" s="5" t="str">
        <f t="shared" si="95"/>
        <v>FF</v>
      </c>
      <c r="J101" s="13" t="str">
        <f t="shared" si="95"/>
        <v>FF</v>
      </c>
    </row>
    <row r="102" spans="2:10" x14ac:dyDescent="0.25">
      <c r="B102" s="18">
        <v>19</v>
      </c>
      <c r="C102" s="5" t="str">
        <f t="shared" si="78"/>
        <v>00</v>
      </c>
      <c r="D102" s="5" t="str">
        <f t="shared" si="78"/>
        <v>00</v>
      </c>
      <c r="E102" s="5" t="str">
        <f t="shared" si="78"/>
        <v>00</v>
      </c>
      <c r="F102" s="5" t="str">
        <f t="shared" ref="F102:J102" si="96">BIN2HEX(F75,2)</f>
        <v>00</v>
      </c>
      <c r="G102" s="5" t="str">
        <f t="shared" si="96"/>
        <v>FF</v>
      </c>
      <c r="H102" s="5" t="str">
        <f t="shared" si="96"/>
        <v>FF</v>
      </c>
      <c r="I102" s="5" t="str">
        <f t="shared" si="96"/>
        <v>FF</v>
      </c>
      <c r="J102" s="13" t="str">
        <f t="shared" si="96"/>
        <v>FF</v>
      </c>
    </row>
    <row r="103" spans="2:10" x14ac:dyDescent="0.25">
      <c r="B103" s="18">
        <v>20</v>
      </c>
      <c r="C103" s="5" t="str">
        <f t="shared" si="78"/>
        <v>00</v>
      </c>
      <c r="D103" s="5" t="str">
        <f t="shared" si="78"/>
        <v>00</v>
      </c>
      <c r="E103" s="5" t="str">
        <f t="shared" si="78"/>
        <v>00</v>
      </c>
      <c r="F103" s="5" t="str">
        <f t="shared" ref="F103:J103" si="97">BIN2HEX(F76,2)</f>
        <v>00</v>
      </c>
      <c r="G103" s="5" t="str">
        <f t="shared" si="97"/>
        <v>FF</v>
      </c>
      <c r="H103" s="5" t="str">
        <f t="shared" si="97"/>
        <v>FF</v>
      </c>
      <c r="I103" s="5" t="str">
        <f t="shared" si="97"/>
        <v>FF</v>
      </c>
      <c r="J103" s="13" t="str">
        <f t="shared" si="97"/>
        <v>FF</v>
      </c>
    </row>
    <row r="104" spans="2:10" x14ac:dyDescent="0.25">
      <c r="B104" s="18">
        <v>21</v>
      </c>
      <c r="C104" s="5" t="str">
        <f t="shared" si="78"/>
        <v>00</v>
      </c>
      <c r="D104" s="5" t="str">
        <f t="shared" si="78"/>
        <v>00</v>
      </c>
      <c r="E104" s="5" t="str">
        <f t="shared" si="78"/>
        <v>00</v>
      </c>
      <c r="F104" s="5" t="str">
        <f t="shared" ref="F104:J104" si="98">BIN2HEX(F77,2)</f>
        <v>00</v>
      </c>
      <c r="G104" s="5" t="str">
        <f t="shared" si="98"/>
        <v>FF</v>
      </c>
      <c r="H104" s="5" t="str">
        <f t="shared" si="98"/>
        <v>FF</v>
      </c>
      <c r="I104" s="5" t="str">
        <f t="shared" si="98"/>
        <v>FF</v>
      </c>
      <c r="J104" s="13" t="str">
        <f t="shared" si="98"/>
        <v>FF</v>
      </c>
    </row>
    <row r="105" spans="2:10" x14ac:dyDescent="0.25">
      <c r="B105" s="18">
        <v>22</v>
      </c>
      <c r="C105" s="5" t="str">
        <f t="shared" si="78"/>
        <v>00</v>
      </c>
      <c r="D105" s="5" t="str">
        <f t="shared" si="78"/>
        <v>00</v>
      </c>
      <c r="E105" s="5" t="str">
        <f t="shared" si="78"/>
        <v>00</v>
      </c>
      <c r="F105" s="5" t="str">
        <f t="shared" ref="F105:J105" si="99">BIN2HEX(F78,2)</f>
        <v>00</v>
      </c>
      <c r="G105" s="5" t="str">
        <f t="shared" si="99"/>
        <v>FF</v>
      </c>
      <c r="H105" s="5" t="str">
        <f t="shared" si="99"/>
        <v>FF</v>
      </c>
      <c r="I105" s="5" t="str">
        <f t="shared" si="99"/>
        <v>FF</v>
      </c>
      <c r="J105" s="13" t="str">
        <f t="shared" si="99"/>
        <v>FF</v>
      </c>
    </row>
    <row r="106" spans="2:10" x14ac:dyDescent="0.25">
      <c r="B106" s="18">
        <v>23</v>
      </c>
      <c r="C106" s="5" t="str">
        <f t="shared" si="78"/>
        <v>00</v>
      </c>
      <c r="D106" s="5" t="str">
        <f t="shared" si="78"/>
        <v>00</v>
      </c>
      <c r="E106" s="5" t="str">
        <f t="shared" si="78"/>
        <v>00</v>
      </c>
      <c r="F106" s="5" t="str">
        <f t="shared" ref="F106:J106" si="100">BIN2HEX(F79,2)</f>
        <v>00</v>
      </c>
      <c r="G106" s="5" t="str">
        <f t="shared" si="100"/>
        <v>FF</v>
      </c>
      <c r="H106" s="5" t="str">
        <f t="shared" si="100"/>
        <v>FF</v>
      </c>
      <c r="I106" s="5" t="str">
        <f t="shared" si="100"/>
        <v>FF</v>
      </c>
      <c r="J106" s="13" t="str">
        <f t="shared" si="100"/>
        <v>FF</v>
      </c>
    </row>
    <row r="107" spans="2:10" x14ac:dyDescent="0.25">
      <c r="B107" s="18">
        <v>24</v>
      </c>
      <c r="C107" s="5" t="str">
        <f t="shared" si="78"/>
        <v>00</v>
      </c>
      <c r="D107" s="5" t="str">
        <f t="shared" si="78"/>
        <v>00</v>
      </c>
      <c r="E107" s="5" t="str">
        <f t="shared" si="78"/>
        <v>00</v>
      </c>
      <c r="F107" s="5" t="str">
        <f t="shared" ref="F107:J107" si="101">BIN2HEX(F80,2)</f>
        <v>00</v>
      </c>
      <c r="G107" s="5" t="str">
        <f t="shared" si="101"/>
        <v>FF</v>
      </c>
      <c r="H107" s="5" t="str">
        <f t="shared" si="101"/>
        <v>FF</v>
      </c>
      <c r="I107" s="5" t="str">
        <f t="shared" si="101"/>
        <v>FF</v>
      </c>
      <c r="J107" s="13" t="str">
        <f t="shared" si="101"/>
        <v>FF</v>
      </c>
    </row>
    <row r="108" spans="2:10" x14ac:dyDescent="0.25">
      <c r="B108" s="19">
        <v>25</v>
      </c>
      <c r="C108" s="15" t="str">
        <f t="shared" si="78"/>
        <v>00</v>
      </c>
      <c r="D108" s="15" t="str">
        <f t="shared" si="78"/>
        <v>00</v>
      </c>
      <c r="E108" s="15" t="str">
        <f t="shared" si="78"/>
        <v>00</v>
      </c>
      <c r="F108" s="15" t="str">
        <f t="shared" ref="F108:J108" si="102">BIN2HEX(F81,2)</f>
        <v>00</v>
      </c>
      <c r="G108" s="15" t="str">
        <f t="shared" si="102"/>
        <v>FF</v>
      </c>
      <c r="H108" s="15" t="str">
        <f t="shared" si="102"/>
        <v>FF</v>
      </c>
      <c r="I108" s="15" t="str">
        <f t="shared" si="102"/>
        <v>FF</v>
      </c>
      <c r="J108" s="16" t="str">
        <f t="shared" si="102"/>
        <v>FF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8" sqref="B8"/>
    </sheetView>
  </sheetViews>
  <sheetFormatPr defaultRowHeight="15" x14ac:dyDescent="0.25"/>
  <cols>
    <col min="1" max="1" width="64.7109375" bestFit="1" customWidth="1"/>
  </cols>
  <sheetData>
    <row r="1" spans="1:2" x14ac:dyDescent="0.25">
      <c r="A1" t="s">
        <v>298</v>
      </c>
    </row>
    <row r="2" spans="1:2" x14ac:dyDescent="0.25">
      <c r="A2" t="s">
        <v>299</v>
      </c>
    </row>
    <row r="3" spans="1:2" x14ac:dyDescent="0.25">
      <c r="A3" t="s">
        <v>300</v>
      </c>
      <c r="B3" t="s">
        <v>301</v>
      </c>
    </row>
    <row r="4" spans="1:2" x14ac:dyDescent="0.25">
      <c r="A4" t="s">
        <v>302</v>
      </c>
      <c r="B4" t="s">
        <v>306</v>
      </c>
    </row>
    <row r="5" spans="1:2" x14ac:dyDescent="0.25">
      <c r="A5" t="s">
        <v>303</v>
      </c>
      <c r="B5" t="s">
        <v>301</v>
      </c>
    </row>
    <row r="6" spans="1:2" x14ac:dyDescent="0.25">
      <c r="A6" t="s">
        <v>304</v>
      </c>
      <c r="B6" t="s">
        <v>305</v>
      </c>
    </row>
    <row r="7" spans="1:2" x14ac:dyDescent="0.25">
      <c r="A7" t="s">
        <v>307</v>
      </c>
      <c r="B7" t="s">
        <v>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POWER A</vt:lpstr>
      <vt:lpstr>POWER B</vt:lpstr>
      <vt:lpstr>Sheet3</vt:lpstr>
      <vt:lpstr>Multiplier Verification V1 S_D</vt:lpstr>
      <vt:lpstr>Multiplier Verification V1 lo</vt:lpstr>
      <vt:lpstr>Multiplier Verification V1.2</vt:lpstr>
      <vt:lpstr>Multiplier Layout Delay</vt:lpstr>
      <vt:lpstr>README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Grindel</dc:creator>
  <cp:lastModifiedBy>Jeff Grindel</cp:lastModifiedBy>
  <dcterms:created xsi:type="dcterms:W3CDTF">2013-05-27T03:56:41Z</dcterms:created>
  <dcterms:modified xsi:type="dcterms:W3CDTF">2013-09-17T17:04:39Z</dcterms:modified>
</cp:coreProperties>
</file>