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lications" sheetId="1" r:id="rId3"/>
    <sheet state="visible" name="Checklist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<sst xmlns="http://schemas.openxmlformats.org/spreadsheetml/2006/main" count="1529" uniqueCount="325">
  <si>
    <t xml:space="preserve"> </t>
  </si>
  <si>
    <t xml:space="preserve">- </t>
  </si>
  <si>
    <t>In Progress</t>
  </si>
  <si>
    <t>Done</t>
  </si>
  <si>
    <t>N/A</t>
  </si>
  <si>
    <t>New?</t>
  </si>
  <si>
    <t>La librairie externe d'Opteon est encore en 32 bits, il faudra faire une mise à jour à la version 5.0 pour utiliser la librairie en 64 bits</t>
  </si>
  <si>
    <t>% Done</t>
  </si>
  <si>
    <t>Steps</t>
  </si>
  <si>
    <t>Description</t>
  </si>
  <si>
    <t>64 bits compilation:</t>
  </si>
  <si>
    <t>- Verify that the dependancy libraries are compiled with the 64 bits platform (configuration x64-Debug and x64-Release)</t>
  </si>
  <si>
    <t>- Fix 64 bits compilation errors (Debug and Release)</t>
  </si>
  <si>
    <t>- Verify the project still compile with the 32 bits platform</t>
  </si>
  <si>
    <t>PVS Studio (https://www.viva64.com/en/pvs-studio/) :</t>
  </si>
  <si>
    <t>- Scan the project with options: High, Medium, 64 Bits</t>
  </si>
  <si>
    <t>Start C:\Program Files (x86)\PVS-Studio\Standalone.exe</t>
  </si>
  <si>
    <t>Select menu Tools-&gt;Analyze Your Files (C/C++), and click the Start Monitoring button</t>
  </si>
  <si>
    <t>Build the project in 64 bits</t>
  </si>
  <si>
    <t>Click the Stop Monitoring button (small window at the bottom right of the screen)</t>
  </si>
  <si>
    <t>- Fix the 64 bits High (do not ignore)</t>
  </si>
  <si>
    <t>- Do a small check of the 64 bits Medium (not mandatory to fix them all)</t>
  </si>
  <si>
    <t>Unit tests if any</t>
  </si>
  <si>
    <t>- Build and run the tests (32 and 64 bits in release and debug)</t>
  </si>
  <si>
    <t>- Fix errors</t>
  </si>
  <si>
    <t>Final validation:</t>
  </si>
  <si>
    <t>- Compile in debug and release 32 bits</t>
  </si>
  <si>
    <t>- Compile in debug and release 64 bits</t>
  </si>
  <si>
    <t>- Scan with PVS Studio for a last check</t>
  </si>
  <si>
    <t xml:space="preserve">Code Review: </t>
  </si>
  <si>
    <t>- Pull request</t>
  </si>
  <si>
    <t>Release and tests</t>
  </si>
  <si>
    <t>- Ask an architect for the regression tests according to the modified libraries</t>
  </si>
  <si>
    <t>La librairie externe "RFID-eMindTek" est encore en 32 bits, il faudra demander la version 64 bits ou tenter de compiler le code source en 64 bits</t>
  </si>
  <si>
    <t>Project</t>
  </si>
  <si>
    <t>Owner</t>
  </si>
  <si>
    <t>Reviewer</t>
  </si>
  <si>
    <t>Compilation 64 bits</t>
  </si>
  <si>
    <t>PVS Studio</t>
  </si>
  <si>
    <t>Tests Unitaires</t>
  </si>
  <si>
    <t>Validation finale</t>
  </si>
  <si>
    <t>Code Review</t>
  </si>
  <si>
    <t>Build</t>
  </si>
  <si>
    <t>Notes</t>
  </si>
  <si>
    <t>LogLib</t>
  </si>
  <si>
    <t>Mikael</t>
  </si>
  <si>
    <r>
      <rPr>
        <b/>
      </rPr>
      <t xml:space="preserve">Pull request #1 "Feature/64bits base lib". </t>
    </r>
    <r>
      <rPr/>
      <t>On prévoit d'utiliser SpeedLog, mais en attendant LogLib est une librairie vide juste pour compiler en 64 bits</t>
    </r>
  </si>
  <si>
    <t>LogLib_SimpleManager</t>
  </si>
  <si>
    <t>A besoin de Loglib(Speedlog)</t>
  </si>
  <si>
    <t>LogLibUnitTest</t>
  </si>
  <si>
    <t>Crash at testTooLongLog when lauching test in debug, location TestAbi.cpp line 45</t>
  </si>
  <si>
    <t>LogLibUI</t>
  </si>
  <si>
    <t>N'existe plus avec SpeedLog</t>
  </si>
  <si>
    <t>MainTestLauncher</t>
  </si>
  <si>
    <t>Vincent</t>
  </si>
  <si>
    <t>Kevin</t>
  </si>
  <si>
    <t>Pull request #1 "Feature/64bits base lib"</t>
  </si>
  <si>
    <t>TestMainTestLauncher</t>
  </si>
  <si>
    <t>TestMainTestLauncherScopedInitializer</t>
  </si>
  <si>
    <t>OptelExceptions</t>
  </si>
  <si>
    <t>Benoit</t>
  </si>
  <si>
    <t>TextManagement</t>
  </si>
  <si>
    <t>TestTextManagement</t>
  </si>
  <si>
    <t>TestOptelExceptions</t>
  </si>
  <si>
    <t>OptelExceptions-static</t>
  </si>
  <si>
    <t>TextManagement-static</t>
  </si>
  <si>
    <t>OptelExceptions-vision</t>
  </si>
  <si>
    <t>TextManagement-vision</t>
  </si>
  <si>
    <t>Agelena</t>
  </si>
  <si>
    <t>Arrachnida? Va être remplacer?</t>
  </si>
  <si>
    <t>Acari</t>
  </si>
  <si>
    <t>Scorpion</t>
  </si>
  <si>
    <t>Spin</t>
  </si>
  <si>
    <t>Nemastomoididae</t>
  </si>
  <si>
    <t>Test_Acari</t>
  </si>
  <si>
    <t>Test_Agelena</t>
  </si>
  <si>
    <t>Test_Scorpion</t>
  </si>
  <si>
    <t>Test_Spin</t>
  </si>
  <si>
    <t>Altova</t>
  </si>
  <si>
    <t>AltovaXML</t>
  </si>
  <si>
    <t>Threads</t>
  </si>
  <si>
    <t>Pull request #2 "Feature/64bits threads contract cbridge spooler xml"</t>
  </si>
  <si>
    <t>Network</t>
  </si>
  <si>
    <t>UDPSocket =&gt; boost::asio</t>
  </si>
  <si>
    <t>Registry</t>
  </si>
  <si>
    <t>Pull request #4 "Feature/64bits registry crypto time transaction SQLite"</t>
  </si>
  <si>
    <t>FileAlterationMonitor</t>
  </si>
  <si>
    <t>Pull request #3 "Feature/64bits utilities genericFactory ffts fileAlterationMonitor visionLib optelStudio"</t>
  </si>
  <si>
    <t>Contract</t>
  </si>
  <si>
    <t>Crypto</t>
  </si>
  <si>
    <t>Utilities</t>
  </si>
  <si>
    <t>CBridge</t>
  </si>
  <si>
    <t>Doc_CBridge_Implementor</t>
  </si>
  <si>
    <t>Time</t>
  </si>
  <si>
    <t>Transaction</t>
  </si>
  <si>
    <t>XML</t>
  </si>
  <si>
    <t>Spooler</t>
  </si>
  <si>
    <t>Test_CBridge</t>
  </si>
  <si>
    <t>Test_Contract</t>
  </si>
  <si>
    <t>Test_Crypto</t>
  </si>
  <si>
    <t>Test_Network</t>
  </si>
  <si>
    <t>ACE vendor lib: V114 error in PVS studio</t>
  </si>
  <si>
    <t>Test_Registry</t>
  </si>
  <si>
    <r>
      <rPr>
        <b/>
      </rPr>
      <t>Pull request #4 "Feature/64bits registry crypto time transaction SQLite".</t>
    </r>
    <r>
      <rPr/>
      <t xml:space="preserve"> No tests are run when running executable?</t>
    </r>
  </si>
  <si>
    <t>Test_Spooler</t>
  </si>
  <si>
    <t>Test_Threads</t>
  </si>
  <si>
    <t>Test_Time</t>
  </si>
  <si>
    <t>Test_Transaction</t>
  </si>
  <si>
    <t>Test_Utilities</t>
  </si>
  <si>
    <t>Test_Utilities_GTest</t>
  </si>
  <si>
    <t>Contract-static</t>
  </si>
  <si>
    <t>Spooler-static</t>
  </si>
  <si>
    <t>Utilities-static</t>
  </si>
  <si>
    <t>Threads-static</t>
  </si>
  <si>
    <t>Contract-vision</t>
  </si>
  <si>
    <t>Spooler-vision</t>
  </si>
  <si>
    <t>Utilities-vision</t>
  </si>
  <si>
    <t>Threads-vision</t>
  </si>
  <si>
    <t>SQLite</t>
  </si>
  <si>
    <t>TestSQLite</t>
  </si>
  <si>
    <t>Parameters</t>
  </si>
  <si>
    <t>Pull request #5 "Feature/64bits parameters visionParameters uiBase genericWidgets".</t>
  </si>
  <si>
    <t>Test_Parameters</t>
  </si>
  <si>
    <t>Pull request #5 "Feature/64bits parameters visionParameters uiBase genericWidgets"</t>
  </si>
  <si>
    <t>VisionParameters</t>
  </si>
  <si>
    <t>UiBase</t>
  </si>
  <si>
    <t>GenericWidgets</t>
  </si>
  <si>
    <t>GenericWidgetsTest</t>
  </si>
  <si>
    <t>GenericWidgetsGTest</t>
  </si>
  <si>
    <t>Remote</t>
  </si>
  <si>
    <t>Pull request #6 "Feature/64bits Remote RemoteMessages TinyXML Identifiers PythonLib"</t>
  </si>
  <si>
    <t>TestRemote</t>
  </si>
  <si>
    <t>RemoteMessages</t>
  </si>
  <si>
    <t>Pull request #6 "Feature/64bits Remote RemoteMessages TinyXML Identifiers PythonLib".</t>
  </si>
  <si>
    <t>TestRemoteMessages</t>
  </si>
  <si>
    <t>TinyXML</t>
  </si>
  <si>
    <t>GenericFactory</t>
  </si>
  <si>
    <t>GenericFactoryTests</t>
  </si>
  <si>
    <t>GenericFactory-static</t>
  </si>
  <si>
    <t>GenericFactory-vision</t>
  </si>
  <si>
    <t>Identifiers</t>
  </si>
  <si>
    <t>Test_Identifiers</t>
  </si>
  <si>
    <t>TransportLayers</t>
  </si>
  <si>
    <t>boost::asio!</t>
  </si>
  <si>
    <t>TransportLayersUT</t>
  </si>
  <si>
    <t>VirtualPrinter</t>
  </si>
  <si>
    <t>Removed from PP solution</t>
  </si>
  <si>
    <t>NBC</t>
  </si>
  <si>
    <t>Laisser en 32 bits</t>
  </si>
  <si>
    <t>NBC-UDP</t>
  </si>
  <si>
    <t>Configuration</t>
  </si>
  <si>
    <t>What's that?</t>
  </si>
  <si>
    <t>Test_NBC</t>
  </si>
  <si>
    <t>Test_NBC-UDP</t>
  </si>
  <si>
    <t>PythonLib_Unit_Tests</t>
  </si>
  <si>
    <t>PythonLib</t>
  </si>
  <si>
    <t>TestPythonLib</t>
  </si>
  <si>
    <t>LabelLayout</t>
  </si>
  <si>
    <t>Pull request #7 "Feature/64bits LabelLayout TrailFileSchema TrailLib21Cfr11 Security".</t>
  </si>
  <si>
    <t>LabelLayoutConfiguration</t>
  </si>
  <si>
    <t>Pull request #7 "Feature/64bits LabelLayout TrailFileSchema TrailLib21Cfr11 Security"</t>
  </si>
  <si>
    <t>Coders-static</t>
  </si>
  <si>
    <t>Same as Coders</t>
  </si>
  <si>
    <t>Unescape</t>
  </si>
  <si>
    <t>LabelLayout_Unit_Tests</t>
  </si>
  <si>
    <t>Besoin de Transport Layers</t>
  </si>
  <si>
    <t>Coders_Unit_Tests</t>
  </si>
  <si>
    <t>Test_LabelLayout</t>
  </si>
  <si>
    <t>Coders</t>
  </si>
  <si>
    <t>A besoin de TransportLayers</t>
  </si>
  <si>
    <t>TrailLib21Cfr11</t>
  </si>
  <si>
    <t>TrailFileSchema</t>
  </si>
  <si>
    <t>TestTrailLib21Cfr11</t>
  </si>
  <si>
    <t>Security</t>
  </si>
  <si>
    <t>Test_Security</t>
  </si>
  <si>
    <t>Plugin</t>
  </si>
  <si>
    <t>Pull request #8 "Feature/64bits Plugin RemoteServices ImageLib Cameras"</t>
  </si>
  <si>
    <t>PluginTests</t>
  </si>
  <si>
    <t>PluginTestModule</t>
  </si>
  <si>
    <t>A ete enlever du Mono_repo Author Benoit Jousson , commit date 26/7/2017 commit hash: 7e81a3287adb8e5dfb42e74af0835b0c616fcdb4</t>
  </si>
  <si>
    <t>RemoteServices</t>
  </si>
  <si>
    <t>RemoteServicesTests</t>
  </si>
  <si>
    <t>VirtualHandheld</t>
  </si>
  <si>
    <t>Handhelds</t>
  </si>
  <si>
    <t>HandheldsGui</t>
  </si>
  <si>
    <t>HandheldsPlugin</t>
  </si>
  <si>
    <t>TestHandheldGui</t>
  </si>
  <si>
    <t>TestHandhelds</t>
  </si>
  <si>
    <t>ImageLib</t>
  </si>
  <si>
    <t>Test_ImageLib</t>
  </si>
  <si>
    <t>Cameras</t>
  </si>
  <si>
    <t>Test_Cameras</t>
  </si>
  <si>
    <t>Opteon</t>
  </si>
  <si>
    <t>Besoin de Opteon 3rd party 64 bits</t>
  </si>
  <si>
    <t>Test_Opteon</t>
  </si>
  <si>
    <t>VirtualCam</t>
  </si>
  <si>
    <t>A besoin de Network</t>
  </si>
  <si>
    <t>VirtualCamTest</t>
  </si>
  <si>
    <t>VirtualCamGui</t>
  </si>
  <si>
    <t>VirtualCamGuiTest</t>
  </si>
  <si>
    <t>JAI</t>
  </si>
  <si>
    <t>Pull request #15</t>
  </si>
  <si>
    <t>Enumerate_JAI</t>
  </si>
  <si>
    <t>SimCam</t>
  </si>
  <si>
    <t>Pull request #16</t>
  </si>
  <si>
    <t>Test_SimCam</t>
  </si>
  <si>
    <t>SimCamRemoteCommand</t>
  </si>
  <si>
    <t>VisionCamController</t>
  </si>
  <si>
    <t>Pull request #17</t>
  </si>
  <si>
    <t>VisionCamControllerGui</t>
  </si>
  <si>
    <t>VisionCamControllerGuiTest</t>
  </si>
  <si>
    <t>VisionCamControllerTests</t>
  </si>
  <si>
    <t>BundleInspector</t>
  </si>
  <si>
    <t>Pull request #9 "Feature/64bits BundleInspector LogicalCam SerializationComponent"</t>
  </si>
  <si>
    <t>BundleInspectorControlLib</t>
  </si>
  <si>
    <t>BundleInspectorGui</t>
  </si>
  <si>
    <t>BundleInspectorClrFacade</t>
  </si>
  <si>
    <t>BundleInspectorClientTest</t>
  </si>
  <si>
    <t>LogicalCam</t>
  </si>
  <si>
    <t>LogicalCamTests</t>
  </si>
  <si>
    <t>Done? À vérifier</t>
  </si>
  <si>
    <t>SerializationComponent</t>
  </si>
  <si>
    <t>SerializationComponentLoader</t>
  </si>
  <si>
    <t>SerializationComponentTestApplication</t>
  </si>
  <si>
    <t>SerializationComponentTestApplication2</t>
  </si>
  <si>
    <t>MultipleInspectionComponentTestApplication</t>
  </si>
  <si>
    <t>Pull request #10 "Feature/64bits MultipleInspectionComponent ServiceInterfaces ServiceUsers MiniLCD"</t>
  </si>
  <si>
    <t>MultipleInspectionComponent</t>
  </si>
  <si>
    <t>MultipleInspectionComponentLoader</t>
  </si>
  <si>
    <t>AlarmsLib</t>
  </si>
  <si>
    <t>Pull request #14</t>
  </si>
  <si>
    <t>AlarmsUI</t>
  </si>
  <si>
    <t>AlarmsUnitTests</t>
  </si>
  <si>
    <t>OptelPasswordChanger</t>
  </si>
  <si>
    <t>IOActionsLib</t>
  </si>
  <si>
    <t>ServiceInterfaces</t>
  </si>
  <si>
    <t>ServiceUsers</t>
  </si>
  <si>
    <t>ServiceUsersPlugin</t>
  </si>
  <si>
    <t>ServiceUsersTests</t>
  </si>
  <si>
    <t>MiniLCDServiceTest</t>
  </si>
  <si>
    <t>MiniLCDPlugin</t>
  </si>
  <si>
    <t>MiniLCD</t>
  </si>
  <si>
    <t xml:space="preserve">Pull request #10 "Feature/64bits MultipleInspectionComponent ServiceInterfaces ServiceUsers MiniLCD". Bloquant: Parameters errors shown in release 64 bits but it build correctly on its own / release 64 bits/ Scan </t>
  </si>
  <si>
    <t>MiniLCDGui</t>
  </si>
  <si>
    <t>VirtualLCD</t>
  </si>
  <si>
    <t>C# WPF</t>
  </si>
  <si>
    <t>LineMasterService</t>
  </si>
  <si>
    <t>Pull request #11 "feature/64bits_lineMasterService_lineMasterServicePlugin_CheckWeigher_checkWeigherPlugin_manualInspectionPlugin"</t>
  </si>
  <si>
    <t>LineMasterServicePlugin</t>
  </si>
  <si>
    <t>CheckWeigherPlugin</t>
  </si>
  <si>
    <t>CheckWeigher</t>
  </si>
  <si>
    <t>CheckWeigherTests</t>
  </si>
  <si>
    <t>Sliders</t>
  </si>
  <si>
    <t>SlidersPlugin</t>
  </si>
  <si>
    <t>A besoin de Sliders</t>
  </si>
  <si>
    <t>SlidersGui</t>
  </si>
  <si>
    <t>ManualInspectionPlugin</t>
  </si>
  <si>
    <t>ManualInspectionPluginDisplay</t>
  </si>
  <si>
    <t>MultiUserSerialMAS</t>
  </si>
  <si>
    <t>Pull request #12 "MultiUserSerialMAS  MultiUserSerialMASDisplay MultiUserSerialMASTest LiddingInspectAndMark TrackingVisualization Statistics TrailViewControlLoader</t>
  </si>
  <si>
    <t>MultiUserSerialMASTests</t>
  </si>
  <si>
    <t>MultiUserSerialMASDisplay</t>
  </si>
  <si>
    <t>ContainerAggregationManager</t>
  </si>
  <si>
    <t>Pull request #21</t>
  </si>
  <si>
    <t>ContainerAggregationManagerDisplay</t>
  </si>
  <si>
    <t>DisplayComponent</t>
  </si>
  <si>
    <t>LiddingInspectAndMark</t>
  </si>
  <si>
    <t>TrackingVisualization</t>
  </si>
  <si>
    <t>TrackingVisualizationDisplay</t>
  </si>
  <si>
    <t>Statistics</t>
  </si>
  <si>
    <t>StatisticsDisplay</t>
  </si>
  <si>
    <t>TrailViewControl</t>
  </si>
  <si>
    <t>TrailViewControlLoader</t>
  </si>
  <si>
    <t>Op300</t>
  </si>
  <si>
    <t>SoftNB</t>
  </si>
  <si>
    <t>Pull Request #22 (careful avec les struct de netburner!)</t>
  </si>
  <si>
    <t>NbcCharlie</t>
  </si>
  <si>
    <t>Pull Request #22</t>
  </si>
  <si>
    <t>NBCSimulatorCharlie</t>
  </si>
  <si>
    <t>CameraControl</t>
  </si>
  <si>
    <t>NBController</t>
  </si>
  <si>
    <t>VisionLib</t>
  </si>
  <si>
    <t>StaticVisionLib</t>
  </si>
  <si>
    <t>UtilitiesRT</t>
  </si>
  <si>
    <t>pas</t>
  </si>
  <si>
    <t>a faire</t>
  </si>
  <si>
    <t>DONE !!! car builder dans un environnement 32 bits a part.</t>
  </si>
  <si>
    <t>EtherCATLibRtos</t>
  </si>
  <si>
    <t>Ne pas modifier</t>
  </si>
  <si>
    <t>EtherCATLibRtos_Test</t>
  </si>
  <si>
    <t>EtherCATLib</t>
  </si>
  <si>
    <t>EtherCATLib_Test</t>
  </si>
  <si>
    <t>OP300RT</t>
  </si>
  <si>
    <t>Ne pas modifier restera en 32 bits Nous devons trouver une solution pour compiler en 32 bits même avec une config 64 bits.</t>
  </si>
  <si>
    <t>NetBurner</t>
  </si>
  <si>
    <t>NbcProgrammer</t>
  </si>
  <si>
    <t>NbcProgrammerRtos</t>
  </si>
  <si>
    <t>NbcProgrammerRtosLegacyNetwork</t>
  </si>
  <si>
    <t>RTTools</t>
  </si>
  <si>
    <t>CameraDetection</t>
  </si>
  <si>
    <t>Pull request #13</t>
  </si>
  <si>
    <t>TouchScreenCalibration</t>
  </si>
  <si>
    <t>BackupTool</t>
  </si>
  <si>
    <t>XRay</t>
  </si>
  <si>
    <t>IOSimulator</t>
  </si>
  <si>
    <t>ComOsmServicePlugin</t>
  </si>
  <si>
    <t>Pull request #18</t>
  </si>
  <si>
    <t>ComOsmService</t>
  </si>
  <si>
    <t>ComOsmServiceGui</t>
  </si>
  <si>
    <t>ComOsmServiceGuiTest</t>
  </si>
  <si>
    <t>ComOsmServiceTest</t>
  </si>
  <si>
    <t>PalletMaster</t>
  </si>
  <si>
    <t>Pull request #19</t>
  </si>
  <si>
    <t>PalletMasterDisplay</t>
  </si>
  <si>
    <t>PalletMasterTests</t>
  </si>
  <si>
    <t>Matrox</t>
  </si>
  <si>
    <t>Pull request #20</t>
  </si>
  <si>
    <t>Enumerate</t>
  </si>
  <si>
    <t>RFIDPlugin</t>
  </si>
  <si>
    <t>Bloqué par E'MindTek</t>
  </si>
  <si>
    <t>RFID</t>
  </si>
  <si>
    <t>FFTS</t>
  </si>
  <si>
    <t>-</t>
  </si>
  <si>
    <t>VisionLibTest</t>
  </si>
  <si>
    <t>OptelStudio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</si>
</sst>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name val="Arial"/>
    </font>
    <font>
      <b/>
    </font>
    <font>
      <b/>
      <name val="Arial"/>
    </font>
    <font>
      <strike/>
      <name val="Arial"/>
    </font>
    <font>
      <strike/>
    </font>
    <font>
      <b/>
      <color rgb="FF000000"/>
      <name val="Arial"/>
    </font>
    <font>
      <color rgb="FF000000"/>
      <name val="Arial"/>
    </font>
    <font>
      <color rgb="FFFFFF00"/>
    </font>
    <font>
      <color rgb="FFFFFF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  <fill>
      <patternFill patternType="solid">
        <fgColor rgb="FF1155CC"/>
        <bgColor rgb="FF1155CC"/>
      </patternFill>
    </fill>
    <fill>
      <patternFill patternType="solid">
        <fgColor rgb="FFA39593"/>
        <bgColor rgb="FFA39593"/>
      </patternFill>
    </fill>
    <fill>
      <patternFill patternType="solid">
        <fgColor rgb="FFC1FFDE"/>
        <bgColor rgb="FFC1FFDE"/>
      </patternFill>
    </fill>
    <fill>
      <patternFill patternType="solid">
        <fgColor rgb="FF5B0F00"/>
        <bgColor rgb="FF5B0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vertical="bottom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2" numFmtId="10" xfId="0" applyAlignment="1" applyFont="1" applyNumberFormat="1">
      <alignment horizontal="left" vertical="bottom"/>
    </xf>
    <xf borderId="0" fillId="3" fontId="4" numFmtId="0" xfId="0" applyAlignment="1" applyFill="1" applyFont="1">
      <alignment horizontal="left" vertical="bottom"/>
    </xf>
    <xf borderId="0" fillId="4" fontId="1" numFmtId="0" xfId="0" applyFill="1" applyFont="1"/>
    <xf borderId="0" fillId="5" fontId="2" numFmtId="0" xfId="0" applyAlignment="1" applyFill="1" applyFont="1">
      <alignment horizontal="lef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4" fontId="6" numFmtId="0" xfId="0" applyFont="1"/>
    <xf borderId="0" fillId="0" fontId="6" numFmtId="0" xfId="0" applyFont="1"/>
    <xf borderId="0" fillId="0" fontId="5" numFmtId="0" xfId="0" applyAlignment="1" applyFont="1">
      <alignment vertical="bottom"/>
    </xf>
    <xf borderId="0" fillId="6" fontId="1" numFmtId="0" xfId="0" applyFill="1" applyFont="1"/>
    <xf borderId="0" fillId="7" fontId="1" numFmtId="0" xfId="0" applyFill="1" applyFont="1"/>
    <xf borderId="0" fillId="5" fontId="7" numFmtId="0" xfId="0" applyAlignment="1" applyFont="1">
      <alignment horizontal="left" vertical="bottom"/>
    </xf>
    <xf borderId="0" fillId="8" fontId="1" numFmtId="0" xfId="0" applyFill="1" applyFont="1"/>
    <xf borderId="0" fillId="9" fontId="7" numFmtId="0" xfId="0" applyAlignment="1" applyFill="1" applyFont="1">
      <alignment horizontal="left" vertical="bottom"/>
    </xf>
    <xf borderId="0" fillId="4" fontId="7" numFmtId="0" xfId="0" applyAlignment="1" applyFont="1">
      <alignment horizontal="left" vertical="bottom"/>
    </xf>
    <xf borderId="0" fillId="7" fontId="7" numFmtId="0" xfId="0" applyAlignment="1" applyFont="1">
      <alignment horizontal="left" vertical="bottom"/>
    </xf>
    <xf borderId="0" fillId="4" fontId="2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8" numFmtId="0" xfId="0" applyAlignment="1" applyFont="1">
      <alignment horizontal="left" vertical="bottom"/>
    </xf>
    <xf borderId="0" fillId="11" fontId="1" numFmtId="0" xfId="0" applyFill="1" applyFont="1"/>
    <xf borderId="0" fillId="12" fontId="8" numFmtId="0" xfId="0" applyAlignment="1" applyFill="1" applyFont="1">
      <alignment horizontal="left"/>
    </xf>
    <xf borderId="0" fillId="13" fontId="2" numFmtId="0" xfId="0" applyAlignment="1" applyFill="1" applyFont="1">
      <alignment vertical="bottom"/>
    </xf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17" fontId="1" numFmtId="0" xfId="0" applyFill="1" applyFont="1"/>
    <xf borderId="0" fillId="18" fontId="1" numFmtId="0" xfId="0" applyFill="1" applyFont="1"/>
    <xf borderId="0" fillId="14" fontId="2" numFmtId="0" xfId="0" applyAlignment="1" applyFont="1">
      <alignment horizontal="left" vertical="bottom"/>
    </xf>
    <xf borderId="0" fillId="14" fontId="2" numFmtId="0" xfId="0" applyAlignment="1" applyFont="1">
      <alignment vertical="bottom"/>
    </xf>
    <xf borderId="0" fillId="19" fontId="9" numFmtId="0" xfId="0" applyFill="1" applyFont="1"/>
    <xf borderId="0" fillId="19" fontId="10" numFmtId="0" xfId="0" applyAlignment="1" applyFont="1">
      <alignment horizontal="left"/>
    </xf>
    <xf borderId="0" fillId="19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4.43"/>
    <col customWidth="1" min="3" max="3" width="81.71"/>
    <col customWidth="1" min="4" max="14" width="14.43"/>
  </cols>
  <sheetData>
    <row r="1" ht="15.75" customHeight="1">
      <c r="A1" s="1"/>
    </row>
    <row r="2" ht="15.75" customHeight="1">
      <c r="A2" s="3" t="s">
        <v>5</v>
      </c>
      <c r="B2" s="4" t="s">
        <v>8</v>
      </c>
      <c r="C2" s="4" t="s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5.75" customHeight="1">
      <c r="A3" s="1"/>
    </row>
    <row r="4" ht="15.75" customHeight="1">
      <c r="A4" s="1"/>
    </row>
    <row r="5" ht="15.75" customHeight="1">
      <c r="A5" s="1"/>
      <c r="C5" s="7" t="s">
        <v>10</v>
      </c>
    </row>
    <row r="6" ht="15.75" customHeight="1">
      <c r="A6" s="1"/>
      <c r="B6" s="8"/>
      <c r="C6" s="8" t="s">
        <v>11</v>
      </c>
    </row>
    <row r="7" ht="15.75" customHeight="1">
      <c r="A7" s="1"/>
      <c r="C7" s="8" t="s">
        <v>12</v>
      </c>
    </row>
    <row r="8" ht="15.75" customHeight="1">
      <c r="A8" s="1"/>
      <c r="C8" s="8" t="s">
        <v>13</v>
      </c>
    </row>
    <row r="9" ht="15.75" customHeight="1">
      <c r="A9" s="1"/>
    </row>
    <row r="10" ht="15.75" customHeight="1">
      <c r="A10" s="1"/>
      <c r="C10" s="7" t="s">
        <v>14</v>
      </c>
    </row>
    <row r="11" ht="15.75" customHeight="1">
      <c r="A11" s="1"/>
      <c r="C11" s="8" t="s">
        <v>15</v>
      </c>
      <c r="D11" s="8" t="s">
        <v>16</v>
      </c>
    </row>
    <row r="12" ht="15.75" customHeight="1">
      <c r="A12" s="1"/>
      <c r="D12" s="8" t="s">
        <v>17</v>
      </c>
    </row>
    <row r="13" ht="15.75" customHeight="1">
      <c r="A13" s="1"/>
      <c r="D13" s="8" t="s">
        <v>18</v>
      </c>
    </row>
    <row r="14" ht="15.75" customHeight="1">
      <c r="A14" s="1"/>
      <c r="D14" s="8" t="s">
        <v>19</v>
      </c>
    </row>
    <row r="15" ht="15.75" customHeight="1">
      <c r="A15" s="1"/>
      <c r="C15" s="8" t="s">
        <v>20</v>
      </c>
    </row>
    <row r="16" ht="15.75" customHeight="1">
      <c r="A16" s="1"/>
      <c r="C16" s="8" t="s">
        <v>21</v>
      </c>
    </row>
    <row r="17" ht="15.75" customHeight="1">
      <c r="A17" s="1"/>
    </row>
    <row r="18" ht="15.75" customHeight="1">
      <c r="A18" s="1"/>
      <c r="C18" s="7" t="s">
        <v>22</v>
      </c>
    </row>
    <row r="19" ht="15.75" customHeight="1">
      <c r="A19" s="1"/>
      <c r="C19" s="8" t="s">
        <v>23</v>
      </c>
    </row>
    <row r="20" ht="15.75" customHeight="1">
      <c r="A20" s="1"/>
      <c r="C20" s="8" t="s">
        <v>24</v>
      </c>
    </row>
    <row r="21" ht="15.75" customHeight="1">
      <c r="A21" s="1"/>
    </row>
    <row r="22" ht="15.75" customHeight="1">
      <c r="A22" s="1"/>
      <c r="C22" s="7" t="s">
        <v>25</v>
      </c>
    </row>
    <row r="23" ht="15.75" customHeight="1">
      <c r="A23" s="1"/>
      <c r="C23" s="8" t="s">
        <v>26</v>
      </c>
    </row>
    <row r="24" ht="15.75" customHeight="1">
      <c r="A24" s="1"/>
      <c r="C24" s="8" t="s">
        <v>27</v>
      </c>
    </row>
    <row r="25" ht="15.75" customHeight="1">
      <c r="A25" s="1"/>
      <c r="C25" s="8" t="s">
        <v>28</v>
      </c>
    </row>
    <row r="26" ht="15.75" customHeight="1">
      <c r="A26" s="1"/>
    </row>
    <row r="27" ht="15.75" customHeight="1">
      <c r="A27" s="1"/>
      <c r="C27" s="9" t="s">
        <v>29</v>
      </c>
    </row>
    <row r="28" ht="15.75" customHeight="1">
      <c r="A28" s="1"/>
      <c r="C28" t="s">
        <v>30</v>
      </c>
    </row>
    <row r="29" ht="15.75" customHeight="1">
      <c r="A29" s="1"/>
    </row>
    <row r="30" ht="15.75" customHeight="1">
      <c r="A30" s="1"/>
      <c r="C30" s="7" t="s">
        <v>31</v>
      </c>
    </row>
    <row r="31" ht="15.75" customHeight="1">
      <c r="A31" s="1"/>
      <c r="C31" s="8" t="s">
        <v>32</v>
      </c>
    </row>
    <row r="32" ht="15.75" customHeight="1">
      <c r="A32" s="1"/>
    </row>
    <row r="33" ht="15.75" customHeight="1">
      <c r="A33" s="1"/>
      <c r="C33" s="9"/>
    </row>
    <row r="34" ht="15.75" customHeight="1">
      <c r="A34" s="1"/>
    </row>
    <row r="35" ht="15.75" customHeight="1">
      <c r="A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34.43"/>
    <col customWidth="1" min="2" max="2" width="8.43"/>
    <col customWidth="1" min="3" max="3" width="9.57"/>
    <col customWidth="1" min="4" max="4" width="18.29"/>
    <col customWidth="1" min="5" max="5" width="13.43"/>
    <col customWidth="1" min="6" max="6" width="14.43"/>
    <col customWidth="1" min="7" max="7" width="15.29"/>
    <col customWidth="1" min="8" max="9" width="14.57"/>
    <col customWidth="1" min="10" max="10" width="174.14"/>
    <col customWidth="1" min="11" max="20" width="14.43"/>
  </cols>
  <sheetData>
    <row r="1" ht="15.75" customHeight="1"/>
    <row r="2" ht="15.75" customHeight="1">
      <c r="A2" s="2" t="s">
        <v>0</v>
      </c>
      <c r="J2" t="s">
        <v>6</v>
      </c>
    </row>
    <row r="3" ht="15.75" customHeight="1">
      <c r="A3" s="2"/>
      <c r="C3" s="6" t="s">
        <v>7</v>
      </c>
      <c r="D3" s="10">
        <f t="shared" ref="D3:E3" si="1"> (COUNTIF(D5:D229, "Done")/222)</f>
        <v>0.7072072072</v>
      </c>
      <c r="E3" s="10">
        <f t="shared" si="1"/>
        <v>0.6981981982</v>
      </c>
      <c r="F3" s="10">
        <f> ((COUNTIF(F5:F285, "Done") / (222 - COUNTIF(F5:F229, "N/A"))))</f>
        <v>0.6857142857</v>
      </c>
      <c r="G3" s="10">
        <f t="shared" ref="G3:I3" si="2"> (COUNTIF(G5:G229, "Done")/222)</f>
        <v>0.6171171171</v>
      </c>
      <c r="H3" s="10">
        <f t="shared" si="2"/>
        <v>0.3738738739</v>
      </c>
      <c r="I3" s="10">
        <f t="shared" si="2"/>
        <v>0.3738738739</v>
      </c>
      <c r="J3" t="s">
        <v>33</v>
      </c>
    </row>
    <row r="4" ht="15.75" customHeight="1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11" t="s">
        <v>43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ht="15.75" customHeight="1">
      <c r="A5" s="2" t="s">
        <v>44</v>
      </c>
      <c r="B5" s="12" t="s">
        <v>45</v>
      </c>
      <c r="D5" t="s">
        <v>3</v>
      </c>
      <c r="E5" t="s">
        <v>3</v>
      </c>
      <c r="F5" t="s">
        <v>4</v>
      </c>
      <c r="G5" t="s">
        <v>3</v>
      </c>
      <c r="H5" t="s">
        <v>3</v>
      </c>
      <c r="I5" t="s">
        <v>3</v>
      </c>
      <c r="J5" s="13" t="s">
        <v>46</v>
      </c>
    </row>
    <row r="6" ht="15.75" customHeight="1">
      <c r="A6" s="2" t="s">
        <v>47</v>
      </c>
      <c r="B6" s="12" t="s">
        <v>45</v>
      </c>
      <c r="D6" t="s">
        <v>3</v>
      </c>
      <c r="E6" t="s">
        <v>3</v>
      </c>
      <c r="F6" t="s">
        <v>3</v>
      </c>
      <c r="G6" t="s">
        <v>3</v>
      </c>
      <c r="J6" s="14" t="s">
        <v>48</v>
      </c>
    </row>
    <row r="7" ht="15.75" customHeight="1">
      <c r="A7" s="2" t="s">
        <v>49</v>
      </c>
      <c r="B7" s="12" t="s">
        <v>45</v>
      </c>
      <c r="D7" t="s">
        <v>3</v>
      </c>
      <c r="E7" t="s">
        <v>3</v>
      </c>
      <c r="F7" t="s">
        <v>3</v>
      </c>
      <c r="G7" t="s">
        <v>3</v>
      </c>
      <c r="J7" s="14" t="s">
        <v>50</v>
      </c>
    </row>
    <row r="8" ht="15.75" customHeight="1">
      <c r="A8" s="15" t="s">
        <v>51</v>
      </c>
      <c r="B8" s="16" t="s">
        <v>45</v>
      </c>
      <c r="C8" s="17"/>
      <c r="D8" s="17" t="s">
        <v>3</v>
      </c>
      <c r="E8" s="17" t="s">
        <v>3</v>
      </c>
      <c r="F8" s="17" t="s">
        <v>3</v>
      </c>
      <c r="G8" s="17" t="s">
        <v>3</v>
      </c>
      <c r="H8" s="17"/>
      <c r="I8" s="17"/>
      <c r="J8" s="18" t="s">
        <v>52</v>
      </c>
      <c r="K8" s="17"/>
      <c r="L8" s="17"/>
      <c r="M8" s="17"/>
      <c r="N8" s="17"/>
      <c r="O8" s="17"/>
      <c r="P8" s="17"/>
      <c r="Q8" s="17"/>
      <c r="R8" s="17"/>
      <c r="S8" s="17"/>
      <c r="T8" s="17"/>
    </row>
    <row r="9" ht="15.75" customHeight="1">
      <c r="A9" s="2" t="s">
        <v>53</v>
      </c>
      <c r="B9" s="19" t="s">
        <v>54</v>
      </c>
      <c r="C9" s="20" t="s">
        <v>55</v>
      </c>
      <c r="D9" t="s">
        <v>3</v>
      </c>
      <c r="E9" t="s">
        <v>3</v>
      </c>
      <c r="F9" t="s">
        <v>4</v>
      </c>
      <c r="G9" t="s">
        <v>3</v>
      </c>
      <c r="H9" t="s">
        <v>3</v>
      </c>
      <c r="I9" t="s">
        <v>3</v>
      </c>
      <c r="J9" s="21" t="s">
        <v>56</v>
      </c>
    </row>
    <row r="10" ht="15.75" customHeight="1">
      <c r="A10" s="2" t="s">
        <v>57</v>
      </c>
      <c r="B10" s="19" t="s">
        <v>54</v>
      </c>
      <c r="C10" s="20" t="s">
        <v>55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s="21" t="s">
        <v>56</v>
      </c>
    </row>
    <row r="11" ht="15.75" customHeight="1">
      <c r="A11" s="2" t="s">
        <v>58</v>
      </c>
      <c r="B11" s="19" t="s">
        <v>54</v>
      </c>
      <c r="C11" s="20" t="s">
        <v>55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s="21" t="s">
        <v>56</v>
      </c>
    </row>
    <row r="12" ht="15.75" customHeight="1">
      <c r="A12" s="2" t="s">
        <v>59</v>
      </c>
      <c r="B12" s="22" t="s">
        <v>60</v>
      </c>
      <c r="C12" s="20" t="s">
        <v>55</v>
      </c>
      <c r="D12" t="s">
        <v>3</v>
      </c>
      <c r="E12" t="s">
        <v>3</v>
      </c>
      <c r="F12" t="s">
        <v>4</v>
      </c>
      <c r="G12" t="s">
        <v>3</v>
      </c>
      <c r="H12" t="s">
        <v>3</v>
      </c>
      <c r="I12" t="s">
        <v>3</v>
      </c>
      <c r="J12" s="21" t="s">
        <v>56</v>
      </c>
    </row>
    <row r="13" ht="15.75" customHeight="1">
      <c r="A13" s="2" t="s">
        <v>61</v>
      </c>
      <c r="B13" s="19" t="s">
        <v>54</v>
      </c>
      <c r="C13" s="20" t="s">
        <v>55</v>
      </c>
      <c r="D13" t="s">
        <v>3</v>
      </c>
      <c r="E13" t="s">
        <v>3</v>
      </c>
      <c r="F13" t="s">
        <v>4</v>
      </c>
      <c r="G13" t="s">
        <v>3</v>
      </c>
      <c r="H13" t="s">
        <v>3</v>
      </c>
      <c r="I13" t="s">
        <v>3</v>
      </c>
      <c r="J13" s="21" t="s">
        <v>56</v>
      </c>
    </row>
    <row r="14" ht="15.75" customHeight="1">
      <c r="A14" s="2" t="s">
        <v>62</v>
      </c>
      <c r="B14" s="19" t="s">
        <v>54</v>
      </c>
      <c r="C14" s="20" t="s">
        <v>55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s="21" t="s">
        <v>56</v>
      </c>
    </row>
    <row r="15" ht="15.75" customHeight="1">
      <c r="A15" s="2" t="s">
        <v>63</v>
      </c>
      <c r="B15" s="22" t="s">
        <v>60</v>
      </c>
      <c r="C15" s="20" t="s">
        <v>55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s="21" t="s">
        <v>56</v>
      </c>
    </row>
    <row r="16" ht="15.75" customHeight="1">
      <c r="A16" s="2" t="s">
        <v>64</v>
      </c>
      <c r="B16" s="22" t="s">
        <v>60</v>
      </c>
      <c r="C16" s="20" t="s">
        <v>55</v>
      </c>
      <c r="D16" t="s">
        <v>3</v>
      </c>
      <c r="E16" t="s">
        <v>3</v>
      </c>
      <c r="F16" t="s">
        <v>4</v>
      </c>
      <c r="G16" t="s">
        <v>3</v>
      </c>
      <c r="H16" t="s">
        <v>3</v>
      </c>
      <c r="I16" t="s">
        <v>3</v>
      </c>
      <c r="J16" s="21" t="s">
        <v>56</v>
      </c>
    </row>
    <row r="17" ht="15.75" customHeight="1">
      <c r="A17" s="2" t="s">
        <v>65</v>
      </c>
      <c r="B17" s="22" t="s">
        <v>60</v>
      </c>
      <c r="C17" s="20" t="s">
        <v>55</v>
      </c>
      <c r="D17" t="s">
        <v>3</v>
      </c>
      <c r="E17" t="s">
        <v>3</v>
      </c>
      <c r="F17" t="s">
        <v>4</v>
      </c>
      <c r="G17" t="s">
        <v>3</v>
      </c>
      <c r="H17" t="s">
        <v>3</v>
      </c>
      <c r="I17" t="s">
        <v>3</v>
      </c>
      <c r="J17" s="21" t="s">
        <v>56</v>
      </c>
    </row>
    <row r="18" ht="15.75" customHeight="1">
      <c r="A18" s="2" t="s">
        <v>66</v>
      </c>
      <c r="B18" s="22" t="s">
        <v>60</v>
      </c>
      <c r="C18" s="20" t="s">
        <v>55</v>
      </c>
      <c r="D18" t="s">
        <v>3</v>
      </c>
      <c r="E18" t="s">
        <v>3</v>
      </c>
      <c r="F18" t="s">
        <v>4</v>
      </c>
      <c r="G18" t="s">
        <v>3</v>
      </c>
      <c r="H18" t="s">
        <v>3</v>
      </c>
      <c r="I18" t="s">
        <v>3</v>
      </c>
      <c r="J18" s="21" t="s">
        <v>56</v>
      </c>
    </row>
    <row r="19" ht="15.75" customHeight="1">
      <c r="A19" s="2" t="s">
        <v>67</v>
      </c>
      <c r="B19" s="22" t="s">
        <v>60</v>
      </c>
      <c r="C19" s="20" t="s">
        <v>55</v>
      </c>
      <c r="D19" t="s">
        <v>3</v>
      </c>
      <c r="E19" t="s">
        <v>3</v>
      </c>
      <c r="F19" t="s">
        <v>4</v>
      </c>
      <c r="G19" t="s">
        <v>3</v>
      </c>
      <c r="H19" t="s">
        <v>3</v>
      </c>
      <c r="I19" t="s">
        <v>3</v>
      </c>
      <c r="J19" s="21" t="s">
        <v>56</v>
      </c>
    </row>
    <row r="20" ht="15.75" customHeight="1">
      <c r="A20" s="2" t="s">
        <v>68</v>
      </c>
      <c r="B20" s="22" t="s">
        <v>60</v>
      </c>
      <c r="D20" t="s">
        <v>3</v>
      </c>
      <c r="E20" t="s">
        <v>3</v>
      </c>
      <c r="F20" t="s">
        <v>4</v>
      </c>
      <c r="J20" s="14" t="s">
        <v>69</v>
      </c>
    </row>
    <row r="21" ht="15.75" customHeight="1">
      <c r="A21" s="2" t="s">
        <v>70</v>
      </c>
      <c r="B21" s="22" t="s">
        <v>60</v>
      </c>
      <c r="D21" t="s">
        <v>3</v>
      </c>
      <c r="E21" t="s">
        <v>3</v>
      </c>
      <c r="F21" t="s">
        <v>4</v>
      </c>
      <c r="J21" s="14" t="s">
        <v>69</v>
      </c>
    </row>
    <row r="22" ht="15.75" customHeight="1">
      <c r="A22" s="2" t="s">
        <v>71</v>
      </c>
      <c r="B22" s="22" t="s">
        <v>60</v>
      </c>
      <c r="D22" t="s">
        <v>3</v>
      </c>
      <c r="E22" t="s">
        <v>3</v>
      </c>
      <c r="F22" t="s">
        <v>4</v>
      </c>
      <c r="J22" s="14" t="s">
        <v>69</v>
      </c>
    </row>
    <row r="23" ht="15.75" customHeight="1">
      <c r="A23" s="2" t="s">
        <v>72</v>
      </c>
      <c r="B23" s="22" t="s">
        <v>60</v>
      </c>
      <c r="D23" t="s">
        <v>3</v>
      </c>
      <c r="E23" t="s">
        <v>3</v>
      </c>
      <c r="F23" t="s">
        <v>4</v>
      </c>
      <c r="J23" s="14" t="s">
        <v>69</v>
      </c>
    </row>
    <row r="24" ht="15.75" customHeight="1">
      <c r="A24" s="2" t="s">
        <v>73</v>
      </c>
      <c r="B24" s="22" t="s">
        <v>60</v>
      </c>
      <c r="D24" t="s">
        <v>3</v>
      </c>
      <c r="E24" t="s">
        <v>3</v>
      </c>
      <c r="F24" t="s">
        <v>4</v>
      </c>
      <c r="J24" s="14" t="s">
        <v>69</v>
      </c>
    </row>
    <row r="25" ht="15.75" customHeight="1">
      <c r="A25" s="2" t="s">
        <v>74</v>
      </c>
      <c r="B25" s="20" t="s">
        <v>55</v>
      </c>
      <c r="D25" t="s">
        <v>3</v>
      </c>
      <c r="E25" t="s">
        <v>3</v>
      </c>
      <c r="F25" t="s">
        <v>2</v>
      </c>
      <c r="J25" s="14" t="s">
        <v>69</v>
      </c>
    </row>
    <row r="26" ht="15.75" customHeight="1">
      <c r="A26" s="2" t="s">
        <v>75</v>
      </c>
      <c r="B26" s="20" t="s">
        <v>55</v>
      </c>
      <c r="D26" t="s">
        <v>3</v>
      </c>
      <c r="E26" t="s">
        <v>3</v>
      </c>
      <c r="F26" t="s">
        <v>3</v>
      </c>
      <c r="G26" t="s">
        <v>3</v>
      </c>
      <c r="J26" s="14" t="s">
        <v>69</v>
      </c>
    </row>
    <row r="27" ht="15.75" customHeight="1">
      <c r="A27" s="2" t="s">
        <v>76</v>
      </c>
      <c r="B27" s="20" t="s">
        <v>55</v>
      </c>
      <c r="D27" t="s">
        <v>3</v>
      </c>
      <c r="E27" t="s">
        <v>3</v>
      </c>
      <c r="F27" t="s">
        <v>3</v>
      </c>
      <c r="G27" t="s">
        <v>3</v>
      </c>
      <c r="J27" s="14" t="s">
        <v>69</v>
      </c>
    </row>
    <row r="28" ht="15.75" customHeight="1">
      <c r="A28" s="2" t="s">
        <v>77</v>
      </c>
      <c r="B28" s="20" t="s">
        <v>55</v>
      </c>
      <c r="D28" t="s">
        <v>3</v>
      </c>
      <c r="E28" t="s">
        <v>3</v>
      </c>
      <c r="F28" t="s">
        <v>3</v>
      </c>
      <c r="G28" t="s">
        <v>3</v>
      </c>
      <c r="J28" s="14" t="s">
        <v>69</v>
      </c>
    </row>
    <row r="29" ht="15.75" customHeight="1">
      <c r="A29" s="2" t="s">
        <v>78</v>
      </c>
      <c r="B29" s="19" t="s">
        <v>54</v>
      </c>
      <c r="C29" s="20" t="s">
        <v>55</v>
      </c>
      <c r="D29" t="s">
        <v>3</v>
      </c>
      <c r="E29" t="s">
        <v>3</v>
      </c>
      <c r="F29" t="s">
        <v>4</v>
      </c>
      <c r="G29" t="s">
        <v>3</v>
      </c>
      <c r="H29" t="s">
        <v>3</v>
      </c>
      <c r="I29" t="s">
        <v>3</v>
      </c>
      <c r="J29" s="21" t="s">
        <v>56</v>
      </c>
    </row>
    <row r="30" ht="15.75" customHeight="1">
      <c r="A30" s="2" t="s">
        <v>79</v>
      </c>
      <c r="B30" s="19" t="s">
        <v>54</v>
      </c>
      <c r="C30" s="20" t="s">
        <v>55</v>
      </c>
      <c r="D30" t="s">
        <v>3</v>
      </c>
      <c r="E30" t="s">
        <v>3</v>
      </c>
      <c r="F30" t="s">
        <v>4</v>
      </c>
      <c r="G30" t="s">
        <v>3</v>
      </c>
      <c r="H30" t="s">
        <v>3</v>
      </c>
      <c r="I30" t="s">
        <v>3</v>
      </c>
      <c r="J30" s="21" t="s">
        <v>56</v>
      </c>
    </row>
    <row r="31" ht="15.75" customHeight="1">
      <c r="A31" s="2" t="s">
        <v>80</v>
      </c>
      <c r="B31" s="22" t="s">
        <v>60</v>
      </c>
      <c r="D31" t="s">
        <v>3</v>
      </c>
      <c r="E31" t="s">
        <v>3</v>
      </c>
      <c r="F31" t="s">
        <v>4</v>
      </c>
      <c r="G31" t="s">
        <v>3</v>
      </c>
      <c r="H31" t="s">
        <v>3</v>
      </c>
      <c r="I31" t="s">
        <v>3</v>
      </c>
      <c r="J31" s="23" t="s">
        <v>81</v>
      </c>
    </row>
    <row r="32" ht="15.75" customHeight="1">
      <c r="A32" s="2" t="s">
        <v>82</v>
      </c>
      <c r="B32" s="22" t="s">
        <v>60</v>
      </c>
      <c r="D32" t="s">
        <v>3</v>
      </c>
      <c r="E32" t="s">
        <v>3</v>
      </c>
      <c r="F32" t="s">
        <v>4</v>
      </c>
      <c r="G32" t="s">
        <v>3</v>
      </c>
      <c r="J32" s="14" t="s">
        <v>83</v>
      </c>
    </row>
    <row r="33" ht="15.75" customHeight="1">
      <c r="A33" s="2" t="s">
        <v>84</v>
      </c>
      <c r="B33" s="22" t="s">
        <v>60</v>
      </c>
      <c r="C33" s="22" t="s">
        <v>60</v>
      </c>
      <c r="D33" t="s">
        <v>3</v>
      </c>
      <c r="E33" t="s">
        <v>3</v>
      </c>
      <c r="F33" t="s">
        <v>4</v>
      </c>
      <c r="G33" t="s">
        <v>3</v>
      </c>
      <c r="H33" t="s">
        <v>3</v>
      </c>
      <c r="I33" t="s">
        <v>3</v>
      </c>
      <c r="J33" s="24" t="s">
        <v>85</v>
      </c>
    </row>
    <row r="34" ht="15.75" customHeight="1">
      <c r="A34" s="2" t="s">
        <v>86</v>
      </c>
      <c r="B34" s="22" t="s">
        <v>60</v>
      </c>
      <c r="D34" t="s">
        <v>3</v>
      </c>
      <c r="E34" t="s">
        <v>3</v>
      </c>
      <c r="F34" t="s">
        <v>4</v>
      </c>
      <c r="G34" t="s">
        <v>3</v>
      </c>
      <c r="H34" t="s">
        <v>3</v>
      </c>
      <c r="I34" t="s">
        <v>3</v>
      </c>
      <c r="J34" s="25" t="s">
        <v>87</v>
      </c>
    </row>
    <row r="35" ht="15.75" customHeight="1">
      <c r="A35" s="2" t="s">
        <v>88</v>
      </c>
      <c r="B35" s="22" t="s">
        <v>60</v>
      </c>
      <c r="D35" t="s">
        <v>3</v>
      </c>
      <c r="E35" t="s">
        <v>3</v>
      </c>
      <c r="F35" t="s">
        <v>4</v>
      </c>
      <c r="G35" t="s">
        <v>3</v>
      </c>
      <c r="H35" t="s">
        <v>3</v>
      </c>
      <c r="I35" t="s">
        <v>3</v>
      </c>
      <c r="J35" s="23" t="s">
        <v>81</v>
      </c>
    </row>
    <row r="36" ht="15.75" customHeight="1">
      <c r="A36" s="2" t="s">
        <v>89</v>
      </c>
      <c r="B36" s="20" t="s">
        <v>55</v>
      </c>
      <c r="C36" s="22" t="s">
        <v>60</v>
      </c>
      <c r="D36" t="s">
        <v>3</v>
      </c>
      <c r="E36" t="s">
        <v>3</v>
      </c>
      <c r="F36" t="s">
        <v>4</v>
      </c>
      <c r="G36" t="s">
        <v>3</v>
      </c>
      <c r="H36" t="s">
        <v>3</v>
      </c>
      <c r="I36" t="s">
        <v>3</v>
      </c>
      <c r="J36" s="24" t="s">
        <v>85</v>
      </c>
    </row>
    <row r="37" ht="15.75" customHeight="1">
      <c r="A37" s="2" t="s">
        <v>90</v>
      </c>
      <c r="B37" s="22" t="s">
        <v>60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s="25" t="s">
        <v>87</v>
      </c>
    </row>
    <row r="38" ht="15.75" customHeight="1">
      <c r="A38" s="2" t="s">
        <v>91</v>
      </c>
      <c r="B38" s="22" t="s">
        <v>60</v>
      </c>
      <c r="D38" t="s">
        <v>3</v>
      </c>
      <c r="E38" t="s">
        <v>3</v>
      </c>
      <c r="F38" t="s">
        <v>4</v>
      </c>
      <c r="G38" t="s">
        <v>3</v>
      </c>
      <c r="H38" t="s">
        <v>3</v>
      </c>
      <c r="I38" t="s">
        <v>3</v>
      </c>
      <c r="J38" s="23" t="s">
        <v>81</v>
      </c>
    </row>
    <row r="39" ht="15.75" customHeight="1">
      <c r="A39" s="2" t="s">
        <v>92</v>
      </c>
      <c r="B39" s="22" t="s">
        <v>60</v>
      </c>
      <c r="D39" t="s">
        <v>3</v>
      </c>
      <c r="E39" t="s">
        <v>3</v>
      </c>
      <c r="F39" t="s">
        <v>4</v>
      </c>
      <c r="G39" t="s">
        <v>3</v>
      </c>
      <c r="H39" t="s">
        <v>3</v>
      </c>
      <c r="I39" t="s">
        <v>3</v>
      </c>
      <c r="J39" s="23" t="s">
        <v>81</v>
      </c>
    </row>
    <row r="40" ht="15.75" customHeight="1">
      <c r="A40" s="2" t="s">
        <v>93</v>
      </c>
      <c r="B40" s="22" t="s">
        <v>60</v>
      </c>
      <c r="C40" s="22" t="s">
        <v>60</v>
      </c>
      <c r="D40" t="s">
        <v>3</v>
      </c>
      <c r="E40" t="s">
        <v>3</v>
      </c>
      <c r="F40" t="s">
        <v>4</v>
      </c>
      <c r="G40" t="s">
        <v>3</v>
      </c>
      <c r="H40" t="s">
        <v>3</v>
      </c>
      <c r="I40" t="s">
        <v>3</v>
      </c>
      <c r="J40" s="24" t="s">
        <v>85</v>
      </c>
    </row>
    <row r="41" ht="15.75" customHeight="1">
      <c r="A41" s="2" t="s">
        <v>94</v>
      </c>
      <c r="B41" s="20" t="s">
        <v>55</v>
      </c>
      <c r="C41" s="22" t="s">
        <v>60</v>
      </c>
      <c r="D41" t="s">
        <v>3</v>
      </c>
      <c r="E41" t="s">
        <v>3</v>
      </c>
      <c r="F41" t="s">
        <v>4</v>
      </c>
      <c r="G41" t="s">
        <v>3</v>
      </c>
      <c r="H41" t="s">
        <v>3</v>
      </c>
      <c r="I41" t="s">
        <v>3</v>
      </c>
      <c r="J41" s="24" t="s">
        <v>85</v>
      </c>
    </row>
    <row r="42" ht="15.75" customHeight="1">
      <c r="A42" s="2" t="s">
        <v>95</v>
      </c>
      <c r="B42" s="22" t="s">
        <v>60</v>
      </c>
      <c r="D42" t="s">
        <v>3</v>
      </c>
      <c r="E42" t="s">
        <v>3</v>
      </c>
      <c r="F42" t="s">
        <v>4</v>
      </c>
      <c r="G42" t="s">
        <v>3</v>
      </c>
      <c r="H42" t="s">
        <v>3</v>
      </c>
      <c r="I42" t="s">
        <v>3</v>
      </c>
      <c r="J42" s="23" t="s">
        <v>81</v>
      </c>
    </row>
    <row r="43" ht="15.75" customHeight="1">
      <c r="A43" s="2" t="s">
        <v>96</v>
      </c>
      <c r="B43" s="22" t="s">
        <v>60</v>
      </c>
      <c r="D43" t="s">
        <v>3</v>
      </c>
      <c r="E43" t="s">
        <v>3</v>
      </c>
      <c r="F43" t="s">
        <v>4</v>
      </c>
      <c r="G43" t="s">
        <v>3</v>
      </c>
      <c r="H43" t="s">
        <v>3</v>
      </c>
      <c r="I43" t="s">
        <v>3</v>
      </c>
      <c r="J43" s="23" t="s">
        <v>81</v>
      </c>
    </row>
    <row r="44" ht="15.75" customHeight="1">
      <c r="A44" s="2" t="s">
        <v>97</v>
      </c>
      <c r="B44" s="22" t="s">
        <v>60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s="23" t="s">
        <v>81</v>
      </c>
    </row>
    <row r="45" ht="15.75" customHeight="1">
      <c r="A45" s="2" t="s">
        <v>98</v>
      </c>
      <c r="B45" s="22" t="s">
        <v>60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s="23" t="s">
        <v>81</v>
      </c>
    </row>
    <row r="46" ht="15.75" customHeight="1">
      <c r="A46" s="2" t="s">
        <v>99</v>
      </c>
      <c r="B46" s="20" t="s">
        <v>55</v>
      </c>
      <c r="C46" s="22" t="s">
        <v>60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s="24" t="s">
        <v>85</v>
      </c>
    </row>
    <row r="47" ht="15.75" customHeight="1">
      <c r="A47" s="2" t="s">
        <v>100</v>
      </c>
      <c r="B47" s="20" t="s">
        <v>55</v>
      </c>
      <c r="D47" t="s">
        <v>3</v>
      </c>
      <c r="E47" t="s">
        <v>3</v>
      </c>
      <c r="F47" t="s">
        <v>3</v>
      </c>
      <c r="G47" t="s">
        <v>3</v>
      </c>
      <c r="J47" s="14" t="s">
        <v>101</v>
      </c>
    </row>
    <row r="48" ht="15.75" customHeight="1">
      <c r="A48" s="2" t="s">
        <v>102</v>
      </c>
      <c r="B48" s="20" t="s">
        <v>55</v>
      </c>
      <c r="C48" s="22" t="s">
        <v>60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s="26" t="s">
        <v>103</v>
      </c>
    </row>
    <row r="49" ht="15.75" customHeight="1">
      <c r="A49" s="2" t="s">
        <v>104</v>
      </c>
      <c r="B49" s="20" t="s">
        <v>55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s="23" t="s">
        <v>81</v>
      </c>
    </row>
    <row r="50" ht="15.75" customHeight="1">
      <c r="A50" s="2" t="s">
        <v>105</v>
      </c>
      <c r="B50" s="20" t="s">
        <v>55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s="23" t="s">
        <v>81</v>
      </c>
    </row>
    <row r="51" ht="15.75" customHeight="1">
      <c r="A51" s="2" t="s">
        <v>106</v>
      </c>
      <c r="B51" s="19" t="s">
        <v>54</v>
      </c>
      <c r="C51" s="22" t="s">
        <v>60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s="24" t="s">
        <v>85</v>
      </c>
    </row>
    <row r="52" ht="15.75" customHeight="1">
      <c r="A52" s="2" t="s">
        <v>107</v>
      </c>
      <c r="B52" s="19" t="s">
        <v>54</v>
      </c>
      <c r="C52" s="22" t="s">
        <v>60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s="24" t="s">
        <v>85</v>
      </c>
    </row>
    <row r="53" ht="15.75" customHeight="1">
      <c r="A53" s="2" t="s">
        <v>108</v>
      </c>
      <c r="B53" s="12" t="s">
        <v>45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s="25" t="s">
        <v>87</v>
      </c>
    </row>
    <row r="54" ht="15.75" customHeight="1">
      <c r="A54" s="2" t="s">
        <v>109</v>
      </c>
      <c r="B54" s="12" t="s">
        <v>45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s="25" t="s">
        <v>87</v>
      </c>
    </row>
    <row r="55" ht="15.75" customHeight="1">
      <c r="A55" s="2" t="s">
        <v>110</v>
      </c>
      <c r="B55" s="22" t="s">
        <v>60</v>
      </c>
      <c r="D55" t="s">
        <v>3</v>
      </c>
      <c r="E55" t="s">
        <v>3</v>
      </c>
      <c r="F55" t="s">
        <v>4</v>
      </c>
      <c r="G55" t="s">
        <v>3</v>
      </c>
      <c r="H55" t="s">
        <v>3</v>
      </c>
      <c r="I55" t="s">
        <v>3</v>
      </c>
      <c r="J55" s="23" t="s">
        <v>81</v>
      </c>
    </row>
    <row r="56" ht="15.75" customHeight="1">
      <c r="A56" s="2" t="s">
        <v>111</v>
      </c>
      <c r="B56" s="22" t="s">
        <v>60</v>
      </c>
      <c r="D56" t="s">
        <v>3</v>
      </c>
      <c r="E56" t="s">
        <v>3</v>
      </c>
      <c r="F56" t="s">
        <v>4</v>
      </c>
      <c r="G56" t="s">
        <v>3</v>
      </c>
      <c r="H56" t="s">
        <v>3</v>
      </c>
      <c r="I56" t="s">
        <v>3</v>
      </c>
      <c r="J56" s="23" t="s">
        <v>81</v>
      </c>
    </row>
    <row r="57" ht="15.75" customHeight="1">
      <c r="A57" s="2" t="s">
        <v>112</v>
      </c>
      <c r="B57" s="20" t="s">
        <v>55</v>
      </c>
      <c r="D57" t="s">
        <v>3</v>
      </c>
      <c r="E57" t="s">
        <v>3</v>
      </c>
      <c r="F57" t="s">
        <v>4</v>
      </c>
      <c r="G57" t="s">
        <v>3</v>
      </c>
      <c r="H57" t="s">
        <v>3</v>
      </c>
      <c r="I57" t="s">
        <v>3</v>
      </c>
      <c r="J57" s="25" t="s">
        <v>87</v>
      </c>
    </row>
    <row r="58" ht="15.75" customHeight="1">
      <c r="A58" s="2" t="s">
        <v>113</v>
      </c>
      <c r="B58" s="22" t="s">
        <v>60</v>
      </c>
      <c r="D58" t="s">
        <v>3</v>
      </c>
      <c r="E58" t="s">
        <v>3</v>
      </c>
      <c r="F58" t="s">
        <v>4</v>
      </c>
      <c r="G58" t="s">
        <v>3</v>
      </c>
      <c r="H58" t="s">
        <v>3</v>
      </c>
      <c r="I58" t="s">
        <v>3</v>
      </c>
      <c r="J58" s="23" t="s">
        <v>81</v>
      </c>
    </row>
    <row r="59" ht="15.75" customHeight="1">
      <c r="A59" s="2" t="s">
        <v>114</v>
      </c>
      <c r="B59" s="22" t="s">
        <v>60</v>
      </c>
      <c r="D59" t="s">
        <v>3</v>
      </c>
      <c r="E59" t="s">
        <v>3</v>
      </c>
      <c r="F59" t="s">
        <v>4</v>
      </c>
      <c r="G59" t="s">
        <v>3</v>
      </c>
      <c r="H59" t="s">
        <v>3</v>
      </c>
      <c r="I59" t="s">
        <v>3</v>
      </c>
      <c r="J59" s="23" t="s">
        <v>81</v>
      </c>
    </row>
    <row r="60" ht="15.75" customHeight="1">
      <c r="A60" s="2" t="s">
        <v>115</v>
      </c>
      <c r="B60" s="22" t="s">
        <v>60</v>
      </c>
      <c r="D60" t="s">
        <v>3</v>
      </c>
      <c r="E60" t="s">
        <v>3</v>
      </c>
      <c r="F60" t="s">
        <v>4</v>
      </c>
      <c r="G60" t="s">
        <v>3</v>
      </c>
      <c r="H60" t="s">
        <v>3</v>
      </c>
      <c r="I60" t="s">
        <v>3</v>
      </c>
      <c r="J60" s="23" t="s">
        <v>81</v>
      </c>
    </row>
    <row r="61" ht="15.75" customHeight="1">
      <c r="A61" s="2" t="s">
        <v>116</v>
      </c>
      <c r="B61" s="20" t="s">
        <v>55</v>
      </c>
      <c r="D61" t="s">
        <v>3</v>
      </c>
      <c r="E61" t="s">
        <v>3</v>
      </c>
      <c r="F61" t="s">
        <v>4</v>
      </c>
      <c r="G61" t="s">
        <v>3</v>
      </c>
      <c r="H61" t="s">
        <v>3</v>
      </c>
      <c r="I61" t="s">
        <v>3</v>
      </c>
      <c r="J61" s="25" t="s">
        <v>87</v>
      </c>
    </row>
    <row r="62" ht="15.75" customHeight="1">
      <c r="A62" s="2" t="s">
        <v>117</v>
      </c>
      <c r="B62" s="22" t="s">
        <v>60</v>
      </c>
      <c r="D62" t="s">
        <v>3</v>
      </c>
      <c r="E62" t="s">
        <v>3</v>
      </c>
      <c r="F62" t="s">
        <v>4</v>
      </c>
      <c r="G62" t="s">
        <v>3</v>
      </c>
      <c r="H62" t="s">
        <v>3</v>
      </c>
      <c r="I62" t="s">
        <v>3</v>
      </c>
      <c r="J62" s="23" t="s">
        <v>81</v>
      </c>
    </row>
    <row r="63" ht="15.75" customHeight="1">
      <c r="A63" s="2" t="s">
        <v>118</v>
      </c>
      <c r="B63" s="22" t="s">
        <v>60</v>
      </c>
      <c r="C63" s="22" t="s">
        <v>60</v>
      </c>
      <c r="D63" t="s">
        <v>3</v>
      </c>
      <c r="E63" t="s">
        <v>3</v>
      </c>
      <c r="F63" t="s">
        <v>4</v>
      </c>
      <c r="G63" t="s">
        <v>3</v>
      </c>
      <c r="H63" t="s">
        <v>3</v>
      </c>
      <c r="I63" t="s">
        <v>3</v>
      </c>
      <c r="J63" s="24" t="s">
        <v>85</v>
      </c>
    </row>
    <row r="64" ht="15.75" customHeight="1">
      <c r="A64" s="2" t="s">
        <v>119</v>
      </c>
      <c r="B64" s="19" t="s">
        <v>54</v>
      </c>
      <c r="C64" s="22" t="s">
        <v>60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s="24" t="s">
        <v>85</v>
      </c>
    </row>
    <row r="65" ht="15.75" customHeight="1">
      <c r="A65" s="2" t="s">
        <v>120</v>
      </c>
      <c r="B65" s="20" t="s">
        <v>55</v>
      </c>
      <c r="C65" s="20" t="s">
        <v>55</v>
      </c>
      <c r="D65" t="s">
        <v>3</v>
      </c>
      <c r="E65" t="s">
        <v>3</v>
      </c>
      <c r="F65" t="s">
        <v>4</v>
      </c>
      <c r="G65" t="s">
        <v>3</v>
      </c>
      <c r="H65" t="s">
        <v>3</v>
      </c>
      <c r="I65" s="8" t="s">
        <v>3</v>
      </c>
      <c r="J65" s="27" t="s">
        <v>121</v>
      </c>
    </row>
    <row r="66" ht="15.75" customHeight="1">
      <c r="A66" s="2" t="s">
        <v>122</v>
      </c>
      <c r="B66" s="20" t="s">
        <v>55</v>
      </c>
      <c r="C66" s="20" t="s">
        <v>55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s="8" t="s">
        <v>3</v>
      </c>
      <c r="J66" s="27" t="s">
        <v>123</v>
      </c>
    </row>
    <row r="67" ht="15.75" customHeight="1">
      <c r="A67" s="2" t="s">
        <v>124</v>
      </c>
      <c r="B67" s="20" t="s">
        <v>55</v>
      </c>
      <c r="C67" s="20" t="s">
        <v>55</v>
      </c>
      <c r="D67" t="s">
        <v>3</v>
      </c>
      <c r="E67" t="s">
        <v>3</v>
      </c>
      <c r="F67" t="s">
        <v>4</v>
      </c>
      <c r="G67" t="s">
        <v>3</v>
      </c>
      <c r="H67" t="s">
        <v>3</v>
      </c>
      <c r="I67" s="8" t="s">
        <v>3</v>
      </c>
      <c r="J67" s="27" t="s">
        <v>123</v>
      </c>
    </row>
    <row r="68" ht="15.75" customHeight="1">
      <c r="A68" s="2" t="s">
        <v>125</v>
      </c>
      <c r="B68" s="19" t="s">
        <v>54</v>
      </c>
      <c r="C68" s="20" t="s">
        <v>55</v>
      </c>
      <c r="D68" t="s">
        <v>3</v>
      </c>
      <c r="E68" t="s">
        <v>3</v>
      </c>
      <c r="F68" t="s">
        <v>4</v>
      </c>
      <c r="G68" t="s">
        <v>3</v>
      </c>
      <c r="H68" t="s">
        <v>3</v>
      </c>
      <c r="I68" s="8" t="s">
        <v>3</v>
      </c>
      <c r="J68" s="27" t="s">
        <v>123</v>
      </c>
    </row>
    <row r="69" ht="15.75" customHeight="1">
      <c r="A69" s="2" t="s">
        <v>126</v>
      </c>
      <c r="B69" s="19" t="s">
        <v>54</v>
      </c>
      <c r="C69" s="20" t="s">
        <v>55</v>
      </c>
      <c r="D69" t="s">
        <v>3</v>
      </c>
      <c r="E69" t="s">
        <v>3</v>
      </c>
      <c r="F69" t="s">
        <v>4</v>
      </c>
      <c r="G69" t="s">
        <v>3</v>
      </c>
      <c r="H69" t="s">
        <v>3</v>
      </c>
      <c r="I69" s="8" t="s">
        <v>3</v>
      </c>
      <c r="J69" s="27" t="s">
        <v>123</v>
      </c>
    </row>
    <row r="70" ht="15.75" customHeight="1">
      <c r="A70" s="2" t="s">
        <v>127</v>
      </c>
      <c r="B70" s="19" t="s">
        <v>54</v>
      </c>
      <c r="C70" s="20" t="s">
        <v>55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s="8" t="s">
        <v>3</v>
      </c>
      <c r="J70" s="27" t="s">
        <v>123</v>
      </c>
    </row>
    <row r="71" ht="15.75" customHeight="1">
      <c r="A71" s="2" t="s">
        <v>128</v>
      </c>
      <c r="B71" s="19" t="s">
        <v>54</v>
      </c>
      <c r="C71" s="20" t="s">
        <v>55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s="8" t="s">
        <v>3</v>
      </c>
      <c r="J71" s="27" t="s">
        <v>123</v>
      </c>
    </row>
    <row r="72" ht="15.75" customHeight="1">
      <c r="A72" s="2" t="s">
        <v>129</v>
      </c>
      <c r="B72" s="20" t="s">
        <v>55</v>
      </c>
      <c r="C72" s="20" t="s">
        <v>55</v>
      </c>
      <c r="D72" t="s">
        <v>3</v>
      </c>
      <c r="E72" t="s">
        <v>3</v>
      </c>
      <c r="F72" t="s">
        <v>4</v>
      </c>
      <c r="G72" t="s">
        <v>3</v>
      </c>
      <c r="H72" s="8" t="s">
        <v>3</v>
      </c>
      <c r="I72" s="8" t="s">
        <v>3</v>
      </c>
      <c r="J72" s="28" t="s">
        <v>130</v>
      </c>
    </row>
    <row r="73" ht="15.75" customHeight="1">
      <c r="A73" s="2" t="s">
        <v>131</v>
      </c>
      <c r="B73" s="20" t="s">
        <v>55</v>
      </c>
      <c r="C73" s="20" t="s">
        <v>55</v>
      </c>
      <c r="D73" t="s">
        <v>3</v>
      </c>
      <c r="E73" t="s">
        <v>3</v>
      </c>
      <c r="F73" t="s">
        <v>3</v>
      </c>
      <c r="G73" t="s">
        <v>3</v>
      </c>
      <c r="H73" s="8" t="s">
        <v>3</v>
      </c>
      <c r="I73" s="8" t="s">
        <v>3</v>
      </c>
      <c r="J73" s="28" t="s">
        <v>130</v>
      </c>
    </row>
    <row r="74" ht="15.75" customHeight="1">
      <c r="A74" s="2" t="s">
        <v>132</v>
      </c>
      <c r="B74" s="20" t="s">
        <v>55</v>
      </c>
      <c r="C74" s="20" t="s">
        <v>55</v>
      </c>
      <c r="D74" t="s">
        <v>3</v>
      </c>
      <c r="E74" t="s">
        <v>3</v>
      </c>
      <c r="F74" t="s">
        <v>4</v>
      </c>
      <c r="G74" t="s">
        <v>3</v>
      </c>
      <c r="H74" s="8" t="s">
        <v>3</v>
      </c>
      <c r="I74" s="8" t="s">
        <v>3</v>
      </c>
      <c r="J74" s="29" t="s">
        <v>133</v>
      </c>
    </row>
    <row r="75" ht="15.75" customHeight="1">
      <c r="A75" s="2" t="s">
        <v>134</v>
      </c>
      <c r="B75" s="19" t="s">
        <v>54</v>
      </c>
      <c r="C75" s="20" t="s">
        <v>55</v>
      </c>
      <c r="D75" t="s">
        <v>3</v>
      </c>
      <c r="E75" t="s">
        <v>3</v>
      </c>
      <c r="F75" t="s">
        <v>3</v>
      </c>
      <c r="G75" t="s">
        <v>3</v>
      </c>
      <c r="H75" s="8" t="s">
        <v>3</v>
      </c>
      <c r="I75" s="8" t="s">
        <v>3</v>
      </c>
      <c r="J75" s="28" t="s">
        <v>130</v>
      </c>
    </row>
    <row r="76" ht="15.75" customHeight="1">
      <c r="A76" s="2" t="s">
        <v>135</v>
      </c>
      <c r="B76" s="22" t="s">
        <v>60</v>
      </c>
      <c r="C76" s="20" t="s">
        <v>55</v>
      </c>
      <c r="D76" t="s">
        <v>3</v>
      </c>
      <c r="E76" t="s">
        <v>3</v>
      </c>
      <c r="F76" t="s">
        <v>4</v>
      </c>
      <c r="G76" t="s">
        <v>3</v>
      </c>
      <c r="H76" s="8" t="s">
        <v>3</v>
      </c>
      <c r="I76" s="8" t="s">
        <v>3</v>
      </c>
      <c r="J76" s="28" t="s">
        <v>130</v>
      </c>
    </row>
    <row r="77" ht="15.75" customHeight="1">
      <c r="A77" s="2" t="s">
        <v>136</v>
      </c>
      <c r="B77" s="20" t="s">
        <v>55</v>
      </c>
      <c r="D77" t="s">
        <v>3</v>
      </c>
      <c r="E77" t="s">
        <v>3</v>
      </c>
      <c r="F77" t="s">
        <v>4</v>
      </c>
      <c r="G77" t="s">
        <v>3</v>
      </c>
      <c r="H77" t="s">
        <v>3</v>
      </c>
      <c r="I77" t="s">
        <v>3</v>
      </c>
      <c r="J77" s="25" t="s">
        <v>87</v>
      </c>
    </row>
    <row r="78" ht="15.75" customHeight="1">
      <c r="A78" s="2" t="s">
        <v>137</v>
      </c>
      <c r="B78" s="20" t="s">
        <v>55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s="25" t="s">
        <v>87</v>
      </c>
    </row>
    <row r="79" ht="15.75" customHeight="1">
      <c r="A79" s="2" t="s">
        <v>138</v>
      </c>
      <c r="B79" s="20" t="s">
        <v>55</v>
      </c>
      <c r="D79" t="s">
        <v>3</v>
      </c>
      <c r="E79" t="s">
        <v>3</v>
      </c>
      <c r="F79" t="s">
        <v>4</v>
      </c>
      <c r="G79" t="s">
        <v>3</v>
      </c>
      <c r="H79" t="s">
        <v>3</v>
      </c>
      <c r="I79" t="s">
        <v>3</v>
      </c>
      <c r="J79" s="25" t="s">
        <v>87</v>
      </c>
    </row>
    <row r="80" ht="15.75" customHeight="1">
      <c r="A80" s="2" t="s">
        <v>139</v>
      </c>
      <c r="B80" s="20" t="s">
        <v>55</v>
      </c>
      <c r="D80" t="s">
        <v>3</v>
      </c>
      <c r="E80" t="s">
        <v>3</v>
      </c>
      <c r="F80" t="s">
        <v>4</v>
      </c>
      <c r="G80" t="s">
        <v>3</v>
      </c>
      <c r="H80" t="s">
        <v>3</v>
      </c>
      <c r="I80" t="s">
        <v>3</v>
      </c>
      <c r="J80" s="25" t="s">
        <v>87</v>
      </c>
    </row>
    <row r="81" ht="15.75" customHeight="1">
      <c r="A81" s="2" t="s">
        <v>140</v>
      </c>
      <c r="B81" s="20" t="s">
        <v>55</v>
      </c>
      <c r="C81" s="20" t="s">
        <v>55</v>
      </c>
      <c r="D81" t="s">
        <v>3</v>
      </c>
      <c r="E81" t="s">
        <v>3</v>
      </c>
      <c r="F81" t="s">
        <v>4</v>
      </c>
      <c r="G81" t="s">
        <v>3</v>
      </c>
      <c r="H81" s="8" t="s">
        <v>3</v>
      </c>
      <c r="I81" s="8" t="s">
        <v>3</v>
      </c>
      <c r="J81" s="28" t="s">
        <v>130</v>
      </c>
    </row>
    <row r="82" ht="15.75" customHeight="1">
      <c r="A82" s="2" t="s">
        <v>141</v>
      </c>
      <c r="B82" s="19" t="s">
        <v>54</v>
      </c>
      <c r="C82" s="20" t="s">
        <v>55</v>
      </c>
      <c r="D82" t="s">
        <v>3</v>
      </c>
      <c r="E82" t="s">
        <v>3</v>
      </c>
      <c r="F82" t="s">
        <v>3</v>
      </c>
      <c r="G82" t="s">
        <v>3</v>
      </c>
      <c r="H82" s="8" t="s">
        <v>3</v>
      </c>
      <c r="I82" s="8" t="s">
        <v>3</v>
      </c>
      <c r="J82" s="28" t="s">
        <v>130</v>
      </c>
    </row>
    <row r="83" ht="15.75" customHeight="1">
      <c r="A83" s="2" t="s">
        <v>142</v>
      </c>
      <c r="B83" s="20" t="s">
        <v>55</v>
      </c>
      <c r="D83" t="s">
        <v>3</v>
      </c>
      <c r="E83" t="s">
        <v>3</v>
      </c>
      <c r="F83" t="s">
        <v>4</v>
      </c>
      <c r="J83" s="14" t="s">
        <v>143</v>
      </c>
    </row>
    <row r="84" ht="15.75" customHeight="1">
      <c r="A84" s="2" t="s">
        <v>144</v>
      </c>
      <c r="B84" s="14"/>
      <c r="J84" s="14" t="s">
        <v>143</v>
      </c>
    </row>
    <row r="85" ht="15.75" customHeight="1">
      <c r="A85" s="15" t="s">
        <v>145</v>
      </c>
      <c r="B85" s="18"/>
      <c r="C85" s="17"/>
      <c r="D85" s="17"/>
      <c r="E85" s="17"/>
      <c r="F85" s="17" t="s">
        <v>4</v>
      </c>
      <c r="G85" s="17"/>
      <c r="H85" s="17"/>
      <c r="I85" s="17"/>
      <c r="J85" s="18" t="s">
        <v>146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15.75" customHeight="1">
      <c r="A86" s="2" t="s">
        <v>147</v>
      </c>
      <c r="B86" s="14"/>
      <c r="F86" t="s">
        <v>4</v>
      </c>
      <c r="J86" s="14" t="s">
        <v>148</v>
      </c>
    </row>
    <row r="87" ht="15.75" customHeight="1">
      <c r="A87" s="2" t="s">
        <v>149</v>
      </c>
      <c r="B87" s="14"/>
      <c r="F87" t="s">
        <v>4</v>
      </c>
      <c r="J87" s="14" t="s">
        <v>148</v>
      </c>
    </row>
    <row r="88" ht="15.75" customHeight="1">
      <c r="A88" s="15" t="s">
        <v>150</v>
      </c>
      <c r="B88" s="18"/>
      <c r="C88" s="17"/>
      <c r="D88" s="17"/>
      <c r="E88" s="17"/>
      <c r="F88" s="17" t="s">
        <v>4</v>
      </c>
      <c r="G88" s="17"/>
      <c r="H88" s="17"/>
      <c r="I88" s="17"/>
      <c r="J88" s="18" t="s">
        <v>151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15.75" customHeight="1">
      <c r="A89" s="2" t="s">
        <v>152</v>
      </c>
      <c r="B89" s="14"/>
      <c r="J89" s="14" t="s">
        <v>148</v>
      </c>
    </row>
    <row r="90" ht="15.75" customHeight="1">
      <c r="A90" s="2" t="s">
        <v>153</v>
      </c>
      <c r="B90" s="14"/>
      <c r="J90" s="14" t="s">
        <v>148</v>
      </c>
    </row>
    <row r="91" ht="15.75" customHeight="1">
      <c r="A91" s="2" t="s">
        <v>154</v>
      </c>
      <c r="B91" s="19" t="s">
        <v>54</v>
      </c>
      <c r="C91" s="20" t="s">
        <v>55</v>
      </c>
      <c r="D91" t="s">
        <v>3</v>
      </c>
      <c r="E91" t="s">
        <v>3</v>
      </c>
      <c r="F91" t="s">
        <v>3</v>
      </c>
      <c r="G91" t="s">
        <v>3</v>
      </c>
      <c r="H91" s="8" t="s">
        <v>3</v>
      </c>
      <c r="I91" s="8" t="s">
        <v>3</v>
      </c>
      <c r="J91" s="28" t="s">
        <v>130</v>
      </c>
    </row>
    <row r="92" ht="15.75" customHeight="1">
      <c r="A92" s="2" t="s">
        <v>155</v>
      </c>
      <c r="B92" s="20" t="s">
        <v>55</v>
      </c>
      <c r="C92" s="20" t="s">
        <v>55</v>
      </c>
      <c r="D92" t="s">
        <v>3</v>
      </c>
      <c r="E92" t="s">
        <v>3</v>
      </c>
      <c r="F92" t="s">
        <v>4</v>
      </c>
      <c r="G92" t="s">
        <v>3</v>
      </c>
      <c r="H92" s="8" t="s">
        <v>3</v>
      </c>
      <c r="I92" s="8" t="s">
        <v>3</v>
      </c>
      <c r="J92" s="28" t="s">
        <v>130</v>
      </c>
    </row>
    <row r="93" ht="15.75" customHeight="1">
      <c r="A93" s="2" t="s">
        <v>156</v>
      </c>
      <c r="B93" s="19" t="s">
        <v>54</v>
      </c>
      <c r="C93" s="20" t="s">
        <v>55</v>
      </c>
      <c r="D93" t="s">
        <v>3</v>
      </c>
      <c r="E93" t="s">
        <v>3</v>
      </c>
      <c r="F93" t="s">
        <v>3</v>
      </c>
      <c r="G93" t="s">
        <v>3</v>
      </c>
      <c r="H93" s="8" t="s">
        <v>3</v>
      </c>
      <c r="I93" s="8" t="s">
        <v>3</v>
      </c>
      <c r="J93" s="28" t="s">
        <v>130</v>
      </c>
    </row>
    <row r="94" ht="15.75" customHeight="1">
      <c r="A94" s="2" t="s">
        <v>157</v>
      </c>
      <c r="B94" s="20" t="s">
        <v>55</v>
      </c>
      <c r="C94" s="22" t="s">
        <v>60</v>
      </c>
      <c r="D94" t="s">
        <v>3</v>
      </c>
      <c r="E94" t="s">
        <v>3</v>
      </c>
      <c r="F94" t="s">
        <v>4</v>
      </c>
      <c r="G94" t="s">
        <v>3</v>
      </c>
      <c r="H94" t="s">
        <v>3</v>
      </c>
      <c r="I94" s="8" t="s">
        <v>3</v>
      </c>
      <c r="J94" s="30" t="s">
        <v>158</v>
      </c>
    </row>
    <row r="95" ht="15.75" customHeight="1">
      <c r="A95" s="2" t="s">
        <v>159</v>
      </c>
      <c r="B95" s="20" t="s">
        <v>55</v>
      </c>
      <c r="C95" s="22" t="s">
        <v>60</v>
      </c>
      <c r="D95" t="s">
        <v>3</v>
      </c>
      <c r="E95" t="s">
        <v>3</v>
      </c>
      <c r="F95" t="s">
        <v>4</v>
      </c>
      <c r="G95" t="s">
        <v>3</v>
      </c>
      <c r="H95" t="s">
        <v>3</v>
      </c>
      <c r="I95" s="8" t="s">
        <v>3</v>
      </c>
      <c r="J95" s="30" t="s">
        <v>160</v>
      </c>
    </row>
    <row r="96" ht="15.75" customHeight="1">
      <c r="A96" s="2" t="s">
        <v>161</v>
      </c>
      <c r="B96" s="20" t="s">
        <v>55</v>
      </c>
      <c r="D96" t="s">
        <v>3</v>
      </c>
      <c r="E96" t="s">
        <v>3</v>
      </c>
      <c r="F96" t="s">
        <v>4</v>
      </c>
      <c r="J96" t="s">
        <v>162</v>
      </c>
    </row>
    <row r="97" ht="15.75" customHeight="1">
      <c r="A97" s="2" t="s">
        <v>163</v>
      </c>
      <c r="B97" s="19" t="s">
        <v>54</v>
      </c>
      <c r="C97" s="22" t="s">
        <v>60</v>
      </c>
      <c r="D97" t="s">
        <v>3</v>
      </c>
      <c r="E97" t="s">
        <v>3</v>
      </c>
      <c r="F97" t="s">
        <v>4</v>
      </c>
      <c r="G97" t="s">
        <v>3</v>
      </c>
      <c r="H97" t="s">
        <v>3</v>
      </c>
      <c r="I97" s="8" t="s">
        <v>3</v>
      </c>
      <c r="J97" s="30" t="s">
        <v>160</v>
      </c>
    </row>
    <row r="98" ht="15.75" customHeight="1">
      <c r="A98" s="2" t="s">
        <v>164</v>
      </c>
      <c r="B98" s="14"/>
      <c r="J98" s="31" t="s">
        <v>165</v>
      </c>
    </row>
    <row r="99" ht="15.75" customHeight="1">
      <c r="A99" s="2" t="s">
        <v>166</v>
      </c>
      <c r="B99" s="14"/>
      <c r="J99" s="31" t="s">
        <v>165</v>
      </c>
    </row>
    <row r="100" ht="15.75" customHeight="1">
      <c r="A100" s="2" t="s">
        <v>167</v>
      </c>
      <c r="B100" s="19" t="s">
        <v>54</v>
      </c>
      <c r="C100" s="22" t="s">
        <v>60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s="8" t="s">
        <v>3</v>
      </c>
      <c r="J100" s="30" t="s">
        <v>160</v>
      </c>
    </row>
    <row r="101" ht="15.75" customHeight="1">
      <c r="A101" s="2" t="s">
        <v>168</v>
      </c>
      <c r="B101" s="20" t="s">
        <v>55</v>
      </c>
      <c r="D101" t="s">
        <v>3</v>
      </c>
      <c r="E101" t="s">
        <v>3</v>
      </c>
      <c r="F101" t="s">
        <v>4</v>
      </c>
      <c r="J101" t="s">
        <v>169</v>
      </c>
    </row>
    <row r="102" ht="15.75" customHeight="1">
      <c r="A102" s="2" t="s">
        <v>170</v>
      </c>
      <c r="B102" s="20" t="s">
        <v>55</v>
      </c>
      <c r="C102" s="22" t="s">
        <v>60</v>
      </c>
      <c r="D102" t="s">
        <v>3</v>
      </c>
      <c r="E102" t="s">
        <v>3</v>
      </c>
      <c r="F102" t="s">
        <v>4</v>
      </c>
      <c r="G102" t="s">
        <v>3</v>
      </c>
      <c r="H102" t="s">
        <v>3</v>
      </c>
      <c r="I102" s="8" t="s">
        <v>3</v>
      </c>
      <c r="J102" s="30" t="s">
        <v>158</v>
      </c>
    </row>
    <row r="103" ht="15.75" customHeight="1">
      <c r="A103" s="2" t="s">
        <v>171</v>
      </c>
      <c r="B103" s="19" t="s">
        <v>54</v>
      </c>
      <c r="C103" s="22" t="s">
        <v>60</v>
      </c>
      <c r="D103" t="s">
        <v>3</v>
      </c>
      <c r="E103" t="s">
        <v>3</v>
      </c>
      <c r="F103" t="s">
        <v>4</v>
      </c>
      <c r="G103" t="s">
        <v>3</v>
      </c>
      <c r="H103" t="s">
        <v>3</v>
      </c>
      <c r="I103" s="8" t="s">
        <v>3</v>
      </c>
      <c r="J103" s="30" t="s">
        <v>160</v>
      </c>
    </row>
    <row r="104" ht="15.75" customHeight="1">
      <c r="A104" s="2" t="s">
        <v>172</v>
      </c>
      <c r="B104" s="19" t="s">
        <v>54</v>
      </c>
      <c r="C104" s="22" t="s">
        <v>60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s="8" t="s">
        <v>3</v>
      </c>
      <c r="J104" s="30" t="s">
        <v>160</v>
      </c>
    </row>
    <row r="105" ht="15.75" customHeight="1">
      <c r="A105" s="2" t="s">
        <v>173</v>
      </c>
      <c r="B105" s="20" t="s">
        <v>55</v>
      </c>
      <c r="C105" s="22" t="s">
        <v>60</v>
      </c>
      <c r="D105" t="s">
        <v>3</v>
      </c>
      <c r="E105" t="s">
        <v>3</v>
      </c>
      <c r="F105" t="s">
        <v>4</v>
      </c>
      <c r="G105" t="s">
        <v>3</v>
      </c>
      <c r="H105" t="s">
        <v>3</v>
      </c>
      <c r="I105" s="8" t="s">
        <v>3</v>
      </c>
      <c r="J105" s="30" t="s">
        <v>160</v>
      </c>
    </row>
    <row r="106" ht="15.75" customHeight="1">
      <c r="A106" s="2" t="s">
        <v>174</v>
      </c>
      <c r="B106" s="19" t="s">
        <v>54</v>
      </c>
      <c r="C106" s="22" t="s">
        <v>60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s="8" t="s">
        <v>3</v>
      </c>
      <c r="J106" s="30" t="s">
        <v>160</v>
      </c>
    </row>
    <row r="107" ht="15.75" customHeight="1">
      <c r="A107" s="2" t="s">
        <v>175</v>
      </c>
      <c r="B107" s="20" t="s">
        <v>55</v>
      </c>
      <c r="D107" t="s">
        <v>3</v>
      </c>
      <c r="E107" t="s">
        <v>3</v>
      </c>
      <c r="F107" t="s">
        <v>4</v>
      </c>
      <c r="G107" t="s">
        <v>3</v>
      </c>
      <c r="J107" s="32" t="s">
        <v>176</v>
      </c>
    </row>
    <row r="108" ht="15.75" customHeight="1">
      <c r="A108" s="2" t="s">
        <v>177</v>
      </c>
      <c r="B108" s="19" t="s">
        <v>54</v>
      </c>
      <c r="D108" t="s">
        <v>3</v>
      </c>
      <c r="E108" t="s">
        <v>3</v>
      </c>
      <c r="F108" t="s">
        <v>3</v>
      </c>
      <c r="G108" t="s">
        <v>3</v>
      </c>
      <c r="J108" s="32" t="s">
        <v>176</v>
      </c>
    </row>
    <row r="109" ht="15.75" customHeight="1">
      <c r="A109" s="2" t="s">
        <v>178</v>
      </c>
      <c r="B109" s="19" t="s">
        <v>54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s="14" t="s">
        <v>179</v>
      </c>
    </row>
    <row r="110" ht="15.75" customHeight="1">
      <c r="A110" s="2" t="s">
        <v>180</v>
      </c>
      <c r="B110" s="20" t="s">
        <v>55</v>
      </c>
      <c r="D110" t="s">
        <v>3</v>
      </c>
      <c r="E110" t="s">
        <v>3</v>
      </c>
      <c r="F110" t="s">
        <v>4</v>
      </c>
      <c r="G110" t="s">
        <v>3</v>
      </c>
      <c r="J110" s="32" t="s">
        <v>176</v>
      </c>
    </row>
    <row r="111" ht="15.75" customHeight="1">
      <c r="A111" s="2" t="s">
        <v>181</v>
      </c>
      <c r="B111" s="22" t="s">
        <v>60</v>
      </c>
      <c r="D111" t="s">
        <v>3</v>
      </c>
      <c r="E111" t="s">
        <v>3</v>
      </c>
      <c r="F111" t="s">
        <v>3</v>
      </c>
      <c r="G111" t="s">
        <v>3</v>
      </c>
      <c r="J111" s="32" t="s">
        <v>176</v>
      </c>
    </row>
    <row r="112" ht="15.75" customHeight="1">
      <c r="A112" s="2" t="s">
        <v>182</v>
      </c>
      <c r="B112" s="19" t="s">
        <v>54</v>
      </c>
      <c r="D112" t="s">
        <v>3</v>
      </c>
      <c r="E112" t="s">
        <v>3</v>
      </c>
      <c r="F112" t="s">
        <v>4</v>
      </c>
      <c r="G112" t="s">
        <v>2</v>
      </c>
      <c r="J112" t="s">
        <v>165</v>
      </c>
    </row>
    <row r="113" ht="15.75" customHeight="1">
      <c r="A113" s="2" t="s">
        <v>183</v>
      </c>
      <c r="B113" s="19" t="s">
        <v>54</v>
      </c>
      <c r="D113" t="s">
        <v>3</v>
      </c>
      <c r="E113" t="s">
        <v>3</v>
      </c>
      <c r="F113" t="s">
        <v>4</v>
      </c>
      <c r="G113" t="s">
        <v>2</v>
      </c>
      <c r="J113" s="31" t="s">
        <v>165</v>
      </c>
    </row>
    <row r="114" ht="15.75" customHeight="1">
      <c r="A114" s="2" t="s">
        <v>184</v>
      </c>
      <c r="B114" s="19" t="s">
        <v>54</v>
      </c>
      <c r="D114" t="s">
        <v>3</v>
      </c>
      <c r="E114" t="s">
        <v>3</v>
      </c>
      <c r="F114" t="s">
        <v>4</v>
      </c>
      <c r="J114" s="31" t="s">
        <v>165</v>
      </c>
    </row>
    <row r="115" ht="15.75" customHeight="1">
      <c r="A115" s="2" t="s">
        <v>185</v>
      </c>
      <c r="B115" s="19" t="s">
        <v>54</v>
      </c>
      <c r="D115" t="s">
        <v>3</v>
      </c>
      <c r="E115" t="s">
        <v>3</v>
      </c>
      <c r="F115" t="s">
        <v>4</v>
      </c>
      <c r="J115" s="31" t="s">
        <v>165</v>
      </c>
    </row>
    <row r="116" ht="15.75" customHeight="1">
      <c r="A116" s="2" t="s">
        <v>186</v>
      </c>
      <c r="B116" s="19" t="s">
        <v>54</v>
      </c>
      <c r="D116" t="s">
        <v>3</v>
      </c>
      <c r="J116" s="31" t="s">
        <v>165</v>
      </c>
    </row>
    <row r="117" ht="15.75" customHeight="1">
      <c r="A117" s="2" t="s">
        <v>187</v>
      </c>
      <c r="B117" s="19" t="s">
        <v>54</v>
      </c>
      <c r="D117" t="s">
        <v>3</v>
      </c>
      <c r="J117" s="31" t="s">
        <v>165</v>
      </c>
    </row>
    <row r="118" ht="15.75" customHeight="1">
      <c r="A118" s="2" t="s">
        <v>188</v>
      </c>
      <c r="B118" s="22" t="s">
        <v>60</v>
      </c>
      <c r="D118" t="s">
        <v>3</v>
      </c>
      <c r="E118" t="s">
        <v>3</v>
      </c>
      <c r="F118" t="s">
        <v>4</v>
      </c>
      <c r="G118" t="s">
        <v>3</v>
      </c>
      <c r="J118" s="32" t="s">
        <v>176</v>
      </c>
    </row>
    <row r="119" ht="15.75" customHeight="1">
      <c r="A119" s="2" t="s">
        <v>189</v>
      </c>
      <c r="B119" s="22" t="s">
        <v>60</v>
      </c>
      <c r="D119" t="s">
        <v>3</v>
      </c>
      <c r="E119" t="s">
        <v>3</v>
      </c>
      <c r="F119" t="s">
        <v>3</v>
      </c>
      <c r="G119" t="s">
        <v>3</v>
      </c>
      <c r="J119" s="32" t="s">
        <v>176</v>
      </c>
    </row>
    <row r="120" ht="15.75" customHeight="1">
      <c r="A120" s="2" t="s">
        <v>190</v>
      </c>
      <c r="B120" s="22" t="s">
        <v>60</v>
      </c>
      <c r="D120" t="s">
        <v>3</v>
      </c>
      <c r="E120" t="s">
        <v>3</v>
      </c>
      <c r="F120" t="s">
        <v>4</v>
      </c>
      <c r="G120" t="s">
        <v>3</v>
      </c>
      <c r="J120" s="32" t="s">
        <v>176</v>
      </c>
    </row>
    <row r="121" ht="15.75" customHeight="1">
      <c r="A121" s="2" t="s">
        <v>191</v>
      </c>
      <c r="B121" s="22" t="s">
        <v>60</v>
      </c>
      <c r="D121" t="s">
        <v>3</v>
      </c>
      <c r="E121" t="s">
        <v>3</v>
      </c>
      <c r="F121" t="s">
        <v>3</v>
      </c>
      <c r="G121" t="s">
        <v>3</v>
      </c>
      <c r="J121" s="32" t="s">
        <v>176</v>
      </c>
    </row>
    <row r="122" ht="15.75" customHeight="1">
      <c r="A122" s="2" t="s">
        <v>192</v>
      </c>
      <c r="B122" s="14"/>
      <c r="F122" t="s">
        <v>4</v>
      </c>
      <c r="J122" t="s">
        <v>193</v>
      </c>
    </row>
    <row r="123" ht="15.75" customHeight="1">
      <c r="A123" s="2" t="s">
        <v>194</v>
      </c>
      <c r="B123" s="14"/>
      <c r="J123" t="s">
        <v>193</v>
      </c>
    </row>
    <row r="124" ht="15.75" customHeight="1">
      <c r="A124" s="2" t="s">
        <v>195</v>
      </c>
      <c r="B124" s="14"/>
      <c r="F124" t="s">
        <v>4</v>
      </c>
      <c r="J124" t="s">
        <v>196</v>
      </c>
    </row>
    <row r="125" ht="15.75" customHeight="1">
      <c r="A125" s="2" t="s">
        <v>197</v>
      </c>
      <c r="B125" s="14"/>
      <c r="J125" s="31" t="s">
        <v>196</v>
      </c>
    </row>
    <row r="126" ht="15.75" customHeight="1">
      <c r="A126" s="2" t="s">
        <v>198</v>
      </c>
      <c r="B126" s="14"/>
      <c r="F126" t="s">
        <v>4</v>
      </c>
      <c r="J126" s="31" t="s">
        <v>196</v>
      </c>
    </row>
    <row r="127" ht="15.75" customHeight="1">
      <c r="A127" s="2" t="s">
        <v>199</v>
      </c>
      <c r="B127" s="14"/>
      <c r="J127" s="31" t="s">
        <v>196</v>
      </c>
    </row>
    <row r="128" ht="15.75" customHeight="1">
      <c r="A128" s="2" t="s">
        <v>200</v>
      </c>
      <c r="B128" s="14"/>
      <c r="F128" t="s">
        <v>4</v>
      </c>
      <c r="J128" t="s">
        <v>201</v>
      </c>
    </row>
    <row r="129" ht="15.75" customHeight="1">
      <c r="A129" s="2" t="s">
        <v>202</v>
      </c>
      <c r="B129" s="14"/>
      <c r="F129" t="s">
        <v>4</v>
      </c>
      <c r="J129" s="31" t="s">
        <v>201</v>
      </c>
    </row>
    <row r="130" ht="15.75" customHeight="1">
      <c r="A130" s="2" t="s">
        <v>203</v>
      </c>
      <c r="B130" s="14"/>
      <c r="F130" t="s">
        <v>4</v>
      </c>
      <c r="J130" s="31" t="s">
        <v>204</v>
      </c>
    </row>
    <row r="131" ht="15.75" customHeight="1">
      <c r="A131" s="2" t="s">
        <v>205</v>
      </c>
      <c r="B131" s="14"/>
      <c r="J131" s="31" t="s">
        <v>204</v>
      </c>
    </row>
    <row r="132" ht="15.75" customHeight="1">
      <c r="A132" s="2" t="s">
        <v>206</v>
      </c>
      <c r="B132" s="14"/>
      <c r="F132" t="s">
        <v>4</v>
      </c>
      <c r="J132" s="31" t="s">
        <v>204</v>
      </c>
    </row>
    <row r="133" ht="15.75" customHeight="1">
      <c r="A133" s="2" t="s">
        <v>207</v>
      </c>
      <c r="B133" s="14"/>
      <c r="F133" t="s">
        <v>4</v>
      </c>
      <c r="J133" t="s">
        <v>208</v>
      </c>
    </row>
    <row r="134" ht="15.75" customHeight="1">
      <c r="A134" s="2" t="s">
        <v>209</v>
      </c>
      <c r="B134" s="14"/>
      <c r="F134" t="s">
        <v>4</v>
      </c>
      <c r="J134" t="s">
        <v>208</v>
      </c>
    </row>
    <row r="135" ht="15.75" customHeight="1">
      <c r="A135" s="2" t="s">
        <v>210</v>
      </c>
      <c r="B135" s="14"/>
      <c r="J135" t="s">
        <v>208</v>
      </c>
    </row>
    <row r="136" ht="15.75" customHeight="1">
      <c r="A136" s="2" t="s">
        <v>211</v>
      </c>
      <c r="B136" s="14"/>
      <c r="J136" t="s">
        <v>208</v>
      </c>
    </row>
    <row r="137" ht="15.75" customHeight="1">
      <c r="A137" s="2" t="s">
        <v>212</v>
      </c>
      <c r="B137" s="20" t="s">
        <v>55</v>
      </c>
      <c r="D137" t="s">
        <v>3</v>
      </c>
      <c r="E137" t="s">
        <v>3</v>
      </c>
      <c r="F137" t="s">
        <v>4</v>
      </c>
      <c r="G137" t="s">
        <v>3</v>
      </c>
      <c r="J137" s="33" t="s">
        <v>213</v>
      </c>
    </row>
    <row r="138" ht="15.75" customHeight="1">
      <c r="A138" s="2" t="s">
        <v>214</v>
      </c>
      <c r="B138" s="20" t="s">
        <v>55</v>
      </c>
      <c r="D138" t="s">
        <v>3</v>
      </c>
      <c r="E138" t="s">
        <v>3</v>
      </c>
      <c r="F138" t="s">
        <v>4</v>
      </c>
      <c r="G138" t="s">
        <v>3</v>
      </c>
      <c r="J138" s="33" t="s">
        <v>213</v>
      </c>
    </row>
    <row r="139" ht="15.75" customHeight="1">
      <c r="A139" s="2" t="s">
        <v>215</v>
      </c>
      <c r="B139" s="20" t="s">
        <v>55</v>
      </c>
      <c r="D139" t="s">
        <v>3</v>
      </c>
      <c r="E139" t="s">
        <v>3</v>
      </c>
      <c r="F139" t="s">
        <v>4</v>
      </c>
      <c r="G139" t="s">
        <v>3</v>
      </c>
      <c r="J139" s="33" t="s">
        <v>213</v>
      </c>
    </row>
    <row r="140" ht="15.75" customHeight="1">
      <c r="A140" s="2" t="s">
        <v>216</v>
      </c>
      <c r="B140" s="20" t="s">
        <v>55</v>
      </c>
      <c r="D140" t="s">
        <v>3</v>
      </c>
      <c r="E140" t="s">
        <v>3</v>
      </c>
      <c r="F140" t="s">
        <v>4</v>
      </c>
      <c r="G140" t="s">
        <v>3</v>
      </c>
      <c r="J140" s="33" t="s">
        <v>213</v>
      </c>
    </row>
    <row r="141" ht="15.75" customHeight="1">
      <c r="A141" s="2" t="s">
        <v>217</v>
      </c>
      <c r="B141" s="20" t="s">
        <v>55</v>
      </c>
      <c r="D141" t="s">
        <v>3</v>
      </c>
      <c r="E141" t="s">
        <v>3</v>
      </c>
      <c r="F141" t="s">
        <v>4</v>
      </c>
      <c r="G141" t="s">
        <v>3</v>
      </c>
      <c r="J141" s="33" t="s">
        <v>213</v>
      </c>
    </row>
    <row r="142" ht="15.75" customHeight="1">
      <c r="A142" s="2" t="s">
        <v>218</v>
      </c>
      <c r="B142" s="19" t="s">
        <v>54</v>
      </c>
      <c r="D142" t="s">
        <v>3</v>
      </c>
      <c r="E142" t="s">
        <v>3</v>
      </c>
      <c r="F142" t="s">
        <v>4</v>
      </c>
      <c r="G142" t="s">
        <v>3</v>
      </c>
      <c r="J142" s="33" t="s">
        <v>213</v>
      </c>
    </row>
    <row r="143" ht="15.75" customHeight="1">
      <c r="A143" s="2" t="s">
        <v>219</v>
      </c>
      <c r="D143" t="s">
        <v>1</v>
      </c>
      <c r="J143" t="s">
        <v>220</v>
      </c>
    </row>
    <row r="144" ht="15.75" customHeight="1">
      <c r="A144" s="2" t="s">
        <v>221</v>
      </c>
      <c r="B144" s="19" t="s">
        <v>54</v>
      </c>
      <c r="D144" t="s">
        <v>3</v>
      </c>
      <c r="E144" t="s">
        <v>3</v>
      </c>
      <c r="F144" t="s">
        <v>4</v>
      </c>
      <c r="G144" t="s">
        <v>3</v>
      </c>
      <c r="J144" s="33" t="s">
        <v>213</v>
      </c>
    </row>
    <row r="145" ht="15.75" customHeight="1">
      <c r="A145" s="2" t="s">
        <v>222</v>
      </c>
      <c r="B145" s="19" t="s">
        <v>54</v>
      </c>
      <c r="D145" t="s">
        <v>3</v>
      </c>
      <c r="E145" t="s">
        <v>3</v>
      </c>
      <c r="F145" t="s">
        <v>4</v>
      </c>
      <c r="G145" t="s">
        <v>3</v>
      </c>
      <c r="J145" s="33" t="s">
        <v>213</v>
      </c>
    </row>
    <row r="146" ht="15.75" customHeight="1">
      <c r="A146" s="2" t="s">
        <v>223</v>
      </c>
      <c r="B146" s="19" t="s">
        <v>54</v>
      </c>
      <c r="D146" t="s">
        <v>3</v>
      </c>
      <c r="E146" t="s">
        <v>3</v>
      </c>
      <c r="F146" t="s">
        <v>4</v>
      </c>
      <c r="G146" t="s">
        <v>3</v>
      </c>
      <c r="J146" s="33" t="s">
        <v>213</v>
      </c>
    </row>
    <row r="147" ht="15.75" customHeight="1">
      <c r="A147" s="2" t="s">
        <v>224</v>
      </c>
      <c r="B147" s="19" t="s">
        <v>54</v>
      </c>
      <c r="D147" t="s">
        <v>3</v>
      </c>
      <c r="E147" t="s">
        <v>3</v>
      </c>
      <c r="F147" t="s">
        <v>4</v>
      </c>
      <c r="G147" t="s">
        <v>3</v>
      </c>
      <c r="J147" s="33" t="s">
        <v>213</v>
      </c>
    </row>
    <row r="148" ht="15.75" customHeight="1">
      <c r="A148" s="2" t="s">
        <v>225</v>
      </c>
      <c r="B148" s="19" t="s">
        <v>54</v>
      </c>
      <c r="D148" t="s">
        <v>3</v>
      </c>
      <c r="E148" t="s">
        <v>3</v>
      </c>
      <c r="F148" t="s">
        <v>4</v>
      </c>
      <c r="G148" t="s">
        <v>3</v>
      </c>
      <c r="J148" s="34" t="s">
        <v>226</v>
      </c>
    </row>
    <row r="149" ht="15.75" customHeight="1">
      <c r="A149" s="2" t="s">
        <v>227</v>
      </c>
      <c r="B149" s="19" t="s">
        <v>54</v>
      </c>
      <c r="D149" t="s">
        <v>3</v>
      </c>
      <c r="E149" t="s">
        <v>3</v>
      </c>
      <c r="F149" t="s">
        <v>4</v>
      </c>
      <c r="G149" t="s">
        <v>3</v>
      </c>
      <c r="J149" s="34" t="s">
        <v>226</v>
      </c>
    </row>
    <row r="150" ht="15.75" customHeight="1">
      <c r="A150" s="2" t="s">
        <v>228</v>
      </c>
      <c r="B150" s="19" t="s">
        <v>54</v>
      </c>
      <c r="D150" t="s">
        <v>3</v>
      </c>
      <c r="E150" t="s">
        <v>3</v>
      </c>
      <c r="F150" t="s">
        <v>4</v>
      </c>
      <c r="G150" t="s">
        <v>3</v>
      </c>
      <c r="J150" s="34" t="s">
        <v>226</v>
      </c>
    </row>
    <row r="151" ht="15.75" customHeight="1">
      <c r="A151" s="2" t="s">
        <v>229</v>
      </c>
      <c r="B151" s="14"/>
      <c r="D151" t="s">
        <v>1</v>
      </c>
      <c r="F151" t="s">
        <v>4</v>
      </c>
      <c r="J151" t="s">
        <v>230</v>
      </c>
    </row>
    <row r="152" ht="15.75" customHeight="1">
      <c r="A152" s="2" t="s">
        <v>231</v>
      </c>
      <c r="B152" s="14"/>
      <c r="D152" t="s">
        <v>1</v>
      </c>
      <c r="F152" t="s">
        <v>4</v>
      </c>
      <c r="J152" t="s">
        <v>230</v>
      </c>
    </row>
    <row r="153" ht="15.75" customHeight="1">
      <c r="A153" s="2" t="s">
        <v>232</v>
      </c>
      <c r="B153" s="14"/>
      <c r="J153" s="31" t="s">
        <v>230</v>
      </c>
    </row>
    <row r="154" ht="15.75" customHeight="1">
      <c r="A154" s="2" t="s">
        <v>233</v>
      </c>
      <c r="B154" s="19" t="s">
        <v>54</v>
      </c>
      <c r="D154" t="s">
        <v>3</v>
      </c>
      <c r="E154" t="s">
        <v>3</v>
      </c>
      <c r="F154" t="s">
        <v>4</v>
      </c>
      <c r="J154" s="35" t="s">
        <v>201</v>
      </c>
    </row>
    <row r="155" ht="15.75" customHeight="1">
      <c r="A155" s="2" t="s">
        <v>234</v>
      </c>
      <c r="B155" s="19" t="s">
        <v>54</v>
      </c>
      <c r="D155" t="s">
        <v>3</v>
      </c>
      <c r="E155" t="s">
        <v>3</v>
      </c>
      <c r="F155" t="s">
        <v>4</v>
      </c>
      <c r="J155" s="35" t="s">
        <v>201</v>
      </c>
    </row>
    <row r="156" ht="15.75" customHeight="1">
      <c r="A156" s="2" t="s">
        <v>235</v>
      </c>
      <c r="B156" s="19" t="s">
        <v>54</v>
      </c>
      <c r="D156" t="s">
        <v>3</v>
      </c>
      <c r="E156" t="s">
        <v>3</v>
      </c>
      <c r="F156" t="s">
        <v>4</v>
      </c>
      <c r="G156" t="s">
        <v>3</v>
      </c>
      <c r="J156" s="34" t="s">
        <v>226</v>
      </c>
    </row>
    <row r="157" ht="15.75" customHeight="1">
      <c r="A157" s="2" t="s">
        <v>236</v>
      </c>
      <c r="B157" s="19" t="s">
        <v>54</v>
      </c>
      <c r="D157" t="s">
        <v>3</v>
      </c>
      <c r="E157" t="s">
        <v>3</v>
      </c>
      <c r="F157" t="s">
        <v>4</v>
      </c>
      <c r="G157" t="s">
        <v>3</v>
      </c>
      <c r="J157" s="34" t="s">
        <v>226</v>
      </c>
    </row>
    <row r="158" ht="15.75" customHeight="1">
      <c r="A158" s="2" t="s">
        <v>237</v>
      </c>
      <c r="B158" s="19" t="s">
        <v>54</v>
      </c>
      <c r="D158" t="s">
        <v>3</v>
      </c>
      <c r="E158" t="s">
        <v>3</v>
      </c>
      <c r="F158" t="s">
        <v>4</v>
      </c>
      <c r="G158" t="s">
        <v>3</v>
      </c>
      <c r="J158" s="34" t="s">
        <v>226</v>
      </c>
    </row>
    <row r="159" ht="15.75" customHeight="1">
      <c r="A159" s="2" t="s">
        <v>238</v>
      </c>
      <c r="B159" s="19" t="s">
        <v>54</v>
      </c>
      <c r="D159" t="s">
        <v>3</v>
      </c>
      <c r="E159" t="s">
        <v>3</v>
      </c>
      <c r="F159" t="s">
        <v>3</v>
      </c>
      <c r="G159" t="s">
        <v>3</v>
      </c>
      <c r="J159" s="34" t="s">
        <v>226</v>
      </c>
    </row>
    <row r="160" ht="15.75" customHeight="1">
      <c r="A160" s="2" t="s">
        <v>239</v>
      </c>
      <c r="B160" s="19" t="s">
        <v>54</v>
      </c>
      <c r="D160" t="s">
        <v>3</v>
      </c>
      <c r="E160" t="s">
        <v>3</v>
      </c>
      <c r="F160" t="s">
        <v>3</v>
      </c>
      <c r="G160" t="s">
        <v>3</v>
      </c>
      <c r="J160" s="34" t="s">
        <v>226</v>
      </c>
    </row>
    <row r="161" ht="15.75" customHeight="1">
      <c r="A161" s="2" t="s">
        <v>240</v>
      </c>
      <c r="B161" s="19" t="s">
        <v>54</v>
      </c>
      <c r="D161" t="s">
        <v>3</v>
      </c>
      <c r="E161" t="s">
        <v>3</v>
      </c>
      <c r="F161" t="s">
        <v>4</v>
      </c>
      <c r="G161" t="s">
        <v>3</v>
      </c>
      <c r="J161" s="34" t="s">
        <v>226</v>
      </c>
    </row>
    <row r="162" ht="15.75" customHeight="1">
      <c r="A162" s="2" t="s">
        <v>241</v>
      </c>
      <c r="B162" s="19" t="s">
        <v>54</v>
      </c>
      <c r="D162" t="s">
        <v>3</v>
      </c>
      <c r="E162" t="s">
        <v>3</v>
      </c>
      <c r="F162" t="s">
        <v>4</v>
      </c>
      <c r="G162" t="s">
        <v>3</v>
      </c>
      <c r="J162" s="34" t="s">
        <v>242</v>
      </c>
    </row>
    <row r="163" ht="15.75" customHeight="1">
      <c r="A163" s="2" t="s">
        <v>243</v>
      </c>
      <c r="B163" s="19" t="s">
        <v>54</v>
      </c>
      <c r="D163" t="s">
        <v>3</v>
      </c>
      <c r="E163" t="s">
        <v>3</v>
      </c>
      <c r="F163" t="s">
        <v>4</v>
      </c>
      <c r="G163" t="s">
        <v>3</v>
      </c>
      <c r="J163" s="34" t="s">
        <v>226</v>
      </c>
    </row>
    <row r="164" ht="15.75" customHeight="1">
      <c r="A164" s="2" t="s">
        <v>244</v>
      </c>
      <c r="B164" s="19" t="s">
        <v>54</v>
      </c>
      <c r="D164" t="s">
        <v>3</v>
      </c>
      <c r="E164" t="s">
        <v>3</v>
      </c>
      <c r="F164" t="s">
        <v>4</v>
      </c>
      <c r="J164" t="s">
        <v>245</v>
      </c>
    </row>
    <row r="165" ht="15.75" customHeight="1">
      <c r="A165" s="2" t="s">
        <v>246</v>
      </c>
      <c r="B165" s="19" t="s">
        <v>54</v>
      </c>
      <c r="D165" t="s">
        <v>3</v>
      </c>
      <c r="E165" t="s">
        <v>3</v>
      </c>
      <c r="F165" t="s">
        <v>4</v>
      </c>
      <c r="G165" t="s">
        <v>3</v>
      </c>
      <c r="J165" s="36" t="s">
        <v>247</v>
      </c>
    </row>
    <row r="166" ht="15.75" customHeight="1">
      <c r="A166" s="2" t="s">
        <v>248</v>
      </c>
      <c r="B166" s="19" t="s">
        <v>54</v>
      </c>
      <c r="D166" t="s">
        <v>3</v>
      </c>
      <c r="E166" t="s">
        <v>3</v>
      </c>
      <c r="F166" t="s">
        <v>4</v>
      </c>
      <c r="G166" t="s">
        <v>3</v>
      </c>
      <c r="J166" s="36" t="s">
        <v>247</v>
      </c>
    </row>
    <row r="167" ht="15.75" customHeight="1">
      <c r="A167" s="2" t="s">
        <v>249</v>
      </c>
      <c r="B167" s="20" t="s">
        <v>55</v>
      </c>
      <c r="D167" t="s">
        <v>3</v>
      </c>
      <c r="E167" t="s">
        <v>3</v>
      </c>
      <c r="F167" t="s">
        <v>4</v>
      </c>
      <c r="G167" t="s">
        <v>3</v>
      </c>
      <c r="J167" s="36" t="s">
        <v>247</v>
      </c>
    </row>
    <row r="168" ht="15.75" customHeight="1">
      <c r="A168" s="2" t="s">
        <v>250</v>
      </c>
      <c r="B168" s="20" t="s">
        <v>55</v>
      </c>
      <c r="D168" t="s">
        <v>3</v>
      </c>
      <c r="E168" t="s">
        <v>3</v>
      </c>
      <c r="F168" t="s">
        <v>4</v>
      </c>
      <c r="G168" t="s">
        <v>3</v>
      </c>
      <c r="J168" s="36" t="s">
        <v>247</v>
      </c>
    </row>
    <row r="169" ht="15.75" customHeight="1">
      <c r="A169" s="2" t="s">
        <v>251</v>
      </c>
      <c r="B169" s="19" t="s">
        <v>54</v>
      </c>
      <c r="D169" t="s">
        <v>3</v>
      </c>
      <c r="E169" t="s">
        <v>3</v>
      </c>
      <c r="F169" t="s">
        <v>3</v>
      </c>
      <c r="G169" t="s">
        <v>3</v>
      </c>
      <c r="J169" s="36" t="s">
        <v>247</v>
      </c>
    </row>
    <row r="170" ht="15.75" customHeight="1">
      <c r="A170" s="2" t="s">
        <v>252</v>
      </c>
      <c r="B170" s="20" t="s">
        <v>55</v>
      </c>
      <c r="D170" t="s">
        <v>3</v>
      </c>
      <c r="E170" t="s">
        <v>3</v>
      </c>
      <c r="F170" t="s">
        <v>4</v>
      </c>
      <c r="J170" t="s">
        <v>169</v>
      </c>
    </row>
    <row r="171" ht="15.75" customHeight="1">
      <c r="A171" s="2" t="s">
        <v>253</v>
      </c>
      <c r="B171" s="20" t="s">
        <v>55</v>
      </c>
      <c r="D171" t="s">
        <v>3</v>
      </c>
      <c r="E171" t="s">
        <v>3</v>
      </c>
      <c r="F171" t="s">
        <v>4</v>
      </c>
      <c r="J171" s="31" t="s">
        <v>254</v>
      </c>
    </row>
    <row r="172" ht="15.75" customHeight="1">
      <c r="A172" s="2" t="s">
        <v>255</v>
      </c>
      <c r="B172" s="14"/>
      <c r="F172" t="s">
        <v>4</v>
      </c>
      <c r="J172" s="31" t="s">
        <v>254</v>
      </c>
    </row>
    <row r="173" ht="15.75" customHeight="1">
      <c r="A173" s="2" t="s">
        <v>256</v>
      </c>
      <c r="B173" s="19" t="s">
        <v>54</v>
      </c>
      <c r="D173" t="s">
        <v>3</v>
      </c>
      <c r="E173" t="s">
        <v>3</v>
      </c>
      <c r="F173" t="s">
        <v>4</v>
      </c>
      <c r="G173" t="s">
        <v>3</v>
      </c>
      <c r="J173" s="36" t="s">
        <v>247</v>
      </c>
    </row>
    <row r="174" ht="15.75" customHeight="1">
      <c r="A174" s="2" t="s">
        <v>257</v>
      </c>
      <c r="B174" s="19" t="s">
        <v>54</v>
      </c>
      <c r="D174" t="s">
        <v>3</v>
      </c>
      <c r="E174" t="s">
        <v>3</v>
      </c>
      <c r="F174" t="s">
        <v>4</v>
      </c>
      <c r="G174" t="s">
        <v>3</v>
      </c>
      <c r="J174" s="36" t="s">
        <v>247</v>
      </c>
    </row>
    <row r="175" ht="15.75" customHeight="1">
      <c r="A175" s="2" t="s">
        <v>258</v>
      </c>
      <c r="B175" s="19" t="s">
        <v>54</v>
      </c>
      <c r="D175" t="s">
        <v>3</v>
      </c>
      <c r="E175" t="s">
        <v>3</v>
      </c>
      <c r="F175" t="s">
        <v>4</v>
      </c>
      <c r="G175" t="s">
        <v>3</v>
      </c>
      <c r="J175" s="37" t="s">
        <v>259</v>
      </c>
    </row>
    <row r="176" ht="15.75" customHeight="1">
      <c r="A176" s="2" t="s">
        <v>260</v>
      </c>
      <c r="B176" s="19" t="s">
        <v>54</v>
      </c>
      <c r="D176" t="s">
        <v>3</v>
      </c>
      <c r="E176" t="s">
        <v>3</v>
      </c>
      <c r="F176" t="s">
        <v>3</v>
      </c>
      <c r="G176" t="s">
        <v>3</v>
      </c>
      <c r="J176" s="37" t="s">
        <v>259</v>
      </c>
    </row>
    <row r="177" ht="15.75" customHeight="1">
      <c r="A177" s="2" t="s">
        <v>261</v>
      </c>
      <c r="B177" s="19" t="s">
        <v>54</v>
      </c>
      <c r="D177" t="s">
        <v>3</v>
      </c>
      <c r="E177" t="s">
        <v>3</v>
      </c>
      <c r="F177" t="s">
        <v>4</v>
      </c>
      <c r="G177" t="s">
        <v>3</v>
      </c>
      <c r="J177" s="37" t="s">
        <v>259</v>
      </c>
    </row>
    <row r="178" ht="15.75" customHeight="1">
      <c r="A178" s="2" t="s">
        <v>262</v>
      </c>
      <c r="J178" s="31" t="s">
        <v>263</v>
      </c>
    </row>
    <row r="179" ht="15.75" customHeight="1">
      <c r="A179" s="2" t="s">
        <v>264</v>
      </c>
      <c r="F179" t="s">
        <v>4</v>
      </c>
      <c r="J179" s="31" t="s">
        <v>263</v>
      </c>
    </row>
    <row r="180" ht="15.75" customHeight="1">
      <c r="A180" s="2" t="s">
        <v>265</v>
      </c>
      <c r="B180" s="14"/>
      <c r="F180" t="s">
        <v>4</v>
      </c>
      <c r="J180" t="s">
        <v>263</v>
      </c>
    </row>
    <row r="181" ht="15.75" customHeight="1">
      <c r="A181" s="2" t="s">
        <v>266</v>
      </c>
      <c r="B181" s="19" t="s">
        <v>54</v>
      </c>
      <c r="D181" t="s">
        <v>3</v>
      </c>
      <c r="E181" t="s">
        <v>3</v>
      </c>
      <c r="F181" t="s">
        <v>4</v>
      </c>
      <c r="G181" t="s">
        <v>3</v>
      </c>
      <c r="J181" s="37" t="s">
        <v>259</v>
      </c>
    </row>
    <row r="182" ht="15.75" customHeight="1">
      <c r="A182" s="2" t="s">
        <v>267</v>
      </c>
      <c r="B182" s="19" t="s">
        <v>54</v>
      </c>
      <c r="D182" t="s">
        <v>3</v>
      </c>
      <c r="E182" t="s">
        <v>3</v>
      </c>
      <c r="F182" t="s">
        <v>4</v>
      </c>
      <c r="G182" t="s">
        <v>3</v>
      </c>
      <c r="J182" s="37" t="s">
        <v>259</v>
      </c>
    </row>
    <row r="183" ht="15.75" customHeight="1">
      <c r="A183" s="2" t="s">
        <v>268</v>
      </c>
      <c r="B183" s="19" t="s">
        <v>54</v>
      </c>
      <c r="D183" t="s">
        <v>3</v>
      </c>
      <c r="E183" t="s">
        <v>3</v>
      </c>
      <c r="F183" t="s">
        <v>4</v>
      </c>
      <c r="G183" t="s">
        <v>3</v>
      </c>
      <c r="J183" s="37" t="s">
        <v>259</v>
      </c>
    </row>
    <row r="184" ht="15.75" customHeight="1">
      <c r="A184" s="2" t="s">
        <v>269</v>
      </c>
      <c r="B184" s="19" t="s">
        <v>54</v>
      </c>
      <c r="D184" t="s">
        <v>3</v>
      </c>
      <c r="E184" t="s">
        <v>3</v>
      </c>
      <c r="F184" t="s">
        <v>4</v>
      </c>
      <c r="G184" t="s">
        <v>3</v>
      </c>
      <c r="J184" s="37" t="s">
        <v>259</v>
      </c>
    </row>
    <row r="185" ht="15.75" customHeight="1">
      <c r="A185" s="2" t="s">
        <v>270</v>
      </c>
      <c r="B185" s="19" t="s">
        <v>54</v>
      </c>
      <c r="D185" t="s">
        <v>3</v>
      </c>
      <c r="E185" t="s">
        <v>3</v>
      </c>
      <c r="F185" t="s">
        <v>4</v>
      </c>
      <c r="G185" t="s">
        <v>3</v>
      </c>
      <c r="J185" s="37" t="s">
        <v>259</v>
      </c>
    </row>
    <row r="186" ht="15.75" customHeight="1">
      <c r="A186" s="2" t="s">
        <v>271</v>
      </c>
      <c r="B186" s="19" t="s">
        <v>54</v>
      </c>
      <c r="D186" t="s">
        <v>3</v>
      </c>
      <c r="E186" t="s">
        <v>3</v>
      </c>
      <c r="F186" t="s">
        <v>4</v>
      </c>
      <c r="G186" t="s">
        <v>3</v>
      </c>
      <c r="J186" s="37" t="s">
        <v>259</v>
      </c>
    </row>
    <row r="187" ht="15.75" customHeight="1">
      <c r="A187" s="2" t="s">
        <v>272</v>
      </c>
      <c r="B187" s="19" t="s">
        <v>54</v>
      </c>
      <c r="D187" t="s">
        <v>3</v>
      </c>
      <c r="E187" t="s">
        <v>3</v>
      </c>
      <c r="F187" t="s">
        <v>4</v>
      </c>
      <c r="G187" t="s">
        <v>3</v>
      </c>
      <c r="J187" s="37" t="s">
        <v>259</v>
      </c>
    </row>
    <row r="188" ht="15.75" customHeight="1">
      <c r="A188" s="2" t="s">
        <v>273</v>
      </c>
      <c r="F188" t="s">
        <v>4</v>
      </c>
    </row>
    <row r="189" ht="15.75" customHeight="1"/>
    <row r="190" ht="15.75" customHeight="1">
      <c r="A190" s="2" t="s">
        <v>274</v>
      </c>
      <c r="F190" t="s">
        <v>4</v>
      </c>
      <c r="J190" s="31" t="s">
        <v>275</v>
      </c>
    </row>
    <row r="191" ht="15.75" customHeight="1">
      <c r="A191" s="2" t="s">
        <v>276</v>
      </c>
      <c r="F191" t="s">
        <v>4</v>
      </c>
      <c r="J191" t="s">
        <v>277</v>
      </c>
    </row>
    <row r="192" ht="15.75" customHeight="1">
      <c r="A192" s="2" t="s">
        <v>278</v>
      </c>
      <c r="B192" s="14"/>
      <c r="F192" t="s">
        <v>4</v>
      </c>
      <c r="J192" t="s">
        <v>277</v>
      </c>
    </row>
    <row r="193" ht="15.75" customHeight="1">
      <c r="A193" s="2" t="s">
        <v>279</v>
      </c>
      <c r="B193" s="14"/>
      <c r="F193" t="s">
        <v>4</v>
      </c>
      <c r="J193" t="s">
        <v>277</v>
      </c>
    </row>
    <row r="194" ht="15.75" customHeight="1">
      <c r="A194" s="2" t="s">
        <v>280</v>
      </c>
      <c r="B194" s="14"/>
      <c r="F194" t="s">
        <v>4</v>
      </c>
      <c r="J194" t="s">
        <v>277</v>
      </c>
    </row>
    <row r="195" ht="15.75" customHeight="1">
      <c r="A195" s="2" t="s">
        <v>281</v>
      </c>
      <c r="B195" s="12" t="s">
        <v>45</v>
      </c>
      <c r="D195" t="s">
        <v>3</v>
      </c>
      <c r="E195" t="s">
        <v>3</v>
      </c>
      <c r="F195" t="s">
        <v>3</v>
      </c>
      <c r="G195" t="s">
        <v>3</v>
      </c>
      <c r="H195" t="s">
        <v>3</v>
      </c>
      <c r="I195" t="s">
        <v>3</v>
      </c>
      <c r="J195" s="25" t="s">
        <v>87</v>
      </c>
    </row>
    <row r="196" ht="15.75" customHeight="1">
      <c r="A196" s="2" t="s">
        <v>282</v>
      </c>
      <c r="B196" s="12" t="s">
        <v>45</v>
      </c>
      <c r="D196" t="s">
        <v>3</v>
      </c>
      <c r="E196" t="s">
        <v>3</v>
      </c>
      <c r="F196" t="s">
        <v>3</v>
      </c>
      <c r="G196" t="s">
        <v>3</v>
      </c>
      <c r="H196" t="s">
        <v>3</v>
      </c>
      <c r="I196" t="s">
        <v>3</v>
      </c>
      <c r="J196" s="25" t="s">
        <v>87</v>
      </c>
    </row>
    <row r="197" ht="15.75" customHeight="1">
      <c r="A197" s="38" t="s">
        <v>283</v>
      </c>
      <c r="B197" s="39" t="s">
        <v>284</v>
      </c>
      <c r="C197" s="33" t="s">
        <v>285</v>
      </c>
      <c r="D197" s="33" t="s">
        <v>3</v>
      </c>
      <c r="E197" s="33" t="s">
        <v>3</v>
      </c>
      <c r="F197" s="33" t="s">
        <v>4</v>
      </c>
      <c r="G197" s="33" t="s">
        <v>3</v>
      </c>
      <c r="H197" s="33" t="s">
        <v>3</v>
      </c>
      <c r="I197" s="33" t="s">
        <v>3</v>
      </c>
      <c r="J197" s="33" t="s">
        <v>286</v>
      </c>
    </row>
    <row r="198" ht="15.75" customHeight="1">
      <c r="A198" s="2" t="s">
        <v>287</v>
      </c>
      <c r="B198" s="19" t="s">
        <v>54</v>
      </c>
      <c r="F198" t="s">
        <v>4</v>
      </c>
      <c r="J198" s="40" t="s">
        <v>288</v>
      </c>
    </row>
    <row r="199" ht="15.75" customHeight="1">
      <c r="A199" s="2" t="s">
        <v>289</v>
      </c>
      <c r="B199" s="19" t="s">
        <v>54</v>
      </c>
      <c r="J199" s="41" t="s">
        <v>288</v>
      </c>
    </row>
    <row r="200" ht="15.75" customHeight="1">
      <c r="A200" s="2" t="s">
        <v>290</v>
      </c>
      <c r="B200" s="19" t="s">
        <v>54</v>
      </c>
      <c r="F200" t="s">
        <v>4</v>
      </c>
      <c r="J200" s="41" t="s">
        <v>288</v>
      </c>
    </row>
    <row r="201" ht="15.75" customHeight="1">
      <c r="A201" s="2" t="s">
        <v>291</v>
      </c>
      <c r="B201" s="19" t="s">
        <v>54</v>
      </c>
      <c r="J201" s="41" t="s">
        <v>288</v>
      </c>
    </row>
    <row r="202" ht="15.75" customHeight="1">
      <c r="A202" s="2" t="s">
        <v>292</v>
      </c>
      <c r="B202" s="14"/>
      <c r="F202" t="s">
        <v>4</v>
      </c>
      <c r="J202" s="42" t="s">
        <v>293</v>
      </c>
    </row>
    <row r="203" ht="15.75" customHeight="1">
      <c r="A203" s="2" t="s">
        <v>294</v>
      </c>
      <c r="B203" s="19" t="s">
        <v>54</v>
      </c>
      <c r="F203" t="s">
        <v>4</v>
      </c>
      <c r="J203" s="41" t="s">
        <v>288</v>
      </c>
    </row>
    <row r="204" ht="15.75" customHeight="1">
      <c r="A204" s="2" t="s">
        <v>295</v>
      </c>
      <c r="B204" s="19" t="s">
        <v>54</v>
      </c>
      <c r="F204" t="s">
        <v>4</v>
      </c>
      <c r="J204" s="41" t="s">
        <v>288</v>
      </c>
    </row>
    <row r="205" ht="15.75" customHeight="1">
      <c r="A205" s="2" t="s">
        <v>296</v>
      </c>
      <c r="B205" s="19" t="s">
        <v>54</v>
      </c>
      <c r="F205" t="s">
        <v>4</v>
      </c>
      <c r="J205" s="41" t="s">
        <v>288</v>
      </c>
    </row>
    <row r="206" ht="15.75" customHeight="1">
      <c r="A206" s="2" t="s">
        <v>297</v>
      </c>
      <c r="B206" s="19" t="s">
        <v>54</v>
      </c>
      <c r="F206" t="s">
        <v>4</v>
      </c>
      <c r="J206" s="41" t="s">
        <v>288</v>
      </c>
    </row>
    <row r="207" ht="15.75" customHeight="1">
      <c r="A207" s="2" t="s">
        <v>298</v>
      </c>
      <c r="B207" s="19" t="s">
        <v>54</v>
      </c>
      <c r="F207" t="s">
        <v>4</v>
      </c>
      <c r="J207" s="41" t="s">
        <v>288</v>
      </c>
    </row>
    <row r="208" ht="15.75" customHeight="1">
      <c r="A208" s="2" t="s">
        <v>299</v>
      </c>
      <c r="B208" s="14"/>
      <c r="F208" t="s">
        <v>4</v>
      </c>
      <c r="J208" s="30" t="s">
        <v>300</v>
      </c>
    </row>
    <row r="209" ht="15.75" customHeight="1">
      <c r="A209" s="2" t="s">
        <v>301</v>
      </c>
      <c r="B209" s="14"/>
      <c r="F209" t="s">
        <v>4</v>
      </c>
      <c r="J209" s="30" t="s">
        <v>300</v>
      </c>
    </row>
    <row r="210" ht="15.75" customHeight="1">
      <c r="A210" s="2" t="s">
        <v>302</v>
      </c>
      <c r="B210" s="14"/>
      <c r="F210" t="s">
        <v>4</v>
      </c>
      <c r="J210" s="30" t="s">
        <v>300</v>
      </c>
    </row>
    <row r="211" ht="15.75" customHeight="1">
      <c r="A211" s="2" t="s">
        <v>303</v>
      </c>
      <c r="B211" s="14"/>
      <c r="F211" t="s">
        <v>4</v>
      </c>
      <c r="J211" s="30" t="s">
        <v>300</v>
      </c>
    </row>
    <row r="212" ht="15.75" customHeight="1">
      <c r="A212" s="2" t="s">
        <v>304</v>
      </c>
      <c r="B212" s="14"/>
      <c r="F212" t="s">
        <v>4</v>
      </c>
      <c r="J212" s="30" t="s">
        <v>300</v>
      </c>
    </row>
    <row r="213" ht="15.75" customHeight="1">
      <c r="A213" s="2" t="s">
        <v>305</v>
      </c>
      <c r="B213" s="14"/>
      <c r="F213" t="s">
        <v>4</v>
      </c>
      <c r="J213" t="s">
        <v>306</v>
      </c>
    </row>
    <row r="214" ht="15.75" customHeight="1">
      <c r="A214" s="2" t="s">
        <v>307</v>
      </c>
      <c r="B214" s="14"/>
      <c r="F214" t="s">
        <v>4</v>
      </c>
      <c r="J214" t="s">
        <v>306</v>
      </c>
    </row>
    <row r="215" ht="15.75" customHeight="1">
      <c r="A215" s="2" t="s">
        <v>308</v>
      </c>
      <c r="B215" s="14"/>
      <c r="F215" t="s">
        <v>4</v>
      </c>
      <c r="J215" t="s">
        <v>306</v>
      </c>
    </row>
    <row r="216" ht="15.75" customHeight="1">
      <c r="A216" s="2" t="s">
        <v>309</v>
      </c>
      <c r="B216" s="14"/>
      <c r="J216" t="s">
        <v>306</v>
      </c>
    </row>
    <row r="217" ht="15.75" customHeight="1">
      <c r="A217" s="2" t="s">
        <v>310</v>
      </c>
      <c r="B217" s="14"/>
      <c r="J217" t="s">
        <v>306</v>
      </c>
    </row>
    <row r="218" ht="15.75" customHeight="1"/>
    <row r="219" ht="15.75" customHeight="1">
      <c r="A219" s="2" t="s">
        <v>311</v>
      </c>
      <c r="B219" s="19" t="s">
        <v>54</v>
      </c>
      <c r="F219" t="s">
        <v>4</v>
      </c>
      <c r="J219" t="s">
        <v>312</v>
      </c>
    </row>
    <row r="220" ht="15.75" customHeight="1">
      <c r="A220" s="2" t="s">
        <v>313</v>
      </c>
      <c r="B220" s="19" t="s">
        <v>54</v>
      </c>
      <c r="F220" t="s">
        <v>4</v>
      </c>
      <c r="J220" t="s">
        <v>312</v>
      </c>
    </row>
    <row r="221" ht="15.75" customHeight="1">
      <c r="A221" s="2" t="s">
        <v>314</v>
      </c>
      <c r="B221" s="19" t="s">
        <v>54</v>
      </c>
      <c r="J221" t="s">
        <v>312</v>
      </c>
    </row>
    <row r="222" ht="15.75" customHeight="1">
      <c r="A222" s="2" t="s">
        <v>315</v>
      </c>
      <c r="B222" s="12" t="s">
        <v>45</v>
      </c>
      <c r="F222" t="s">
        <v>4</v>
      </c>
      <c r="J222" t="s">
        <v>316</v>
      </c>
    </row>
    <row r="223" ht="15.75" customHeight="1">
      <c r="A223" s="2" t="s">
        <v>317</v>
      </c>
      <c r="B223" s="14"/>
      <c r="F223" t="s">
        <v>4</v>
      </c>
      <c r="J223" s="31" t="s">
        <v>316</v>
      </c>
    </row>
    <row r="224" ht="15.75" customHeight="1">
      <c r="A224" s="2" t="s">
        <v>318</v>
      </c>
      <c r="B224" s="14"/>
      <c r="F224" t="s">
        <v>4</v>
      </c>
      <c r="J224" t="s">
        <v>319</v>
      </c>
    </row>
    <row r="225" ht="15.75" customHeight="1">
      <c r="A225" s="2" t="s">
        <v>320</v>
      </c>
      <c r="B225" s="14"/>
      <c r="F225" t="s">
        <v>4</v>
      </c>
      <c r="J225" t="s">
        <v>319</v>
      </c>
    </row>
    <row r="226" ht="15.75" customHeight="1">
      <c r="A226" s="2" t="s">
        <v>321</v>
      </c>
      <c r="B226" s="12" t="s">
        <v>45</v>
      </c>
      <c r="C226" t="s">
        <v>322</v>
      </c>
      <c r="D226" t="s">
        <v>3</v>
      </c>
      <c r="E226" t="s">
        <v>3</v>
      </c>
      <c r="F226" t="s">
        <v>4</v>
      </c>
      <c r="G226" t="s">
        <v>3</v>
      </c>
      <c r="H226" t="s">
        <v>3</v>
      </c>
      <c r="I226" t="s">
        <v>3</v>
      </c>
      <c r="J226" s="25" t="s">
        <v>87</v>
      </c>
    </row>
    <row r="227" ht="15.75" customHeight="1"/>
    <row r="228" ht="15.75" customHeight="1">
      <c r="A228" s="14" t="s">
        <v>323</v>
      </c>
      <c r="B228" s="12" t="s">
        <v>45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s="25" t="s">
        <v>87</v>
      </c>
    </row>
    <row r="229" ht="15.75" customHeight="1">
      <c r="A229" s="14" t="s">
        <v>324</v>
      </c>
      <c r="B229" s="12" t="s">
        <v>45</v>
      </c>
      <c r="D229" t="s">
        <v>3</v>
      </c>
      <c r="E229" t="s">
        <v>3</v>
      </c>
      <c r="F229" t="s">
        <v>3</v>
      </c>
      <c r="G229" t="s">
        <v>3</v>
      </c>
      <c r="H229" t="s">
        <v>3</v>
      </c>
      <c r="I229" t="s">
        <v>3</v>
      </c>
      <c r="J229" s="25" t="s">
        <v>87</v>
      </c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5:I187 D188:J188 D190:I217 D219:I226 D228:I230">
      <formula1>Data!$B$2:$B$5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B2" t="s">
        <v>1</v>
      </c>
    </row>
    <row r="3" ht="15.75" customHeight="1">
      <c r="B3" t="s">
        <v>2</v>
      </c>
    </row>
    <row r="4" ht="15.75" customHeight="1">
      <c r="B4" t="s">
        <v>3</v>
      </c>
    </row>
    <row r="5" ht="15.75" customHeight="1">
      <c r="B5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