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son\iCloudDrive\vlad_data\original\"/>
    </mc:Choice>
  </mc:AlternateContent>
  <xr:revisionPtr revIDLastSave="0" documentId="13_ncr:1_{A4B08C6A-CDBB-44D1-B3F7-5ABB646A462F}" xr6:coauthVersionLast="47" xr6:coauthVersionMax="47" xr10:uidLastSave="{00000000-0000-0000-0000-000000000000}"/>
  <bookViews>
    <workbookView xWindow="-120" yWindow="330" windowWidth="29040" windowHeight="15990" activeTab="2" xr2:uid="{00000000-000D-0000-FFFF-FFFF00000000}"/>
  </bookViews>
  <sheets>
    <sheet name="layout" sheetId="1" r:id="rId1"/>
    <sheet name="122911E" sheetId="2" r:id="rId2"/>
    <sheet name="Sheet1" sheetId="3" r:id="rId3"/>
  </sheets>
  <definedNames>
    <definedName name="_xlnm._FilterDatabase" localSheetId="0" hidden="1">layout!$B$99:$D$256</definedName>
    <definedName name="OLE_LINK1_1">layout!#REF!</definedName>
    <definedName name="OLE_LINK2_1">layout!#REF!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3" i="3"/>
  <c r="W4" i="3"/>
  <c r="W5" i="3"/>
  <c r="W6" i="3"/>
  <c r="W7" i="3"/>
  <c r="W8" i="3"/>
  <c r="W9" i="3"/>
  <c r="W10" i="3"/>
  <c r="W3" i="3"/>
  <c r="U4" i="3"/>
  <c r="U5" i="3"/>
  <c r="U6" i="3"/>
  <c r="U7" i="3"/>
  <c r="U8" i="3"/>
  <c r="U9" i="3"/>
  <c r="U10" i="3"/>
  <c r="U3" i="3"/>
  <c r="S4" i="3"/>
  <c r="S5" i="3"/>
  <c r="S6" i="3"/>
  <c r="S7" i="3"/>
  <c r="S8" i="3"/>
  <c r="S9" i="3"/>
  <c r="S10" i="3"/>
  <c r="S3" i="3"/>
  <c r="Q4" i="3"/>
  <c r="Q5" i="3"/>
  <c r="Q6" i="3"/>
  <c r="Q7" i="3"/>
  <c r="Q8" i="3"/>
  <c r="Q9" i="3"/>
  <c r="Q10" i="3"/>
  <c r="Q3" i="3"/>
  <c r="O4" i="3"/>
  <c r="O5" i="3"/>
  <c r="O6" i="3"/>
  <c r="O7" i="3"/>
  <c r="O8" i="3"/>
  <c r="O9" i="3"/>
  <c r="O10" i="3"/>
  <c r="O3" i="3"/>
  <c r="M4" i="3"/>
  <c r="M5" i="3"/>
  <c r="M6" i="3"/>
  <c r="M7" i="3"/>
  <c r="M8" i="3"/>
  <c r="M9" i="3"/>
  <c r="M10" i="3"/>
  <c r="M3" i="3"/>
  <c r="K4" i="3"/>
  <c r="K5" i="3"/>
  <c r="K6" i="3"/>
  <c r="K7" i="3"/>
  <c r="K8" i="3"/>
  <c r="K9" i="3"/>
  <c r="K10" i="3"/>
  <c r="K3" i="3"/>
  <c r="I4" i="3"/>
  <c r="I5" i="3"/>
  <c r="I6" i="3"/>
  <c r="I7" i="3"/>
  <c r="I8" i="3"/>
  <c r="I9" i="3"/>
  <c r="I10" i="3"/>
  <c r="I3" i="3"/>
  <c r="G4" i="3"/>
  <c r="G5" i="3"/>
  <c r="G6" i="3"/>
  <c r="G7" i="3"/>
  <c r="G8" i="3"/>
  <c r="G9" i="3"/>
  <c r="G10" i="3"/>
  <c r="G3" i="3"/>
  <c r="E4" i="3"/>
  <c r="E5" i="3"/>
  <c r="E6" i="3"/>
  <c r="E7" i="3"/>
  <c r="E8" i="3"/>
  <c r="E9" i="3"/>
  <c r="E10" i="3"/>
  <c r="E3" i="3"/>
  <c r="X4" i="3"/>
  <c r="X5" i="3"/>
  <c r="X6" i="3"/>
  <c r="X7" i="3"/>
  <c r="X8" i="3"/>
  <c r="X9" i="3"/>
  <c r="X10" i="3"/>
  <c r="X3" i="3"/>
  <c r="V4" i="3"/>
  <c r="V5" i="3"/>
  <c r="V6" i="3"/>
  <c r="V7" i="3"/>
  <c r="V8" i="3"/>
  <c r="V9" i="3"/>
  <c r="V10" i="3"/>
  <c r="V3" i="3"/>
  <c r="T4" i="3"/>
  <c r="T5" i="3"/>
  <c r="T6" i="3"/>
  <c r="T7" i="3"/>
  <c r="T8" i="3"/>
  <c r="T9" i="3"/>
  <c r="T10" i="3"/>
  <c r="T3" i="3"/>
  <c r="R4" i="3"/>
  <c r="R5" i="3"/>
  <c r="R6" i="3"/>
  <c r="R7" i="3"/>
  <c r="R8" i="3"/>
  <c r="R9" i="3"/>
  <c r="R10" i="3"/>
  <c r="R3" i="3"/>
  <c r="P4" i="3"/>
  <c r="P5" i="3"/>
  <c r="P6" i="3"/>
  <c r="P7" i="3"/>
  <c r="P8" i="3"/>
  <c r="P9" i="3"/>
  <c r="P10" i="3"/>
  <c r="P3" i="3"/>
  <c r="N4" i="3"/>
  <c r="N5" i="3"/>
  <c r="N6" i="3"/>
  <c r="N7" i="3"/>
  <c r="N8" i="3"/>
  <c r="N9" i="3"/>
  <c r="N10" i="3"/>
  <c r="N3" i="3"/>
  <c r="L4" i="3"/>
  <c r="L5" i="3"/>
  <c r="L6" i="3"/>
  <c r="L7" i="3"/>
  <c r="L8" i="3"/>
  <c r="L9" i="3"/>
  <c r="L10" i="3"/>
  <c r="L3" i="3"/>
  <c r="J4" i="3"/>
  <c r="J5" i="3"/>
  <c r="J6" i="3"/>
  <c r="J7" i="3"/>
  <c r="J8" i="3"/>
  <c r="J9" i="3"/>
  <c r="J10" i="3"/>
  <c r="J3" i="3"/>
  <c r="H4" i="3"/>
  <c r="H5" i="3"/>
  <c r="H6" i="3"/>
  <c r="H7" i="3"/>
  <c r="H8" i="3"/>
  <c r="H9" i="3"/>
  <c r="H10" i="3"/>
  <c r="H3" i="3"/>
  <c r="F4" i="3"/>
  <c r="F5" i="3"/>
  <c r="F6" i="3"/>
  <c r="F7" i="3"/>
  <c r="F8" i="3"/>
  <c r="F9" i="3"/>
  <c r="F10" i="3"/>
  <c r="F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B4" i="3"/>
  <c r="B5" i="3"/>
  <c r="B6" i="3"/>
  <c r="B7" i="3"/>
  <c r="B8" i="3"/>
  <c r="B9" i="3"/>
  <c r="B10" i="3"/>
  <c r="B3" i="3"/>
  <c r="G1" i="3"/>
  <c r="T3" i="1"/>
  <c r="W12" i="1"/>
  <c r="A2" i="2"/>
  <c r="B2" i="2"/>
  <c r="G2" i="2"/>
  <c r="W38" i="1"/>
  <c r="B56" i="2"/>
  <c r="B77" i="2"/>
  <c r="B65" i="2"/>
  <c r="C14" i="2"/>
  <c r="P47" i="1"/>
  <c r="R47" i="1"/>
  <c r="C79" i="2"/>
  <c r="C95" i="2"/>
  <c r="F15" i="1"/>
  <c r="S19" i="1"/>
  <c r="C29" i="2"/>
  <c r="S11" i="1"/>
  <c r="M39" i="1"/>
  <c r="B9" i="2"/>
  <c r="C76" i="2"/>
  <c r="I47" i="1"/>
  <c r="Q35" i="1"/>
  <c r="C56" i="2"/>
  <c r="C25" i="2"/>
  <c r="M35" i="1"/>
  <c r="B57" i="2"/>
  <c r="P35" i="1"/>
  <c r="L7" i="1"/>
  <c r="B91" i="2"/>
  <c r="B21" i="2"/>
  <c r="K23" i="1"/>
  <c r="B43" i="2"/>
  <c r="L27" i="1"/>
  <c r="R23" i="1"/>
  <c r="C66" i="2"/>
  <c r="B67" i="2"/>
  <c r="K11" i="1"/>
  <c r="Q7" i="1"/>
  <c r="O27" i="1"/>
  <c r="C50" i="2"/>
  <c r="C84" i="2"/>
  <c r="H35" i="1"/>
  <c r="J15" i="1"/>
  <c r="K39" i="1"/>
  <c r="C60" i="2"/>
  <c r="T19" i="1"/>
  <c r="N31" i="1"/>
  <c r="R35" i="1"/>
  <c r="P31" i="1"/>
  <c r="B49" i="2"/>
  <c r="B61" i="2"/>
  <c r="S35" i="1"/>
  <c r="C67" i="2"/>
  <c r="N11" i="1"/>
  <c r="C46" i="2"/>
  <c r="L3" i="1"/>
  <c r="J43" i="1"/>
  <c r="B101" i="2"/>
  <c r="C90" i="2"/>
  <c r="S47" i="1"/>
  <c r="C13" i="2"/>
  <c r="B72" i="2"/>
  <c r="C52" i="2"/>
  <c r="J11" i="1"/>
  <c r="I11" i="1"/>
  <c r="C92" i="2"/>
  <c r="C49" i="2"/>
  <c r="C101" i="2"/>
  <c r="C55" i="2"/>
  <c r="C98" i="2"/>
  <c r="B68" i="2"/>
  <c r="P39" i="1"/>
  <c r="B94" i="2"/>
  <c r="B62" i="2"/>
  <c r="B95" i="2"/>
  <c r="B93" i="2"/>
  <c r="G23" i="1"/>
  <c r="E27" i="1"/>
  <c r="N39" i="1"/>
  <c r="I43" i="1"/>
  <c r="C59" i="2"/>
  <c r="I23" i="1"/>
  <c r="Q39" i="1"/>
  <c r="B26" i="2"/>
  <c r="R39" i="1"/>
  <c r="B51" i="2"/>
  <c r="C78" i="2"/>
  <c r="C10" i="2"/>
  <c r="S7" i="1"/>
  <c r="B27" i="2"/>
  <c r="B10" i="2"/>
  <c r="B96" i="2"/>
  <c r="R3" i="1"/>
  <c r="C6" i="2"/>
  <c r="J19" i="1"/>
  <c r="B40" i="2"/>
  <c r="S3" i="1"/>
  <c r="C77" i="2"/>
  <c r="B54" i="2"/>
  <c r="N3" i="1"/>
  <c r="M19" i="1"/>
  <c r="M27" i="1"/>
  <c r="B71" i="2"/>
  <c r="B33" i="2"/>
  <c r="L39" i="1"/>
  <c r="C93" i="2"/>
  <c r="F31" i="1"/>
  <c r="O23" i="1"/>
  <c r="F43" i="1"/>
  <c r="Q43" i="1"/>
  <c r="C70" i="2"/>
  <c r="C38" i="2"/>
  <c r="C19" i="2"/>
  <c r="K43" i="1"/>
  <c r="B28" i="2"/>
  <c r="B50" i="2"/>
  <c r="C100" i="2"/>
  <c r="B18" i="2"/>
  <c r="E39" i="1"/>
  <c r="C17" i="2"/>
  <c r="C94" i="2"/>
  <c r="Q3" i="1"/>
  <c r="B16" i="2"/>
  <c r="B39" i="2"/>
  <c r="K7" i="1"/>
  <c r="J23" i="1"/>
  <c r="B30" i="2"/>
  <c r="L47" i="1"/>
  <c r="B45" i="2"/>
  <c r="H23" i="1"/>
  <c r="B31" i="2"/>
  <c r="B41" i="2"/>
  <c r="S39" i="1"/>
  <c r="N19" i="1"/>
  <c r="F35" i="1"/>
  <c r="B14" i="2"/>
  <c r="R15" i="1"/>
  <c r="C28" i="2"/>
  <c r="C44" i="2"/>
  <c r="B52" i="2"/>
  <c r="B13" i="2"/>
  <c r="C57" i="2"/>
  <c r="B59" i="2"/>
  <c r="C82" i="2"/>
  <c r="H3" i="1"/>
  <c r="B78" i="2"/>
  <c r="B79" i="2"/>
  <c r="B89" i="2"/>
  <c r="L19" i="1"/>
  <c r="T15" i="1"/>
  <c r="G43" i="1"/>
  <c r="H19" i="1"/>
  <c r="P7" i="1"/>
  <c r="C21" i="2"/>
  <c r="B19" i="2"/>
  <c r="C71" i="2"/>
  <c r="G7" i="1"/>
  <c r="N43" i="1"/>
  <c r="J27" i="1"/>
  <c r="C7" i="2"/>
  <c r="C97" i="2"/>
  <c r="C15" i="2"/>
  <c r="C23" i="2"/>
  <c r="J35" i="1"/>
  <c r="B48" i="2"/>
  <c r="T7" i="1"/>
  <c r="B46" i="2"/>
  <c r="B99" i="2"/>
  <c r="T43" i="1"/>
  <c r="L11" i="1"/>
  <c r="C31" i="2"/>
  <c r="C99" i="2"/>
  <c r="P3" i="1"/>
  <c r="S15" i="1"/>
  <c r="K15" i="1"/>
  <c r="S31" i="1"/>
  <c r="B97" i="2"/>
  <c r="S27" i="1"/>
  <c r="C18" i="2"/>
  <c r="C37" i="2"/>
  <c r="C33" i="2"/>
  <c r="C51" i="2"/>
  <c r="F19" i="1"/>
  <c r="C16" i="2"/>
  <c r="B47" i="2"/>
  <c r="B6" i="2"/>
  <c r="F27" i="1"/>
  <c r="H11" i="1"/>
  <c r="C58" i="2"/>
  <c r="I3" i="1"/>
  <c r="C88" i="2"/>
  <c r="B100" i="2"/>
  <c r="C34" i="2"/>
  <c r="B73" i="2"/>
  <c r="C11" i="2"/>
  <c r="L15" i="1"/>
  <c r="I35" i="1"/>
  <c r="H7" i="1"/>
  <c r="G31" i="1"/>
  <c r="R19" i="1"/>
  <c r="Q23" i="1"/>
  <c r="O19" i="1"/>
  <c r="C87" i="2"/>
  <c r="B64" i="2"/>
  <c r="G3" i="1"/>
  <c r="Q27" i="1"/>
  <c r="C65" i="2"/>
  <c r="J3" i="1"/>
  <c r="B38" i="2"/>
  <c r="K35" i="1"/>
  <c r="P19" i="1"/>
  <c r="C20" i="2"/>
  <c r="P15" i="1"/>
  <c r="R31" i="1"/>
  <c r="B85" i="2"/>
  <c r="C86" i="2"/>
  <c r="Q11" i="1"/>
  <c r="C85" i="2"/>
  <c r="B8" i="2"/>
  <c r="B36" i="2"/>
  <c r="M3" i="1"/>
  <c r="E15" i="1"/>
  <c r="C40" i="2"/>
  <c r="C81" i="2"/>
  <c r="R7" i="1"/>
  <c r="B88" i="2"/>
  <c r="B87" i="2"/>
  <c r="H27" i="1"/>
  <c r="C62" i="2"/>
  <c r="C80" i="2"/>
  <c r="B92" i="2"/>
  <c r="C26" i="2"/>
  <c r="C24" i="2"/>
  <c r="C35" i="2"/>
  <c r="E11" i="1"/>
  <c r="B29" i="2"/>
  <c r="K3" i="1"/>
  <c r="C61" i="2"/>
  <c r="I7" i="1"/>
  <c r="M15" i="1"/>
  <c r="B63" i="2"/>
  <c r="I31" i="1"/>
  <c r="K47" i="1"/>
  <c r="P23" i="1"/>
  <c r="H15" i="1"/>
  <c r="B84" i="2"/>
  <c r="O35" i="1"/>
  <c r="T47" i="1"/>
  <c r="O7" i="1"/>
  <c r="L35" i="1"/>
  <c r="C8" i="2"/>
  <c r="C89" i="2"/>
  <c r="E23" i="1"/>
  <c r="J39" i="1"/>
  <c r="B11" i="2"/>
  <c r="N47" i="1"/>
  <c r="G11" i="1"/>
  <c r="B66" i="2"/>
  <c r="C83" i="2"/>
  <c r="B20" i="2"/>
  <c r="C48" i="2"/>
  <c r="T27" i="1"/>
  <c r="R11" i="1"/>
  <c r="N27" i="1"/>
  <c r="B7" i="2"/>
  <c r="C54" i="2"/>
  <c r="C74" i="2"/>
  <c r="G47" i="1"/>
  <c r="O15" i="1"/>
  <c r="H39" i="1"/>
  <c r="F3" i="1"/>
  <c r="E19" i="1"/>
  <c r="B82" i="2"/>
  <c r="G19" i="1"/>
  <c r="Q31" i="1"/>
  <c r="C64" i="2"/>
  <c r="B76" i="2"/>
  <c r="C9" i="2"/>
  <c r="I15" i="1"/>
  <c r="M43" i="1"/>
  <c r="F11" i="1"/>
  <c r="B69" i="2"/>
  <c r="C47" i="2"/>
  <c r="M11" i="1"/>
  <c r="T39" i="1"/>
  <c r="B53" i="2"/>
  <c r="C41" i="2"/>
  <c r="E3" i="1"/>
  <c r="P27" i="1"/>
  <c r="B80" i="2"/>
  <c r="O39" i="1"/>
  <c r="O3" i="1"/>
  <c r="E7" i="1"/>
  <c r="B35" i="2"/>
  <c r="N7" i="1"/>
  <c r="B23" i="2"/>
  <c r="J7" i="1"/>
  <c r="T31" i="1"/>
  <c r="B32" i="2"/>
  <c r="O31" i="1"/>
  <c r="B58" i="2"/>
  <c r="B37" i="2"/>
  <c r="B24" i="2"/>
  <c r="B98" i="2"/>
  <c r="E35" i="1"/>
  <c r="G39" i="1"/>
  <c r="M47" i="1"/>
  <c r="C43" i="2"/>
  <c r="E47" i="1"/>
  <c r="N35" i="1"/>
  <c r="G15" i="1"/>
  <c r="J47" i="1"/>
  <c r="O47" i="1"/>
  <c r="M7" i="1"/>
  <c r="L31" i="1"/>
  <c r="C96" i="2"/>
  <c r="Q19" i="1"/>
  <c r="F47" i="1"/>
  <c r="C68" i="2"/>
  <c r="S23" i="1"/>
  <c r="C22" i="2"/>
  <c r="N15" i="1"/>
  <c r="G27" i="1"/>
  <c r="C72" i="2"/>
  <c r="B12" i="2"/>
  <c r="N23" i="1"/>
  <c r="J31" i="1"/>
  <c r="B86" i="2"/>
  <c r="C91" i="2"/>
  <c r="C75" i="2"/>
  <c r="F7" i="1"/>
  <c r="C39" i="2"/>
  <c r="B55" i="2"/>
  <c r="B74" i="2"/>
  <c r="C30" i="2"/>
  <c r="L43" i="1"/>
  <c r="B34" i="2"/>
  <c r="Q15" i="1"/>
  <c r="S43" i="1"/>
  <c r="T35" i="1"/>
  <c r="C73" i="2"/>
  <c r="H31" i="1"/>
  <c r="B44" i="2"/>
  <c r="B25" i="2"/>
  <c r="K27" i="1"/>
  <c r="I19" i="1"/>
  <c r="B22" i="2"/>
  <c r="H43" i="1"/>
  <c r="Q47" i="1"/>
  <c r="C45" i="2"/>
  <c r="C69" i="2"/>
  <c r="G35" i="1"/>
  <c r="M31" i="1"/>
  <c r="C27" i="2"/>
  <c r="B75" i="2"/>
  <c r="C42" i="2"/>
  <c r="C32" i="2"/>
  <c r="T11" i="1"/>
  <c r="M23" i="1"/>
  <c r="B70" i="2"/>
  <c r="O43" i="1"/>
  <c r="B15" i="2"/>
  <c r="B17" i="2"/>
  <c r="B83" i="2"/>
  <c r="E31" i="1"/>
  <c r="P11" i="1"/>
  <c r="B42" i="2"/>
  <c r="K31" i="1"/>
  <c r="E43" i="1"/>
  <c r="C63" i="2"/>
  <c r="B60" i="2"/>
  <c r="P43" i="1"/>
  <c r="F39" i="1"/>
  <c r="B90" i="2"/>
  <c r="I27" i="1"/>
  <c r="K19" i="1"/>
  <c r="R43" i="1"/>
  <c r="O11" i="1"/>
  <c r="B81" i="2"/>
  <c r="C12" i="2"/>
  <c r="L23" i="1"/>
  <c r="T23" i="1"/>
  <c r="H47" i="1"/>
  <c r="C36" i="2"/>
  <c r="R27" i="1"/>
  <c r="F23" i="1"/>
  <c r="I39" i="1"/>
  <c r="C53" i="2"/>
</calcChain>
</file>

<file path=xl/sharedStrings.xml><?xml version="1.0" encoding="utf-8"?>
<sst xmlns="http://schemas.openxmlformats.org/spreadsheetml/2006/main" count="530" uniqueCount="137">
  <si>
    <t>Plate:</t>
  </si>
  <si>
    <t>Operator</t>
  </si>
  <si>
    <t>Well</t>
  </si>
  <si>
    <t>TemplateName</t>
  </si>
  <si>
    <t>PrimerName</t>
  </si>
  <si>
    <t>Comment</t>
  </si>
  <si>
    <t>H</t>
  </si>
  <si>
    <t>C</t>
  </si>
  <si>
    <t>F</t>
  </si>
  <si>
    <t>E</t>
  </si>
  <si>
    <t>D</t>
  </si>
  <si>
    <t>B</t>
  </si>
  <si>
    <t>A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</si>
  <si>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</si>
  <si>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</si>
  <si>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</si>
  <si>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</si>
  <si>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</si>
  <si>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</si>
  <si>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</si>
  <si>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</si>
  <si>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</si>
  <si>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</si>
  <si>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</si>
  <si>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</si>
  <si>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</si>
  <si>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</si>
  <si>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</si>
  <si>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</si>
  <si>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</si>
  <si>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</si>
  <si>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</si>
  <si>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</si>
  <si>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</si>
  <si>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</si>
  <si>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</si>
  <si>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</si>
  <si>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</si>
  <si>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</si>
  <si>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</si>
  <si>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</si>
  <si>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</si>
  <si>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</si>
  <si>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</si>
  <si>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Date: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</si>
  <si>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</si>
  <si>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</si>
  <si>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</si>
  <si>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</si>
  <si>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</si>
  <si>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</si>
  <si>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</si>
  <si>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</si>
  <si>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</si>
  <si>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</si>
  <si>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</si>
  <si>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</si>
  <si>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</si>
  <si>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</si>
  <si>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</si>
  <si>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</si>
  <si>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</si>
  <si>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</si>
  <si>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</si>
  <si>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</si>
  <si>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</si>
  <si>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</si>
  <si>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</si>
  <si>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</si>
  <si>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</si>
  <si>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</si>
  <si>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</si>
  <si>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</si>
  <si>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</si>
  <si>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</si>
  <si>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</si>
  <si>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</si>
  <si>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</si>
  <si>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</si>
  <si>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</si>
  <si>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</si>
  <si>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</si>
  <si>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</si>
  <si>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</si>
  <si>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</si>
  <si>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</si>
  <si>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</si>
  <si>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</si>
  <si>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</si>
  <si>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</si>
  <si>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</si>
  <si>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</si>
  <si>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</si>
  <si>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</si>
  <si>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</si>
  <si>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</si>
  <si>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</si>
  <si>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</si>
  <si>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</si>
  <si>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</si>
  <si>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</si>
  <si>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</si>
  <si>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</si>
  <si>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</si>
  <si>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</si>
  <si>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</si>
  <si>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</si>
  <si>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</si>
  <si>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</si>
  <si>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</si>
  <si>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Container Name</t>
  </si>
  <si>
    <t>Plate ID</t>
  </si>
  <si>
    <t>Description</t>
  </si>
  <si>
    <t>ContainerType</t>
  </si>
  <si>
    <t>AppType</t>
  </si>
  <si>
    <t>Owner</t>
  </si>
  <si>
    <t>PlateSealing</t>
  </si>
  <si>
    <t>SchedulingPref</t>
  </si>
  <si>
    <t>96-Well</t>
  </si>
  <si>
    <t>Regular</t>
  </si>
  <si>
    <t>Q</t>
  </si>
  <si>
    <t>Septa</t>
  </si>
  <si>
    <t>AppServer</t>
  </si>
  <si>
    <t>AppInstance</t>
  </si>
  <si>
    <t>SequencingAnalysis</t>
  </si>
  <si>
    <t>Sample Name</t>
  </si>
  <si>
    <t>Results Group 1</t>
  </si>
  <si>
    <t>Instrument Protocol 1</t>
  </si>
  <si>
    <t>Analysis Protocol 1</t>
  </si>
  <si>
    <t>Quintara</t>
  </si>
  <si>
    <t>3730BDTv3-KB-DeNovo_v5.2</t>
  </si>
  <si>
    <t>Long1K10</t>
  </si>
  <si>
    <t>G</t>
  </si>
  <si>
    <t>BST032223</t>
  </si>
  <si>
    <t>PLATE_ID:</t>
  </si>
  <si>
    <t>DATE:</t>
  </si>
  <si>
    <t>INIT: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</si>
</sst>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8"/>
      <color indexed="12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8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medium">
        <color indexed="64"/>
      </left>
      <right style="hair">
        <color indexed="8"/>
      </right>
      <top/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>
      <alignment horizontal="left"/>
    </xf>
    <xf numFmtId="0" fontId="9" fillId="0" borderId="0"/>
  </cellStyleXfs>
  <cellXfs count="59">
    <xf numFmtId="0" fontId="0" fillId="0" borderId="0" xfId="0">
      <alignment horizontal="left"/>
    </xf>
    <xf numFmtId="49" fontId="0" fillId="0" borderId="0" xfId="0" applyNumberFormat="1">
      <alignment horizontal="left"/>
    </xf>
    <xf numFmtId="0" fontId="1" fillId="0" borderId="0" xfId="0" applyFont="1">
      <alignment horizontal="left"/>
    </xf>
    <xf numFmtId="0" fontId="2" fillId="0" borderId="0" xfId="0" applyFont="1">
      <alignment horizontal="left"/>
    </xf>
    <xf numFmtId="49" fontId="3" fillId="0" borderId="1" xfId="0" applyNumberFormat="1" applyFont="1" applyBorder="1" applyProtection="1">
      <alignment horizontal="left"/>
      <protection locked="0"/>
    </xf>
    <xf numFmtId="0" fontId="3" fillId="0" borderId="1" xfId="0" applyFont="1" applyBorder="1" applyAlignment="1"/>
    <xf numFmtId="0" fontId="3" fillId="0" borderId="0" xfId="0" applyFont="1" applyAlignment="1" applyProtection="1"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0" fontId="0" fillId="0" borderId="2" xfId="0" applyBorder="1">
      <alignment horizontal="left"/>
    </xf>
    <xf numFmtId="0" fontId="4" fillId="0" borderId="0" xfId="0" applyFont="1" applyProtection="1">
      <alignment horizontal="left"/>
      <protection locked="0"/>
    </xf>
    <xf numFmtId="0" fontId="0" fillId="0" borderId="0" xfId="0" applyAlignment="1">
      <alignment textRotation="180" wrapText="1"/>
    </xf>
    <xf numFmtId="0" fontId="4" fillId="2" borderId="0" xfId="0" applyFont="1" applyFill="1">
      <alignment horizontal="left"/>
    </xf>
    <xf numFmtId="0" fontId="4" fillId="0" borderId="0" xfId="0" applyFont="1">
      <alignment horizontal="left"/>
    </xf>
    <xf numFmtId="0" fontId="0" fillId="0" borderId="0" xfId="0" applyAlignment="1"/>
    <xf numFmtId="49" fontId="0" fillId="0" borderId="0" xfId="0" applyNumberFormat="1" applyAlignment="1"/>
    <xf numFmtId="49" fontId="2" fillId="0" borderId="1" xfId="0" applyNumberFormat="1" applyFont="1" applyBorder="1" applyAlignment="1"/>
    <xf numFmtId="49" fontId="4" fillId="0" borderId="0" xfId="0" applyNumberFormat="1" applyFont="1">
      <alignment horizontal="left"/>
    </xf>
    <xf numFmtId="49" fontId="0" fillId="0" borderId="3" xfId="0" applyNumberFormat="1" applyBorder="1">
      <alignment horizontal="left"/>
    </xf>
    <xf numFmtId="49" fontId="8" fillId="0" borderId="0" xfId="0" applyNumberFormat="1" applyFo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textRotation="180" wrapText="1"/>
    </xf>
    <xf numFmtId="0" fontId="0" fillId="0" borderId="4" xfId="0" applyBorder="1" applyAlignment="1">
      <alignment textRotation="180" wrapText="1"/>
    </xf>
    <xf numFmtId="0" fontId="0" fillId="0" borderId="5" xfId="0" applyBorder="1" applyAlignment="1">
      <alignment textRotation="180" wrapText="1"/>
    </xf>
    <xf numFmtId="49" fontId="0" fillId="0" borderId="0" xfId="0" applyNumberFormat="1" applyAlignment="1">
      <alignment horizontal="left" wrapText="1"/>
    </xf>
    <xf numFmtId="0" fontId="9" fillId="0" borderId="0" xfId="0" applyFont="1" applyAlignment="1"/>
    <xf numFmtId="0" fontId="1" fillId="2" borderId="6" xfId="0" applyFont="1" applyFill="1" applyBorder="1" applyAlignment="1">
      <alignment horizontal="center" textRotation="180" wrapText="1"/>
    </xf>
    <xf numFmtId="0" fontId="1" fillId="2" borderId="7" xfId="0" applyFont="1" applyFill="1" applyBorder="1" applyAlignment="1">
      <alignment horizontal="center" textRotation="180" wrapText="1"/>
    </xf>
    <xf numFmtId="0" fontId="5" fillId="0" borderId="8" xfId="0" applyFont="1" applyBorder="1" applyAlignment="1">
      <alignment horizontal="center" vertical="center" textRotation="180" wrapText="1"/>
    </xf>
    <xf numFmtId="0" fontId="5" fillId="0" borderId="9" xfId="0" applyFont="1" applyBorder="1" applyAlignment="1">
      <alignment horizontal="center" vertical="center" textRotation="180" wrapText="1"/>
    </xf>
    <xf numFmtId="0" fontId="5" fillId="0" borderId="10" xfId="0" applyFont="1" applyBorder="1" applyAlignment="1">
      <alignment horizontal="center" vertical="center" textRotation="180" wrapText="1"/>
    </xf>
    <xf numFmtId="0" fontId="6" fillId="0" borderId="11" xfId="0" applyFont="1" applyBorder="1" applyAlignment="1">
      <alignment horizontal="center" vertical="center" textRotation="180" wrapText="1"/>
    </xf>
    <xf numFmtId="0" fontId="6" fillId="0" borderId="12" xfId="0" applyFont="1" applyBorder="1" applyAlignment="1">
      <alignment horizontal="center" vertical="center" textRotation="180" wrapText="1"/>
    </xf>
    <xf numFmtId="0" fontId="6" fillId="0" borderId="13" xfId="0" applyFont="1" applyBorder="1" applyAlignment="1">
      <alignment horizontal="center" vertical="center" textRotation="180" wrapText="1"/>
    </xf>
    <xf numFmtId="0" fontId="5" fillId="0" borderId="14" xfId="0" applyFont="1" applyBorder="1" applyAlignment="1">
      <alignment horizontal="center" vertical="center" textRotation="180" wrapText="1"/>
    </xf>
    <xf numFmtId="0" fontId="5" fillId="0" borderId="15" xfId="0" applyFont="1" applyBorder="1" applyAlignment="1">
      <alignment horizontal="center" vertical="center" textRotation="180" wrapText="1"/>
    </xf>
    <xf numFmtId="0" fontId="5" fillId="0" borderId="16" xfId="0" applyFont="1" applyBorder="1" applyAlignment="1">
      <alignment horizontal="center" vertical="center" textRotation="180" wrapText="1"/>
    </xf>
    <xf numFmtId="0" fontId="6" fillId="0" borderId="17" xfId="0" applyFont="1" applyBorder="1" applyAlignment="1">
      <alignment horizontal="center" vertical="center" textRotation="180" wrapText="1"/>
    </xf>
    <xf numFmtId="0" fontId="5" fillId="0" borderId="18" xfId="0" applyFont="1" applyBorder="1" applyAlignment="1">
      <alignment horizontal="center" vertical="center" textRotation="180" wrapText="1"/>
    </xf>
    <xf numFmtId="0" fontId="5" fillId="0" borderId="19" xfId="0" applyFont="1" applyBorder="1" applyAlignment="1">
      <alignment horizontal="center" vertical="center" textRotation="180" wrapText="1"/>
    </xf>
    <xf numFmtId="0" fontId="5" fillId="0" borderId="20" xfId="0" applyFont="1" applyBorder="1" applyAlignment="1">
      <alignment horizontal="center" vertical="center" textRotation="180" wrapText="1"/>
    </xf>
    <xf numFmtId="0" fontId="5" fillId="0" borderId="21" xfId="0" applyFont="1" applyBorder="1" applyAlignment="1">
      <alignment horizontal="center" vertical="center" textRotation="180" wrapText="1"/>
    </xf>
    <xf numFmtId="0" fontId="4" fillId="2" borderId="0" xfId="0" applyFont="1" applyFill="1" applyAlignment="1">
      <alignment horizontal="center" vertical="center" textRotation="180" wrapText="1"/>
    </xf>
    <xf numFmtId="0" fontId="4" fillId="0" borderId="22" xfId="0" applyFont="1" applyBorder="1" applyAlignment="1">
      <alignment horizontal="center" textRotation="180" wrapText="1"/>
    </xf>
    <xf numFmtId="0" fontId="4" fillId="0" borderId="23" xfId="0" applyFont="1" applyBorder="1" applyAlignment="1">
      <alignment horizontal="center" textRotation="180" wrapText="1"/>
    </xf>
    <xf numFmtId="0" fontId="2" fillId="0" borderId="0" xfId="0" applyFont="1" applyAlignment="1">
      <alignment horizontal="center" textRotation="180" wrapText="1"/>
    </xf>
    <xf numFmtId="0" fontId="5" fillId="0" borderId="24" xfId="0" applyFont="1" applyBorder="1" applyAlignment="1">
      <alignment horizontal="center" vertical="center" textRotation="180" wrapText="1"/>
    </xf>
    <xf numFmtId="0" fontId="4" fillId="2" borderId="25" xfId="0" applyFont="1" applyFill="1" applyBorder="1" applyAlignment="1">
      <alignment horizontal="center" vertical="center" textRotation="180" wrapText="1"/>
    </xf>
    <xf numFmtId="49" fontId="3" fillId="0" borderId="0" xfId="0" applyNumberFormat="1" applyFont="1" applyAlignment="1">
      <alignment horizontal="center" vertical="top" textRotation="180" wrapText="1"/>
    </xf>
    <xf numFmtId="0" fontId="3" fillId="0" borderId="0" xfId="0" applyFont="1" applyAlignment="1">
      <alignment horizontal="center" vertical="top" textRotation="180" wrapText="1"/>
    </xf>
    <xf numFmtId="14" fontId="2" fillId="0" borderId="0" xfId="0" applyNumberFormat="1" applyFont="1" applyAlignment="1">
      <alignment horizontal="center" textRotation="180" wrapText="1"/>
    </xf>
    <xf numFmtId="14" fontId="3" fillId="0" borderId="0" xfId="0" applyNumberFormat="1" applyFont="1" applyAlignment="1">
      <alignment horizontal="center" vertical="top" textRotation="180" wrapText="1"/>
    </xf>
    <xf numFmtId="0" fontId="4" fillId="2" borderId="26" xfId="0" applyFont="1" applyFill="1" applyBorder="1" applyAlignment="1">
      <alignment horizontal="center" vertical="center" textRotation="180" wrapText="1"/>
    </xf>
    <xf numFmtId="0" fontId="7" fillId="0" borderId="27" xfId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>
      <alignment horizontal="left"/>
    </xf>
    <xf numFmtId="49" fontId="10" fillId="0" borderId="0" xfId="0" applyNumberFormat="1" applyFont="1">
      <alignment horizontal="left"/>
    </xf>
    <xf numFmtId="49" fontId="1" fillId="0" borderId="0" xfId="0" applyNumberFormat="1" applyFont="1">
      <alignment horizontal="left"/>
    </xf>
  </cellXfs>
  <cellStyles count="2">
    <cellStyle name="Normal" xfId="0" builtinId="0"/>
    <cellStyle name="Normal_plasmid_primer_separate" xfId="1" xr:uid="{00000000-0005-0000-0000-000001000000}"/>
  </cellStyles>
  <dxfs count="1">
    <dxf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1</xdr:row>
      <xdr:rowOff>19050</xdr:rowOff>
    </xdr:from>
    <xdr:to>
      <xdr:col>23</xdr:col>
      <xdr:colOff>200025</xdr:colOff>
      <xdr:row>2</xdr:row>
      <xdr:rowOff>9525</xdr:rowOff>
    </xdr:to>
    <xdr:sp macro="" textlink="">
      <xdr:nvSpPr>
        <xdr:cNvPr id="20489" name="AutoShape 1">
          <a:extLst>
            <a:ext uri="{FF2B5EF4-FFF2-40B4-BE49-F238E27FC236}">
              <a16:creationId xmlns:a16="http://schemas.microsoft.com/office/drawing/2014/main" id="{92D64A79-FF91-9E99-B16D-4FCB2205635B}"/>
            </a:ext>
          </a:extLst>
        </xdr:cNvPr>
        <xdr:cNvSpPr>
          <a:spLocks noChangeArrowheads="1"/>
        </xdr:cNvSpPr>
      </xdr:nvSpPr>
      <xdr:spPr bwMode="auto">
        <a:xfrm>
          <a:off x="11125200" y="285750"/>
          <a:ext cx="219075" cy="200025"/>
        </a:xfrm>
        <a:prstGeom prst="rtTriangle">
          <a:avLst/>
        </a:prstGeom>
        <a:solidFill>
          <a:srgbClr val="CC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7"/>
  <sheetViews>
    <sheetView showZeros="0" view="pageBreakPreview" zoomScaleSheetLayoutView="100" workbookViewId="0">
      <pane xSplit="2" ySplit="2" topLeftCell="C30" activePane="bottomRight" state="frozen"/>
      <selection pane="topRight" activeCell="C1" sqref="C1"/>
      <selection pane="bottomLeft" activeCell="A19" sqref="A19"/>
      <selection pane="bottomRight" activeCell="B3" sqref="B3:C98"/>
    </sheetView>
  </sheetViews>
  <sheetFormatPr defaultRowHeight="12.75" x14ac:dyDescent="0.2"/>
  <cols>
    <col min="1" max="1" width="8.28515625" customWidth="1"/>
    <col min="2" max="2" width="28" style="1" customWidth="1"/>
    <col min="3" max="3" width="21.7109375" style="1" customWidth="1"/>
    <col min="4" max="4" width="25.85546875" customWidth="1"/>
    <col min="5" max="5" width="9.140625" hidden="1" customWidth="1"/>
    <col min="6" max="6" width="4.42578125" customWidth="1"/>
    <col min="7" max="7" width="3.42578125" customWidth="1"/>
    <col min="8" max="23" width="4.7109375" style="2" customWidth="1"/>
    <col min="24" max="25" width="3.140625" customWidth="1"/>
    <col min="26" max="26" width="4.85546875" customWidth="1"/>
  </cols>
  <sheetData>
    <row r="1" spans="1:26" ht="21" customHeight="1" thickBot="1" x14ac:dyDescent="0.3">
      <c r="A1" s="3" t="s">
        <v>0</v>
      </c>
      <c r="B1" s="4" t="s">
        <v>133</v>
      </c>
      <c r="C1" s="15" t="s">
        <v>1</v>
      </c>
      <c r="D1" s="5"/>
      <c r="E1" s="6"/>
      <c r="F1" s="7"/>
    </row>
    <row r="2" spans="1:26" ht="16.5" customHeight="1" thickBot="1" x14ac:dyDescent="0.25">
      <c r="A2" s="8" t="s">
        <v>2</v>
      </c>
      <c r="B2" s="1" t="s">
        <v>3</v>
      </c>
      <c r="C2" s="1" t="s">
        <v>4</v>
      </c>
      <c r="D2" t="s">
        <v>5</v>
      </c>
      <c r="F2" s="9"/>
      <c r="H2" s="25" t="s">
        <v>6</v>
      </c>
      <c r="I2" s="26"/>
      <c r="J2" s="26" t="s">
        <v>132</v>
      </c>
      <c r="K2" s="26"/>
      <c r="L2" s="26" t="s">
        <v>8</v>
      </c>
      <c r="M2" s="26"/>
      <c r="N2" s="26" t="s">
        <v>9</v>
      </c>
      <c r="O2" s="26"/>
      <c r="P2" s="26" t="s">
        <v>10</v>
      </c>
      <c r="Q2" s="26"/>
      <c r="R2" s="26" t="s">
        <v>7</v>
      </c>
      <c r="S2" s="26"/>
      <c r="T2" s="26" t="s">
        <v>11</v>
      </c>
      <c r="U2" s="26"/>
      <c r="V2" s="26" t="s">
        <v>12</v>
      </c>
      <c r="W2" s="26"/>
      <c r="X2" s="21"/>
      <c r="Y2" s="22"/>
      <c r="Z2" s="10"/>
    </row>
    <row r="3" spans="1:26" ht="12.75" customHeight="1" x14ac:dyDescent="0.2">
      <c r="A3" s="11" t="s">
        <v>13</v>
      </c>
      <c r="B3" s="13"/>
      <c r="C3" s="13"/>
      <c r="D3" s="24"/>
      <c r="E3" s="27">
        <f ca="1">INDIRECT("C10")</f>
        <v>0</v>
      </c>
      <c r="F3" s="30">
        <f ca="1">INDIRECT("B10")</f>
        <v>0</v>
      </c>
      <c r="G3" s="33">
        <f ca="1">INDIRECT("C9")</f>
        <v>0</v>
      </c>
      <c r="H3" s="30">
        <f ca="1">INDIRECT("B9")</f>
        <v>0</v>
      </c>
      <c r="I3" s="33">
        <f ca="1">INDIRECT("C8")</f>
        <v>0</v>
      </c>
      <c r="J3" s="30">
        <f ca="1">INDIRECT("B8")</f>
        <v>0</v>
      </c>
      <c r="K3" s="33">
        <f ca="1">INDIRECT("C7")</f>
        <v>0</v>
      </c>
      <c r="L3" s="30">
        <f ca="1">INDIRECT("B7")</f>
        <v>0</v>
      </c>
      <c r="M3" s="33">
        <f ca="1">INDIRECT("C6")</f>
        <v>0</v>
      </c>
      <c r="N3" s="30">
        <f ca="1">INDIRECT("B6")</f>
        <v>0</v>
      </c>
      <c r="O3" s="33">
        <f ca="1">INDIRECT("C5")</f>
        <v>0</v>
      </c>
      <c r="P3" s="30">
        <f ca="1">INDIRECT("B5")</f>
        <v>0</v>
      </c>
      <c r="Q3" s="33">
        <f ca="1">INDIRECT("C4")</f>
        <v>0</v>
      </c>
      <c r="R3" s="30">
        <f ca="1">INDIRECT("B4")</f>
        <v>0</v>
      </c>
      <c r="S3" s="38">
        <f ca="1">INDIRECT("C3")</f>
        <v>0</v>
      </c>
      <c r="T3" s="30">
        <f ca="1">INDIRECT("B3")</f>
        <v>0</v>
      </c>
      <c r="U3" s="41">
        <v>1</v>
      </c>
      <c r="V3" s="42"/>
      <c r="W3" s="44" t="s">
        <v>0</v>
      </c>
    </row>
    <row r="4" spans="1:26" x14ac:dyDescent="0.2">
      <c r="A4" s="11" t="s">
        <v>14</v>
      </c>
      <c r="B4" s="13"/>
      <c r="C4" s="13"/>
      <c r="D4" s="24"/>
      <c r="E4" s="28"/>
      <c r="F4" s="31"/>
      <c r="G4" s="34"/>
      <c r="H4" s="31"/>
      <c r="I4" s="34"/>
      <c r="J4" s="31"/>
      <c r="K4" s="34"/>
      <c r="L4" s="31"/>
      <c r="M4" s="34"/>
      <c r="N4" s="31"/>
      <c r="O4" s="34"/>
      <c r="P4" s="31"/>
      <c r="Q4" s="34"/>
      <c r="R4" s="31"/>
      <c r="S4" s="39"/>
      <c r="T4" s="31"/>
      <c r="U4" s="41"/>
      <c r="V4" s="42"/>
      <c r="W4" s="44"/>
    </row>
    <row r="5" spans="1:26" x14ac:dyDescent="0.2">
      <c r="A5" s="11" t="s">
        <v>15</v>
      </c>
      <c r="B5" s="13"/>
      <c r="C5" s="13"/>
      <c r="D5" s="24"/>
      <c r="E5" s="28"/>
      <c r="F5" s="31"/>
      <c r="G5" s="34"/>
      <c r="H5" s="31"/>
      <c r="I5" s="34"/>
      <c r="J5" s="31"/>
      <c r="K5" s="34"/>
      <c r="L5" s="31"/>
      <c r="M5" s="34"/>
      <c r="N5" s="31"/>
      <c r="O5" s="34"/>
      <c r="P5" s="31"/>
      <c r="Q5" s="34"/>
      <c r="R5" s="31"/>
      <c r="S5" s="39"/>
      <c r="T5" s="31"/>
      <c r="U5" s="41"/>
      <c r="V5" s="42"/>
      <c r="W5" s="44"/>
    </row>
    <row r="6" spans="1:26" ht="13.5" thickBot="1" x14ac:dyDescent="0.25">
      <c r="A6" s="11" t="s">
        <v>16</v>
      </c>
      <c r="B6" s="13"/>
      <c r="C6" s="13"/>
      <c r="D6" s="24"/>
      <c r="E6" s="29"/>
      <c r="F6" s="32"/>
      <c r="G6" s="35"/>
      <c r="H6" s="32"/>
      <c r="I6" s="35"/>
      <c r="J6" s="32"/>
      <c r="K6" s="35"/>
      <c r="L6" s="32"/>
      <c r="M6" s="35"/>
      <c r="N6" s="32"/>
      <c r="O6" s="35"/>
      <c r="P6" s="32"/>
      <c r="Q6" s="35"/>
      <c r="R6" s="32"/>
      <c r="S6" s="40"/>
      <c r="T6" s="32"/>
      <c r="U6" s="41"/>
      <c r="V6" s="42"/>
      <c r="W6" s="44"/>
    </row>
    <row r="7" spans="1:26" ht="13.15" customHeight="1" x14ac:dyDescent="0.2">
      <c r="A7" s="11" t="s">
        <v>17</v>
      </c>
      <c r="B7" s="13"/>
      <c r="C7" s="13"/>
      <c r="D7" s="24"/>
      <c r="E7" s="27">
        <f ca="1">INDIRECT("C18")</f>
        <v>0</v>
      </c>
      <c r="F7" s="36">
        <f ca="1">INDIRECT("B18")</f>
        <v>0</v>
      </c>
      <c r="G7" s="37">
        <f ca="1">INDIRECT("C17")</f>
        <v>0</v>
      </c>
      <c r="H7" s="36">
        <f ca="1">INDIRECT("B17")</f>
        <v>0</v>
      </c>
      <c r="I7" s="37">
        <f ca="1">INDIRECT("C16")</f>
        <v>0</v>
      </c>
      <c r="J7" s="36">
        <f ca="1">INDIRECT("B16")</f>
        <v>0</v>
      </c>
      <c r="K7" s="37">
        <f ca="1">INDIRECT("C15")</f>
        <v>0</v>
      </c>
      <c r="L7" s="36">
        <f ca="1">INDIRECT("B15")</f>
        <v>0</v>
      </c>
      <c r="M7" s="37">
        <f ca="1">INDIRECT("C14")</f>
        <v>0</v>
      </c>
      <c r="N7" s="36">
        <f ca="1">INDIRECT("B14")</f>
        <v>0</v>
      </c>
      <c r="O7" s="37">
        <f ca="1">INDIRECT("C13")</f>
        <v>0</v>
      </c>
      <c r="P7" s="36">
        <f ca="1">INDIRECT("B13")</f>
        <v>0</v>
      </c>
      <c r="Q7" s="37">
        <f ca="1">INDIRECT("C12")</f>
        <v>0</v>
      </c>
      <c r="R7" s="36">
        <f ca="1">INDIRECT("B12")</f>
        <v>0</v>
      </c>
      <c r="S7" s="45">
        <f ca="1">INDIRECT("C11")</f>
        <v>0</v>
      </c>
      <c r="T7" s="36">
        <f ca="1">INDIRECT("B11")</f>
        <v>0</v>
      </c>
      <c r="U7" s="41">
        <v>2</v>
      </c>
      <c r="V7" s="42"/>
      <c r="W7" s="44"/>
    </row>
    <row r="8" spans="1:26" x14ac:dyDescent="0.2">
      <c r="A8" s="11" t="s">
        <v>18</v>
      </c>
      <c r="B8" s="13"/>
      <c r="C8" s="13"/>
      <c r="D8" s="24"/>
      <c r="E8" s="28"/>
      <c r="F8" s="31"/>
      <c r="G8" s="34"/>
      <c r="H8" s="31"/>
      <c r="I8" s="34"/>
      <c r="J8" s="31"/>
      <c r="K8" s="34"/>
      <c r="L8" s="31"/>
      <c r="M8" s="34"/>
      <c r="N8" s="31"/>
      <c r="O8" s="34"/>
      <c r="P8" s="31"/>
      <c r="Q8" s="34"/>
      <c r="R8" s="31"/>
      <c r="S8" s="39"/>
      <c r="T8" s="31"/>
      <c r="U8" s="41"/>
      <c r="V8" s="42"/>
      <c r="W8" s="44"/>
    </row>
    <row r="9" spans="1:26" x14ac:dyDescent="0.2">
      <c r="A9" s="11" t="s">
        <v>19</v>
      </c>
      <c r="B9" s="13"/>
      <c r="C9" s="13"/>
      <c r="D9" s="24"/>
      <c r="E9" s="28"/>
      <c r="F9" s="31"/>
      <c r="G9" s="34"/>
      <c r="H9" s="31"/>
      <c r="I9" s="34"/>
      <c r="J9" s="31"/>
      <c r="K9" s="34"/>
      <c r="L9" s="31"/>
      <c r="M9" s="34"/>
      <c r="N9" s="31"/>
      <c r="O9" s="34"/>
      <c r="P9" s="31"/>
      <c r="Q9" s="34"/>
      <c r="R9" s="31"/>
      <c r="S9" s="39"/>
      <c r="T9" s="31"/>
      <c r="U9" s="41"/>
      <c r="V9" s="42"/>
      <c r="W9" s="44"/>
    </row>
    <row r="10" spans="1:26" ht="13.5" thickBot="1" x14ac:dyDescent="0.25">
      <c r="A10" s="11" t="s">
        <v>20</v>
      </c>
      <c r="B10" s="13"/>
      <c r="C10" s="13"/>
      <c r="D10" s="24"/>
      <c r="E10" s="29"/>
      <c r="F10" s="32"/>
      <c r="G10" s="35"/>
      <c r="H10" s="32"/>
      <c r="I10" s="35"/>
      <c r="J10" s="32"/>
      <c r="K10" s="35"/>
      <c r="L10" s="32"/>
      <c r="M10" s="35"/>
      <c r="N10" s="32"/>
      <c r="O10" s="35"/>
      <c r="P10" s="32"/>
      <c r="Q10" s="35"/>
      <c r="R10" s="32"/>
      <c r="S10" s="40"/>
      <c r="T10" s="32"/>
      <c r="U10" s="41"/>
      <c r="V10" s="42"/>
      <c r="W10" s="44"/>
    </row>
    <row r="11" spans="1:26" ht="13.15" customHeight="1" x14ac:dyDescent="0.2">
      <c r="A11" s="12" t="s">
        <v>21</v>
      </c>
      <c r="B11" s="13"/>
      <c r="C11" s="13"/>
      <c r="D11" s="24"/>
      <c r="E11" s="27">
        <f ca="1">INDIRECT("C26")</f>
        <v>0</v>
      </c>
      <c r="F11" s="36">
        <f ca="1">INDIRECT("B26")</f>
        <v>0</v>
      </c>
      <c r="G11" s="37">
        <f ca="1">INDIRECT("C25")</f>
        <v>0</v>
      </c>
      <c r="H11" s="36">
        <f ca="1">INDIRECT("B25")</f>
        <v>0</v>
      </c>
      <c r="I11" s="37">
        <f ca="1">INDIRECT("C24")</f>
        <v>0</v>
      </c>
      <c r="J11" s="36">
        <f ca="1">INDIRECT("B24")</f>
        <v>0</v>
      </c>
      <c r="K11" s="37">
        <f ca="1">INDIRECT("C23")</f>
        <v>0</v>
      </c>
      <c r="L11" s="36">
        <f ca="1">INDIRECT("B23")</f>
        <v>0</v>
      </c>
      <c r="M11" s="37">
        <f ca="1">INDIRECT("C22")</f>
        <v>0</v>
      </c>
      <c r="N11" s="36">
        <f ca="1">INDIRECT("B22")</f>
        <v>0</v>
      </c>
      <c r="O11" s="37">
        <f ca="1">INDIRECT("C21")</f>
        <v>0</v>
      </c>
      <c r="P11" s="36">
        <f ca="1">INDIRECT("B21")</f>
        <v>0</v>
      </c>
      <c r="Q11" s="37">
        <f ca="1">INDIRECT("C20")</f>
        <v>0</v>
      </c>
      <c r="R11" s="36">
        <f ca="1">INDIRECT("B20")</f>
        <v>0</v>
      </c>
      <c r="S11" s="45">
        <f ca="1">INDIRECT("C19")</f>
        <v>0</v>
      </c>
      <c r="T11" s="36">
        <f ca="1">INDIRECT("B19")</f>
        <v>0</v>
      </c>
      <c r="U11" s="46">
        <v>3</v>
      </c>
      <c r="V11" s="42"/>
      <c r="W11" s="20"/>
    </row>
    <row r="12" spans="1:26" x14ac:dyDescent="0.2">
      <c r="A12" s="12" t="s">
        <v>22</v>
      </c>
      <c r="B12" s="13"/>
      <c r="C12" s="13"/>
      <c r="D12" s="24"/>
      <c r="E12" s="28"/>
      <c r="F12" s="31"/>
      <c r="G12" s="34"/>
      <c r="H12" s="31"/>
      <c r="I12" s="34"/>
      <c r="J12" s="31"/>
      <c r="K12" s="34"/>
      <c r="L12" s="31"/>
      <c r="M12" s="34"/>
      <c r="N12" s="31"/>
      <c r="O12" s="34"/>
      <c r="P12" s="31"/>
      <c r="Q12" s="34"/>
      <c r="R12" s="31"/>
      <c r="S12" s="39"/>
      <c r="T12" s="31"/>
      <c r="U12" s="46"/>
      <c r="V12" s="42"/>
      <c r="W12" s="47" t="str">
        <f>$B$1</f>
        <v>BST032223</v>
      </c>
    </row>
    <row r="13" spans="1:26" x14ac:dyDescent="0.2">
      <c r="A13" s="12" t="s">
        <v>23</v>
      </c>
      <c r="B13" s="13"/>
      <c r="C13" s="13"/>
      <c r="D13" s="24"/>
      <c r="E13" s="28"/>
      <c r="F13" s="31"/>
      <c r="G13" s="34"/>
      <c r="H13" s="31"/>
      <c r="I13" s="34"/>
      <c r="J13" s="31"/>
      <c r="K13" s="34"/>
      <c r="L13" s="31"/>
      <c r="M13" s="34"/>
      <c r="N13" s="31"/>
      <c r="O13" s="34"/>
      <c r="P13" s="31"/>
      <c r="Q13" s="34"/>
      <c r="R13" s="31"/>
      <c r="S13" s="39"/>
      <c r="T13" s="31"/>
      <c r="U13" s="46"/>
      <c r="V13" s="42"/>
      <c r="W13" s="48"/>
    </row>
    <row r="14" spans="1:26" ht="13.5" thickBot="1" x14ac:dyDescent="0.25">
      <c r="A14" s="12" t="s">
        <v>24</v>
      </c>
      <c r="B14" s="13"/>
      <c r="C14" s="13"/>
      <c r="D14" s="24"/>
      <c r="E14" s="29"/>
      <c r="F14" s="32"/>
      <c r="G14" s="35"/>
      <c r="H14" s="32"/>
      <c r="I14" s="35"/>
      <c r="J14" s="32"/>
      <c r="K14" s="35"/>
      <c r="L14" s="32"/>
      <c r="M14" s="35"/>
      <c r="N14" s="32"/>
      <c r="O14" s="35"/>
      <c r="P14" s="32"/>
      <c r="Q14" s="35"/>
      <c r="R14" s="32"/>
      <c r="S14" s="40"/>
      <c r="T14" s="32"/>
      <c r="U14" s="46"/>
      <c r="V14" s="42"/>
      <c r="W14" s="48"/>
    </row>
    <row r="15" spans="1:26" ht="12.75" customHeight="1" x14ac:dyDescent="0.2">
      <c r="A15" s="12" t="s">
        <v>25</v>
      </c>
      <c r="B15" s="13"/>
      <c r="C15" s="13"/>
      <c r="D15" s="24"/>
      <c r="E15" s="27">
        <f ca="1">INDIRECT("C34")</f>
        <v>0</v>
      </c>
      <c r="F15" s="36">
        <f ca="1">INDIRECT("B34")</f>
        <v>0</v>
      </c>
      <c r="G15" s="37">
        <f ca="1">INDIRECT("C33")</f>
        <v>0</v>
      </c>
      <c r="H15" s="36">
        <f ca="1">INDIRECT("B33")</f>
        <v>0</v>
      </c>
      <c r="I15" s="37">
        <f ca="1">INDIRECT("C32")</f>
        <v>0</v>
      </c>
      <c r="J15" s="36">
        <f ca="1">INDIRECT("B32")</f>
        <v>0</v>
      </c>
      <c r="K15" s="37">
        <f ca="1">INDIRECT("C31")</f>
        <v>0</v>
      </c>
      <c r="L15" s="36">
        <f ca="1">INDIRECT("B31")</f>
        <v>0</v>
      </c>
      <c r="M15" s="37">
        <f ca="1">INDIRECT("C30")</f>
        <v>0</v>
      </c>
      <c r="N15" s="36">
        <f ca="1">INDIRECT("B30")</f>
        <v>0</v>
      </c>
      <c r="O15" s="37">
        <f ca="1">INDIRECT("C29")</f>
        <v>0</v>
      </c>
      <c r="P15" s="36">
        <f ca="1">INDIRECT("B29")</f>
        <v>0</v>
      </c>
      <c r="Q15" s="37">
        <f ca="1">INDIRECT("C28")</f>
        <v>0</v>
      </c>
      <c r="R15" s="36">
        <f ca="1">INDIRECT("B28")</f>
        <v>0</v>
      </c>
      <c r="S15" s="45">
        <f ca="1">INDIRECT("C27")</f>
        <v>0</v>
      </c>
      <c r="T15" s="36">
        <f ca="1">INDIRECT("B27")</f>
        <v>0</v>
      </c>
      <c r="U15" s="46">
        <v>4</v>
      </c>
      <c r="V15" s="42"/>
      <c r="W15" s="48"/>
    </row>
    <row r="16" spans="1:26" x14ac:dyDescent="0.2">
      <c r="A16" s="12" t="s">
        <v>26</v>
      </c>
      <c r="B16" s="13"/>
      <c r="C16" s="13"/>
      <c r="D16" s="24"/>
      <c r="E16" s="28"/>
      <c r="F16" s="31"/>
      <c r="G16" s="34"/>
      <c r="H16" s="31"/>
      <c r="I16" s="34"/>
      <c r="J16" s="31"/>
      <c r="K16" s="34"/>
      <c r="L16" s="31"/>
      <c r="M16" s="34"/>
      <c r="N16" s="31"/>
      <c r="O16" s="34"/>
      <c r="P16" s="31"/>
      <c r="Q16" s="34"/>
      <c r="R16" s="31"/>
      <c r="S16" s="39"/>
      <c r="T16" s="31"/>
      <c r="U16" s="46"/>
      <c r="V16" s="42"/>
      <c r="W16" s="48"/>
    </row>
    <row r="17" spans="1:23" x14ac:dyDescent="0.2">
      <c r="A17" s="12" t="s">
        <v>27</v>
      </c>
      <c r="B17" s="13"/>
      <c r="C17" s="13"/>
      <c r="D17" s="24"/>
      <c r="E17" s="28"/>
      <c r="F17" s="31"/>
      <c r="G17" s="34"/>
      <c r="H17" s="31"/>
      <c r="I17" s="34"/>
      <c r="J17" s="31"/>
      <c r="K17" s="34"/>
      <c r="L17" s="31"/>
      <c r="M17" s="34"/>
      <c r="N17" s="31"/>
      <c r="O17" s="34"/>
      <c r="P17" s="31"/>
      <c r="Q17" s="34"/>
      <c r="R17" s="31"/>
      <c r="S17" s="39"/>
      <c r="T17" s="31"/>
      <c r="U17" s="46"/>
      <c r="V17" s="42"/>
      <c r="W17" s="48"/>
    </row>
    <row r="18" spans="1:23" ht="13.5" thickBot="1" x14ac:dyDescent="0.25">
      <c r="A18" s="12" t="s">
        <v>28</v>
      </c>
      <c r="B18" s="13"/>
      <c r="C18" s="13"/>
      <c r="D18" s="24"/>
      <c r="E18" s="29"/>
      <c r="F18" s="32"/>
      <c r="G18" s="35"/>
      <c r="H18" s="32"/>
      <c r="I18" s="35"/>
      <c r="J18" s="32"/>
      <c r="K18" s="35"/>
      <c r="L18" s="32"/>
      <c r="M18" s="35"/>
      <c r="N18" s="32"/>
      <c r="O18" s="35"/>
      <c r="P18" s="32"/>
      <c r="Q18" s="35"/>
      <c r="R18" s="32"/>
      <c r="S18" s="40"/>
      <c r="T18" s="32"/>
      <c r="U18" s="46"/>
      <c r="V18" s="42"/>
      <c r="W18" s="48"/>
    </row>
    <row r="19" spans="1:23" ht="12.75" customHeight="1" x14ac:dyDescent="0.2">
      <c r="A19" s="11" t="s">
        <v>29</v>
      </c>
      <c r="B19" s="13"/>
      <c r="C19" s="13"/>
      <c r="D19" s="24"/>
      <c r="E19" s="27">
        <f ca="1">INDIRECT("C42")</f>
        <v>0</v>
      </c>
      <c r="F19" s="36">
        <f ca="1">INDIRECT("B42")</f>
        <v>0</v>
      </c>
      <c r="G19" s="37">
        <f ca="1">INDIRECT("C41")</f>
        <v>0</v>
      </c>
      <c r="H19" s="36">
        <f ca="1">INDIRECT("B41")</f>
        <v>0</v>
      </c>
      <c r="I19" s="37">
        <f ca="1">INDIRECT("C40")</f>
        <v>0</v>
      </c>
      <c r="J19" s="36">
        <f ca="1">INDIRECT("B40")</f>
        <v>0</v>
      </c>
      <c r="K19" s="37">
        <f ca="1">INDIRECT("C39")</f>
        <v>0</v>
      </c>
      <c r="L19" s="36">
        <f ca="1">INDIRECT("B39")</f>
        <v>0</v>
      </c>
      <c r="M19" s="37">
        <f ca="1">INDIRECT("C38")</f>
        <v>0</v>
      </c>
      <c r="N19" s="36">
        <f ca="1">INDIRECT("B38")</f>
        <v>0</v>
      </c>
      <c r="O19" s="37">
        <f ca="1">INDIRECT("C37")</f>
        <v>0</v>
      </c>
      <c r="P19" s="36">
        <f ca="1">INDIRECT("B37")</f>
        <v>0</v>
      </c>
      <c r="Q19" s="37">
        <f ca="1">INDIRECT("C36")</f>
        <v>0</v>
      </c>
      <c r="R19" s="36">
        <f ca="1">INDIRECT("B36")</f>
        <v>0</v>
      </c>
      <c r="S19" s="45">
        <f ca="1">INDIRECT("C35")</f>
        <v>0</v>
      </c>
      <c r="T19" s="36">
        <f ca="1">INDIRECT("B35")</f>
        <v>0</v>
      </c>
      <c r="U19" s="41">
        <v>5</v>
      </c>
      <c r="V19" s="42"/>
      <c r="W19" s="48"/>
    </row>
    <row r="20" spans="1:23" x14ac:dyDescent="0.2">
      <c r="A20" s="11" t="s">
        <v>30</v>
      </c>
      <c r="B20" s="13"/>
      <c r="C20" s="13"/>
      <c r="D20" s="24"/>
      <c r="E20" s="28"/>
      <c r="F20" s="31"/>
      <c r="G20" s="34"/>
      <c r="H20" s="31"/>
      <c r="I20" s="34"/>
      <c r="J20" s="31"/>
      <c r="K20" s="34"/>
      <c r="L20" s="31"/>
      <c r="M20" s="34"/>
      <c r="N20" s="31"/>
      <c r="O20" s="34"/>
      <c r="P20" s="31"/>
      <c r="Q20" s="34"/>
      <c r="R20" s="31"/>
      <c r="S20" s="39"/>
      <c r="T20" s="31"/>
      <c r="U20" s="41"/>
      <c r="V20" s="42"/>
      <c r="W20" s="48"/>
    </row>
    <row r="21" spans="1:23" x14ac:dyDescent="0.2">
      <c r="A21" s="11" t="s">
        <v>31</v>
      </c>
      <c r="B21" s="13"/>
      <c r="C21" s="13"/>
      <c r="D21" s="24"/>
      <c r="E21" s="28"/>
      <c r="F21" s="31"/>
      <c r="G21" s="34"/>
      <c r="H21" s="31"/>
      <c r="I21" s="34"/>
      <c r="J21" s="31"/>
      <c r="K21" s="34"/>
      <c r="L21" s="31"/>
      <c r="M21" s="34"/>
      <c r="N21" s="31"/>
      <c r="O21" s="34"/>
      <c r="P21" s="31"/>
      <c r="Q21" s="34"/>
      <c r="R21" s="31"/>
      <c r="S21" s="39"/>
      <c r="T21" s="31"/>
      <c r="U21" s="41"/>
      <c r="V21" s="42"/>
      <c r="W21" s="48"/>
    </row>
    <row r="22" spans="1:23" ht="13.5" thickBot="1" x14ac:dyDescent="0.25">
      <c r="A22" s="11" t="s">
        <v>32</v>
      </c>
      <c r="B22" s="13"/>
      <c r="C22" s="13"/>
      <c r="D22" s="24"/>
      <c r="E22" s="29"/>
      <c r="F22" s="32"/>
      <c r="G22" s="35"/>
      <c r="H22" s="32"/>
      <c r="I22" s="35"/>
      <c r="J22" s="32"/>
      <c r="K22" s="35"/>
      <c r="L22" s="32"/>
      <c r="M22" s="35"/>
      <c r="N22" s="32"/>
      <c r="O22" s="35"/>
      <c r="P22" s="32"/>
      <c r="Q22" s="35"/>
      <c r="R22" s="32"/>
      <c r="S22" s="40"/>
      <c r="T22" s="32"/>
      <c r="U22" s="41"/>
      <c r="V22" s="42"/>
      <c r="W22" s="48"/>
    </row>
    <row r="23" spans="1:23" ht="13.15" customHeight="1" x14ac:dyDescent="0.2">
      <c r="A23" s="11" t="s">
        <v>33</v>
      </c>
      <c r="B23" s="13"/>
      <c r="C23" s="13"/>
      <c r="D23" s="24"/>
      <c r="E23" s="27">
        <f ca="1">INDIRECT("C50")</f>
        <v>0</v>
      </c>
      <c r="F23" s="36">
        <f ca="1">INDIRECT("B50")</f>
        <v>0</v>
      </c>
      <c r="G23" s="37">
        <f ca="1">INDIRECT("C49")</f>
        <v>0</v>
      </c>
      <c r="H23" s="36">
        <f ca="1">INDIRECT("B49")</f>
        <v>0</v>
      </c>
      <c r="I23" s="37">
        <f ca="1">INDIRECT("C48")</f>
        <v>0</v>
      </c>
      <c r="J23" s="36">
        <f ca="1">INDIRECT("B48")</f>
        <v>0</v>
      </c>
      <c r="K23" s="37">
        <f ca="1">INDIRECT("C47")</f>
        <v>0</v>
      </c>
      <c r="L23" s="36">
        <f ca="1">INDIRECT("B47")</f>
        <v>0</v>
      </c>
      <c r="M23" s="37">
        <f ca="1">INDIRECT("C46")</f>
        <v>0</v>
      </c>
      <c r="N23" s="36">
        <f ca="1">INDIRECT("B46")</f>
        <v>0</v>
      </c>
      <c r="O23" s="37">
        <f ca="1">INDIRECT("C45")</f>
        <v>0</v>
      </c>
      <c r="P23" s="36">
        <f ca="1">INDIRECT("B45")</f>
        <v>0</v>
      </c>
      <c r="Q23" s="37">
        <f ca="1">INDIRECT("C44")</f>
        <v>0</v>
      </c>
      <c r="R23" s="36">
        <f ca="1">INDIRECT("B44")</f>
        <v>0</v>
      </c>
      <c r="S23" s="45">
        <f ca="1">INDIRECT("C43")</f>
        <v>0</v>
      </c>
      <c r="T23" s="36">
        <f ca="1">INDIRECT("B43")</f>
        <v>0</v>
      </c>
      <c r="U23" s="41">
        <v>6</v>
      </c>
      <c r="V23" s="42"/>
      <c r="W23" s="48"/>
    </row>
    <row r="24" spans="1:23" x14ac:dyDescent="0.2">
      <c r="A24" s="11" t="s">
        <v>34</v>
      </c>
      <c r="B24" s="13"/>
      <c r="C24" s="13"/>
      <c r="D24" s="24"/>
      <c r="E24" s="28"/>
      <c r="F24" s="31"/>
      <c r="G24" s="34"/>
      <c r="H24" s="31"/>
      <c r="I24" s="34"/>
      <c r="J24" s="31"/>
      <c r="K24" s="34"/>
      <c r="L24" s="31"/>
      <c r="M24" s="34"/>
      <c r="N24" s="31"/>
      <c r="O24" s="34"/>
      <c r="P24" s="31"/>
      <c r="Q24" s="34"/>
      <c r="R24" s="31"/>
      <c r="S24" s="39"/>
      <c r="T24" s="31"/>
      <c r="U24" s="41"/>
      <c r="V24" s="42"/>
      <c r="W24" s="48"/>
    </row>
    <row r="25" spans="1:23" x14ac:dyDescent="0.2">
      <c r="A25" s="11" t="s">
        <v>35</v>
      </c>
      <c r="B25" s="13"/>
      <c r="C25" s="13"/>
      <c r="D25" s="24"/>
      <c r="E25" s="28"/>
      <c r="F25" s="31"/>
      <c r="G25" s="34"/>
      <c r="H25" s="31"/>
      <c r="I25" s="34"/>
      <c r="J25" s="31"/>
      <c r="K25" s="34"/>
      <c r="L25" s="31"/>
      <c r="M25" s="34"/>
      <c r="N25" s="31"/>
      <c r="O25" s="34"/>
      <c r="P25" s="31"/>
      <c r="Q25" s="34"/>
      <c r="R25" s="31"/>
      <c r="S25" s="39"/>
      <c r="T25" s="31"/>
      <c r="U25" s="41"/>
      <c r="V25" s="42"/>
      <c r="W25" s="48"/>
    </row>
    <row r="26" spans="1:23" ht="13.5" thickBot="1" x14ac:dyDescent="0.25">
      <c r="A26" s="11" t="s">
        <v>36</v>
      </c>
      <c r="B26" s="13"/>
      <c r="C26" s="13"/>
      <c r="D26" s="24"/>
      <c r="E26" s="29"/>
      <c r="F26" s="32"/>
      <c r="G26" s="35"/>
      <c r="H26" s="32"/>
      <c r="I26" s="35"/>
      <c r="J26" s="32"/>
      <c r="K26" s="35"/>
      <c r="L26" s="32"/>
      <c r="M26" s="35"/>
      <c r="N26" s="32"/>
      <c r="O26" s="35"/>
      <c r="P26" s="32"/>
      <c r="Q26" s="35"/>
      <c r="R26" s="32"/>
      <c r="S26" s="40"/>
      <c r="T26" s="32"/>
      <c r="U26" s="41"/>
      <c r="V26" s="42"/>
      <c r="W26" s="48"/>
    </row>
    <row r="27" spans="1:23" ht="12.75" customHeight="1" x14ac:dyDescent="0.2">
      <c r="A27" s="12" t="s">
        <v>37</v>
      </c>
      <c r="B27" s="13"/>
      <c r="C27" s="13"/>
      <c r="D27" s="24"/>
      <c r="E27" s="27">
        <f ca="1">INDIRECT("C58")</f>
        <v>0</v>
      </c>
      <c r="F27" s="36">
        <f ca="1">INDIRECT("B58")</f>
        <v>0</v>
      </c>
      <c r="G27" s="37">
        <f ca="1">INDIRECT("C57")</f>
        <v>0</v>
      </c>
      <c r="H27" s="36">
        <f ca="1">INDIRECT("B57")</f>
        <v>0</v>
      </c>
      <c r="I27" s="37">
        <f ca="1">INDIRECT("C56")</f>
        <v>0</v>
      </c>
      <c r="J27" s="36">
        <f ca="1">INDIRECT("B56")</f>
        <v>0</v>
      </c>
      <c r="K27" s="37">
        <f ca="1">INDIRECT("C55")</f>
        <v>0</v>
      </c>
      <c r="L27" s="36">
        <f ca="1">INDIRECT("B55")</f>
        <v>0</v>
      </c>
      <c r="M27" s="37">
        <f ca="1">INDIRECT("C54")</f>
        <v>0</v>
      </c>
      <c r="N27" s="36">
        <f ca="1">INDIRECT("B54")</f>
        <v>0</v>
      </c>
      <c r="O27" s="37">
        <f ca="1">INDIRECT("C53")</f>
        <v>0</v>
      </c>
      <c r="P27" s="36">
        <f ca="1">INDIRECT("B53")</f>
        <v>0</v>
      </c>
      <c r="Q27" s="37">
        <f ca="1">INDIRECT("C52")</f>
        <v>0</v>
      </c>
      <c r="R27" s="36">
        <f ca="1">INDIRECT("B52")</f>
        <v>0</v>
      </c>
      <c r="S27" s="45">
        <f ca="1">INDIRECT("C51")</f>
        <v>0</v>
      </c>
      <c r="T27" s="36">
        <f ca="1">INDIRECT("B51")</f>
        <v>0</v>
      </c>
      <c r="U27" s="46">
        <v>7</v>
      </c>
      <c r="V27" s="42"/>
      <c r="W27" s="48"/>
    </row>
    <row r="28" spans="1:23" x14ac:dyDescent="0.2">
      <c r="A28" s="12" t="s">
        <v>38</v>
      </c>
      <c r="B28" s="13"/>
      <c r="C28" s="13"/>
      <c r="D28" s="24"/>
      <c r="E28" s="28"/>
      <c r="F28" s="31"/>
      <c r="G28" s="34"/>
      <c r="H28" s="31"/>
      <c r="I28" s="34"/>
      <c r="J28" s="31"/>
      <c r="K28" s="34"/>
      <c r="L28" s="31"/>
      <c r="M28" s="34"/>
      <c r="N28" s="31"/>
      <c r="O28" s="34"/>
      <c r="P28" s="31"/>
      <c r="Q28" s="34"/>
      <c r="R28" s="31"/>
      <c r="S28" s="39"/>
      <c r="T28" s="31"/>
      <c r="U28" s="46"/>
      <c r="V28" s="42"/>
      <c r="W28" s="48"/>
    </row>
    <row r="29" spans="1:23" x14ac:dyDescent="0.2">
      <c r="A29" s="12" t="s">
        <v>39</v>
      </c>
      <c r="B29" s="13"/>
      <c r="C29" s="13"/>
      <c r="D29" s="24"/>
      <c r="E29" s="28"/>
      <c r="F29" s="31"/>
      <c r="G29" s="34"/>
      <c r="H29" s="31"/>
      <c r="I29" s="34"/>
      <c r="J29" s="31"/>
      <c r="K29" s="34"/>
      <c r="L29" s="31"/>
      <c r="M29" s="34"/>
      <c r="N29" s="31"/>
      <c r="O29" s="34"/>
      <c r="P29" s="31"/>
      <c r="Q29" s="34"/>
      <c r="R29" s="31"/>
      <c r="S29" s="39"/>
      <c r="T29" s="31"/>
      <c r="U29" s="46"/>
      <c r="V29" s="42"/>
      <c r="W29" s="48"/>
    </row>
    <row r="30" spans="1:23" ht="13.5" thickBot="1" x14ac:dyDescent="0.25">
      <c r="A30" s="12" t="s">
        <v>40</v>
      </c>
      <c r="B30" s="13"/>
      <c r="C30" s="13"/>
      <c r="D30" s="24"/>
      <c r="E30" s="29"/>
      <c r="F30" s="32"/>
      <c r="G30" s="35"/>
      <c r="H30" s="32"/>
      <c r="I30" s="35"/>
      <c r="J30" s="32"/>
      <c r="K30" s="35"/>
      <c r="L30" s="32"/>
      <c r="M30" s="35"/>
      <c r="N30" s="32"/>
      <c r="O30" s="35"/>
      <c r="P30" s="32"/>
      <c r="Q30" s="35"/>
      <c r="R30" s="32"/>
      <c r="S30" s="40"/>
      <c r="T30" s="32"/>
      <c r="U30" s="46"/>
      <c r="V30" s="42"/>
      <c r="W30" s="48"/>
    </row>
    <row r="31" spans="1:23" ht="12.75" customHeight="1" x14ac:dyDescent="0.2">
      <c r="A31" s="12" t="s">
        <v>41</v>
      </c>
      <c r="B31" s="13"/>
      <c r="C31" s="13"/>
      <c r="D31" s="24"/>
      <c r="E31" s="27">
        <f ca="1">INDIRECT("C66")</f>
        <v>0</v>
      </c>
      <c r="F31" s="36">
        <f ca="1">INDIRECT("B66")</f>
        <v>0</v>
      </c>
      <c r="G31" s="37">
        <f ca="1">INDIRECT("C65")</f>
        <v>0</v>
      </c>
      <c r="H31" s="36">
        <f ca="1">INDIRECT("B65")</f>
        <v>0</v>
      </c>
      <c r="I31" s="37">
        <f ca="1">INDIRECT("C64")</f>
        <v>0</v>
      </c>
      <c r="J31" s="36">
        <f ca="1">INDIRECT("B64")</f>
        <v>0</v>
      </c>
      <c r="K31" s="37">
        <f ca="1">INDIRECT("C63")</f>
        <v>0</v>
      </c>
      <c r="L31" s="36">
        <f ca="1">INDIRECT("B63")</f>
        <v>0</v>
      </c>
      <c r="M31" s="37">
        <f ca="1">INDIRECT("C62")</f>
        <v>0</v>
      </c>
      <c r="N31" s="36">
        <f ca="1">INDIRECT("B62")</f>
        <v>0</v>
      </c>
      <c r="O31" s="37">
        <f ca="1">INDIRECT("C61")</f>
        <v>0</v>
      </c>
      <c r="P31" s="36">
        <f ca="1">INDIRECT("B61")</f>
        <v>0</v>
      </c>
      <c r="Q31" s="37">
        <f ca="1">INDIRECT("C60")</f>
        <v>0</v>
      </c>
      <c r="R31" s="36">
        <f ca="1">INDIRECT("B60")</f>
        <v>0</v>
      </c>
      <c r="S31" s="45">
        <f ca="1">INDIRECT("C59")</f>
        <v>0</v>
      </c>
      <c r="T31" s="36">
        <f ca="1">INDIRECT("B59")</f>
        <v>0</v>
      </c>
      <c r="U31" s="46">
        <v>8</v>
      </c>
      <c r="V31" s="42"/>
      <c r="W31" s="48"/>
    </row>
    <row r="32" spans="1:23" x14ac:dyDescent="0.2">
      <c r="A32" s="12" t="s">
        <v>42</v>
      </c>
      <c r="B32" s="13"/>
      <c r="C32" s="13"/>
      <c r="D32" s="24"/>
      <c r="E32" s="28"/>
      <c r="F32" s="31"/>
      <c r="G32" s="34"/>
      <c r="H32" s="31"/>
      <c r="I32" s="34"/>
      <c r="J32" s="31"/>
      <c r="K32" s="34"/>
      <c r="L32" s="31"/>
      <c r="M32" s="34"/>
      <c r="N32" s="31"/>
      <c r="O32" s="34"/>
      <c r="P32" s="31"/>
      <c r="Q32" s="34"/>
      <c r="R32" s="31"/>
      <c r="S32" s="39"/>
      <c r="T32" s="31"/>
      <c r="U32" s="46"/>
      <c r="V32" s="42"/>
      <c r="W32" s="20"/>
    </row>
    <row r="33" spans="1:23" ht="12.95" customHeight="1" x14ac:dyDescent="0.2">
      <c r="A33" s="12" t="s">
        <v>43</v>
      </c>
      <c r="B33" s="13"/>
      <c r="C33" s="13"/>
      <c r="D33" s="24"/>
      <c r="E33" s="28"/>
      <c r="F33" s="31"/>
      <c r="G33" s="34"/>
      <c r="H33" s="31"/>
      <c r="I33" s="34"/>
      <c r="J33" s="31"/>
      <c r="K33" s="34"/>
      <c r="L33" s="31"/>
      <c r="M33" s="34"/>
      <c r="N33" s="31"/>
      <c r="O33" s="34"/>
      <c r="P33" s="31"/>
      <c r="Q33" s="34"/>
      <c r="R33" s="31"/>
      <c r="S33" s="39"/>
      <c r="T33" s="31"/>
      <c r="U33" s="46"/>
      <c r="V33" s="42"/>
      <c r="W33" s="49" t="s">
        <v>44</v>
      </c>
    </row>
    <row r="34" spans="1:23" ht="13.5" thickBot="1" x14ac:dyDescent="0.25">
      <c r="A34" s="12" t="s">
        <v>45</v>
      </c>
      <c r="B34" s="13"/>
      <c r="C34" s="13"/>
      <c r="D34" s="24"/>
      <c r="E34" s="29"/>
      <c r="F34" s="32"/>
      <c r="G34" s="35"/>
      <c r="H34" s="32"/>
      <c r="I34" s="35"/>
      <c r="J34" s="32"/>
      <c r="K34" s="35"/>
      <c r="L34" s="32"/>
      <c r="M34" s="35"/>
      <c r="N34" s="32"/>
      <c r="O34" s="35"/>
      <c r="P34" s="32"/>
      <c r="Q34" s="35"/>
      <c r="R34" s="32"/>
      <c r="S34" s="40"/>
      <c r="T34" s="32"/>
      <c r="U34" s="46"/>
      <c r="V34" s="42"/>
      <c r="W34" s="49"/>
    </row>
    <row r="35" spans="1:23" ht="12.75" customHeight="1" x14ac:dyDescent="0.2">
      <c r="A35" s="11" t="s">
        <v>46</v>
      </c>
      <c r="B35" s="13"/>
      <c r="C35" s="13"/>
      <c r="D35" s="24"/>
      <c r="E35" s="27">
        <f ca="1">INDIRECT("C74")</f>
        <v>0</v>
      </c>
      <c r="F35" s="36">
        <f ca="1">INDIRECT("B74")</f>
        <v>0</v>
      </c>
      <c r="G35" s="37">
        <f ca="1">INDIRECT("C73")</f>
        <v>0</v>
      </c>
      <c r="H35" s="36">
        <f ca="1">INDIRECT("B73")</f>
        <v>0</v>
      </c>
      <c r="I35" s="37">
        <f ca="1">INDIRECT("C72")</f>
        <v>0</v>
      </c>
      <c r="J35" s="36">
        <f ca="1">INDIRECT("B72")</f>
        <v>0</v>
      </c>
      <c r="K35" s="37">
        <f ca="1">INDIRECT("C71")</f>
        <v>0</v>
      </c>
      <c r="L35" s="36">
        <f ca="1">INDIRECT("B71")</f>
        <v>0</v>
      </c>
      <c r="M35" s="37">
        <f ca="1">INDIRECT("C70")</f>
        <v>0</v>
      </c>
      <c r="N35" s="36">
        <f ca="1">INDIRECT("B70")</f>
        <v>0</v>
      </c>
      <c r="O35" s="37">
        <f ca="1">INDIRECT("C69")</f>
        <v>0</v>
      </c>
      <c r="P35" s="36">
        <f ca="1">INDIRECT("B69")</f>
        <v>0</v>
      </c>
      <c r="Q35" s="37">
        <f ca="1">INDIRECT("C68")</f>
        <v>0</v>
      </c>
      <c r="R35" s="36">
        <f ca="1">INDIRECT("B68")</f>
        <v>0</v>
      </c>
      <c r="S35" s="45">
        <f ca="1">INDIRECT("C67")</f>
        <v>0</v>
      </c>
      <c r="T35" s="36">
        <f ca="1">INDIRECT("B67")</f>
        <v>0</v>
      </c>
      <c r="U35" s="46">
        <v>9</v>
      </c>
      <c r="V35" s="42"/>
      <c r="W35" s="49"/>
    </row>
    <row r="36" spans="1:23" ht="12.75" customHeight="1" x14ac:dyDescent="0.2">
      <c r="A36" s="11" t="s">
        <v>47</v>
      </c>
      <c r="B36" s="13"/>
      <c r="C36" s="13"/>
      <c r="D36" s="24"/>
      <c r="E36" s="28"/>
      <c r="F36" s="31"/>
      <c r="G36" s="34"/>
      <c r="H36" s="31"/>
      <c r="I36" s="34"/>
      <c r="J36" s="31"/>
      <c r="K36" s="34"/>
      <c r="L36" s="31"/>
      <c r="M36" s="34"/>
      <c r="N36" s="31"/>
      <c r="O36" s="34"/>
      <c r="P36" s="31"/>
      <c r="Q36" s="34"/>
      <c r="R36" s="31"/>
      <c r="S36" s="39"/>
      <c r="T36" s="31"/>
      <c r="U36" s="46"/>
      <c r="V36" s="42"/>
      <c r="W36" s="49"/>
    </row>
    <row r="37" spans="1:23" x14ac:dyDescent="0.2">
      <c r="A37" s="11" t="s">
        <v>48</v>
      </c>
      <c r="B37" s="13"/>
      <c r="C37" s="13"/>
      <c r="D37" s="24"/>
      <c r="E37" s="28"/>
      <c r="F37" s="31"/>
      <c r="G37" s="34"/>
      <c r="H37" s="31"/>
      <c r="I37" s="34"/>
      <c r="J37" s="31"/>
      <c r="K37" s="34"/>
      <c r="L37" s="31"/>
      <c r="M37" s="34"/>
      <c r="N37" s="31"/>
      <c r="O37" s="34"/>
      <c r="P37" s="31"/>
      <c r="Q37" s="34"/>
      <c r="R37" s="31"/>
      <c r="S37" s="39"/>
      <c r="T37" s="31"/>
      <c r="U37" s="46"/>
      <c r="V37" s="42"/>
      <c r="W37" s="20"/>
    </row>
    <row r="38" spans="1:23" ht="13.5" thickBot="1" x14ac:dyDescent="0.25">
      <c r="A38" s="11" t="s">
        <v>49</v>
      </c>
      <c r="B38" s="13"/>
      <c r="C38" s="13"/>
      <c r="D38" s="24"/>
      <c r="E38" s="29"/>
      <c r="F38" s="32"/>
      <c r="G38" s="35"/>
      <c r="H38" s="32"/>
      <c r="I38" s="35"/>
      <c r="J38" s="32"/>
      <c r="K38" s="35"/>
      <c r="L38" s="32"/>
      <c r="M38" s="35"/>
      <c r="N38" s="32"/>
      <c r="O38" s="35"/>
      <c r="P38" s="32"/>
      <c r="Q38" s="35"/>
      <c r="R38" s="32"/>
      <c r="S38" s="40"/>
      <c r="T38" s="32"/>
      <c r="U38" s="46"/>
      <c r="V38" s="42"/>
      <c r="W38" s="50">
        <f ca="1">TODAY()</f>
        <v>45044</v>
      </c>
    </row>
    <row r="39" spans="1:23" ht="12.75" customHeight="1" x14ac:dyDescent="0.2">
      <c r="A39" s="11" t="s">
        <v>50</v>
      </c>
      <c r="B39" s="13"/>
      <c r="C39" s="13"/>
      <c r="D39" s="24"/>
      <c r="E39" s="27">
        <f ca="1">INDIRECT("C82")</f>
        <v>0</v>
      </c>
      <c r="F39" s="36">
        <f ca="1">INDIRECT("B82")</f>
        <v>0</v>
      </c>
      <c r="G39" s="37">
        <f ca="1">INDIRECT("C81")</f>
        <v>0</v>
      </c>
      <c r="H39" s="36">
        <f ca="1">INDIRECT("B81")</f>
        <v>0</v>
      </c>
      <c r="I39" s="37">
        <f ca="1">INDIRECT("C80")</f>
        <v>0</v>
      </c>
      <c r="J39" s="36">
        <f ca="1">INDIRECT("B80")</f>
        <v>0</v>
      </c>
      <c r="K39" s="37">
        <f ca="1">INDIRECT("C79")</f>
        <v>0</v>
      </c>
      <c r="L39" s="36">
        <f ca="1">INDIRECT("B79")</f>
        <v>0</v>
      </c>
      <c r="M39" s="37">
        <f ca="1">INDIRECT("C78")</f>
        <v>0</v>
      </c>
      <c r="N39" s="36">
        <f ca="1">INDIRECT("B78")</f>
        <v>0</v>
      </c>
      <c r="O39" s="37">
        <f ca="1">INDIRECT("C77")</f>
        <v>0</v>
      </c>
      <c r="P39" s="36">
        <f ca="1">INDIRECT("B77")</f>
        <v>0</v>
      </c>
      <c r="Q39" s="37">
        <f ca="1">INDIRECT("C76")</f>
        <v>0</v>
      </c>
      <c r="R39" s="36">
        <f ca="1">INDIRECT("B76")</f>
        <v>0</v>
      </c>
      <c r="S39" s="45">
        <f ca="1">INDIRECT("C75")</f>
        <v>0</v>
      </c>
      <c r="T39" s="36">
        <f ca="1">INDIRECT("B75")</f>
        <v>0</v>
      </c>
      <c r="U39" s="46">
        <v>10</v>
      </c>
      <c r="V39" s="42"/>
      <c r="W39" s="50"/>
    </row>
    <row r="40" spans="1:23" ht="13.5" customHeight="1" x14ac:dyDescent="0.2">
      <c r="A40" s="11" t="s">
        <v>51</v>
      </c>
      <c r="B40" s="13"/>
      <c r="C40" s="13"/>
      <c r="D40" s="24"/>
      <c r="E40" s="28"/>
      <c r="F40" s="31"/>
      <c r="G40" s="34"/>
      <c r="H40" s="31"/>
      <c r="I40" s="34"/>
      <c r="J40" s="31"/>
      <c r="K40" s="34"/>
      <c r="L40" s="31"/>
      <c r="M40" s="34"/>
      <c r="N40" s="31"/>
      <c r="O40" s="34"/>
      <c r="P40" s="31"/>
      <c r="Q40" s="34"/>
      <c r="R40" s="31"/>
      <c r="S40" s="39"/>
      <c r="T40" s="31"/>
      <c r="U40" s="46"/>
      <c r="V40" s="42"/>
      <c r="W40" s="50"/>
    </row>
    <row r="41" spans="1:23" x14ac:dyDescent="0.2">
      <c r="A41" s="11" t="s">
        <v>52</v>
      </c>
      <c r="B41" s="13"/>
      <c r="C41" s="13"/>
      <c r="D41" s="24"/>
      <c r="E41" s="28"/>
      <c r="F41" s="31"/>
      <c r="G41" s="34"/>
      <c r="H41" s="31"/>
      <c r="I41" s="34"/>
      <c r="J41" s="31"/>
      <c r="K41" s="34"/>
      <c r="L41" s="31"/>
      <c r="M41" s="34"/>
      <c r="N41" s="31"/>
      <c r="O41" s="34"/>
      <c r="P41" s="31"/>
      <c r="Q41" s="34"/>
      <c r="R41" s="31"/>
      <c r="S41" s="39"/>
      <c r="T41" s="31"/>
      <c r="U41" s="46"/>
      <c r="V41" s="42"/>
      <c r="W41" s="50"/>
    </row>
    <row r="42" spans="1:23" ht="13.5" thickBot="1" x14ac:dyDescent="0.25">
      <c r="A42" s="11" t="s">
        <v>53</v>
      </c>
      <c r="B42" s="13"/>
      <c r="C42" s="13"/>
      <c r="D42" s="24"/>
      <c r="E42" s="29"/>
      <c r="F42" s="32"/>
      <c r="G42" s="35"/>
      <c r="H42" s="32"/>
      <c r="I42" s="35"/>
      <c r="J42" s="32"/>
      <c r="K42" s="35"/>
      <c r="L42" s="32"/>
      <c r="M42" s="35"/>
      <c r="N42" s="32"/>
      <c r="O42" s="35"/>
      <c r="P42" s="32"/>
      <c r="Q42" s="35"/>
      <c r="R42" s="32"/>
      <c r="S42" s="40"/>
      <c r="T42" s="32"/>
      <c r="U42" s="46"/>
      <c r="V42" s="42"/>
      <c r="W42" s="50"/>
    </row>
    <row r="43" spans="1:23" ht="12.75" customHeight="1" x14ac:dyDescent="0.2">
      <c r="A43" s="12" t="s">
        <v>54</v>
      </c>
      <c r="B43" s="13"/>
      <c r="C43" s="13"/>
      <c r="D43" s="24"/>
      <c r="E43" s="27">
        <f ca="1">INDIRECT("C90")</f>
        <v>0</v>
      </c>
      <c r="F43" s="36">
        <f ca="1">INDIRECT("B90")</f>
        <v>0</v>
      </c>
      <c r="G43" s="37">
        <f ca="1">INDIRECT("C89")</f>
        <v>0</v>
      </c>
      <c r="H43" s="36">
        <f ca="1">INDIRECT("B89")</f>
        <v>0</v>
      </c>
      <c r="I43" s="37">
        <f ca="1">INDIRECT("C88")</f>
        <v>0</v>
      </c>
      <c r="J43" s="36">
        <f ca="1">INDIRECT("B88")</f>
        <v>0</v>
      </c>
      <c r="K43" s="37">
        <f ca="1">INDIRECT("C87")</f>
        <v>0</v>
      </c>
      <c r="L43" s="36">
        <f ca="1">INDIRECT("B87")</f>
        <v>0</v>
      </c>
      <c r="M43" s="37">
        <f ca="1">INDIRECT("C86")</f>
        <v>0</v>
      </c>
      <c r="N43" s="36">
        <f ca="1">INDIRECT("B86")</f>
        <v>0</v>
      </c>
      <c r="O43" s="37">
        <f ca="1">INDIRECT("C85")</f>
        <v>0</v>
      </c>
      <c r="P43" s="36">
        <f ca="1">INDIRECT("B85")</f>
        <v>0</v>
      </c>
      <c r="Q43" s="37">
        <f ca="1">INDIRECT("C84")</f>
        <v>0</v>
      </c>
      <c r="R43" s="36">
        <f ca="1">INDIRECT("B84")</f>
        <v>0</v>
      </c>
      <c r="S43" s="45">
        <f ca="1">INDIRECT("C83")</f>
        <v>0</v>
      </c>
      <c r="T43" s="36">
        <f ca="1">INDIRECT("B83")</f>
        <v>0</v>
      </c>
      <c r="U43" s="46">
        <v>11</v>
      </c>
      <c r="V43" s="42"/>
      <c r="W43" s="50"/>
    </row>
    <row r="44" spans="1:23" ht="13.5" customHeight="1" x14ac:dyDescent="0.2">
      <c r="A44" s="12" t="s">
        <v>55</v>
      </c>
      <c r="B44" s="13"/>
      <c r="C44" s="13"/>
      <c r="D44" s="24"/>
      <c r="E44" s="28"/>
      <c r="F44" s="31"/>
      <c r="G44" s="34"/>
      <c r="H44" s="31"/>
      <c r="I44" s="34"/>
      <c r="J44" s="31"/>
      <c r="K44" s="34"/>
      <c r="L44" s="31"/>
      <c r="M44" s="34"/>
      <c r="N44" s="31"/>
      <c r="O44" s="34"/>
      <c r="P44" s="31"/>
      <c r="Q44" s="34"/>
      <c r="R44" s="31"/>
      <c r="S44" s="39"/>
      <c r="T44" s="31"/>
      <c r="U44" s="46"/>
      <c r="V44" s="42"/>
      <c r="W44" s="50"/>
    </row>
    <row r="45" spans="1:23" x14ac:dyDescent="0.2">
      <c r="A45" s="12" t="s">
        <v>56</v>
      </c>
      <c r="B45" s="13"/>
      <c r="C45" s="13"/>
      <c r="D45" s="24"/>
      <c r="E45" s="28"/>
      <c r="F45" s="31"/>
      <c r="G45" s="34"/>
      <c r="H45" s="31"/>
      <c r="I45" s="34"/>
      <c r="J45" s="31"/>
      <c r="K45" s="34"/>
      <c r="L45" s="31"/>
      <c r="M45" s="34"/>
      <c r="N45" s="31"/>
      <c r="O45" s="34"/>
      <c r="P45" s="31"/>
      <c r="Q45" s="34"/>
      <c r="R45" s="31"/>
      <c r="S45" s="39"/>
      <c r="T45" s="31"/>
      <c r="U45" s="46"/>
      <c r="V45" s="42"/>
      <c r="W45" s="50"/>
    </row>
    <row r="46" spans="1:23" ht="13.5" thickBot="1" x14ac:dyDescent="0.25">
      <c r="A46" s="12" t="s">
        <v>57</v>
      </c>
      <c r="B46" s="13"/>
      <c r="C46" s="13"/>
      <c r="D46" s="24"/>
      <c r="E46" s="29"/>
      <c r="F46" s="32"/>
      <c r="G46" s="35"/>
      <c r="H46" s="32"/>
      <c r="I46" s="35"/>
      <c r="J46" s="32"/>
      <c r="K46" s="35"/>
      <c r="L46" s="32"/>
      <c r="M46" s="35"/>
      <c r="N46" s="32"/>
      <c r="O46" s="35"/>
      <c r="P46" s="32"/>
      <c r="Q46" s="35"/>
      <c r="R46" s="32"/>
      <c r="S46" s="40"/>
      <c r="T46" s="32"/>
      <c r="U46" s="46"/>
      <c r="V46" s="42"/>
      <c r="W46" s="50"/>
    </row>
    <row r="47" spans="1:23" ht="12.75" customHeight="1" x14ac:dyDescent="0.2">
      <c r="A47" s="12" t="s">
        <v>58</v>
      </c>
      <c r="B47" s="13"/>
      <c r="C47" s="13"/>
      <c r="D47" s="24"/>
      <c r="E47" s="27">
        <f ca="1">INDIRECT("C98")</f>
        <v>0</v>
      </c>
      <c r="F47" s="31">
        <f ca="1">INDIRECT("B98")</f>
        <v>0</v>
      </c>
      <c r="G47" s="34">
        <f ca="1">INDIRECT("C97")</f>
        <v>0</v>
      </c>
      <c r="H47" s="31">
        <f ca="1">INDIRECT("B97")</f>
        <v>0</v>
      </c>
      <c r="I47" s="34">
        <f ca="1">INDIRECT("C96")</f>
        <v>0</v>
      </c>
      <c r="J47" s="31">
        <f ca="1">INDIRECT("B96")</f>
        <v>0</v>
      </c>
      <c r="K47" s="34">
        <f ca="1">INDIRECT("C95")</f>
        <v>0</v>
      </c>
      <c r="L47" s="31">
        <f ca="1">INDIRECT("B95")</f>
        <v>0</v>
      </c>
      <c r="M47" s="34">
        <f ca="1">INDIRECT("C94")</f>
        <v>0</v>
      </c>
      <c r="N47" s="31">
        <f ca="1">INDIRECT("B94")</f>
        <v>0</v>
      </c>
      <c r="O47" s="34">
        <f ca="1">INDIRECT("C93")</f>
        <v>0</v>
      </c>
      <c r="P47" s="31">
        <f ca="1">INDIRECT("B93")</f>
        <v>0</v>
      </c>
      <c r="Q47" s="34">
        <f ca="1">INDIRECT("C92")</f>
        <v>0</v>
      </c>
      <c r="R47" s="31">
        <f ca="1">INDIRECT("B92")</f>
        <v>0</v>
      </c>
      <c r="S47" s="39">
        <f ca="1">INDIRECT("C91")</f>
        <v>0</v>
      </c>
      <c r="T47" s="31">
        <f ca="1">INDIRECT("B91")</f>
        <v>0</v>
      </c>
      <c r="U47" s="46">
        <v>12</v>
      </c>
      <c r="V47" s="42"/>
      <c r="W47" s="50"/>
    </row>
    <row r="48" spans="1:23" ht="13.5" customHeight="1" x14ac:dyDescent="0.2">
      <c r="A48" s="12" t="s">
        <v>59</v>
      </c>
      <c r="B48" s="13"/>
      <c r="C48" s="13"/>
      <c r="D48" s="24"/>
      <c r="E48" s="28"/>
      <c r="F48" s="31"/>
      <c r="G48" s="34"/>
      <c r="H48" s="31"/>
      <c r="I48" s="34"/>
      <c r="J48" s="31"/>
      <c r="K48" s="34"/>
      <c r="L48" s="31"/>
      <c r="M48" s="34"/>
      <c r="N48" s="31"/>
      <c r="O48" s="34"/>
      <c r="P48" s="31"/>
      <c r="Q48" s="34"/>
      <c r="R48" s="31"/>
      <c r="S48" s="39"/>
      <c r="T48" s="31"/>
      <c r="U48" s="46"/>
      <c r="V48" s="42"/>
      <c r="W48" s="50"/>
    </row>
    <row r="49" spans="1:23" x14ac:dyDescent="0.2">
      <c r="A49" s="12" t="s">
        <v>60</v>
      </c>
      <c r="B49" s="13"/>
      <c r="C49" s="13"/>
      <c r="D49" s="24"/>
      <c r="E49" s="28"/>
      <c r="F49" s="31"/>
      <c r="G49" s="34"/>
      <c r="H49" s="31"/>
      <c r="I49" s="34"/>
      <c r="J49" s="31"/>
      <c r="K49" s="34"/>
      <c r="L49" s="31"/>
      <c r="M49" s="34"/>
      <c r="N49" s="31"/>
      <c r="O49" s="34"/>
      <c r="P49" s="31"/>
      <c r="Q49" s="34"/>
      <c r="R49" s="31"/>
      <c r="S49" s="39"/>
      <c r="T49" s="31"/>
      <c r="U49" s="46"/>
      <c r="V49" s="42"/>
      <c r="W49" s="50"/>
    </row>
    <row r="50" spans="1:23" ht="13.5" thickBot="1" x14ac:dyDescent="0.25">
      <c r="A50" s="12" t="s">
        <v>61</v>
      </c>
      <c r="B50" s="13"/>
      <c r="C50" s="13"/>
      <c r="D50" s="24"/>
      <c r="E50" s="29"/>
      <c r="F50" s="32"/>
      <c r="G50" s="35"/>
      <c r="H50" s="32"/>
      <c r="I50" s="35"/>
      <c r="J50" s="32"/>
      <c r="K50" s="35"/>
      <c r="L50" s="32"/>
      <c r="M50" s="35"/>
      <c r="N50" s="32"/>
      <c r="O50" s="35"/>
      <c r="P50" s="32"/>
      <c r="Q50" s="35"/>
      <c r="R50" s="32"/>
      <c r="S50" s="40"/>
      <c r="T50" s="32"/>
      <c r="U50" s="51"/>
      <c r="V50" s="43"/>
      <c r="W50" s="20"/>
    </row>
    <row r="51" spans="1:23" x14ac:dyDescent="0.2">
      <c r="A51" s="11" t="s">
        <v>62</v>
      </c>
      <c r="B51" s="13"/>
      <c r="C51" s="13"/>
      <c r="D51" s="24"/>
      <c r="E51" s="2"/>
      <c r="F51" s="2"/>
      <c r="G51" s="2"/>
      <c r="U51"/>
      <c r="V51"/>
      <c r="W51"/>
    </row>
    <row r="52" spans="1:23" x14ac:dyDescent="0.2">
      <c r="A52" s="11" t="s">
        <v>63</v>
      </c>
      <c r="B52" s="13"/>
      <c r="C52" s="13"/>
      <c r="D52" s="24"/>
      <c r="E52" s="2"/>
      <c r="F52" s="2"/>
      <c r="G52" s="2"/>
      <c r="U52"/>
      <c r="V52"/>
      <c r="W52"/>
    </row>
    <row r="53" spans="1:23" x14ac:dyDescent="0.2">
      <c r="A53" s="11" t="s">
        <v>64</v>
      </c>
      <c r="B53" s="13"/>
      <c r="C53" s="13"/>
      <c r="D53" s="24"/>
      <c r="E53" s="2"/>
      <c r="F53" s="2"/>
      <c r="G53" s="2"/>
      <c r="U53"/>
      <c r="V53"/>
      <c r="W53"/>
    </row>
    <row r="54" spans="1:23" x14ac:dyDescent="0.2">
      <c r="A54" s="11" t="s">
        <v>65</v>
      </c>
      <c r="B54" s="13"/>
      <c r="C54" s="13"/>
      <c r="D54" s="24"/>
      <c r="E54" s="2"/>
      <c r="F54" s="2"/>
      <c r="G54" s="2"/>
      <c r="U54"/>
      <c r="V54"/>
      <c r="W54"/>
    </row>
    <row r="55" spans="1:23" x14ac:dyDescent="0.2">
      <c r="A55" s="11" t="s">
        <v>66</v>
      </c>
      <c r="B55" s="13"/>
      <c r="C55" s="13"/>
      <c r="D55" s="24"/>
      <c r="E55" s="2"/>
      <c r="F55" s="2"/>
      <c r="G55" s="2"/>
      <c r="U55"/>
      <c r="V55"/>
      <c r="W55"/>
    </row>
    <row r="56" spans="1:23" ht="15.75" x14ac:dyDescent="0.2">
      <c r="A56" s="11" t="s">
        <v>67</v>
      </c>
      <c r="B56" s="13"/>
      <c r="C56" s="13"/>
      <c r="D56" s="24"/>
      <c r="E56" s="2"/>
      <c r="F56" s="2"/>
      <c r="G56" s="2"/>
      <c r="H56" s="52"/>
      <c r="I56" s="52"/>
      <c r="J56" s="52"/>
      <c r="K56" s="52"/>
      <c r="U56"/>
      <c r="V56"/>
      <c r="W56"/>
    </row>
    <row r="57" spans="1:23" ht="15.75" x14ac:dyDescent="0.2">
      <c r="A57" s="11" t="s">
        <v>68</v>
      </c>
      <c r="B57" s="13"/>
      <c r="C57" s="13"/>
      <c r="D57" s="24"/>
      <c r="E57" s="2"/>
      <c r="F57" s="2"/>
      <c r="G57" s="2"/>
      <c r="H57" s="52"/>
      <c r="I57" s="52"/>
      <c r="J57" s="52"/>
      <c r="K57" s="52"/>
      <c r="U57"/>
      <c r="V57"/>
      <c r="W57"/>
    </row>
    <row r="58" spans="1:23" ht="15.75" x14ac:dyDescent="0.2">
      <c r="A58" s="11" t="s">
        <v>69</v>
      </c>
      <c r="B58" s="13"/>
      <c r="C58" s="13"/>
      <c r="D58" s="24"/>
      <c r="E58" s="2"/>
      <c r="F58" s="2"/>
      <c r="G58" s="2"/>
      <c r="H58" s="52"/>
      <c r="I58" s="52"/>
      <c r="J58" s="52"/>
      <c r="K58" s="52"/>
      <c r="U58"/>
      <c r="V58"/>
      <c r="W58"/>
    </row>
    <row r="59" spans="1:23" ht="15.75" x14ac:dyDescent="0.2">
      <c r="A59" s="12" t="s">
        <v>70</v>
      </c>
      <c r="B59" s="13"/>
      <c r="C59" s="13"/>
      <c r="D59" s="24"/>
      <c r="E59" s="2"/>
      <c r="F59" s="2"/>
      <c r="G59" s="2"/>
      <c r="H59" s="52"/>
      <c r="I59" s="52"/>
      <c r="J59" s="52"/>
      <c r="K59" s="52"/>
      <c r="U59"/>
      <c r="V59"/>
      <c r="W59"/>
    </row>
    <row r="60" spans="1:23" ht="15.75" x14ac:dyDescent="0.2">
      <c r="A60" s="12" t="s">
        <v>71</v>
      </c>
      <c r="B60" s="13"/>
      <c r="C60" s="13"/>
      <c r="D60" s="24"/>
      <c r="E60" s="2"/>
      <c r="F60" s="2"/>
      <c r="G60" s="2"/>
      <c r="H60" s="52"/>
      <c r="I60" s="52"/>
      <c r="J60" s="52"/>
      <c r="K60" s="52"/>
      <c r="U60"/>
      <c r="V60"/>
      <c r="W60"/>
    </row>
    <row r="61" spans="1:23" ht="15.75" x14ac:dyDescent="0.2">
      <c r="A61" s="12" t="s">
        <v>72</v>
      </c>
      <c r="B61" s="13"/>
      <c r="C61" s="13"/>
      <c r="D61" s="24"/>
      <c r="E61" s="2"/>
      <c r="F61" s="2"/>
      <c r="G61" s="2"/>
      <c r="H61" s="52"/>
      <c r="I61" s="52"/>
      <c r="J61" s="52"/>
      <c r="K61" s="52"/>
      <c r="U61"/>
      <c r="V61"/>
      <c r="W61"/>
    </row>
    <row r="62" spans="1:23" x14ac:dyDescent="0.2">
      <c r="A62" s="12" t="s">
        <v>73</v>
      </c>
      <c r="B62" s="13"/>
      <c r="C62" s="13"/>
      <c r="D62" s="24"/>
      <c r="E62" s="2"/>
      <c r="F62" s="2"/>
      <c r="G62" s="2"/>
      <c r="U62"/>
      <c r="V62"/>
      <c r="W62"/>
    </row>
    <row r="63" spans="1:23" x14ac:dyDescent="0.2">
      <c r="A63" s="12" t="s">
        <v>74</v>
      </c>
      <c r="B63" s="13"/>
      <c r="C63" s="13"/>
      <c r="D63" s="24"/>
      <c r="E63" s="2"/>
      <c r="F63" s="2"/>
      <c r="G63" s="2"/>
      <c r="U63"/>
      <c r="V63"/>
      <c r="W63"/>
    </row>
    <row r="64" spans="1:23" x14ac:dyDescent="0.2">
      <c r="A64" s="12" t="s">
        <v>75</v>
      </c>
      <c r="B64" s="13"/>
      <c r="C64" s="13"/>
      <c r="D64" s="24"/>
      <c r="E64" s="2"/>
      <c r="F64" s="2"/>
      <c r="G64" s="2"/>
      <c r="U64"/>
      <c r="V64"/>
      <c r="W64"/>
    </row>
    <row r="65" spans="1:23" x14ac:dyDescent="0.2">
      <c r="A65" s="12" t="s">
        <v>76</v>
      </c>
      <c r="B65" s="13"/>
      <c r="C65" s="13"/>
      <c r="D65" s="24"/>
      <c r="E65" s="2"/>
      <c r="F65" s="2"/>
      <c r="G65" s="2"/>
      <c r="U65"/>
      <c r="V65"/>
      <c r="W65"/>
    </row>
    <row r="66" spans="1:23" x14ac:dyDescent="0.2">
      <c r="A66" s="12" t="s">
        <v>77</v>
      </c>
      <c r="B66" s="13"/>
      <c r="C66" s="13"/>
      <c r="D66" s="24"/>
      <c r="E66" s="2"/>
      <c r="F66" s="2"/>
      <c r="G66" s="2"/>
      <c r="U66"/>
      <c r="V66"/>
      <c r="W66"/>
    </row>
    <row r="67" spans="1:23" x14ac:dyDescent="0.2">
      <c r="A67" s="11" t="s">
        <v>78</v>
      </c>
      <c r="B67" s="13"/>
      <c r="C67" s="13"/>
      <c r="D67" s="24"/>
      <c r="E67" s="2"/>
      <c r="F67" s="2"/>
      <c r="G67" s="2"/>
      <c r="U67"/>
      <c r="V67"/>
      <c r="W67"/>
    </row>
    <row r="68" spans="1:23" x14ac:dyDescent="0.2">
      <c r="A68" s="11" t="s">
        <v>79</v>
      </c>
      <c r="B68" s="13"/>
      <c r="C68" s="13"/>
      <c r="D68" s="24"/>
      <c r="E68" s="2"/>
      <c r="F68" s="2"/>
      <c r="G68" s="2"/>
      <c r="U68"/>
      <c r="V68"/>
      <c r="W68"/>
    </row>
    <row r="69" spans="1:23" x14ac:dyDescent="0.2">
      <c r="A69" s="11" t="s">
        <v>80</v>
      </c>
      <c r="B69" s="13"/>
      <c r="C69" s="13"/>
      <c r="D69" s="24"/>
      <c r="E69" s="2"/>
      <c r="F69" s="2"/>
      <c r="G69" s="2"/>
      <c r="U69"/>
      <c r="V69"/>
      <c r="W69"/>
    </row>
    <row r="70" spans="1:23" x14ac:dyDescent="0.2">
      <c r="A70" s="11" t="s">
        <v>81</v>
      </c>
      <c r="B70" s="13"/>
      <c r="C70" s="13"/>
      <c r="D70" s="24"/>
      <c r="E70" s="2"/>
      <c r="F70" s="2"/>
      <c r="G70" s="2"/>
      <c r="U70"/>
      <c r="V70"/>
      <c r="W70"/>
    </row>
    <row r="71" spans="1:23" x14ac:dyDescent="0.2">
      <c r="A71" s="11" t="s">
        <v>82</v>
      </c>
      <c r="B71" s="13"/>
      <c r="C71" s="13"/>
      <c r="D71" s="24"/>
      <c r="E71" s="2"/>
      <c r="F71" s="2"/>
      <c r="G71" s="2"/>
      <c r="U71"/>
      <c r="V71"/>
      <c r="W71"/>
    </row>
    <row r="72" spans="1:23" x14ac:dyDescent="0.2">
      <c r="A72" s="11" t="s">
        <v>83</v>
      </c>
      <c r="B72" s="13"/>
      <c r="C72" s="13"/>
      <c r="D72" s="24"/>
      <c r="E72" s="2"/>
      <c r="F72" s="2"/>
      <c r="G72" s="2"/>
      <c r="U72"/>
      <c r="V72"/>
      <c r="W72"/>
    </row>
    <row r="73" spans="1:23" x14ac:dyDescent="0.2">
      <c r="A73" s="11" t="s">
        <v>84</v>
      </c>
      <c r="B73" s="13"/>
      <c r="C73" s="13"/>
      <c r="D73" s="24"/>
      <c r="E73" s="2"/>
      <c r="F73" s="2"/>
      <c r="G73" s="2"/>
      <c r="U73"/>
      <c r="V73"/>
      <c r="W73"/>
    </row>
    <row r="74" spans="1:23" x14ac:dyDescent="0.2">
      <c r="A74" s="11" t="s">
        <v>85</v>
      </c>
      <c r="B74" s="13"/>
      <c r="C74" s="13"/>
      <c r="D74" s="24"/>
      <c r="E74" s="2"/>
      <c r="F74" s="2"/>
      <c r="G74" s="2"/>
      <c r="U74"/>
      <c r="V74"/>
      <c r="W74"/>
    </row>
    <row r="75" spans="1:23" x14ac:dyDescent="0.2">
      <c r="A75" s="12" t="s">
        <v>86</v>
      </c>
      <c r="B75" s="13"/>
      <c r="C75" s="13"/>
      <c r="D75" s="24"/>
      <c r="E75" s="2"/>
      <c r="F75" s="2"/>
      <c r="G75" s="2"/>
      <c r="U75"/>
      <c r="V75"/>
      <c r="W75"/>
    </row>
    <row r="76" spans="1:23" x14ac:dyDescent="0.2">
      <c r="A76" s="12" t="s">
        <v>87</v>
      </c>
      <c r="B76" s="13"/>
      <c r="C76" s="13"/>
      <c r="D76" s="24"/>
      <c r="E76" s="2"/>
      <c r="F76" s="2"/>
      <c r="G76" s="2"/>
      <c r="U76"/>
      <c r="V76"/>
      <c r="W76"/>
    </row>
    <row r="77" spans="1:23" x14ac:dyDescent="0.2">
      <c r="A77" s="12" t="s">
        <v>88</v>
      </c>
      <c r="B77" s="13"/>
      <c r="C77" s="13"/>
      <c r="D77" s="24"/>
      <c r="E77" s="2"/>
      <c r="F77" s="2"/>
      <c r="G77" s="2"/>
      <c r="U77"/>
      <c r="V77"/>
      <c r="W77"/>
    </row>
    <row r="78" spans="1:23" x14ac:dyDescent="0.2">
      <c r="A78" s="12" t="s">
        <v>89</v>
      </c>
      <c r="B78" s="13"/>
      <c r="C78" s="13"/>
      <c r="D78" s="24"/>
      <c r="E78" s="2"/>
      <c r="F78" s="2"/>
      <c r="G78" s="2"/>
      <c r="U78"/>
      <c r="V78"/>
      <c r="W78"/>
    </row>
    <row r="79" spans="1:23" x14ac:dyDescent="0.2">
      <c r="A79" s="12" t="s">
        <v>90</v>
      </c>
      <c r="B79" s="13"/>
      <c r="C79" s="13"/>
      <c r="D79" s="24"/>
      <c r="E79" s="2"/>
      <c r="F79" s="2"/>
      <c r="G79" s="2"/>
      <c r="U79"/>
      <c r="V79"/>
      <c r="W79"/>
    </row>
    <row r="80" spans="1:23" x14ac:dyDescent="0.2">
      <c r="A80" s="12" t="s">
        <v>91</v>
      </c>
      <c r="B80" s="13"/>
      <c r="C80" s="13"/>
      <c r="D80" s="24"/>
      <c r="E80" s="2"/>
      <c r="F80" s="2"/>
      <c r="G80" s="2"/>
      <c r="U80"/>
      <c r="V80"/>
      <c r="W80"/>
    </row>
    <row r="81" spans="1:23" x14ac:dyDescent="0.2">
      <c r="A81" s="12" t="s">
        <v>92</v>
      </c>
      <c r="B81" s="13"/>
      <c r="C81" s="13"/>
      <c r="D81" s="24"/>
      <c r="E81" s="2"/>
      <c r="F81" s="2"/>
      <c r="G81" s="2"/>
      <c r="U81"/>
      <c r="V81"/>
      <c r="W81"/>
    </row>
    <row r="82" spans="1:23" x14ac:dyDescent="0.2">
      <c r="A82" s="12" t="s">
        <v>93</v>
      </c>
      <c r="B82" s="13"/>
      <c r="C82" s="13"/>
      <c r="D82" s="24"/>
      <c r="E82" s="2"/>
      <c r="F82" s="2"/>
      <c r="G82" s="2"/>
      <c r="U82"/>
      <c r="V82"/>
      <c r="W82"/>
    </row>
    <row r="83" spans="1:23" x14ac:dyDescent="0.2">
      <c r="A83" s="11" t="s">
        <v>94</v>
      </c>
      <c r="B83" s="13"/>
      <c r="C83" s="13"/>
      <c r="D83" s="24"/>
      <c r="E83" s="2"/>
      <c r="F83" s="2"/>
      <c r="G83" s="2"/>
      <c r="U83"/>
      <c r="V83"/>
      <c r="W83"/>
    </row>
    <row r="84" spans="1:23" x14ac:dyDescent="0.2">
      <c r="A84" s="11" t="s">
        <v>95</v>
      </c>
      <c r="B84" s="13"/>
      <c r="C84" s="13"/>
      <c r="D84" s="24"/>
      <c r="E84" s="2"/>
      <c r="F84" s="2"/>
      <c r="G84" s="2"/>
      <c r="U84"/>
      <c r="V84"/>
      <c r="W84"/>
    </row>
    <row r="85" spans="1:23" x14ac:dyDescent="0.2">
      <c r="A85" s="11" t="s">
        <v>96</v>
      </c>
      <c r="B85" s="13"/>
      <c r="C85" s="13"/>
      <c r="D85" s="24"/>
      <c r="E85" s="2"/>
      <c r="F85" s="2"/>
      <c r="G85" s="2"/>
      <c r="U85"/>
      <c r="V85"/>
      <c r="W85"/>
    </row>
    <row r="86" spans="1:23" x14ac:dyDescent="0.2">
      <c r="A86" s="11" t="s">
        <v>97</v>
      </c>
      <c r="B86" s="13"/>
      <c r="C86" s="13"/>
      <c r="D86" s="24"/>
      <c r="E86" s="2"/>
      <c r="F86" s="2"/>
      <c r="G86" s="2"/>
      <c r="U86"/>
      <c r="V86"/>
      <c r="W86"/>
    </row>
    <row r="87" spans="1:23" x14ac:dyDescent="0.2">
      <c r="A87" s="11" t="s">
        <v>98</v>
      </c>
      <c r="B87" s="13"/>
      <c r="C87" s="13"/>
      <c r="D87" s="24"/>
      <c r="E87" s="2"/>
      <c r="F87" s="2"/>
      <c r="G87" s="2"/>
      <c r="U87"/>
      <c r="V87"/>
      <c r="W87"/>
    </row>
    <row r="88" spans="1:23" x14ac:dyDescent="0.2">
      <c r="A88" s="11" t="s">
        <v>99</v>
      </c>
      <c r="B88" s="13"/>
      <c r="C88" s="13"/>
      <c r="D88" s="24"/>
      <c r="E88" s="2"/>
      <c r="F88" s="2"/>
      <c r="G88" s="2"/>
      <c r="U88"/>
      <c r="V88"/>
      <c r="W88"/>
    </row>
    <row r="89" spans="1:23" x14ac:dyDescent="0.2">
      <c r="A89" s="11" t="s">
        <v>100</v>
      </c>
      <c r="B89" s="13"/>
      <c r="C89" s="13"/>
      <c r="D89" s="24"/>
      <c r="E89" s="2"/>
      <c r="F89" s="2"/>
      <c r="G89" s="2"/>
      <c r="U89"/>
      <c r="V89"/>
      <c r="W89"/>
    </row>
    <row r="90" spans="1:23" x14ac:dyDescent="0.2">
      <c r="A90" s="11" t="s">
        <v>101</v>
      </c>
      <c r="B90" s="13"/>
      <c r="C90" s="13"/>
      <c r="D90" s="24"/>
      <c r="E90" s="2"/>
      <c r="F90" s="2"/>
      <c r="G90" s="2"/>
      <c r="U90"/>
      <c r="V90"/>
      <c r="W90"/>
    </row>
    <row r="91" spans="1:23" x14ac:dyDescent="0.2">
      <c r="A91" s="12" t="s">
        <v>102</v>
      </c>
      <c r="B91" s="13"/>
      <c r="C91" s="13"/>
      <c r="D91" s="24"/>
      <c r="E91" s="2"/>
      <c r="F91" s="2"/>
      <c r="G91" s="2"/>
      <c r="U91"/>
      <c r="V91"/>
      <c r="W91"/>
    </row>
    <row r="92" spans="1:23" x14ac:dyDescent="0.2">
      <c r="A92" s="12" t="s">
        <v>103</v>
      </c>
      <c r="B92" s="13"/>
      <c r="C92" s="13"/>
      <c r="D92" s="24"/>
      <c r="E92" s="2"/>
      <c r="F92" s="2"/>
      <c r="G92" s="2"/>
      <c r="U92"/>
      <c r="V92"/>
      <c r="W92"/>
    </row>
    <row r="93" spans="1:23" x14ac:dyDescent="0.2">
      <c r="A93" s="12" t="s">
        <v>104</v>
      </c>
      <c r="B93" s="13"/>
      <c r="C93" s="13"/>
      <c r="D93" s="24"/>
      <c r="E93" s="2"/>
      <c r="F93" s="2"/>
      <c r="G93" s="2"/>
      <c r="U93"/>
      <c r="V93"/>
      <c r="W93"/>
    </row>
    <row r="94" spans="1:23" x14ac:dyDescent="0.2">
      <c r="A94" s="12" t="s">
        <v>105</v>
      </c>
      <c r="B94" s="13"/>
      <c r="C94" s="13"/>
      <c r="D94" s="24"/>
      <c r="E94" s="2"/>
      <c r="F94" s="2"/>
      <c r="G94" s="2"/>
      <c r="U94"/>
      <c r="V94"/>
      <c r="W94"/>
    </row>
    <row r="95" spans="1:23" x14ac:dyDescent="0.2">
      <c r="A95" s="12" t="s">
        <v>106</v>
      </c>
      <c r="B95" s="13"/>
      <c r="C95" s="13"/>
      <c r="D95" s="24"/>
      <c r="E95" s="2"/>
      <c r="F95" s="2"/>
      <c r="G95" s="2"/>
      <c r="U95"/>
      <c r="V95"/>
      <c r="W95"/>
    </row>
    <row r="96" spans="1:23" x14ac:dyDescent="0.2">
      <c r="A96" s="12" t="s">
        <v>107</v>
      </c>
      <c r="B96" s="13"/>
      <c r="C96" s="13"/>
      <c r="D96" s="24"/>
      <c r="E96" s="2"/>
      <c r="F96" s="2"/>
      <c r="G96" s="2"/>
      <c r="U96"/>
      <c r="V96"/>
      <c r="W96"/>
    </row>
    <row r="97" spans="1:23" x14ac:dyDescent="0.2">
      <c r="A97" s="12" t="s">
        <v>108</v>
      </c>
      <c r="B97" s="13"/>
      <c r="C97" s="13"/>
      <c r="D97" s="24"/>
      <c r="E97" s="2"/>
      <c r="F97" s="2"/>
      <c r="G97" s="2"/>
      <c r="U97"/>
      <c r="V97"/>
      <c r="W97"/>
    </row>
    <row r="98" spans="1:23" x14ac:dyDescent="0.2">
      <c r="A98" s="12" t="s">
        <v>109</v>
      </c>
      <c r="B98" s="13"/>
      <c r="C98" s="13"/>
      <c r="D98" s="24"/>
      <c r="E98" s="2"/>
      <c r="F98" s="2"/>
      <c r="G98" s="2"/>
      <c r="U98"/>
      <c r="V98"/>
      <c r="W98"/>
    </row>
    <row r="99" spans="1:23" x14ac:dyDescent="0.2">
      <c r="B99" s="19"/>
      <c r="C99" s="23"/>
      <c r="D99" s="1"/>
    </row>
    <row r="100" spans="1:23" x14ac:dyDescent="0.2">
      <c r="B100" s="16"/>
      <c r="C100" s="16"/>
    </row>
    <row r="121" spans="2:3" x14ac:dyDescent="0.2">
      <c r="B121" s="16"/>
      <c r="C121" s="16"/>
    </row>
    <row r="122" spans="2:3" x14ac:dyDescent="0.2">
      <c r="B122" s="16"/>
      <c r="C122" s="16"/>
    </row>
    <row r="125" spans="2:3" x14ac:dyDescent="0.2">
      <c r="B125" s="16"/>
      <c r="C125" s="16"/>
    </row>
    <row r="126" spans="2:3" x14ac:dyDescent="0.2">
      <c r="B126" s="16"/>
      <c r="C126" s="16"/>
    </row>
    <row r="127" spans="2:3" x14ac:dyDescent="0.2">
      <c r="B127" s="16"/>
      <c r="C127" s="16"/>
    </row>
    <row r="128" spans="2:3" x14ac:dyDescent="0.2">
      <c r="B128" s="16"/>
      <c r="C128" s="16"/>
    </row>
    <row r="129" spans="2:3" x14ac:dyDescent="0.2">
      <c r="B129" s="16"/>
      <c r="C129" s="16"/>
    </row>
    <row r="130" spans="2:3" x14ac:dyDescent="0.2">
      <c r="B130" s="16"/>
      <c r="C130" s="16"/>
    </row>
    <row r="131" spans="2:3" x14ac:dyDescent="0.2">
      <c r="B131" s="16"/>
      <c r="C131" s="16"/>
    </row>
    <row r="153" spans="2:3" x14ac:dyDescent="0.2">
      <c r="B153" s="16"/>
      <c r="C153" s="16"/>
    </row>
    <row r="154" spans="2:3" x14ac:dyDescent="0.2">
      <c r="B154" s="16"/>
      <c r="C154" s="16"/>
    </row>
    <row r="155" spans="2:3" x14ac:dyDescent="0.2">
      <c r="B155" s="16"/>
      <c r="C155" s="16"/>
    </row>
    <row r="156" spans="2:3" x14ac:dyDescent="0.2">
      <c r="B156" s="16"/>
      <c r="C156" s="16"/>
    </row>
    <row r="157" spans="2:3" x14ac:dyDescent="0.2">
      <c r="B157" s="16"/>
      <c r="C157" s="16"/>
    </row>
    <row r="158" spans="2:3" x14ac:dyDescent="0.2">
      <c r="B158" s="16"/>
      <c r="C158" s="16"/>
    </row>
    <row r="159" spans="2:3" x14ac:dyDescent="0.2">
      <c r="B159" s="16"/>
      <c r="C159" s="16"/>
    </row>
    <row r="160" spans="2:3" x14ac:dyDescent="0.2">
      <c r="B160" s="16"/>
      <c r="C160" s="16"/>
    </row>
    <row r="161" spans="2:3" x14ac:dyDescent="0.2">
      <c r="B161" s="16"/>
      <c r="C161" s="16"/>
    </row>
    <row r="162" spans="2:3" x14ac:dyDescent="0.2">
      <c r="B162" s="16"/>
      <c r="C162" s="16"/>
    </row>
    <row r="163" spans="2:3" x14ac:dyDescent="0.2">
      <c r="B163" s="16"/>
      <c r="C163" s="16"/>
    </row>
    <row r="164" spans="2:3" x14ac:dyDescent="0.2">
      <c r="B164" s="16"/>
      <c r="C164" s="16"/>
    </row>
    <row r="165" spans="2:3" x14ac:dyDescent="0.2">
      <c r="B165" s="16"/>
      <c r="C165" s="16"/>
    </row>
    <row r="166" spans="2:3" x14ac:dyDescent="0.2">
      <c r="B166" s="16"/>
      <c r="C166" s="16"/>
    </row>
    <row r="167" spans="2:3" x14ac:dyDescent="0.2">
      <c r="B167" s="16"/>
      <c r="C167" s="16"/>
    </row>
    <row r="168" spans="2:3" x14ac:dyDescent="0.2">
      <c r="B168" s="16"/>
      <c r="C168" s="16"/>
    </row>
    <row r="169" spans="2:3" x14ac:dyDescent="0.2">
      <c r="B169" s="16"/>
      <c r="C169" s="16"/>
    </row>
    <row r="170" spans="2:3" x14ac:dyDescent="0.2">
      <c r="B170" s="16"/>
      <c r="C170" s="16"/>
    </row>
    <row r="171" spans="2:3" x14ac:dyDescent="0.2">
      <c r="B171" s="16"/>
      <c r="C171" s="16"/>
    </row>
    <row r="172" spans="2:3" x14ac:dyDescent="0.2">
      <c r="B172" s="16"/>
      <c r="C172" s="16"/>
    </row>
    <row r="173" spans="2:3" x14ac:dyDescent="0.2">
      <c r="B173" s="16"/>
      <c r="C173" s="16"/>
    </row>
    <row r="174" spans="2:3" x14ac:dyDescent="0.2">
      <c r="B174" s="16"/>
      <c r="C174" s="16"/>
    </row>
    <row r="175" spans="2:3" x14ac:dyDescent="0.2">
      <c r="B175" s="16"/>
      <c r="C175" s="16"/>
    </row>
    <row r="176" spans="2:3" x14ac:dyDescent="0.2">
      <c r="B176" s="16"/>
      <c r="C176" s="16"/>
    </row>
    <row r="177" spans="2:3" x14ac:dyDescent="0.2">
      <c r="B177" s="16"/>
      <c r="C177" s="16"/>
    </row>
    <row r="178" spans="2:3" x14ac:dyDescent="0.2">
      <c r="B178" s="16"/>
      <c r="C178" s="16"/>
    </row>
    <row r="179" spans="2:3" x14ac:dyDescent="0.2">
      <c r="B179" s="16"/>
      <c r="C179" s="16"/>
    </row>
    <row r="180" spans="2:3" x14ac:dyDescent="0.2">
      <c r="B180" s="16"/>
      <c r="C180" s="16"/>
    </row>
    <row r="181" spans="2:3" x14ac:dyDescent="0.2">
      <c r="B181" s="16"/>
      <c r="C181" s="16"/>
    </row>
    <row r="182" spans="2:3" x14ac:dyDescent="0.2">
      <c r="B182" s="16"/>
      <c r="C182" s="16"/>
    </row>
    <row r="183" spans="2:3" x14ac:dyDescent="0.2">
      <c r="B183" s="16"/>
      <c r="C183" s="16"/>
    </row>
    <row r="199" spans="2:3" x14ac:dyDescent="0.2">
      <c r="C199" s="17"/>
    </row>
    <row r="205" spans="2:3" x14ac:dyDescent="0.2">
      <c r="B205" s="16"/>
      <c r="C205" s="16"/>
    </row>
    <row r="206" spans="2:3" x14ac:dyDescent="0.2">
      <c r="B206" s="16"/>
      <c r="C206" s="16"/>
    </row>
    <row r="207" spans="2:3" x14ac:dyDescent="0.2">
      <c r="B207" s="16"/>
      <c r="C207" s="16"/>
    </row>
    <row r="208" spans="2:3" x14ac:dyDescent="0.2">
      <c r="B208" s="16"/>
      <c r="C208" s="16"/>
    </row>
    <row r="209" spans="2:3" x14ac:dyDescent="0.2">
      <c r="B209" s="16"/>
      <c r="C209" s="16"/>
    </row>
    <row r="210" spans="2:3" x14ac:dyDescent="0.2">
      <c r="B210" s="16"/>
      <c r="C210" s="16"/>
    </row>
    <row r="211" spans="2:3" x14ac:dyDescent="0.2">
      <c r="B211" s="16"/>
      <c r="C211" s="16"/>
    </row>
    <row r="212" spans="2:3" x14ac:dyDescent="0.2">
      <c r="B212" s="16"/>
      <c r="C212" s="16"/>
    </row>
    <row r="213" spans="2:3" x14ac:dyDescent="0.2">
      <c r="B213" s="16"/>
      <c r="C213" s="16"/>
    </row>
    <row r="214" spans="2:3" x14ac:dyDescent="0.2">
      <c r="B214" s="16"/>
      <c r="C214" s="16"/>
    </row>
    <row r="215" spans="2:3" x14ac:dyDescent="0.2">
      <c r="B215" s="16"/>
      <c r="C215" s="16"/>
    </row>
    <row r="216" spans="2:3" x14ac:dyDescent="0.2">
      <c r="B216" s="16"/>
      <c r="C216" s="16"/>
    </row>
    <row r="217" spans="2:3" x14ac:dyDescent="0.2">
      <c r="B217" s="16"/>
      <c r="C217" s="16"/>
    </row>
    <row r="218" spans="2:3" x14ac:dyDescent="0.2">
      <c r="B218" s="16"/>
      <c r="C218" s="16"/>
    </row>
    <row r="219" spans="2:3" x14ac:dyDescent="0.2">
      <c r="B219" s="16"/>
      <c r="C219" s="16"/>
    </row>
    <row r="220" spans="2:3" x14ac:dyDescent="0.2">
      <c r="B220" s="16"/>
      <c r="C220" s="16"/>
    </row>
    <row r="221" spans="2:3" x14ac:dyDescent="0.2">
      <c r="B221" s="16"/>
      <c r="C221" s="16"/>
    </row>
    <row r="222" spans="2:3" x14ac:dyDescent="0.2">
      <c r="B222" s="16"/>
      <c r="C222" s="16"/>
    </row>
    <row r="223" spans="2:3" x14ac:dyDescent="0.2">
      <c r="B223" s="16"/>
      <c r="C223" s="16"/>
    </row>
    <row r="224" spans="2:3" x14ac:dyDescent="0.2">
      <c r="B224" s="16"/>
      <c r="C224" s="16"/>
    </row>
    <row r="225" spans="2:3" x14ac:dyDescent="0.2">
      <c r="B225" s="16"/>
      <c r="C225" s="16"/>
    </row>
    <row r="226" spans="2:3" x14ac:dyDescent="0.2">
      <c r="B226" s="16"/>
      <c r="C226" s="16"/>
    </row>
    <row r="227" spans="2:3" x14ac:dyDescent="0.2">
      <c r="B227" s="16"/>
      <c r="C227" s="16"/>
    </row>
    <row r="228" spans="2:3" x14ac:dyDescent="0.2">
      <c r="B228" s="16"/>
      <c r="C228" s="16"/>
    </row>
    <row r="229" spans="2:3" x14ac:dyDescent="0.2">
      <c r="B229" s="16"/>
      <c r="C229" s="16"/>
    </row>
    <row r="230" spans="2:3" x14ac:dyDescent="0.2">
      <c r="B230" s="16"/>
      <c r="C230" s="16"/>
    </row>
    <row r="231" spans="2:3" x14ac:dyDescent="0.2">
      <c r="B231" s="16"/>
      <c r="C231" s="16"/>
    </row>
    <row r="232" spans="2:3" x14ac:dyDescent="0.2">
      <c r="B232" s="16"/>
      <c r="C232" s="16"/>
    </row>
    <row r="233" spans="2:3" x14ac:dyDescent="0.2">
      <c r="B233" s="16"/>
      <c r="C233" s="16"/>
    </row>
    <row r="234" spans="2:3" x14ac:dyDescent="0.2">
      <c r="B234" s="16"/>
      <c r="C234" s="16"/>
    </row>
    <row r="237" spans="2:3" x14ac:dyDescent="0.2">
      <c r="C237" s="18"/>
    </row>
  </sheetData>
  <mergeCells count="223">
    <mergeCell ref="U47:U50"/>
    <mergeCell ref="K47:K50"/>
    <mergeCell ref="L47:L50"/>
    <mergeCell ref="M47:M50"/>
    <mergeCell ref="N47:N50"/>
    <mergeCell ref="O47:O50"/>
    <mergeCell ref="J35:J38"/>
    <mergeCell ref="H60:K60"/>
    <mergeCell ref="H61:K61"/>
    <mergeCell ref="Q47:Q50"/>
    <mergeCell ref="R47:R50"/>
    <mergeCell ref="S47:S50"/>
    <mergeCell ref="P47:P50"/>
    <mergeCell ref="I43:I46"/>
    <mergeCell ref="J43:J46"/>
    <mergeCell ref="R39:R42"/>
    <mergeCell ref="H56:K56"/>
    <mergeCell ref="H57:K57"/>
    <mergeCell ref="H58:K58"/>
    <mergeCell ref="H59:K59"/>
    <mergeCell ref="I39:I42"/>
    <mergeCell ref="J39:J42"/>
    <mergeCell ref="E47:E50"/>
    <mergeCell ref="F47:F50"/>
    <mergeCell ref="Q43:Q46"/>
    <mergeCell ref="R43:R46"/>
    <mergeCell ref="S43:S46"/>
    <mergeCell ref="T43:T46"/>
    <mergeCell ref="E43:E46"/>
    <mergeCell ref="F43:F46"/>
    <mergeCell ref="G43:G46"/>
    <mergeCell ref="H43:H46"/>
    <mergeCell ref="T47:T50"/>
    <mergeCell ref="H47:H50"/>
    <mergeCell ref="I47:I50"/>
    <mergeCell ref="J47:J50"/>
    <mergeCell ref="G47:G50"/>
    <mergeCell ref="N39:N42"/>
    <mergeCell ref="O39:O42"/>
    <mergeCell ref="U43:U46"/>
    <mergeCell ref="K43:K46"/>
    <mergeCell ref="L43:L46"/>
    <mergeCell ref="M43:M46"/>
    <mergeCell ref="N43:N46"/>
    <mergeCell ref="O43:O46"/>
    <mergeCell ref="P43:P46"/>
    <mergeCell ref="W33:W36"/>
    <mergeCell ref="E35:E38"/>
    <mergeCell ref="F35:F38"/>
    <mergeCell ref="G35:G38"/>
    <mergeCell ref="H35:H38"/>
    <mergeCell ref="I35:I38"/>
    <mergeCell ref="K35:K38"/>
    <mergeCell ref="Q31:Q34"/>
    <mergeCell ref="M35:M38"/>
    <mergeCell ref="T35:T38"/>
    <mergeCell ref="U35:U38"/>
    <mergeCell ref="W38:W49"/>
    <mergeCell ref="E39:E42"/>
    <mergeCell ref="F39:F42"/>
    <mergeCell ref="G39:G42"/>
    <mergeCell ref="H39:H42"/>
    <mergeCell ref="Q39:Q42"/>
    <mergeCell ref="P39:P42"/>
    <mergeCell ref="S39:S42"/>
    <mergeCell ref="T39:T42"/>
    <mergeCell ref="U39:U42"/>
    <mergeCell ref="K39:K42"/>
    <mergeCell ref="L39:L42"/>
    <mergeCell ref="M39:M42"/>
    <mergeCell ref="L35:L38"/>
    <mergeCell ref="T31:T34"/>
    <mergeCell ref="U31:U34"/>
    <mergeCell ref="J31:J34"/>
    <mergeCell ref="K31:K34"/>
    <mergeCell ref="L31:L34"/>
    <mergeCell ref="M31:M34"/>
    <mergeCell ref="N31:N34"/>
    <mergeCell ref="O31:O34"/>
    <mergeCell ref="P31:P34"/>
    <mergeCell ref="R31:R34"/>
    <mergeCell ref="S31:S34"/>
    <mergeCell ref="N35:N38"/>
    <mergeCell ref="O35:O38"/>
    <mergeCell ref="P35:P38"/>
    <mergeCell ref="Q35:Q38"/>
    <mergeCell ref="R35:R38"/>
    <mergeCell ref="S35:S38"/>
    <mergeCell ref="U27:U30"/>
    <mergeCell ref="J27:J30"/>
    <mergeCell ref="K27:K30"/>
    <mergeCell ref="L27:L30"/>
    <mergeCell ref="M27:M30"/>
    <mergeCell ref="N27:N30"/>
    <mergeCell ref="E31:E34"/>
    <mergeCell ref="F31:F34"/>
    <mergeCell ref="G31:G34"/>
    <mergeCell ref="H31:H34"/>
    <mergeCell ref="I31:I34"/>
    <mergeCell ref="P27:P30"/>
    <mergeCell ref="O27:O30"/>
    <mergeCell ref="E27:E30"/>
    <mergeCell ref="F27:F30"/>
    <mergeCell ref="G27:G30"/>
    <mergeCell ref="H27:H30"/>
    <mergeCell ref="I27:I30"/>
    <mergeCell ref="Q27:Q30"/>
    <mergeCell ref="R27:R30"/>
    <mergeCell ref="S27:S30"/>
    <mergeCell ref="T27:T30"/>
    <mergeCell ref="O19:O22"/>
    <mergeCell ref="P19:P22"/>
    <mergeCell ref="Q19:Q22"/>
    <mergeCell ref="R19:R22"/>
    <mergeCell ref="S19:S22"/>
    <mergeCell ref="T19:T22"/>
    <mergeCell ref="U19:U22"/>
    <mergeCell ref="E23:E26"/>
    <mergeCell ref="F23:F26"/>
    <mergeCell ref="G23:G26"/>
    <mergeCell ref="H23:H26"/>
    <mergeCell ref="I23:I26"/>
    <mergeCell ref="J23:J26"/>
    <mergeCell ref="K23:K26"/>
    <mergeCell ref="L23:L26"/>
    <mergeCell ref="M23:M26"/>
    <mergeCell ref="N23:N26"/>
    <mergeCell ref="O23:O26"/>
    <mergeCell ref="P23:P26"/>
    <mergeCell ref="Q23:Q26"/>
    <mergeCell ref="R23:R26"/>
    <mergeCell ref="S23:S26"/>
    <mergeCell ref="T23:T26"/>
    <mergeCell ref="U23:U26"/>
    <mergeCell ref="F19:F22"/>
    <mergeCell ref="G19:G22"/>
    <mergeCell ref="H19:H22"/>
    <mergeCell ref="I19:I22"/>
    <mergeCell ref="J19:J22"/>
    <mergeCell ref="K19:K22"/>
    <mergeCell ref="L19:L22"/>
    <mergeCell ref="M19:M22"/>
    <mergeCell ref="N19:N22"/>
    <mergeCell ref="Q11:Q14"/>
    <mergeCell ref="R11:R14"/>
    <mergeCell ref="S11:S14"/>
    <mergeCell ref="T11:T14"/>
    <mergeCell ref="U11:U14"/>
    <mergeCell ref="W12:W31"/>
    <mergeCell ref="E15:E18"/>
    <mergeCell ref="F15:F18"/>
    <mergeCell ref="G15:G18"/>
    <mergeCell ref="H15:H18"/>
    <mergeCell ref="I15:I18"/>
    <mergeCell ref="J15:J18"/>
    <mergeCell ref="K15:K18"/>
    <mergeCell ref="L15:L18"/>
    <mergeCell ref="M15:M18"/>
    <mergeCell ref="N15:N18"/>
    <mergeCell ref="O15:O18"/>
    <mergeCell ref="P15:P18"/>
    <mergeCell ref="Q15:Q18"/>
    <mergeCell ref="R15:R18"/>
    <mergeCell ref="S15:S18"/>
    <mergeCell ref="T15:T18"/>
    <mergeCell ref="U15:U18"/>
    <mergeCell ref="E19:E22"/>
    <mergeCell ref="I11:I14"/>
    <mergeCell ref="J11:J14"/>
    <mergeCell ref="K11:K14"/>
    <mergeCell ref="L11:L14"/>
    <mergeCell ref="O7:O10"/>
    <mergeCell ref="M11:M14"/>
    <mergeCell ref="N11:N14"/>
    <mergeCell ref="O11:O14"/>
    <mergeCell ref="P11:P14"/>
    <mergeCell ref="E7:E10"/>
    <mergeCell ref="F7:F10"/>
    <mergeCell ref="G7:G10"/>
    <mergeCell ref="H7:H10"/>
    <mergeCell ref="M3:M6"/>
    <mergeCell ref="N3:N6"/>
    <mergeCell ref="N7:N10"/>
    <mergeCell ref="S3:S6"/>
    <mergeCell ref="T3:T6"/>
    <mergeCell ref="O3:O6"/>
    <mergeCell ref="P3:P6"/>
    <mergeCell ref="Q3:Q6"/>
    <mergeCell ref="R3:R6"/>
    <mergeCell ref="P7:P10"/>
    <mergeCell ref="Q7:Q10"/>
    <mergeCell ref="R7:R10"/>
    <mergeCell ref="S7:S10"/>
    <mergeCell ref="T7:T10"/>
    <mergeCell ref="I7:I10"/>
    <mergeCell ref="J7:J10"/>
    <mergeCell ref="K7:K10"/>
    <mergeCell ref="L7:L10"/>
    <mergeCell ref="M7:M10"/>
    <mergeCell ref="H2:I2"/>
    <mergeCell ref="J2:K2"/>
    <mergeCell ref="L2:M2"/>
    <mergeCell ref="N2:O2"/>
    <mergeCell ref="P2:Q2"/>
    <mergeCell ref="R2:S2"/>
    <mergeCell ref="T2:U2"/>
    <mergeCell ref="V2:W2"/>
    <mergeCell ref="E3:E6"/>
    <mergeCell ref="F3:F6"/>
    <mergeCell ref="G3:G6"/>
    <mergeCell ref="H3:H6"/>
    <mergeCell ref="I3:I6"/>
    <mergeCell ref="J3:J6"/>
    <mergeCell ref="K3:K6"/>
    <mergeCell ref="L3:L6"/>
    <mergeCell ref="U3:U6"/>
    <mergeCell ref="V3:V50"/>
    <mergeCell ref="W3:W10"/>
    <mergeCell ref="U7:U10"/>
    <mergeCell ref="E11:E14"/>
    <mergeCell ref="F11:F14"/>
    <mergeCell ref="G11:G14"/>
    <mergeCell ref="H11:H14"/>
  </mergeCells>
  <phoneticPr fontId="10" type="noConversion"/>
  <conditionalFormatting sqref="E3:T3 H4:T50 E7:T7 E11:T11 E15:T15 E19:T19 E23:T23 E27:T27 E31:T31 E35:T35 E39:T39 E43:T43 E47:T47">
    <cfRule type="cellIs" dxfId="0" priority="1" stopIfTrue="1" operator="equal">
      <formula>$X$2</formula>
    </cfRule>
  </conditionalFormatting>
  <dataValidations disablePrompts="1" count="2">
    <dataValidation type="list" allowBlank="1" showErrorMessage="1" sqref="E1" xr:uid="{00000000-0002-0000-0000-000000000000}">
      <formula1>$C$3:$C$5</formula1>
      <formula2>0</formula2>
    </dataValidation>
    <dataValidation allowBlank="1" showErrorMessage="1" sqref="D1" xr:uid="{00000000-0002-0000-0000-000001000000}"/>
  </dataValidations>
  <pageMargins left="0.75" right="0.75" top="1" bottom="1" header="0.51180555555555551" footer="0.51180555555555551"/>
  <pageSetup scale="96" firstPageNumber="0" orientation="portrait" horizontalDpi="300" verticalDpi="300" r:id="rId1"/>
  <headerFooter alignWithMargins="0"/>
  <rowBreaks count="1" manualBreakCount="1">
    <brk id="53" max="16383" man="1"/>
  </rowBreaks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showZeros="0" view="pageBreakPreview" workbookViewId="0">
      <selection activeCell="B6" sqref="B6"/>
    </sheetView>
  </sheetViews>
  <sheetFormatPr defaultRowHeight="12.75" x14ac:dyDescent="0.2"/>
  <cols>
    <col min="1" max="1" width="14.140625" customWidth="1"/>
    <col min="2" max="2" width="28.7109375" customWidth="1"/>
    <col min="3" max="3" width="11.140625" customWidth="1"/>
    <col min="4" max="4" width="14.140625" customWidth="1"/>
    <col min="5" max="5" width="26" customWidth="1"/>
    <col min="6" max="6" width="29" customWidth="1"/>
  </cols>
  <sheetData>
    <row r="1" spans="1:10" x14ac:dyDescent="0.2">
      <c r="A1" s="13" t="s">
        <v>110</v>
      </c>
      <c r="B1" s="13" t="s">
        <v>111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</v>
      </c>
      <c r="H1" s="13" t="s">
        <v>116</v>
      </c>
      <c r="I1" s="13" t="s">
        <v>117</v>
      </c>
      <c r="J1" s="13"/>
    </row>
    <row r="2" spans="1:10" x14ac:dyDescent="0.2">
      <c r="A2" s="14" t="str">
        <f>layout!B1</f>
        <v>BST032223</v>
      </c>
      <c r="B2" s="14" t="str">
        <f>layout!B1</f>
        <v>BST032223</v>
      </c>
      <c r="C2" s="13"/>
      <c r="D2" s="13" t="s">
        <v>118</v>
      </c>
      <c r="E2" s="13" t="s">
        <v>119</v>
      </c>
      <c r="F2" s="13" t="s">
        <v>120</v>
      </c>
      <c r="G2" s="13">
        <f>layout!D1</f>
        <v>0</v>
      </c>
      <c r="H2" s="13" t="s">
        <v>121</v>
      </c>
      <c r="I2" s="13">
        <v>1234</v>
      </c>
      <c r="J2" s="13"/>
    </row>
    <row r="3" spans="1:10" x14ac:dyDescent="0.2">
      <c r="A3" s="13" t="s">
        <v>122</v>
      </c>
      <c r="B3" s="13" t="s">
        <v>123</v>
      </c>
      <c r="C3" s="13"/>
      <c r="D3" s="13"/>
      <c r="E3" s="13"/>
      <c r="F3" s="13"/>
      <c r="G3" s="13"/>
      <c r="H3" s="13"/>
      <c r="I3" s="13"/>
      <c r="J3" s="13"/>
    </row>
    <row r="4" spans="1:10" x14ac:dyDescent="0.2">
      <c r="A4" s="13" t="s">
        <v>124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13" t="s">
        <v>2</v>
      </c>
      <c r="B5" s="13" t="s">
        <v>125</v>
      </c>
      <c r="C5" s="13" t="s">
        <v>5</v>
      </c>
      <c r="D5" s="13" t="s">
        <v>126</v>
      </c>
      <c r="E5" s="13" t="s">
        <v>127</v>
      </c>
      <c r="F5" s="13" t="s">
        <v>128</v>
      </c>
      <c r="G5" s="13"/>
      <c r="H5" s="13"/>
      <c r="I5" s="13"/>
      <c r="J5" s="13"/>
    </row>
    <row r="6" spans="1:10" x14ac:dyDescent="0.2">
      <c r="A6" t="s">
        <v>13</v>
      </c>
      <c r="B6" t="str">
        <f ca="1">INDIRECT("layout!B3")&amp;"_"&amp;INDIRECT("layout!C3")</f>
        <v>_</v>
      </c>
      <c r="C6">
        <f ca="1">INDIRECT("layout!D3")</f>
        <v>0</v>
      </c>
      <c r="D6" s="13" t="s">
        <v>129</v>
      </c>
      <c r="E6" s="13" t="s">
        <v>131</v>
      </c>
      <c r="F6" s="13" t="s">
        <v>130</v>
      </c>
    </row>
    <row r="7" spans="1:10" x14ac:dyDescent="0.2">
      <c r="A7" t="s">
        <v>14</v>
      </c>
      <c r="B7" t="str">
        <f ca="1">INDIRECT("layout!B4")&amp;"_"&amp;INDIRECT("layout!C4")</f>
        <v>_</v>
      </c>
      <c r="C7">
        <f ca="1">INDIRECT("layout!D4")</f>
        <v>0</v>
      </c>
      <c r="D7" s="13" t="s">
        <v>129</v>
      </c>
      <c r="E7" s="13" t="s">
        <v>131</v>
      </c>
      <c r="F7" s="13" t="s">
        <v>130</v>
      </c>
    </row>
    <row r="8" spans="1:10" x14ac:dyDescent="0.2">
      <c r="A8" t="s">
        <v>15</v>
      </c>
      <c r="B8" t="str">
        <f ca="1">INDIRECT("layout!B5")&amp;"_"&amp;INDIRECT("layout!C5")</f>
        <v>_</v>
      </c>
      <c r="C8">
        <f ca="1">INDIRECT("layout!D5")</f>
        <v>0</v>
      </c>
      <c r="D8" s="13" t="s">
        <v>129</v>
      </c>
      <c r="E8" s="13" t="s">
        <v>131</v>
      </c>
      <c r="F8" s="13" t="s">
        <v>130</v>
      </c>
    </row>
    <row r="9" spans="1:10" x14ac:dyDescent="0.2">
      <c r="A9" t="s">
        <v>16</v>
      </c>
      <c r="B9" t="str">
        <f ca="1">INDIRECT("layout!B6")&amp;"_"&amp;INDIRECT("layout!C6")</f>
        <v>_</v>
      </c>
      <c r="C9">
        <f ca="1">INDIRECT("layout!D6")</f>
        <v>0</v>
      </c>
      <c r="D9" s="13" t="s">
        <v>129</v>
      </c>
      <c r="E9" s="13" t="s">
        <v>131</v>
      </c>
      <c r="F9" s="13" t="s">
        <v>130</v>
      </c>
    </row>
    <row r="10" spans="1:10" x14ac:dyDescent="0.2">
      <c r="A10" t="s">
        <v>17</v>
      </c>
      <c r="B10" t="str">
        <f ca="1">INDIRECT("layout!B7")&amp;"_"&amp;INDIRECT("layout!C7")</f>
        <v>_</v>
      </c>
      <c r="C10">
        <f ca="1">INDIRECT("layout!D7")</f>
        <v>0</v>
      </c>
      <c r="D10" s="13" t="s">
        <v>129</v>
      </c>
      <c r="E10" s="13" t="s">
        <v>131</v>
      </c>
      <c r="F10" s="13" t="s">
        <v>130</v>
      </c>
    </row>
    <row r="11" spans="1:10" x14ac:dyDescent="0.2">
      <c r="A11" t="s">
        <v>18</v>
      </c>
      <c r="B11" t="str">
        <f ca="1">INDIRECT("layout!B8")&amp;"_"&amp;INDIRECT("layout!C8")</f>
        <v>_</v>
      </c>
      <c r="C11">
        <f ca="1">INDIRECT("layout!D8")</f>
        <v>0</v>
      </c>
      <c r="D11" s="13" t="s">
        <v>129</v>
      </c>
      <c r="E11" s="13" t="s">
        <v>131</v>
      </c>
      <c r="F11" s="13" t="s">
        <v>130</v>
      </c>
    </row>
    <row r="12" spans="1:10" x14ac:dyDescent="0.2">
      <c r="A12" t="s">
        <v>19</v>
      </c>
      <c r="B12" t="str">
        <f ca="1">INDIRECT("layout!B9")&amp;"_"&amp;INDIRECT("layout!C9")</f>
        <v>_</v>
      </c>
      <c r="C12">
        <f ca="1">INDIRECT("layout!D9")</f>
        <v>0</v>
      </c>
      <c r="D12" s="13" t="s">
        <v>129</v>
      </c>
      <c r="E12" s="13" t="s">
        <v>131</v>
      </c>
      <c r="F12" s="13" t="s">
        <v>130</v>
      </c>
    </row>
    <row r="13" spans="1:10" x14ac:dyDescent="0.2">
      <c r="A13" t="s">
        <v>20</v>
      </c>
      <c r="B13" t="str">
        <f ca="1">INDIRECT("layout!B10")&amp;"_"&amp;INDIRECT("layout!C10")</f>
        <v>_</v>
      </c>
      <c r="C13">
        <f ca="1">INDIRECT("layout!D10")</f>
        <v>0</v>
      </c>
      <c r="D13" s="13" t="s">
        <v>129</v>
      </c>
      <c r="E13" s="13" t="s">
        <v>131</v>
      </c>
      <c r="F13" s="13" t="s">
        <v>130</v>
      </c>
    </row>
    <row r="14" spans="1:10" x14ac:dyDescent="0.2">
      <c r="A14" t="s">
        <v>21</v>
      </c>
      <c r="B14" t="str">
        <f ca="1">INDIRECT("layout!B11")&amp;"_"&amp;INDIRECT("layout!C11")</f>
        <v>_</v>
      </c>
      <c r="C14">
        <f ca="1">INDIRECT("layout!D11")</f>
        <v>0</v>
      </c>
      <c r="D14" s="13" t="s">
        <v>129</v>
      </c>
      <c r="E14" s="13" t="s">
        <v>131</v>
      </c>
      <c r="F14" s="13" t="s">
        <v>130</v>
      </c>
    </row>
    <row r="15" spans="1:10" x14ac:dyDescent="0.2">
      <c r="A15" t="s">
        <v>22</v>
      </c>
      <c r="B15" t="str">
        <f ca="1">INDIRECT("layout!B12")&amp;"_"&amp;INDIRECT("layout!C12")</f>
        <v>_</v>
      </c>
      <c r="C15">
        <f ca="1">INDIRECT("layout!D12")</f>
        <v>0</v>
      </c>
      <c r="D15" s="13" t="s">
        <v>129</v>
      </c>
      <c r="E15" s="13" t="s">
        <v>131</v>
      </c>
      <c r="F15" s="13" t="s">
        <v>130</v>
      </c>
    </row>
    <row r="16" spans="1:10" x14ac:dyDescent="0.2">
      <c r="A16" t="s">
        <v>23</v>
      </c>
      <c r="B16" t="str">
        <f ca="1">INDIRECT("layout!B13")&amp;"_"&amp;INDIRECT("layout!C13")</f>
        <v>_</v>
      </c>
      <c r="C16">
        <f ca="1">INDIRECT("layout!D13")</f>
        <v>0</v>
      </c>
      <c r="D16" s="13" t="s">
        <v>129</v>
      </c>
      <c r="E16" s="13" t="s">
        <v>131</v>
      </c>
      <c r="F16" s="13" t="s">
        <v>130</v>
      </c>
    </row>
    <row r="17" spans="1:6" x14ac:dyDescent="0.2">
      <c r="A17" t="s">
        <v>24</v>
      </c>
      <c r="B17" t="str">
        <f ca="1">INDIRECT("layout!B14")&amp;"_"&amp;INDIRECT("layout!C14")</f>
        <v>_</v>
      </c>
      <c r="C17">
        <f ca="1">INDIRECT("layout!D14")</f>
        <v>0</v>
      </c>
      <c r="D17" s="13" t="s">
        <v>129</v>
      </c>
      <c r="E17" s="13" t="s">
        <v>131</v>
      </c>
      <c r="F17" s="13" t="s">
        <v>130</v>
      </c>
    </row>
    <row r="18" spans="1:6" x14ac:dyDescent="0.2">
      <c r="A18" t="s">
        <v>25</v>
      </c>
      <c r="B18" t="str">
        <f ca="1">INDIRECT("layout!B15")&amp;"_"&amp;INDIRECT("layout!C15")</f>
        <v>_</v>
      </c>
      <c r="C18">
        <f ca="1">INDIRECT("layout!D15")</f>
        <v>0</v>
      </c>
      <c r="D18" s="13" t="s">
        <v>129</v>
      </c>
      <c r="E18" s="13" t="s">
        <v>131</v>
      </c>
      <c r="F18" s="13" t="s">
        <v>130</v>
      </c>
    </row>
    <row r="19" spans="1:6" x14ac:dyDescent="0.2">
      <c r="A19" t="s">
        <v>26</v>
      </c>
      <c r="B19" t="str">
        <f ca="1">INDIRECT("layout!B16")&amp;"_"&amp;INDIRECT("layout!C16")</f>
        <v>_</v>
      </c>
      <c r="C19">
        <f ca="1">INDIRECT("layout!D16")</f>
        <v>0</v>
      </c>
      <c r="D19" s="13" t="s">
        <v>129</v>
      </c>
      <c r="E19" s="13" t="s">
        <v>131</v>
      </c>
      <c r="F19" s="13" t="s">
        <v>130</v>
      </c>
    </row>
    <row r="20" spans="1:6" x14ac:dyDescent="0.2">
      <c r="A20" t="s">
        <v>27</v>
      </c>
      <c r="B20" t="str">
        <f ca="1">INDIRECT("layout!B17")&amp;"_"&amp;INDIRECT("layout!C17")</f>
        <v>_</v>
      </c>
      <c r="C20">
        <f ca="1">INDIRECT("layout!D17")</f>
        <v>0</v>
      </c>
      <c r="D20" s="13" t="s">
        <v>129</v>
      </c>
      <c r="E20" s="13" t="s">
        <v>131</v>
      </c>
      <c r="F20" s="13" t="s">
        <v>130</v>
      </c>
    </row>
    <row r="21" spans="1:6" x14ac:dyDescent="0.2">
      <c r="A21" t="s">
        <v>28</v>
      </c>
      <c r="B21" t="str">
        <f ca="1">INDIRECT("layout!B18")&amp;"_"&amp;INDIRECT("layout!C18")</f>
        <v>_</v>
      </c>
      <c r="C21">
        <f ca="1">INDIRECT("layout!D18")</f>
        <v>0</v>
      </c>
      <c r="D21" s="13" t="s">
        <v>129</v>
      </c>
      <c r="E21" s="13" t="s">
        <v>131</v>
      </c>
      <c r="F21" s="13" t="s">
        <v>130</v>
      </c>
    </row>
    <row r="22" spans="1:6" x14ac:dyDescent="0.2">
      <c r="A22" t="s">
        <v>29</v>
      </c>
      <c r="B22" t="str">
        <f ca="1">INDIRECT("layout!B19")&amp;"_"&amp;INDIRECT("layout!C19")</f>
        <v>_</v>
      </c>
      <c r="C22">
        <f ca="1">INDIRECT("layout!D19")</f>
        <v>0</v>
      </c>
      <c r="D22" s="13" t="s">
        <v>129</v>
      </c>
      <c r="E22" s="13" t="s">
        <v>131</v>
      </c>
      <c r="F22" s="13" t="s">
        <v>130</v>
      </c>
    </row>
    <row r="23" spans="1:6" x14ac:dyDescent="0.2">
      <c r="A23" t="s">
        <v>30</v>
      </c>
      <c r="B23" t="str">
        <f ca="1">INDIRECT("layout!B20")&amp;"_"&amp;INDIRECT("layout!C20")</f>
        <v>_</v>
      </c>
      <c r="C23">
        <f ca="1">INDIRECT("layout!D20")</f>
        <v>0</v>
      </c>
      <c r="D23" s="13" t="s">
        <v>129</v>
      </c>
      <c r="E23" s="13" t="s">
        <v>131</v>
      </c>
      <c r="F23" s="13" t="s">
        <v>130</v>
      </c>
    </row>
    <row r="24" spans="1:6" x14ac:dyDescent="0.2">
      <c r="A24" t="s">
        <v>31</v>
      </c>
      <c r="B24" t="str">
        <f ca="1">INDIRECT("layout!B21")&amp;"_"&amp;INDIRECT("layout!C21")</f>
        <v>_</v>
      </c>
      <c r="C24">
        <f ca="1">INDIRECT("layout!D21")</f>
        <v>0</v>
      </c>
      <c r="D24" s="13" t="s">
        <v>129</v>
      </c>
      <c r="E24" s="13" t="s">
        <v>131</v>
      </c>
      <c r="F24" s="13" t="s">
        <v>130</v>
      </c>
    </row>
    <row r="25" spans="1:6" x14ac:dyDescent="0.2">
      <c r="A25" t="s">
        <v>32</v>
      </c>
      <c r="B25" t="str">
        <f ca="1">INDIRECT("layout!B22")&amp;"_"&amp;INDIRECT("layout!C22")</f>
        <v>_</v>
      </c>
      <c r="C25">
        <f ca="1">INDIRECT("layout!D22")</f>
        <v>0</v>
      </c>
      <c r="D25" s="13" t="s">
        <v>129</v>
      </c>
      <c r="E25" s="13" t="s">
        <v>131</v>
      </c>
      <c r="F25" s="13" t="s">
        <v>130</v>
      </c>
    </row>
    <row r="26" spans="1:6" x14ac:dyDescent="0.2">
      <c r="A26" t="s">
        <v>33</v>
      </c>
      <c r="B26" t="str">
        <f ca="1">INDIRECT("layout!B23")&amp;"_"&amp;INDIRECT("layout!C23")</f>
        <v>_</v>
      </c>
      <c r="C26">
        <f ca="1">INDIRECT("layout!D23")</f>
        <v>0</v>
      </c>
      <c r="D26" s="13" t="s">
        <v>129</v>
      </c>
      <c r="E26" s="13" t="s">
        <v>131</v>
      </c>
      <c r="F26" s="13" t="s">
        <v>130</v>
      </c>
    </row>
    <row r="27" spans="1:6" x14ac:dyDescent="0.2">
      <c r="A27" t="s">
        <v>34</v>
      </c>
      <c r="B27" t="str">
        <f ca="1">INDIRECT("layout!B24")&amp;"_"&amp;INDIRECT("layout!C24")</f>
        <v>_</v>
      </c>
      <c r="C27">
        <f ca="1">INDIRECT("layout!D24")</f>
        <v>0</v>
      </c>
      <c r="D27" s="13" t="s">
        <v>129</v>
      </c>
      <c r="E27" s="13" t="s">
        <v>131</v>
      </c>
      <c r="F27" s="13" t="s">
        <v>130</v>
      </c>
    </row>
    <row r="28" spans="1:6" x14ac:dyDescent="0.2">
      <c r="A28" t="s">
        <v>35</v>
      </c>
      <c r="B28" t="str">
        <f ca="1">INDIRECT("layout!B25")&amp;"_"&amp;INDIRECT("layout!C25")</f>
        <v>_</v>
      </c>
      <c r="C28">
        <f ca="1">INDIRECT("layout!D25")</f>
        <v>0</v>
      </c>
      <c r="D28" s="13" t="s">
        <v>129</v>
      </c>
      <c r="E28" s="13" t="s">
        <v>131</v>
      </c>
      <c r="F28" s="13" t="s">
        <v>130</v>
      </c>
    </row>
    <row r="29" spans="1:6" x14ac:dyDescent="0.2">
      <c r="A29" t="s">
        <v>36</v>
      </c>
      <c r="B29" t="str">
        <f ca="1">INDIRECT("layout!B26")&amp;"_"&amp;INDIRECT("layout!C26")</f>
        <v>_</v>
      </c>
      <c r="C29">
        <f ca="1">INDIRECT("layout!D26")</f>
        <v>0</v>
      </c>
      <c r="D29" s="13" t="s">
        <v>129</v>
      </c>
      <c r="E29" s="13" t="s">
        <v>131</v>
      </c>
      <c r="F29" s="13" t="s">
        <v>130</v>
      </c>
    </row>
    <row r="30" spans="1:6" x14ac:dyDescent="0.2">
      <c r="A30" t="s">
        <v>37</v>
      </c>
      <c r="B30" t="str">
        <f ca="1">INDIRECT("layout!B27")&amp;"_"&amp;INDIRECT("layout!C27")</f>
        <v>_</v>
      </c>
      <c r="C30">
        <f ca="1">INDIRECT("layout!D27")</f>
        <v>0</v>
      </c>
      <c r="D30" s="13" t="s">
        <v>129</v>
      </c>
      <c r="E30" s="13" t="s">
        <v>131</v>
      </c>
      <c r="F30" s="13" t="s">
        <v>130</v>
      </c>
    </row>
    <row r="31" spans="1:6" x14ac:dyDescent="0.2">
      <c r="A31" t="s">
        <v>38</v>
      </c>
      <c r="B31" t="str">
        <f ca="1">INDIRECT("layout!B28")&amp;"_"&amp;INDIRECT("layout!C28")</f>
        <v>_</v>
      </c>
      <c r="C31">
        <f ca="1">INDIRECT("layout!D28")</f>
        <v>0</v>
      </c>
      <c r="D31" s="13" t="s">
        <v>129</v>
      </c>
      <c r="E31" s="13" t="s">
        <v>131</v>
      </c>
      <c r="F31" s="13" t="s">
        <v>130</v>
      </c>
    </row>
    <row r="32" spans="1:6" x14ac:dyDescent="0.2">
      <c r="A32" t="s">
        <v>39</v>
      </c>
      <c r="B32" t="str">
        <f ca="1">INDIRECT("layout!B29")&amp;"_"&amp;INDIRECT("layout!C29")</f>
        <v>_</v>
      </c>
      <c r="C32">
        <f ca="1">INDIRECT("layout!D29")</f>
        <v>0</v>
      </c>
      <c r="D32" s="13" t="s">
        <v>129</v>
      </c>
      <c r="E32" s="13" t="s">
        <v>131</v>
      </c>
      <c r="F32" s="13" t="s">
        <v>130</v>
      </c>
    </row>
    <row r="33" spans="1:6" x14ac:dyDescent="0.2">
      <c r="A33" t="s">
        <v>40</v>
      </c>
      <c r="B33" t="str">
        <f ca="1">INDIRECT("layout!B30")&amp;"_"&amp;INDIRECT("layout!C30")</f>
        <v>_</v>
      </c>
      <c r="C33">
        <f ca="1">INDIRECT("layout!D30")</f>
        <v>0</v>
      </c>
      <c r="D33" s="13" t="s">
        <v>129</v>
      </c>
      <c r="E33" s="13" t="s">
        <v>131</v>
      </c>
      <c r="F33" s="13" t="s">
        <v>130</v>
      </c>
    </row>
    <row r="34" spans="1:6" x14ac:dyDescent="0.2">
      <c r="A34" t="s">
        <v>41</v>
      </c>
      <c r="B34" t="str">
        <f ca="1">INDIRECT("layout!B31")&amp;"_"&amp;INDIRECT("layout!C31")</f>
        <v>_</v>
      </c>
      <c r="C34">
        <f ca="1">INDIRECT("layout!D31")</f>
        <v>0</v>
      </c>
      <c r="D34" s="13" t="s">
        <v>129</v>
      </c>
      <c r="E34" s="13" t="s">
        <v>131</v>
      </c>
      <c r="F34" s="13" t="s">
        <v>130</v>
      </c>
    </row>
    <row r="35" spans="1:6" x14ac:dyDescent="0.2">
      <c r="A35" t="s">
        <v>42</v>
      </c>
      <c r="B35" t="str">
        <f ca="1">INDIRECT("layout!B32")&amp;"_"&amp;INDIRECT("layout!C32")</f>
        <v>_</v>
      </c>
      <c r="C35">
        <f ca="1">INDIRECT("layout!D32")</f>
        <v>0</v>
      </c>
      <c r="D35" s="13" t="s">
        <v>129</v>
      </c>
      <c r="E35" s="13" t="s">
        <v>131</v>
      </c>
      <c r="F35" s="13" t="s">
        <v>130</v>
      </c>
    </row>
    <row r="36" spans="1:6" x14ac:dyDescent="0.2">
      <c r="A36" t="s">
        <v>43</v>
      </c>
      <c r="B36" t="str">
        <f ca="1">INDIRECT("layout!B33")&amp;"_"&amp;INDIRECT("layout!C33")</f>
        <v>_</v>
      </c>
      <c r="C36">
        <f ca="1">INDIRECT("layout!D33")</f>
        <v>0</v>
      </c>
      <c r="D36" s="13" t="s">
        <v>129</v>
      </c>
      <c r="E36" s="13" t="s">
        <v>131</v>
      </c>
      <c r="F36" s="13" t="s">
        <v>130</v>
      </c>
    </row>
    <row r="37" spans="1:6" x14ac:dyDescent="0.2">
      <c r="A37" t="s">
        <v>45</v>
      </c>
      <c r="B37" t="str">
        <f ca="1">INDIRECT("layout!B34")&amp;"_"&amp;INDIRECT("layout!C34")</f>
        <v>_</v>
      </c>
      <c r="C37">
        <f ca="1">INDIRECT("layout!D34")</f>
        <v>0</v>
      </c>
      <c r="D37" s="13" t="s">
        <v>129</v>
      </c>
      <c r="E37" s="13" t="s">
        <v>131</v>
      </c>
      <c r="F37" s="13" t="s">
        <v>130</v>
      </c>
    </row>
    <row r="38" spans="1:6" x14ac:dyDescent="0.2">
      <c r="A38" t="s">
        <v>46</v>
      </c>
      <c r="B38" t="str">
        <f ca="1">INDIRECT("layout!B35")&amp;"_"&amp;INDIRECT("layout!C35")</f>
        <v>_</v>
      </c>
      <c r="C38">
        <f ca="1">INDIRECT("layout!D35")</f>
        <v>0</v>
      </c>
      <c r="D38" s="13" t="s">
        <v>129</v>
      </c>
      <c r="E38" s="13" t="s">
        <v>131</v>
      </c>
      <c r="F38" s="13" t="s">
        <v>130</v>
      </c>
    </row>
    <row r="39" spans="1:6" x14ac:dyDescent="0.2">
      <c r="A39" t="s">
        <v>47</v>
      </c>
      <c r="B39" t="str">
        <f ca="1">INDIRECT("layout!B36")&amp;"_"&amp;INDIRECT("layout!C36")</f>
        <v>_</v>
      </c>
      <c r="C39">
        <f ca="1">INDIRECT("layout!D36")</f>
        <v>0</v>
      </c>
      <c r="D39" s="13" t="s">
        <v>129</v>
      </c>
      <c r="E39" s="13" t="s">
        <v>131</v>
      </c>
      <c r="F39" s="13" t="s">
        <v>130</v>
      </c>
    </row>
    <row r="40" spans="1:6" x14ac:dyDescent="0.2">
      <c r="A40" t="s">
        <v>48</v>
      </c>
      <c r="B40" t="str">
        <f ca="1">INDIRECT("layout!B37")&amp;"_"&amp;INDIRECT("layout!C37")</f>
        <v>_</v>
      </c>
      <c r="C40">
        <f ca="1">INDIRECT("layout!D37")</f>
        <v>0</v>
      </c>
      <c r="D40" s="13" t="s">
        <v>129</v>
      </c>
      <c r="E40" s="13" t="s">
        <v>131</v>
      </c>
      <c r="F40" s="13" t="s">
        <v>130</v>
      </c>
    </row>
    <row r="41" spans="1:6" x14ac:dyDescent="0.2">
      <c r="A41" t="s">
        <v>49</v>
      </c>
      <c r="B41" t="str">
        <f ca="1">INDIRECT("layout!B38")&amp;"_"&amp;INDIRECT("layout!C38")</f>
        <v>_</v>
      </c>
      <c r="C41">
        <f ca="1">INDIRECT("layout!D38")</f>
        <v>0</v>
      </c>
      <c r="D41" s="13" t="s">
        <v>129</v>
      </c>
      <c r="E41" s="13" t="s">
        <v>131</v>
      </c>
      <c r="F41" s="13" t="s">
        <v>130</v>
      </c>
    </row>
    <row r="42" spans="1:6" x14ac:dyDescent="0.2">
      <c r="A42" t="s">
        <v>50</v>
      </c>
      <c r="B42" t="str">
        <f ca="1">INDIRECT("layout!B39")&amp;"_"&amp;INDIRECT("layout!C39")</f>
        <v>_</v>
      </c>
      <c r="C42">
        <f ca="1">INDIRECT("layout!D39")</f>
        <v>0</v>
      </c>
      <c r="D42" s="13" t="s">
        <v>129</v>
      </c>
      <c r="E42" s="13" t="s">
        <v>131</v>
      </c>
      <c r="F42" s="13" t="s">
        <v>130</v>
      </c>
    </row>
    <row r="43" spans="1:6" x14ac:dyDescent="0.2">
      <c r="A43" t="s">
        <v>51</v>
      </c>
      <c r="B43" t="str">
        <f ca="1">INDIRECT("layout!B40")&amp;"_"&amp;INDIRECT("layout!C40")</f>
        <v>_</v>
      </c>
      <c r="C43">
        <f ca="1">INDIRECT("layout!D40")</f>
        <v>0</v>
      </c>
      <c r="D43" s="13" t="s">
        <v>129</v>
      </c>
      <c r="E43" s="13" t="s">
        <v>131</v>
      </c>
      <c r="F43" s="13" t="s">
        <v>130</v>
      </c>
    </row>
    <row r="44" spans="1:6" x14ac:dyDescent="0.2">
      <c r="A44" t="s">
        <v>52</v>
      </c>
      <c r="B44" t="str">
        <f ca="1">INDIRECT("layout!B41")&amp;"_"&amp;INDIRECT("layout!C41")</f>
        <v>_</v>
      </c>
      <c r="C44">
        <f ca="1">INDIRECT("layout!D41")</f>
        <v>0</v>
      </c>
      <c r="D44" s="13" t="s">
        <v>129</v>
      </c>
      <c r="E44" s="13" t="s">
        <v>131</v>
      </c>
      <c r="F44" s="13" t="s">
        <v>130</v>
      </c>
    </row>
    <row r="45" spans="1:6" x14ac:dyDescent="0.2">
      <c r="A45" t="s">
        <v>53</v>
      </c>
      <c r="B45" t="str">
        <f ca="1">INDIRECT("layout!B42")&amp;"_"&amp;INDIRECT("layout!C42")</f>
        <v>_</v>
      </c>
      <c r="C45">
        <f ca="1">INDIRECT("layout!D42")</f>
        <v>0</v>
      </c>
      <c r="D45" s="13" t="s">
        <v>129</v>
      </c>
      <c r="E45" s="13" t="s">
        <v>131</v>
      </c>
      <c r="F45" s="13" t="s">
        <v>130</v>
      </c>
    </row>
    <row r="46" spans="1:6" x14ac:dyDescent="0.2">
      <c r="A46" t="s">
        <v>54</v>
      </c>
      <c r="B46" t="str">
        <f ca="1">INDIRECT("layout!B43")&amp;"_"&amp;INDIRECT("layout!C43")</f>
        <v>_</v>
      </c>
      <c r="C46">
        <f ca="1">INDIRECT("layout!D43")</f>
        <v>0</v>
      </c>
      <c r="D46" s="13" t="s">
        <v>129</v>
      </c>
      <c r="E46" s="13" t="s">
        <v>131</v>
      </c>
      <c r="F46" s="13" t="s">
        <v>130</v>
      </c>
    </row>
    <row r="47" spans="1:6" x14ac:dyDescent="0.2">
      <c r="A47" t="s">
        <v>55</v>
      </c>
      <c r="B47" t="str">
        <f ca="1">INDIRECT("layout!B44")&amp;"_"&amp;INDIRECT("layout!C44")</f>
        <v>_</v>
      </c>
      <c r="C47">
        <f ca="1">INDIRECT("layout!D44")</f>
        <v>0</v>
      </c>
      <c r="D47" s="13" t="s">
        <v>129</v>
      </c>
      <c r="E47" s="13" t="s">
        <v>131</v>
      </c>
      <c r="F47" s="13" t="s">
        <v>130</v>
      </c>
    </row>
    <row r="48" spans="1:6" x14ac:dyDescent="0.2">
      <c r="A48" t="s">
        <v>56</v>
      </c>
      <c r="B48" t="str">
        <f ca="1">INDIRECT("layout!B45")&amp;"_"&amp;INDIRECT("layout!C45")</f>
        <v>_</v>
      </c>
      <c r="C48">
        <f ca="1">INDIRECT("layout!D45")</f>
        <v>0</v>
      </c>
      <c r="D48" s="13" t="s">
        <v>129</v>
      </c>
      <c r="E48" s="13" t="s">
        <v>131</v>
      </c>
      <c r="F48" s="13" t="s">
        <v>130</v>
      </c>
    </row>
    <row r="49" spans="1:6" x14ac:dyDescent="0.2">
      <c r="A49" t="s">
        <v>57</v>
      </c>
      <c r="B49" t="str">
        <f ca="1">INDIRECT("layout!B46")&amp;"_"&amp;INDIRECT("layout!C46")</f>
        <v>_</v>
      </c>
      <c r="C49">
        <f ca="1">INDIRECT("layout!D46")</f>
        <v>0</v>
      </c>
      <c r="D49" s="13" t="s">
        <v>129</v>
      </c>
      <c r="E49" s="13" t="s">
        <v>131</v>
      </c>
      <c r="F49" s="13" t="s">
        <v>130</v>
      </c>
    </row>
    <row r="50" spans="1:6" x14ac:dyDescent="0.2">
      <c r="A50" t="s">
        <v>58</v>
      </c>
      <c r="B50" t="str">
        <f ca="1">INDIRECT("layout!B47")&amp;"_"&amp;INDIRECT("layout!C47")</f>
        <v>_</v>
      </c>
      <c r="C50">
        <f ca="1">INDIRECT("layout!D47")</f>
        <v>0</v>
      </c>
      <c r="D50" s="13" t="s">
        <v>129</v>
      </c>
      <c r="E50" s="13" t="s">
        <v>131</v>
      </c>
      <c r="F50" s="13" t="s">
        <v>130</v>
      </c>
    </row>
    <row r="51" spans="1:6" x14ac:dyDescent="0.2">
      <c r="A51" t="s">
        <v>59</v>
      </c>
      <c r="B51" t="str">
        <f ca="1">INDIRECT("layout!B48")&amp;"_"&amp;INDIRECT("layout!C48")</f>
        <v>_</v>
      </c>
      <c r="C51">
        <f ca="1">INDIRECT("layout!D48")</f>
        <v>0</v>
      </c>
      <c r="D51" s="13" t="s">
        <v>129</v>
      </c>
      <c r="E51" s="13" t="s">
        <v>131</v>
      </c>
      <c r="F51" s="13" t="s">
        <v>130</v>
      </c>
    </row>
    <row r="52" spans="1:6" x14ac:dyDescent="0.2">
      <c r="A52" t="s">
        <v>60</v>
      </c>
      <c r="B52" t="str">
        <f ca="1">INDIRECT("layout!B49")&amp;"_"&amp;INDIRECT("layout!C49")</f>
        <v>_</v>
      </c>
      <c r="C52">
        <f ca="1">INDIRECT("layout!D49")</f>
        <v>0</v>
      </c>
      <c r="D52" s="13" t="s">
        <v>129</v>
      </c>
      <c r="E52" s="13" t="s">
        <v>131</v>
      </c>
      <c r="F52" s="13" t="s">
        <v>130</v>
      </c>
    </row>
    <row r="53" spans="1:6" x14ac:dyDescent="0.2">
      <c r="A53" t="s">
        <v>61</v>
      </c>
      <c r="B53" t="str">
        <f ca="1">INDIRECT("layout!B50")&amp;"_"&amp;INDIRECT("layout!C50")</f>
        <v>_</v>
      </c>
      <c r="C53">
        <f ca="1">INDIRECT("layout!D50")</f>
        <v>0</v>
      </c>
      <c r="D53" s="13" t="s">
        <v>129</v>
      </c>
      <c r="E53" s="13" t="s">
        <v>131</v>
      </c>
      <c r="F53" s="13" t="s">
        <v>130</v>
      </c>
    </row>
    <row r="54" spans="1:6" x14ac:dyDescent="0.2">
      <c r="A54" t="s">
        <v>62</v>
      </c>
      <c r="B54" t="str">
        <f ca="1">INDIRECT("layout!B51")&amp;"_"&amp;INDIRECT("layout!C51")</f>
        <v>_</v>
      </c>
      <c r="C54">
        <f ca="1">INDIRECT("layout!D51")</f>
        <v>0</v>
      </c>
      <c r="D54" s="13" t="s">
        <v>129</v>
      </c>
      <c r="E54" s="13" t="s">
        <v>131</v>
      </c>
      <c r="F54" s="13" t="s">
        <v>130</v>
      </c>
    </row>
    <row r="55" spans="1:6" x14ac:dyDescent="0.2">
      <c r="A55" t="s">
        <v>63</v>
      </c>
      <c r="B55" t="str">
        <f ca="1">INDIRECT("layout!B52")&amp;"_"&amp;INDIRECT("layout!C52")</f>
        <v>_</v>
      </c>
      <c r="C55">
        <f ca="1">INDIRECT("layout!D52")</f>
        <v>0</v>
      </c>
      <c r="D55" s="13" t="s">
        <v>129</v>
      </c>
      <c r="E55" s="13" t="s">
        <v>131</v>
      </c>
      <c r="F55" s="13" t="s">
        <v>130</v>
      </c>
    </row>
    <row r="56" spans="1:6" x14ac:dyDescent="0.2">
      <c r="A56" t="s">
        <v>64</v>
      </c>
      <c r="B56" t="str">
        <f ca="1">INDIRECT("layout!B53")&amp;"_"&amp;INDIRECT("layout!C53")</f>
        <v>_</v>
      </c>
      <c r="C56">
        <f ca="1">INDIRECT("layout!D53")</f>
        <v>0</v>
      </c>
      <c r="D56" s="13" t="s">
        <v>129</v>
      </c>
      <c r="E56" s="13" t="s">
        <v>131</v>
      </c>
      <c r="F56" s="13" t="s">
        <v>130</v>
      </c>
    </row>
    <row r="57" spans="1:6" x14ac:dyDescent="0.2">
      <c r="A57" t="s">
        <v>65</v>
      </c>
      <c r="B57" t="str">
        <f ca="1">INDIRECT("layout!B54")&amp;"_"&amp;INDIRECT("layout!C54")</f>
        <v>_</v>
      </c>
      <c r="C57">
        <f ca="1">INDIRECT("layout!D54")</f>
        <v>0</v>
      </c>
      <c r="D57" s="13" t="s">
        <v>129</v>
      </c>
      <c r="E57" s="13" t="s">
        <v>131</v>
      </c>
      <c r="F57" s="13" t="s">
        <v>130</v>
      </c>
    </row>
    <row r="58" spans="1:6" x14ac:dyDescent="0.2">
      <c r="A58" t="s">
        <v>66</v>
      </c>
      <c r="B58" t="str">
        <f ca="1">INDIRECT("layout!B55")&amp;"_"&amp;INDIRECT("layout!C55")</f>
        <v>_</v>
      </c>
      <c r="C58">
        <f ca="1">INDIRECT("layout!D55")</f>
        <v>0</v>
      </c>
      <c r="D58" s="13" t="s">
        <v>129</v>
      </c>
      <c r="E58" s="13" t="s">
        <v>131</v>
      </c>
      <c r="F58" s="13" t="s">
        <v>130</v>
      </c>
    </row>
    <row r="59" spans="1:6" x14ac:dyDescent="0.2">
      <c r="A59" t="s">
        <v>67</v>
      </c>
      <c r="B59" t="str">
        <f ca="1">INDIRECT("layout!B56")&amp;"_"&amp;INDIRECT("layout!C56")</f>
        <v>_</v>
      </c>
      <c r="C59">
        <f ca="1">INDIRECT("layout!D56")</f>
        <v>0</v>
      </c>
      <c r="D59" s="13" t="s">
        <v>129</v>
      </c>
      <c r="E59" s="13" t="s">
        <v>131</v>
      </c>
      <c r="F59" s="13" t="s">
        <v>130</v>
      </c>
    </row>
    <row r="60" spans="1:6" x14ac:dyDescent="0.2">
      <c r="A60" t="s">
        <v>68</v>
      </c>
      <c r="B60" t="str">
        <f ca="1">INDIRECT("layout!B57")&amp;"_"&amp;INDIRECT("layout!C57")</f>
        <v>_</v>
      </c>
      <c r="C60">
        <f ca="1">INDIRECT("layout!D57")</f>
        <v>0</v>
      </c>
      <c r="D60" s="13" t="s">
        <v>129</v>
      </c>
      <c r="E60" s="13" t="s">
        <v>131</v>
      </c>
      <c r="F60" s="13" t="s">
        <v>130</v>
      </c>
    </row>
    <row r="61" spans="1:6" x14ac:dyDescent="0.2">
      <c r="A61" t="s">
        <v>69</v>
      </c>
      <c r="B61" t="str">
        <f ca="1">INDIRECT("layout!B58")&amp;"_"&amp;INDIRECT("layout!C58")</f>
        <v>_</v>
      </c>
      <c r="C61">
        <f ca="1">INDIRECT("layout!D58")</f>
        <v>0</v>
      </c>
      <c r="D61" s="13" t="s">
        <v>129</v>
      </c>
      <c r="E61" s="13" t="s">
        <v>131</v>
      </c>
      <c r="F61" s="13" t="s">
        <v>130</v>
      </c>
    </row>
    <row r="62" spans="1:6" x14ac:dyDescent="0.2">
      <c r="A62" t="s">
        <v>70</v>
      </c>
      <c r="B62" t="str">
        <f ca="1">INDIRECT("layout!B59")&amp;"_"&amp;INDIRECT("layout!C59")</f>
        <v>_</v>
      </c>
      <c r="C62">
        <f ca="1">INDIRECT("layout!D59")</f>
        <v>0</v>
      </c>
      <c r="D62" s="13" t="s">
        <v>129</v>
      </c>
      <c r="E62" s="13" t="s">
        <v>131</v>
      </c>
      <c r="F62" s="13" t="s">
        <v>130</v>
      </c>
    </row>
    <row r="63" spans="1:6" x14ac:dyDescent="0.2">
      <c r="A63" t="s">
        <v>71</v>
      </c>
      <c r="B63" t="str">
        <f ca="1">INDIRECT("layout!B60")&amp;"_"&amp;INDIRECT("layout!C60")</f>
        <v>_</v>
      </c>
      <c r="C63">
        <f ca="1">INDIRECT("layout!D60")</f>
        <v>0</v>
      </c>
      <c r="D63" s="13" t="s">
        <v>129</v>
      </c>
      <c r="E63" s="13" t="s">
        <v>131</v>
      </c>
      <c r="F63" s="13" t="s">
        <v>130</v>
      </c>
    </row>
    <row r="64" spans="1:6" x14ac:dyDescent="0.2">
      <c r="A64" t="s">
        <v>72</v>
      </c>
      <c r="B64" t="str">
        <f ca="1">INDIRECT("layout!B61")&amp;"_"&amp;INDIRECT("layout!C61")</f>
        <v>_</v>
      </c>
      <c r="C64">
        <f ca="1">INDIRECT("layout!D61")</f>
        <v>0</v>
      </c>
      <c r="D64" s="13" t="s">
        <v>129</v>
      </c>
      <c r="E64" s="13" t="s">
        <v>131</v>
      </c>
      <c r="F64" s="13" t="s">
        <v>130</v>
      </c>
    </row>
    <row r="65" spans="1:6" x14ac:dyDescent="0.2">
      <c r="A65" t="s">
        <v>73</v>
      </c>
      <c r="B65" t="str">
        <f ca="1">INDIRECT("layout!B62")&amp;"_"&amp;INDIRECT("layout!C62")</f>
        <v>_</v>
      </c>
      <c r="C65">
        <f ca="1">INDIRECT("layout!D62")</f>
        <v>0</v>
      </c>
      <c r="D65" s="13" t="s">
        <v>129</v>
      </c>
      <c r="E65" s="13" t="s">
        <v>131</v>
      </c>
      <c r="F65" s="13" t="s">
        <v>130</v>
      </c>
    </row>
    <row r="66" spans="1:6" x14ac:dyDescent="0.2">
      <c r="A66" t="s">
        <v>74</v>
      </c>
      <c r="B66" t="str">
        <f ca="1">INDIRECT("layout!B63")&amp;"_"&amp;INDIRECT("layout!C63")</f>
        <v>_</v>
      </c>
      <c r="C66">
        <f ca="1">INDIRECT("layout!D63")</f>
        <v>0</v>
      </c>
      <c r="D66" s="13" t="s">
        <v>129</v>
      </c>
      <c r="E66" s="13" t="s">
        <v>131</v>
      </c>
      <c r="F66" s="13" t="s">
        <v>130</v>
      </c>
    </row>
    <row r="67" spans="1:6" x14ac:dyDescent="0.2">
      <c r="A67" t="s">
        <v>75</v>
      </c>
      <c r="B67" t="str">
        <f ca="1">INDIRECT("layout!B64")&amp;"_"&amp;INDIRECT("layout!C64")</f>
        <v>_</v>
      </c>
      <c r="C67">
        <f ca="1">INDIRECT("layout!D64")</f>
        <v>0</v>
      </c>
      <c r="D67" s="13" t="s">
        <v>129</v>
      </c>
      <c r="E67" s="13" t="s">
        <v>131</v>
      </c>
      <c r="F67" s="13" t="s">
        <v>130</v>
      </c>
    </row>
    <row r="68" spans="1:6" x14ac:dyDescent="0.2">
      <c r="A68" t="s">
        <v>76</v>
      </c>
      <c r="B68" t="str">
        <f ca="1">INDIRECT("layout!B65")&amp;"_"&amp;INDIRECT("layout!C65")</f>
        <v>_</v>
      </c>
      <c r="C68">
        <f ca="1">INDIRECT("layout!D65")</f>
        <v>0</v>
      </c>
      <c r="D68" s="13" t="s">
        <v>129</v>
      </c>
      <c r="E68" s="13" t="s">
        <v>131</v>
      </c>
      <c r="F68" s="13" t="s">
        <v>130</v>
      </c>
    </row>
    <row r="69" spans="1:6" x14ac:dyDescent="0.2">
      <c r="A69" t="s">
        <v>77</v>
      </c>
      <c r="B69" t="str">
        <f ca="1">INDIRECT("layout!B66")&amp;"_"&amp;INDIRECT("layout!C66")</f>
        <v>_</v>
      </c>
      <c r="C69">
        <f ca="1">INDIRECT("layout!D66")</f>
        <v>0</v>
      </c>
      <c r="D69" s="13" t="s">
        <v>129</v>
      </c>
      <c r="E69" s="13" t="s">
        <v>131</v>
      </c>
      <c r="F69" s="13" t="s">
        <v>130</v>
      </c>
    </row>
    <row r="70" spans="1:6" x14ac:dyDescent="0.2">
      <c r="A70" t="s">
        <v>78</v>
      </c>
      <c r="B70" t="str">
        <f ca="1">INDIRECT("layout!B67")&amp;"_"&amp;INDIRECT("layout!C67")</f>
        <v>_</v>
      </c>
      <c r="C70">
        <f ca="1">INDIRECT("layout!D67")</f>
        <v>0</v>
      </c>
      <c r="D70" s="13" t="s">
        <v>129</v>
      </c>
      <c r="E70" s="13" t="s">
        <v>131</v>
      </c>
      <c r="F70" s="13" t="s">
        <v>130</v>
      </c>
    </row>
    <row r="71" spans="1:6" x14ac:dyDescent="0.2">
      <c r="A71" t="s">
        <v>79</v>
      </c>
      <c r="B71" t="str">
        <f ca="1">INDIRECT("layout!B68")&amp;"_"&amp;INDIRECT("layout!C68")</f>
        <v>_</v>
      </c>
      <c r="C71">
        <f ca="1">INDIRECT("layout!D68")</f>
        <v>0</v>
      </c>
      <c r="D71" s="13" t="s">
        <v>129</v>
      </c>
      <c r="E71" s="13" t="s">
        <v>131</v>
      </c>
      <c r="F71" s="13" t="s">
        <v>130</v>
      </c>
    </row>
    <row r="72" spans="1:6" x14ac:dyDescent="0.2">
      <c r="A72" t="s">
        <v>80</v>
      </c>
      <c r="B72" t="str">
        <f ca="1">INDIRECT("layout!B69")&amp;"_"&amp;INDIRECT("layout!C69")</f>
        <v>_</v>
      </c>
      <c r="C72">
        <f ca="1">INDIRECT("layout!D69")</f>
        <v>0</v>
      </c>
      <c r="D72" s="13" t="s">
        <v>129</v>
      </c>
      <c r="E72" s="13" t="s">
        <v>131</v>
      </c>
      <c r="F72" s="13" t="s">
        <v>130</v>
      </c>
    </row>
    <row r="73" spans="1:6" x14ac:dyDescent="0.2">
      <c r="A73" t="s">
        <v>81</v>
      </c>
      <c r="B73" t="str">
        <f ca="1">INDIRECT("layout!B70")&amp;"_"&amp;INDIRECT("layout!C70")</f>
        <v>_</v>
      </c>
      <c r="C73">
        <f ca="1">INDIRECT("layout!D70")</f>
        <v>0</v>
      </c>
      <c r="D73" s="13" t="s">
        <v>129</v>
      </c>
      <c r="E73" s="13" t="s">
        <v>131</v>
      </c>
      <c r="F73" s="13" t="s">
        <v>130</v>
      </c>
    </row>
    <row r="74" spans="1:6" x14ac:dyDescent="0.2">
      <c r="A74" t="s">
        <v>82</v>
      </c>
      <c r="B74" t="str">
        <f ca="1">INDIRECT("layout!B71")&amp;"_"&amp;INDIRECT("layout!C71")</f>
        <v>_</v>
      </c>
      <c r="C74">
        <f ca="1">INDIRECT("layout!D71")</f>
        <v>0</v>
      </c>
      <c r="D74" s="13" t="s">
        <v>129</v>
      </c>
      <c r="E74" s="13" t="s">
        <v>131</v>
      </c>
      <c r="F74" s="13" t="s">
        <v>130</v>
      </c>
    </row>
    <row r="75" spans="1:6" x14ac:dyDescent="0.2">
      <c r="A75" t="s">
        <v>83</v>
      </c>
      <c r="B75" t="str">
        <f ca="1">INDIRECT("layout!B72")&amp;"_"&amp;INDIRECT("layout!C72")</f>
        <v>_</v>
      </c>
      <c r="C75">
        <f ca="1">INDIRECT("layout!D72")</f>
        <v>0</v>
      </c>
      <c r="D75" s="13" t="s">
        <v>129</v>
      </c>
      <c r="E75" s="13" t="s">
        <v>131</v>
      </c>
      <c r="F75" s="13" t="s">
        <v>130</v>
      </c>
    </row>
    <row r="76" spans="1:6" x14ac:dyDescent="0.2">
      <c r="A76" t="s">
        <v>84</v>
      </c>
      <c r="B76" t="str">
        <f ca="1">INDIRECT("layout!B73")&amp;"_"&amp;INDIRECT("layout!C73")</f>
        <v>_</v>
      </c>
      <c r="C76">
        <f ca="1">INDIRECT("layout!D73")</f>
        <v>0</v>
      </c>
      <c r="D76" s="13" t="s">
        <v>129</v>
      </c>
      <c r="E76" s="13" t="s">
        <v>131</v>
      </c>
      <c r="F76" s="13" t="s">
        <v>130</v>
      </c>
    </row>
    <row r="77" spans="1:6" x14ac:dyDescent="0.2">
      <c r="A77" t="s">
        <v>85</v>
      </c>
      <c r="B77" t="str">
        <f ca="1">INDIRECT("layout!B74")&amp;"_"&amp;INDIRECT("layout!C74")</f>
        <v>_</v>
      </c>
      <c r="C77">
        <f ca="1">INDIRECT("layout!D74")</f>
        <v>0</v>
      </c>
      <c r="D77" s="13" t="s">
        <v>129</v>
      </c>
      <c r="E77" s="13" t="s">
        <v>131</v>
      </c>
      <c r="F77" s="13" t="s">
        <v>130</v>
      </c>
    </row>
    <row r="78" spans="1:6" x14ac:dyDescent="0.2">
      <c r="A78" t="s">
        <v>86</v>
      </c>
      <c r="B78" t="str">
        <f ca="1">INDIRECT("layout!B75")&amp;"_"&amp;INDIRECT("layout!C75")</f>
        <v>_</v>
      </c>
      <c r="C78">
        <f ca="1">INDIRECT("layout!D75")</f>
        <v>0</v>
      </c>
      <c r="D78" s="13" t="s">
        <v>129</v>
      </c>
      <c r="E78" s="13" t="s">
        <v>131</v>
      </c>
      <c r="F78" s="13" t="s">
        <v>130</v>
      </c>
    </row>
    <row r="79" spans="1:6" x14ac:dyDescent="0.2">
      <c r="A79" t="s">
        <v>87</v>
      </c>
      <c r="B79" t="str">
        <f ca="1">INDIRECT("layout!B76")&amp;"_"&amp;INDIRECT("layout!C76")</f>
        <v>_</v>
      </c>
      <c r="C79">
        <f ca="1">INDIRECT("layout!D76")</f>
        <v>0</v>
      </c>
      <c r="D79" s="13" t="s">
        <v>129</v>
      </c>
      <c r="E79" s="13" t="s">
        <v>131</v>
      </c>
      <c r="F79" s="13" t="s">
        <v>130</v>
      </c>
    </row>
    <row r="80" spans="1:6" x14ac:dyDescent="0.2">
      <c r="A80" t="s">
        <v>88</v>
      </c>
      <c r="B80" t="str">
        <f ca="1">INDIRECT("layout!B77")&amp;"_"&amp;INDIRECT("layout!C77")</f>
        <v>_</v>
      </c>
      <c r="C80">
        <f ca="1">INDIRECT("layout!D77")</f>
        <v>0</v>
      </c>
      <c r="D80" s="13" t="s">
        <v>129</v>
      </c>
      <c r="E80" s="13" t="s">
        <v>131</v>
      </c>
      <c r="F80" s="13" t="s">
        <v>130</v>
      </c>
    </row>
    <row r="81" spans="1:6" x14ac:dyDescent="0.2">
      <c r="A81" t="s">
        <v>89</v>
      </c>
      <c r="B81" t="str">
        <f ca="1">INDIRECT("layout!B78")&amp;"_"&amp;INDIRECT("layout!C78")</f>
        <v>_</v>
      </c>
      <c r="C81">
        <f ca="1">INDIRECT("layout!D78")</f>
        <v>0</v>
      </c>
      <c r="D81" s="13" t="s">
        <v>129</v>
      </c>
      <c r="E81" s="13" t="s">
        <v>131</v>
      </c>
      <c r="F81" s="13" t="s">
        <v>130</v>
      </c>
    </row>
    <row r="82" spans="1:6" x14ac:dyDescent="0.2">
      <c r="A82" t="s">
        <v>90</v>
      </c>
      <c r="B82" t="str">
        <f ca="1">INDIRECT("layout!B79")&amp;"_"&amp;INDIRECT("layout!C79")</f>
        <v>_</v>
      </c>
      <c r="C82">
        <f ca="1">INDIRECT("layout!D79")</f>
        <v>0</v>
      </c>
      <c r="D82" s="13" t="s">
        <v>129</v>
      </c>
      <c r="E82" s="13" t="s">
        <v>131</v>
      </c>
      <c r="F82" s="13" t="s">
        <v>130</v>
      </c>
    </row>
    <row r="83" spans="1:6" x14ac:dyDescent="0.2">
      <c r="A83" t="s">
        <v>91</v>
      </c>
      <c r="B83" t="str">
        <f ca="1">INDIRECT("layout!B80")&amp;"_"&amp;INDIRECT("layout!C80")</f>
        <v>_</v>
      </c>
      <c r="C83">
        <f ca="1">INDIRECT("layout!D80")</f>
        <v>0</v>
      </c>
      <c r="D83" s="13" t="s">
        <v>129</v>
      </c>
      <c r="E83" s="13" t="s">
        <v>131</v>
      </c>
      <c r="F83" s="13" t="s">
        <v>130</v>
      </c>
    </row>
    <row r="84" spans="1:6" x14ac:dyDescent="0.2">
      <c r="A84" t="s">
        <v>92</v>
      </c>
      <c r="B84" t="str">
        <f ca="1">INDIRECT("layout!B81")&amp;"_"&amp;INDIRECT("layout!C81")</f>
        <v>_</v>
      </c>
      <c r="C84">
        <f ca="1">INDIRECT("layout!D81")</f>
        <v>0</v>
      </c>
      <c r="D84" s="13" t="s">
        <v>129</v>
      </c>
      <c r="E84" s="13" t="s">
        <v>131</v>
      </c>
      <c r="F84" s="13" t="s">
        <v>130</v>
      </c>
    </row>
    <row r="85" spans="1:6" x14ac:dyDescent="0.2">
      <c r="A85" t="s">
        <v>93</v>
      </c>
      <c r="B85" t="str">
        <f ca="1">INDIRECT("layout!B82")&amp;"_"&amp;INDIRECT("layout!C82")</f>
        <v>_</v>
      </c>
      <c r="C85">
        <f ca="1">INDIRECT("layout!D82")</f>
        <v>0</v>
      </c>
      <c r="D85" s="13" t="s">
        <v>129</v>
      </c>
      <c r="E85" s="13" t="s">
        <v>131</v>
      </c>
      <c r="F85" s="13" t="s">
        <v>130</v>
      </c>
    </row>
    <row r="86" spans="1:6" x14ac:dyDescent="0.2">
      <c r="A86" t="s">
        <v>94</v>
      </c>
      <c r="B86" t="str">
        <f ca="1">INDIRECT("layout!B83")&amp;"_"&amp;INDIRECT("layout!C83")</f>
        <v>_</v>
      </c>
      <c r="C86">
        <f ca="1">INDIRECT("layout!D83")</f>
        <v>0</v>
      </c>
      <c r="D86" s="13" t="s">
        <v>129</v>
      </c>
      <c r="E86" s="13" t="s">
        <v>131</v>
      </c>
      <c r="F86" s="13" t="s">
        <v>130</v>
      </c>
    </row>
    <row r="87" spans="1:6" x14ac:dyDescent="0.2">
      <c r="A87" t="s">
        <v>95</v>
      </c>
      <c r="B87" t="str">
        <f ca="1">INDIRECT("layout!B84")&amp;"_"&amp;INDIRECT("layout!C84")</f>
        <v>_</v>
      </c>
      <c r="C87">
        <f ca="1">INDIRECT("layout!D84")</f>
        <v>0</v>
      </c>
      <c r="D87" s="13" t="s">
        <v>129</v>
      </c>
      <c r="E87" s="13" t="s">
        <v>131</v>
      </c>
      <c r="F87" s="13" t="s">
        <v>130</v>
      </c>
    </row>
    <row r="88" spans="1:6" x14ac:dyDescent="0.2">
      <c r="A88" t="s">
        <v>96</v>
      </c>
      <c r="B88" t="str">
        <f ca="1">INDIRECT("layout!B85")&amp;"_"&amp;INDIRECT("layout!C85")</f>
        <v>_</v>
      </c>
      <c r="C88">
        <f ca="1">INDIRECT("layout!D85")</f>
        <v>0</v>
      </c>
      <c r="D88" s="13" t="s">
        <v>129</v>
      </c>
      <c r="E88" s="13" t="s">
        <v>131</v>
      </c>
      <c r="F88" s="13" t="s">
        <v>130</v>
      </c>
    </row>
    <row r="89" spans="1:6" x14ac:dyDescent="0.2">
      <c r="A89" t="s">
        <v>97</v>
      </c>
      <c r="B89" t="str">
        <f ca="1">INDIRECT("layout!B86")&amp;"_"&amp;INDIRECT("layout!C86")</f>
        <v>_</v>
      </c>
      <c r="C89">
        <f ca="1">INDIRECT("layout!D86")</f>
        <v>0</v>
      </c>
      <c r="D89" s="13" t="s">
        <v>129</v>
      </c>
      <c r="E89" s="13" t="s">
        <v>131</v>
      </c>
      <c r="F89" s="13" t="s">
        <v>130</v>
      </c>
    </row>
    <row r="90" spans="1:6" x14ac:dyDescent="0.2">
      <c r="A90" t="s">
        <v>98</v>
      </c>
      <c r="B90" t="str">
        <f ca="1">INDIRECT("layout!B87")&amp;"_"&amp;INDIRECT("layout!C87")</f>
        <v>_</v>
      </c>
      <c r="C90">
        <f ca="1">INDIRECT("layout!D87")</f>
        <v>0</v>
      </c>
      <c r="D90" s="13" t="s">
        <v>129</v>
      </c>
      <c r="E90" s="13" t="s">
        <v>131</v>
      </c>
      <c r="F90" s="13" t="s">
        <v>130</v>
      </c>
    </row>
    <row r="91" spans="1:6" x14ac:dyDescent="0.2">
      <c r="A91" t="s">
        <v>99</v>
      </c>
      <c r="B91" t="str">
        <f ca="1">INDIRECT("layout!B88")&amp;"_"&amp;INDIRECT("layout!C88")</f>
        <v>_</v>
      </c>
      <c r="C91">
        <f ca="1">INDIRECT("layout!D88")</f>
        <v>0</v>
      </c>
      <c r="D91" s="13" t="s">
        <v>129</v>
      </c>
      <c r="E91" s="13" t="s">
        <v>131</v>
      </c>
      <c r="F91" s="13" t="s">
        <v>130</v>
      </c>
    </row>
    <row r="92" spans="1:6" x14ac:dyDescent="0.2">
      <c r="A92" t="s">
        <v>100</v>
      </c>
      <c r="B92" t="str">
        <f ca="1">INDIRECT("layout!B89")&amp;"_"&amp;INDIRECT("layout!C89")</f>
        <v>_</v>
      </c>
      <c r="C92">
        <f ca="1">INDIRECT("layout!D89")</f>
        <v>0</v>
      </c>
      <c r="D92" s="13" t="s">
        <v>129</v>
      </c>
      <c r="E92" s="13" t="s">
        <v>131</v>
      </c>
      <c r="F92" s="13" t="s">
        <v>130</v>
      </c>
    </row>
    <row r="93" spans="1:6" x14ac:dyDescent="0.2">
      <c r="A93" t="s">
        <v>101</v>
      </c>
      <c r="B93" t="str">
        <f ca="1">INDIRECT("layout!B90")&amp;"_"&amp;INDIRECT("layout!C90")</f>
        <v>_</v>
      </c>
      <c r="C93">
        <f ca="1">INDIRECT("layout!D90")</f>
        <v>0</v>
      </c>
      <c r="D93" s="13" t="s">
        <v>129</v>
      </c>
      <c r="E93" s="13" t="s">
        <v>131</v>
      </c>
      <c r="F93" s="13" t="s">
        <v>130</v>
      </c>
    </row>
    <row r="94" spans="1:6" x14ac:dyDescent="0.2">
      <c r="A94" t="s">
        <v>102</v>
      </c>
      <c r="B94" t="str">
        <f ca="1">INDIRECT("layout!B91")&amp;"_"&amp;INDIRECT("layout!C91")</f>
        <v>_</v>
      </c>
      <c r="C94">
        <f ca="1">INDIRECT("layout!D91")</f>
        <v>0</v>
      </c>
      <c r="D94" s="13" t="s">
        <v>129</v>
      </c>
      <c r="E94" s="13" t="s">
        <v>131</v>
      </c>
      <c r="F94" s="13" t="s">
        <v>130</v>
      </c>
    </row>
    <row r="95" spans="1:6" x14ac:dyDescent="0.2">
      <c r="A95" t="s">
        <v>103</v>
      </c>
      <c r="B95" t="str">
        <f ca="1">INDIRECT("layout!B92")&amp;"_"&amp;INDIRECT("layout!C92")</f>
        <v>_</v>
      </c>
      <c r="C95">
        <f ca="1">INDIRECT("layout!D92")</f>
        <v>0</v>
      </c>
      <c r="D95" s="13" t="s">
        <v>129</v>
      </c>
      <c r="E95" s="13" t="s">
        <v>131</v>
      </c>
      <c r="F95" s="13" t="s">
        <v>130</v>
      </c>
    </row>
    <row r="96" spans="1:6" x14ac:dyDescent="0.2">
      <c r="A96" t="s">
        <v>104</v>
      </c>
      <c r="B96" t="str">
        <f ca="1">INDIRECT("layout!B93")&amp;"_"&amp;INDIRECT("layout!C93")</f>
        <v>_</v>
      </c>
      <c r="C96">
        <f ca="1">INDIRECT("layout!D93")</f>
        <v>0</v>
      </c>
      <c r="D96" s="13" t="s">
        <v>129</v>
      </c>
      <c r="E96" s="13" t="s">
        <v>131</v>
      </c>
      <c r="F96" s="13" t="s">
        <v>130</v>
      </c>
    </row>
    <row r="97" spans="1:6" x14ac:dyDescent="0.2">
      <c r="A97" t="s">
        <v>105</v>
      </c>
      <c r="B97" t="str">
        <f ca="1">INDIRECT("layout!B94")&amp;"_"&amp;INDIRECT("layout!C94")</f>
        <v>_</v>
      </c>
      <c r="C97">
        <f ca="1">INDIRECT("layout!D94")</f>
        <v>0</v>
      </c>
      <c r="D97" s="13" t="s">
        <v>129</v>
      </c>
      <c r="E97" s="13" t="s">
        <v>131</v>
      </c>
      <c r="F97" s="13" t="s">
        <v>130</v>
      </c>
    </row>
    <row r="98" spans="1:6" x14ac:dyDescent="0.2">
      <c r="A98" t="s">
        <v>106</v>
      </c>
      <c r="B98" t="str">
        <f ca="1">INDIRECT("layout!B95")&amp;"_"&amp;INDIRECT("layout!C95")</f>
        <v>_</v>
      </c>
      <c r="C98">
        <f ca="1">INDIRECT("layout!D95")</f>
        <v>0</v>
      </c>
      <c r="D98" s="13" t="s">
        <v>129</v>
      </c>
      <c r="E98" s="13" t="s">
        <v>131</v>
      </c>
      <c r="F98" s="13" t="s">
        <v>130</v>
      </c>
    </row>
    <row r="99" spans="1:6" x14ac:dyDescent="0.2">
      <c r="A99" t="s">
        <v>107</v>
      </c>
      <c r="B99" t="str">
        <f ca="1">INDIRECT("layout!B96")&amp;"_"&amp;INDIRECT("layout!C96")</f>
        <v>_</v>
      </c>
      <c r="C99">
        <f ca="1">INDIRECT("layout!D96")</f>
        <v>0</v>
      </c>
      <c r="D99" s="13" t="s">
        <v>129</v>
      </c>
      <c r="E99" s="13" t="s">
        <v>131</v>
      </c>
      <c r="F99" s="13" t="s">
        <v>130</v>
      </c>
    </row>
    <row r="100" spans="1:6" x14ac:dyDescent="0.2">
      <c r="A100" t="s">
        <v>108</v>
      </c>
      <c r="B100" t="str">
        <f ca="1">INDIRECT("layout!B97")&amp;"_"&amp;INDIRECT("layout!C97")</f>
        <v>_</v>
      </c>
      <c r="C100">
        <f ca="1">INDIRECT("layout!D97")</f>
        <v>0</v>
      </c>
      <c r="D100" s="13" t="s">
        <v>129</v>
      </c>
      <c r="E100" s="13" t="s">
        <v>131</v>
      </c>
      <c r="F100" s="13" t="s">
        <v>130</v>
      </c>
    </row>
    <row r="101" spans="1:6" x14ac:dyDescent="0.2">
      <c r="A101" t="s">
        <v>109</v>
      </c>
      <c r="B101" t="str">
        <f ca="1">INDIRECT("layout!B98")&amp;"_"&amp;INDIRECT("layout!C98")</f>
        <v>_</v>
      </c>
      <c r="C101">
        <f ca="1">INDIRECT("layout!D98")</f>
        <v>0</v>
      </c>
      <c r="D101" s="13" t="s">
        <v>129</v>
      </c>
      <c r="E101" s="13" t="s">
        <v>131</v>
      </c>
      <c r="F101" s="13" t="s">
        <v>130</v>
      </c>
    </row>
  </sheetData>
  <sheetProtection sheet="1" objects="1" scenario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"/>
  <sheetViews>
    <sheetView tabSelected="1" zoomScale="130" zoomScaleNormal="130" workbookViewId="0">
      <selection activeCell="L14" sqref="L14"/>
    </sheetView>
  </sheetViews>
  <sheetFormatPr defaultRowHeight="12.75" x14ac:dyDescent="0.2"/>
  <cols>
    <col min="1" max="1" width="2.7109375" customWidth="1"/>
    <col min="2" max="2" width="2.7109375" style="12" customWidth="1"/>
    <col min="4" max="4" width="2.7109375" style="12" customWidth="1"/>
    <col min="6" max="6" width="2.7109375" style="12" customWidth="1"/>
    <col min="8" max="8" width="2.7109375" style="12" customWidth="1"/>
    <col min="10" max="10" width="2.7109375" style="12" customWidth="1"/>
    <col min="12" max="12" width="2.7109375" style="12" customWidth="1"/>
    <col min="14" max="14" width="2.7109375" style="12" customWidth="1"/>
    <col min="16" max="16" width="2.7109375" style="12" customWidth="1"/>
    <col min="17" max="17" width="9.28515625" customWidth="1"/>
    <col min="18" max="18" width="2.7109375" style="12" customWidth="1"/>
    <col min="20" max="20" width="2.7109375" style="12" customWidth="1"/>
    <col min="22" max="22" width="2.7109375" style="12" customWidth="1"/>
    <col min="24" max="24" width="2.7109375" style="12" customWidth="1"/>
  </cols>
  <sheetData>
    <row r="1" spans="1:25" x14ac:dyDescent="0.2">
      <c r="A1" s="53" t="s">
        <v>135</v>
      </c>
      <c r="B1" s="53"/>
      <c r="C1" s="53"/>
      <c r="D1" s="53"/>
      <c r="E1" s="53"/>
      <c r="F1" s="53"/>
      <c r="G1" s="54">
        <f ca="1">TODAY()</f>
        <v>45044</v>
      </c>
      <c r="H1" s="54"/>
      <c r="I1" s="54"/>
      <c r="J1" s="54"/>
      <c r="K1" s="54"/>
      <c r="L1" s="54"/>
      <c r="M1" s="55" t="s">
        <v>134</v>
      </c>
      <c r="N1" s="55"/>
      <c r="O1" s="55"/>
      <c r="P1" s="55"/>
      <c r="Q1" s="55"/>
      <c r="R1" s="55"/>
      <c r="S1" s="55"/>
      <c r="T1" s="55"/>
      <c r="U1" s="2" t="s">
        <v>136</v>
      </c>
      <c r="V1" s="55"/>
      <c r="W1" s="55"/>
      <c r="X1" s="55"/>
      <c r="Y1" s="56"/>
    </row>
    <row r="2" spans="1:25" x14ac:dyDescent="0.2">
      <c r="A2" s="56"/>
      <c r="B2" s="2">
        <v>1</v>
      </c>
      <c r="C2" s="56"/>
      <c r="D2" s="2">
        <v>2</v>
      </c>
      <c r="E2" s="56"/>
      <c r="F2" s="2">
        <v>3</v>
      </c>
      <c r="G2" s="56"/>
      <c r="H2" s="2">
        <v>4</v>
      </c>
      <c r="I2" s="56"/>
      <c r="J2" s="2">
        <v>5</v>
      </c>
      <c r="K2" s="56"/>
      <c r="L2" s="2">
        <v>6</v>
      </c>
      <c r="M2" s="56"/>
      <c r="N2" s="2">
        <v>7</v>
      </c>
      <c r="O2" s="56"/>
      <c r="P2" s="2">
        <v>8</v>
      </c>
      <c r="Q2" s="56"/>
      <c r="R2" s="2">
        <v>9</v>
      </c>
      <c r="S2" s="56"/>
      <c r="T2" s="2">
        <v>10</v>
      </c>
      <c r="U2" s="56"/>
      <c r="V2" s="2">
        <v>11</v>
      </c>
      <c r="W2" s="56"/>
      <c r="X2" s="2">
        <v>12</v>
      </c>
      <c r="Y2" s="56"/>
    </row>
    <row r="3" spans="1:25" x14ac:dyDescent="0.2">
      <c r="A3" s="56" t="s">
        <v>12</v>
      </c>
      <c r="B3" s="2">
        <f>layout!B3</f>
        <v>0</v>
      </c>
      <c r="C3" s="56">
        <f>layout!C3</f>
        <v>0</v>
      </c>
      <c r="D3" s="2">
        <f>layout!B11</f>
        <v>0</v>
      </c>
      <c r="E3" s="56">
        <f>layout!C11</f>
        <v>0</v>
      </c>
      <c r="F3" s="2">
        <f>layout!B19</f>
        <v>0</v>
      </c>
      <c r="G3" s="56">
        <f>layout!C19</f>
        <v>0</v>
      </c>
      <c r="H3" s="2">
        <f>layout!B27</f>
        <v>0</v>
      </c>
      <c r="I3" s="56">
        <f>layout!C27</f>
        <v>0</v>
      </c>
      <c r="J3" s="2">
        <f>layout!B35</f>
        <v>0</v>
      </c>
      <c r="K3" s="56">
        <f>layout!C35</f>
        <v>0</v>
      </c>
      <c r="L3" s="2">
        <f>layout!B43</f>
        <v>0</v>
      </c>
      <c r="M3" s="56">
        <f>layout!C43</f>
        <v>0</v>
      </c>
      <c r="N3" s="2">
        <f>layout!B51</f>
        <v>0</v>
      </c>
      <c r="O3" s="56">
        <f>layout!C51</f>
        <v>0</v>
      </c>
      <c r="P3" s="2">
        <f>layout!B59</f>
        <v>0</v>
      </c>
      <c r="Q3" s="56">
        <f>layout!C59</f>
        <v>0</v>
      </c>
      <c r="R3" s="2">
        <f>layout!B67</f>
        <v>0</v>
      </c>
      <c r="S3" s="56">
        <f>layout!C67</f>
        <v>0</v>
      </c>
      <c r="T3" s="58">
        <f>layout!B75</f>
        <v>0</v>
      </c>
      <c r="U3" s="57">
        <f>layout!C75</f>
        <v>0</v>
      </c>
      <c r="V3" s="58">
        <f>layout!B83</f>
        <v>0</v>
      </c>
      <c r="W3" s="57">
        <f>layout!C83</f>
        <v>0</v>
      </c>
      <c r="X3" s="58">
        <f>layout!B91</f>
        <v>0</v>
      </c>
      <c r="Y3" s="57">
        <f>layout!C91</f>
        <v>0</v>
      </c>
    </row>
    <row r="4" spans="1:25" x14ac:dyDescent="0.2">
      <c r="A4" s="56" t="s">
        <v>11</v>
      </c>
      <c r="B4" s="2">
        <f>layout!B4</f>
        <v>0</v>
      </c>
      <c r="C4" s="56">
        <f>layout!C4</f>
        <v>0</v>
      </c>
      <c r="D4" s="2">
        <f>layout!B12</f>
        <v>0</v>
      </c>
      <c r="E4" s="56">
        <f>layout!C12</f>
        <v>0</v>
      </c>
      <c r="F4" s="2">
        <f>layout!B20</f>
        <v>0</v>
      </c>
      <c r="G4" s="56">
        <f>layout!C20</f>
        <v>0</v>
      </c>
      <c r="H4" s="2">
        <f>layout!B28</f>
        <v>0</v>
      </c>
      <c r="I4" s="56">
        <f>layout!C28</f>
        <v>0</v>
      </c>
      <c r="J4" s="2">
        <f>layout!B36</f>
        <v>0</v>
      </c>
      <c r="K4" s="56">
        <f>layout!C36</f>
        <v>0</v>
      </c>
      <c r="L4" s="2">
        <f>layout!B44</f>
        <v>0</v>
      </c>
      <c r="M4" s="56">
        <f>layout!C44</f>
        <v>0</v>
      </c>
      <c r="N4" s="2">
        <f>layout!B52</f>
        <v>0</v>
      </c>
      <c r="O4" s="56">
        <f>layout!C52</f>
        <v>0</v>
      </c>
      <c r="P4" s="2">
        <f>layout!B60</f>
        <v>0</v>
      </c>
      <c r="Q4" s="56">
        <f>layout!C60</f>
        <v>0</v>
      </c>
      <c r="R4" s="2">
        <f>layout!B68</f>
        <v>0</v>
      </c>
      <c r="S4" s="56">
        <f>layout!C68</f>
        <v>0</v>
      </c>
      <c r="T4" s="58">
        <f>layout!B76</f>
        <v>0</v>
      </c>
      <c r="U4" s="57">
        <f>layout!C76</f>
        <v>0</v>
      </c>
      <c r="V4" s="58">
        <f>layout!B84</f>
        <v>0</v>
      </c>
      <c r="W4" s="57">
        <f>layout!C84</f>
        <v>0</v>
      </c>
      <c r="X4" s="58">
        <f>layout!B92</f>
        <v>0</v>
      </c>
      <c r="Y4" s="57">
        <f>layout!C92</f>
        <v>0</v>
      </c>
    </row>
    <row r="5" spans="1:25" x14ac:dyDescent="0.2">
      <c r="A5" s="56" t="s">
        <v>7</v>
      </c>
      <c r="B5" s="2">
        <f>layout!B5</f>
        <v>0</v>
      </c>
      <c r="C5" s="56">
        <f>layout!C5</f>
        <v>0</v>
      </c>
      <c r="D5" s="2">
        <f>layout!B13</f>
        <v>0</v>
      </c>
      <c r="E5" s="56">
        <f>layout!C13</f>
        <v>0</v>
      </c>
      <c r="F5" s="2">
        <f>layout!B21</f>
        <v>0</v>
      </c>
      <c r="G5" s="56">
        <f>layout!C21</f>
        <v>0</v>
      </c>
      <c r="H5" s="2">
        <f>layout!B29</f>
        <v>0</v>
      </c>
      <c r="I5" s="56">
        <f>layout!C29</f>
        <v>0</v>
      </c>
      <c r="J5" s="2">
        <f>layout!B37</f>
        <v>0</v>
      </c>
      <c r="K5" s="56">
        <f>layout!C37</f>
        <v>0</v>
      </c>
      <c r="L5" s="2">
        <f>layout!B45</f>
        <v>0</v>
      </c>
      <c r="M5" s="56">
        <f>layout!C45</f>
        <v>0</v>
      </c>
      <c r="N5" s="2">
        <f>layout!B53</f>
        <v>0</v>
      </c>
      <c r="O5" s="56">
        <f>layout!C53</f>
        <v>0</v>
      </c>
      <c r="P5" s="2">
        <f>layout!B61</f>
        <v>0</v>
      </c>
      <c r="Q5" s="56">
        <f>layout!C61</f>
        <v>0</v>
      </c>
      <c r="R5" s="2">
        <f>layout!B69</f>
        <v>0</v>
      </c>
      <c r="S5" s="56">
        <f>layout!C69</f>
        <v>0</v>
      </c>
      <c r="T5" s="58">
        <f>layout!B77</f>
        <v>0</v>
      </c>
      <c r="U5" s="57">
        <f>layout!C77</f>
        <v>0</v>
      </c>
      <c r="V5" s="58">
        <f>layout!B85</f>
        <v>0</v>
      </c>
      <c r="W5" s="57">
        <f>layout!C85</f>
        <v>0</v>
      </c>
      <c r="X5" s="58">
        <f>layout!B93</f>
        <v>0</v>
      </c>
      <c r="Y5" s="57">
        <f>layout!C93</f>
        <v>0</v>
      </c>
    </row>
    <row r="6" spans="1:25" x14ac:dyDescent="0.2">
      <c r="A6" s="56" t="s">
        <v>10</v>
      </c>
      <c r="B6" s="2">
        <f>layout!B6</f>
        <v>0</v>
      </c>
      <c r="C6" s="56">
        <f>layout!C6</f>
        <v>0</v>
      </c>
      <c r="D6" s="2">
        <f>layout!B14</f>
        <v>0</v>
      </c>
      <c r="E6" s="56">
        <f>layout!C14</f>
        <v>0</v>
      </c>
      <c r="F6" s="2">
        <f>layout!B22</f>
        <v>0</v>
      </c>
      <c r="G6" s="56">
        <f>layout!C22</f>
        <v>0</v>
      </c>
      <c r="H6" s="2">
        <f>layout!B30</f>
        <v>0</v>
      </c>
      <c r="I6" s="56">
        <f>layout!C30</f>
        <v>0</v>
      </c>
      <c r="J6" s="2">
        <f>layout!B38</f>
        <v>0</v>
      </c>
      <c r="K6" s="56">
        <f>layout!C38</f>
        <v>0</v>
      </c>
      <c r="L6" s="2">
        <f>layout!B46</f>
        <v>0</v>
      </c>
      <c r="M6" s="56">
        <f>layout!C46</f>
        <v>0</v>
      </c>
      <c r="N6" s="2">
        <f>layout!B54</f>
        <v>0</v>
      </c>
      <c r="O6" s="56">
        <f>layout!C54</f>
        <v>0</v>
      </c>
      <c r="P6" s="2">
        <f>layout!B62</f>
        <v>0</v>
      </c>
      <c r="Q6" s="56">
        <f>layout!C62</f>
        <v>0</v>
      </c>
      <c r="R6" s="2">
        <f>layout!B70</f>
        <v>0</v>
      </c>
      <c r="S6" s="56">
        <f>layout!C70</f>
        <v>0</v>
      </c>
      <c r="T6" s="58">
        <f>layout!B78</f>
        <v>0</v>
      </c>
      <c r="U6" s="57">
        <f>layout!C78</f>
        <v>0</v>
      </c>
      <c r="V6" s="58">
        <f>layout!B86</f>
        <v>0</v>
      </c>
      <c r="W6" s="57">
        <f>layout!C86</f>
        <v>0</v>
      </c>
      <c r="X6" s="58">
        <f>layout!B94</f>
        <v>0</v>
      </c>
      <c r="Y6" s="57">
        <f>layout!C94</f>
        <v>0</v>
      </c>
    </row>
    <row r="7" spans="1:25" x14ac:dyDescent="0.2">
      <c r="A7" s="56" t="s">
        <v>9</v>
      </c>
      <c r="B7" s="2">
        <f>layout!B7</f>
        <v>0</v>
      </c>
      <c r="C7" s="56">
        <f>layout!C7</f>
        <v>0</v>
      </c>
      <c r="D7" s="2">
        <f>layout!B15</f>
        <v>0</v>
      </c>
      <c r="E7" s="56">
        <f>layout!C15</f>
        <v>0</v>
      </c>
      <c r="F7" s="2">
        <f>layout!B23</f>
        <v>0</v>
      </c>
      <c r="G7" s="56">
        <f>layout!C23</f>
        <v>0</v>
      </c>
      <c r="H7" s="2">
        <f>layout!B31</f>
        <v>0</v>
      </c>
      <c r="I7" s="56">
        <f>layout!C31</f>
        <v>0</v>
      </c>
      <c r="J7" s="2">
        <f>layout!B39</f>
        <v>0</v>
      </c>
      <c r="K7" s="56">
        <f>layout!C39</f>
        <v>0</v>
      </c>
      <c r="L7" s="2">
        <f>layout!B47</f>
        <v>0</v>
      </c>
      <c r="M7" s="56">
        <f>layout!C47</f>
        <v>0</v>
      </c>
      <c r="N7" s="2">
        <f>layout!B55</f>
        <v>0</v>
      </c>
      <c r="O7" s="56">
        <f>layout!C55</f>
        <v>0</v>
      </c>
      <c r="P7" s="2">
        <f>layout!B63</f>
        <v>0</v>
      </c>
      <c r="Q7" s="56">
        <f>layout!C63</f>
        <v>0</v>
      </c>
      <c r="R7" s="2">
        <f>layout!B71</f>
        <v>0</v>
      </c>
      <c r="S7" s="56">
        <f>layout!C71</f>
        <v>0</v>
      </c>
      <c r="T7" s="58">
        <f>layout!B79</f>
        <v>0</v>
      </c>
      <c r="U7" s="57">
        <f>layout!C79</f>
        <v>0</v>
      </c>
      <c r="V7" s="58">
        <f>layout!B87</f>
        <v>0</v>
      </c>
      <c r="W7" s="57">
        <f>layout!C87</f>
        <v>0</v>
      </c>
      <c r="X7" s="58">
        <f>layout!B95</f>
        <v>0</v>
      </c>
      <c r="Y7" s="57">
        <f>layout!C95</f>
        <v>0</v>
      </c>
    </row>
    <row r="8" spans="1:25" x14ac:dyDescent="0.2">
      <c r="A8" s="56" t="s">
        <v>8</v>
      </c>
      <c r="B8" s="2">
        <f>layout!B8</f>
        <v>0</v>
      </c>
      <c r="C8" s="56">
        <f>layout!C8</f>
        <v>0</v>
      </c>
      <c r="D8" s="2">
        <f>layout!B16</f>
        <v>0</v>
      </c>
      <c r="E8" s="56">
        <f>layout!C16</f>
        <v>0</v>
      </c>
      <c r="F8" s="2">
        <f>layout!B24</f>
        <v>0</v>
      </c>
      <c r="G8" s="56">
        <f>layout!C24</f>
        <v>0</v>
      </c>
      <c r="H8" s="2">
        <f>layout!B32</f>
        <v>0</v>
      </c>
      <c r="I8" s="56">
        <f>layout!C32</f>
        <v>0</v>
      </c>
      <c r="J8" s="2">
        <f>layout!B40</f>
        <v>0</v>
      </c>
      <c r="K8" s="56">
        <f>layout!C40</f>
        <v>0</v>
      </c>
      <c r="L8" s="2">
        <f>layout!B48</f>
        <v>0</v>
      </c>
      <c r="M8" s="56">
        <f>layout!C48</f>
        <v>0</v>
      </c>
      <c r="N8" s="2">
        <f>layout!B56</f>
        <v>0</v>
      </c>
      <c r="O8" s="56">
        <f>layout!C56</f>
        <v>0</v>
      </c>
      <c r="P8" s="2">
        <f>layout!B64</f>
        <v>0</v>
      </c>
      <c r="Q8" s="56">
        <f>layout!C64</f>
        <v>0</v>
      </c>
      <c r="R8" s="2">
        <f>layout!B72</f>
        <v>0</v>
      </c>
      <c r="S8" s="56">
        <f>layout!C72</f>
        <v>0</v>
      </c>
      <c r="T8" s="58">
        <f>layout!B80</f>
        <v>0</v>
      </c>
      <c r="U8" s="57">
        <f>layout!C80</f>
        <v>0</v>
      </c>
      <c r="V8" s="58">
        <f>layout!B88</f>
        <v>0</v>
      </c>
      <c r="W8" s="57">
        <f>layout!C88</f>
        <v>0</v>
      </c>
      <c r="X8" s="58">
        <f>layout!B96</f>
        <v>0</v>
      </c>
      <c r="Y8" s="57">
        <f>layout!C96</f>
        <v>0</v>
      </c>
    </row>
    <row r="9" spans="1:25" x14ac:dyDescent="0.2">
      <c r="A9" s="56" t="s">
        <v>132</v>
      </c>
      <c r="B9" s="2">
        <f>layout!B9</f>
        <v>0</v>
      </c>
      <c r="C9" s="56">
        <f>layout!C9</f>
        <v>0</v>
      </c>
      <c r="D9" s="2">
        <f>layout!B17</f>
        <v>0</v>
      </c>
      <c r="E9" s="56">
        <f>layout!C17</f>
        <v>0</v>
      </c>
      <c r="F9" s="2">
        <f>layout!B25</f>
        <v>0</v>
      </c>
      <c r="G9" s="56">
        <f>layout!C25</f>
        <v>0</v>
      </c>
      <c r="H9" s="2">
        <f>layout!B33</f>
        <v>0</v>
      </c>
      <c r="I9" s="56">
        <f>layout!C33</f>
        <v>0</v>
      </c>
      <c r="J9" s="2">
        <f>layout!B41</f>
        <v>0</v>
      </c>
      <c r="K9" s="56">
        <f>layout!C41</f>
        <v>0</v>
      </c>
      <c r="L9" s="2">
        <f>layout!B49</f>
        <v>0</v>
      </c>
      <c r="M9" s="56">
        <f>layout!C49</f>
        <v>0</v>
      </c>
      <c r="N9" s="2">
        <f>layout!B57</f>
        <v>0</v>
      </c>
      <c r="O9" s="56">
        <f>layout!C57</f>
        <v>0</v>
      </c>
      <c r="P9" s="2">
        <f>layout!B65</f>
        <v>0</v>
      </c>
      <c r="Q9" s="56">
        <f>layout!C65</f>
        <v>0</v>
      </c>
      <c r="R9" s="2">
        <f>layout!B73</f>
        <v>0</v>
      </c>
      <c r="S9" s="56">
        <f>layout!C73</f>
        <v>0</v>
      </c>
      <c r="T9" s="58">
        <f>layout!B81</f>
        <v>0</v>
      </c>
      <c r="U9" s="57">
        <f>layout!C81</f>
        <v>0</v>
      </c>
      <c r="V9" s="58">
        <f>layout!B89</f>
        <v>0</v>
      </c>
      <c r="W9" s="57">
        <f>layout!C89</f>
        <v>0</v>
      </c>
      <c r="X9" s="58">
        <f>layout!B97</f>
        <v>0</v>
      </c>
      <c r="Y9" s="57">
        <f>layout!C97</f>
        <v>0</v>
      </c>
    </row>
    <row r="10" spans="1:25" x14ac:dyDescent="0.2">
      <c r="A10" s="56" t="s">
        <v>6</v>
      </c>
      <c r="B10" s="2">
        <f>layout!B10</f>
        <v>0</v>
      </c>
      <c r="C10" s="56">
        <f>layout!C10</f>
        <v>0</v>
      </c>
      <c r="D10" s="2">
        <f>layout!B18</f>
        <v>0</v>
      </c>
      <c r="E10" s="56">
        <f>layout!C18</f>
        <v>0</v>
      </c>
      <c r="F10" s="2">
        <f>layout!B26</f>
        <v>0</v>
      </c>
      <c r="G10" s="56">
        <f>layout!C26</f>
        <v>0</v>
      </c>
      <c r="H10" s="2">
        <f>layout!B34</f>
        <v>0</v>
      </c>
      <c r="I10" s="56">
        <f>layout!C34</f>
        <v>0</v>
      </c>
      <c r="J10" s="2">
        <f>layout!B42</f>
        <v>0</v>
      </c>
      <c r="K10" s="56">
        <f>layout!C42</f>
        <v>0</v>
      </c>
      <c r="L10" s="2">
        <f>layout!B50</f>
        <v>0</v>
      </c>
      <c r="M10" s="56">
        <f>layout!C50</f>
        <v>0</v>
      </c>
      <c r="N10" s="2">
        <f>layout!B58</f>
        <v>0</v>
      </c>
      <c r="O10" s="56">
        <f>layout!C58</f>
        <v>0</v>
      </c>
      <c r="P10" s="2">
        <f>layout!B66</f>
        <v>0</v>
      </c>
      <c r="Q10" s="56">
        <f>layout!C66</f>
        <v>0</v>
      </c>
      <c r="R10" s="2">
        <f>layout!B74</f>
        <v>0</v>
      </c>
      <c r="S10" s="56">
        <f>layout!C74</f>
        <v>0</v>
      </c>
      <c r="T10" s="58">
        <f>layout!B82</f>
        <v>0</v>
      </c>
      <c r="U10" s="57">
        <f>layout!C82</f>
        <v>0</v>
      </c>
      <c r="V10" s="58">
        <f>layout!B90</f>
        <v>0</v>
      </c>
      <c r="W10" s="57">
        <f>layout!C90</f>
        <v>0</v>
      </c>
      <c r="X10" s="58">
        <f>layout!B98</f>
        <v>0</v>
      </c>
      <c r="Y10" s="57">
        <f>layout!C98</f>
        <v>0</v>
      </c>
    </row>
  </sheetData>
  <mergeCells count="5">
    <mergeCell ref="V1:X1"/>
    <mergeCell ref="A1:F1"/>
    <mergeCell ref="G1:L1"/>
    <mergeCell ref="M1:N1"/>
    <mergeCell ref="O1:T1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122911E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Quintara</dc:creator>
  <cp:lastModifiedBy>Yuan Zhao</cp:lastModifiedBy>
  <cp:lastPrinted>2023-04-28T20:04:14Z</cp:lastPrinted>
  <dcterms:created xsi:type="dcterms:W3CDTF">2014-09-23T05:53:03Z</dcterms:created>
  <dcterms:modified xsi:type="dcterms:W3CDTF">2023-04-28T20:19:06Z</dcterms:modified>
</cp:coreProperties>
</file>