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0" yWindow="165" windowWidth="18630" windowHeight="6255"/>
  </bookViews>
  <sheets>
    <sheet name="rawdata" sheetId="2" r:id="rId1"/>
    <sheet name="sourcedata" sheetId="1" r:id="rId2"/>
  </sheets>
  <calcPr calcId="145621" concurrentCalc="0"/>
</workbook>
</file>

<file path=xl/sharedStrings.xml><?xml version="1.0" encoding="utf-8"?>
<sst xmlns="http://schemas.openxmlformats.org/spreadsheetml/2006/main" count="46" uniqueCount="29">
  <si>
    <t>Superconductivity critical temperature (K)</t>
  </si>
  <si>
    <t>Year</t>
  </si>
  <si>
    <t>deg K</t>
  </si>
  <si>
    <t>source: http://physics.info/condensed-matter/</t>
  </si>
  <si>
    <t>who</t>
  </si>
  <si>
    <t>Hg (superconductivity discovered)
Heike Kamerlingh-Onnes, Georg Holst
Universiteit Leiden</t>
  </si>
  <si>
    <t>Pb
Heike Kamerlingh Onnes
Universiteit Leiden</t>
  </si>
  <si>
    <t xml:space="preserve">Nb (pure element with highest critical </t>
  </si>
  <si>
    <t>NbN E. Justi Berlin</t>
  </si>
  <si>
    <t>V3Si G.F. Hardy and J.K. Hulm, University of Chicago, Physical Review. Vol. 89 No. 4 (February 1953): 884.; Physical Review. Vol. 93 No. 5</t>
  </si>
  <si>
    <t>Nb3Sn B.T. Matthias, T.H. Geballe, S. Geller, E. Corenzwit
Bell Telephone Laboratories, Physical Review. Vol. 95 No. 6</t>
  </si>
  <si>
    <t>Nb3Al0.75Ge0.25</t>
  </si>
  <si>
    <t>Nb3Ge (classical superconductor with highest critical temperature)
J.R. Gavaler, M.A. Janocko, C. J. Jones
Westinghouse Research Laboratories
Applied Physics Letters. Vol. 23 No. 8 (October 1973): 480-482.
Journal of Applied Physics. Vol</t>
  </si>
  <si>
    <t xml:space="preserve">La1.85Ba0.15CuO4 (high temperature superconductivity discovered), Johann Georg Bednorz, Karl Alex Müller, IBM Zurich Research Laboratory, Zeitschrift für Physik B. Vol. 64 </t>
  </si>
  <si>
    <t xml:space="preserve">YBa2Cu3O7 (liquid nitrogen barrier broken)
Wu, Ashburn, Torng, Hor, Meng, Gao, Huang, Wang, and Chu
University of Alabama and University of Houston
Physical Review Letters. Vol. 58 </t>
  </si>
  <si>
    <t>Bi2Sr2CaCu2O8
H. Maeda, Y. Tanaka, M. Fukutomi, T. Asano
Tsukuba Magnet Laboratory
Japanese Journal of Applied Physics</t>
  </si>
  <si>
    <t xml:space="preserve">Tl2Ba2Ca2Cu3O10 Z.Z. Sheng, A.M. Hermann, University of Arkansas, Nature. Vol. 332 (March 1988): </t>
  </si>
  <si>
    <t>HgBa2Ca2Cu3O8 A. Schilling, M. Cantoni, J.D. Guo, H.R. Ott Laboratorium für Festkörperphysik, Nature. Vol. 363 (May 1993): 56</t>
  </si>
  <si>
    <t>HgBa2Ca2Cu3O8 (under 30 GPa pressure), Gao, Xue, Chen, Xiong, Meng, Ramirez, Chu, Eggert, and Mao, University of Houston
Physical Review B. Vol. 50 No. 6 (August 1994): 4260–4263.</t>
  </si>
  <si>
    <t xml:space="preserve">Hg0.8Tl0.2Ba2Ca2Cu3O8.33 (highest critical temperature of any material), P. Dai, B.C. Chakoumakos, G.F. Sun, K.W. Wong, Y. Xin, and D.F. Lu, University of Kansas, Lawrence, Physica C. Vol. 243 No. 3&amp;4 (February 1995): 201-206. </t>
  </si>
  <si>
    <t>version</t>
  </si>
  <si>
    <t>date</t>
  </si>
  <si>
    <t>what changes</t>
  </si>
  <si>
    <t>source</t>
  </si>
  <si>
    <t>Note</t>
  </si>
  <si>
    <t>Basnet</t>
  </si>
  <si>
    <t xml:space="preserve">recently copied from non-dom study; </t>
  </si>
  <si>
    <t>x</t>
  </si>
  <si>
    <t>11/13/013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</si>
</sst>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 vertical="top"/>
    </xf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21111636045494314"/>
                  <c:y val="-0.11098972003499563"/>
                </c:manualLayout>
              </c:layout>
              <c:numFmt formatCode="General" sourceLinked="0"/>
            </c:trendlineLbl>
          </c:trendline>
          <c:xVal>
            <c:numRef>
              <c:f>sourcedata!$A$8:$A$22</c:f>
              <c:numCache>
                <c:formatCode>General</c:formatCode>
                <c:ptCount val="15"/>
                <c:pt idx="0">
                  <c:v>1911</c:v>
                </c:pt>
                <c:pt idx="1">
                  <c:v>1913</c:v>
                </c:pt>
                <c:pt idx="2">
                  <c:v>1932</c:v>
                </c:pt>
                <c:pt idx="3">
                  <c:v>1941</c:v>
                </c:pt>
                <c:pt idx="4">
                  <c:v>1953</c:v>
                </c:pt>
                <c:pt idx="5">
                  <c:v>1954</c:v>
                </c:pt>
                <c:pt idx="6">
                  <c:v>1967</c:v>
                </c:pt>
                <c:pt idx="7">
                  <c:v>1973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1988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</c:numCache>
            </c:numRef>
          </c:xVal>
          <c:yVal>
            <c:numRef>
              <c:f>sourcedata!$B$8:$B$22</c:f>
              <c:numCache>
                <c:formatCode>General</c:formatCode>
                <c:ptCount val="15"/>
                <c:pt idx="0">
                  <c:v>4.1539999999999999</c:v>
                </c:pt>
                <c:pt idx="1">
                  <c:v>7.1959999999999997</c:v>
                </c:pt>
                <c:pt idx="2">
                  <c:v>11.5</c:v>
                </c:pt>
                <c:pt idx="3">
                  <c:v>16.100000000000001</c:v>
                </c:pt>
                <c:pt idx="4">
                  <c:v>17.100000000000001</c:v>
                </c:pt>
                <c:pt idx="5">
                  <c:v>18.05</c:v>
                </c:pt>
                <c:pt idx="6">
                  <c:v>20.7</c:v>
                </c:pt>
                <c:pt idx="7">
                  <c:v>23.2</c:v>
                </c:pt>
                <c:pt idx="8">
                  <c:v>30</c:v>
                </c:pt>
                <c:pt idx="9">
                  <c:v>93</c:v>
                </c:pt>
                <c:pt idx="10">
                  <c:v>105</c:v>
                </c:pt>
                <c:pt idx="11">
                  <c:v>120</c:v>
                </c:pt>
                <c:pt idx="12">
                  <c:v>133</c:v>
                </c:pt>
                <c:pt idx="13">
                  <c:v>164</c:v>
                </c:pt>
                <c:pt idx="14">
                  <c:v>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19904"/>
        <c:axId val="218621440"/>
      </c:scatterChart>
      <c:valAx>
        <c:axId val="2186199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8621440"/>
        <c:crosses val="autoZero"/>
        <c:crossBetween val="midCat"/>
      </c:valAx>
      <c:valAx>
        <c:axId val="21862144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19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11</xdr:row>
      <xdr:rowOff>157162</xdr:rowOff>
    </xdr:from>
    <xdr:to>
      <xdr:col>13</xdr:col>
      <xdr:colOff>300037</xdr:colOff>
      <xdr:row>25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F19" sqref="F19"/>
    </sheetView>
  </sheetViews>
  <sheetFormatPr defaultRowHeight="15" x14ac:dyDescent="0.25"/>
  <sheetData>
    <row r="1" spans="1:2" x14ac:dyDescent="0.25">
      <c r="A1" s="8" t="s">
        <v>1</v>
      </c>
      <c r="B1" s="8" t="s">
        <v>2</v>
      </c>
    </row>
    <row r="2" spans="1:2" x14ac:dyDescent="0.25">
      <c r="A2" s="8">
        <v>1911</v>
      </c>
      <c r="B2" s="7">
        <v>4.1539999999999999</v>
      </c>
    </row>
    <row r="3" spans="1:2" x14ac:dyDescent="0.25">
      <c r="A3" s="8">
        <v>1913</v>
      </c>
      <c r="B3" s="7">
        <v>7.1959999999999997</v>
      </c>
    </row>
    <row r="4" spans="1:2" x14ac:dyDescent="0.25">
      <c r="A4" s="8">
        <v>1932</v>
      </c>
      <c r="B4" s="7">
        <v>11.5</v>
      </c>
    </row>
    <row r="5" spans="1:2" x14ac:dyDescent="0.25">
      <c r="A5" s="8">
        <v>1941</v>
      </c>
      <c r="B5" s="7">
        <v>16.100000000000001</v>
      </c>
    </row>
    <row r="6" spans="1:2" x14ac:dyDescent="0.25">
      <c r="A6" s="8">
        <v>1953</v>
      </c>
      <c r="B6" s="7">
        <v>17.100000000000001</v>
      </c>
    </row>
    <row r="7" spans="1:2" x14ac:dyDescent="0.25">
      <c r="A7" s="8">
        <v>1954</v>
      </c>
      <c r="B7" s="7">
        <v>18.05</v>
      </c>
    </row>
    <row r="8" spans="1:2" x14ac:dyDescent="0.25">
      <c r="A8" s="8">
        <v>1967</v>
      </c>
      <c r="B8" s="7">
        <v>20.7</v>
      </c>
    </row>
    <row r="9" spans="1:2" x14ac:dyDescent="0.25">
      <c r="A9" s="8">
        <v>1973</v>
      </c>
      <c r="B9" s="7">
        <v>23.2</v>
      </c>
    </row>
    <row r="10" spans="1:2" x14ac:dyDescent="0.25">
      <c r="A10" s="8">
        <v>1986</v>
      </c>
      <c r="B10" s="7">
        <v>30</v>
      </c>
    </row>
    <row r="11" spans="1:2" x14ac:dyDescent="0.25">
      <c r="A11" s="8">
        <v>1987</v>
      </c>
      <c r="B11" s="7">
        <v>93</v>
      </c>
    </row>
    <row r="12" spans="1:2" x14ac:dyDescent="0.25">
      <c r="A12" s="8">
        <v>1988</v>
      </c>
      <c r="B12" s="7">
        <v>105</v>
      </c>
    </row>
    <row r="13" spans="1:2" x14ac:dyDescent="0.25">
      <c r="A13" s="8">
        <v>1988</v>
      </c>
      <c r="B13" s="7">
        <v>120</v>
      </c>
    </row>
    <row r="14" spans="1:2" x14ac:dyDescent="0.25">
      <c r="A14" s="8">
        <v>1993</v>
      </c>
      <c r="B14" s="7">
        <v>133</v>
      </c>
    </row>
    <row r="15" spans="1:2" x14ac:dyDescent="0.25">
      <c r="A15" s="8">
        <v>1994</v>
      </c>
      <c r="B15" s="7">
        <v>164</v>
      </c>
    </row>
    <row r="16" spans="1:2" x14ac:dyDescent="0.25">
      <c r="A16" s="8">
        <v>1995</v>
      </c>
      <c r="B16" s="7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4" workbookViewId="0">
      <selection activeCell="F29" sqref="F29"/>
    </sheetView>
  </sheetViews>
  <sheetFormatPr defaultRowHeight="15" x14ac:dyDescent="0.25"/>
  <sheetData>
    <row r="1" spans="1:13" x14ac:dyDescent="0.25">
      <c r="A1" s="1" t="s">
        <v>0</v>
      </c>
    </row>
    <row r="2" spans="1:13" x14ac:dyDescent="0.25">
      <c r="A2" t="s">
        <v>3</v>
      </c>
    </row>
    <row r="7" spans="1:13" x14ac:dyDescent="0.25">
      <c r="A7" t="s">
        <v>1</v>
      </c>
      <c r="B7" t="s">
        <v>2</v>
      </c>
    </row>
    <row r="8" spans="1:13" s="4" customFormat="1" ht="15.75" x14ac:dyDescent="0.25">
      <c r="A8" s="3">
        <v>1911</v>
      </c>
      <c r="B8" s="3">
        <v>4.1539999999999999</v>
      </c>
      <c r="C8" s="4" t="s">
        <v>5</v>
      </c>
      <c r="F8" s="4" t="s">
        <v>27</v>
      </c>
      <c r="G8" s="1" t="s">
        <v>20</v>
      </c>
      <c r="H8" s="1" t="s">
        <v>21</v>
      </c>
      <c r="I8" s="1" t="s">
        <v>4</v>
      </c>
      <c r="J8" s="1" t="s">
        <v>22</v>
      </c>
      <c r="K8" s="1" t="s">
        <v>23</v>
      </c>
      <c r="L8" s="1" t="s">
        <v>24</v>
      </c>
      <c r="M8"/>
    </row>
    <row r="9" spans="1:13" s="4" customFormat="1" ht="15.75" x14ac:dyDescent="0.25">
      <c r="A9" s="3">
        <v>1913</v>
      </c>
      <c r="B9" s="3">
        <v>7.1959999999999997</v>
      </c>
      <c r="C9" s="4" t="s">
        <v>6</v>
      </c>
      <c r="F9" s="4" t="s">
        <v>27</v>
      </c>
      <c r="G9">
        <v>1</v>
      </c>
      <c r="H9" s="6" t="s">
        <v>28</v>
      </c>
      <c r="I9" t="s">
        <v>25</v>
      </c>
      <c r="J9" t="s">
        <v>26</v>
      </c>
      <c r="K9" t="s">
        <v>3</v>
      </c>
      <c r="L9"/>
    </row>
    <row r="10" spans="1:13" s="4" customFormat="1" ht="15.75" x14ac:dyDescent="0.25">
      <c r="A10" s="3">
        <v>1932</v>
      </c>
      <c r="B10" s="3">
        <v>11.5</v>
      </c>
      <c r="C10" s="4" t="s">
        <v>7</v>
      </c>
      <c r="F10" s="4" t="s">
        <v>27</v>
      </c>
    </row>
    <row r="11" spans="1:13" s="4" customFormat="1" ht="15.75" x14ac:dyDescent="0.25">
      <c r="A11" s="3">
        <v>1941</v>
      </c>
      <c r="B11" s="3">
        <v>16.100000000000001</v>
      </c>
      <c r="C11" s="4" t="s">
        <v>8</v>
      </c>
      <c r="F11" s="4" t="s">
        <v>27</v>
      </c>
    </row>
    <row r="12" spans="1:13" s="4" customFormat="1" ht="15.75" x14ac:dyDescent="0.25">
      <c r="A12" s="3">
        <v>1953</v>
      </c>
      <c r="B12" s="3">
        <v>17.100000000000001</v>
      </c>
      <c r="C12" s="4" t="s">
        <v>9</v>
      </c>
      <c r="F12" s="4" t="s">
        <v>27</v>
      </c>
    </row>
    <row r="13" spans="1:13" s="4" customFormat="1" ht="15.75" x14ac:dyDescent="0.25">
      <c r="A13" s="3">
        <v>1954</v>
      </c>
      <c r="B13" s="3">
        <v>18.05</v>
      </c>
      <c r="C13" s="5" t="s">
        <v>10</v>
      </c>
      <c r="F13" s="4" t="s">
        <v>27</v>
      </c>
    </row>
    <row r="14" spans="1:13" s="4" customFormat="1" ht="15.75" x14ac:dyDescent="0.25">
      <c r="A14" s="3">
        <v>1967</v>
      </c>
      <c r="B14" s="3">
        <v>20.7</v>
      </c>
      <c r="C14" s="2" t="s">
        <v>11</v>
      </c>
      <c r="F14" s="4" t="s">
        <v>27</v>
      </c>
    </row>
    <row r="15" spans="1:13" s="4" customFormat="1" ht="15.75" x14ac:dyDescent="0.25">
      <c r="A15" s="3">
        <v>1973</v>
      </c>
      <c r="B15" s="3">
        <v>23.2</v>
      </c>
      <c r="C15" s="5" t="s">
        <v>12</v>
      </c>
      <c r="F15" s="4" t="s">
        <v>27</v>
      </c>
    </row>
    <row r="16" spans="1:13" s="4" customFormat="1" ht="15.75" x14ac:dyDescent="0.25">
      <c r="A16" s="3">
        <v>1986</v>
      </c>
      <c r="B16" s="3">
        <v>30</v>
      </c>
      <c r="C16" s="2" t="s">
        <v>13</v>
      </c>
      <c r="F16" s="4" t="s">
        <v>27</v>
      </c>
    </row>
    <row r="17" spans="1:6" s="4" customFormat="1" ht="15.75" x14ac:dyDescent="0.25">
      <c r="A17" s="3">
        <v>1987</v>
      </c>
      <c r="B17" s="3">
        <v>93</v>
      </c>
      <c r="C17" s="2" t="s">
        <v>14</v>
      </c>
      <c r="F17" s="4" t="s">
        <v>27</v>
      </c>
    </row>
    <row r="18" spans="1:6" s="4" customFormat="1" ht="15.75" x14ac:dyDescent="0.25">
      <c r="A18" s="3">
        <v>1988</v>
      </c>
      <c r="B18" s="3">
        <v>105</v>
      </c>
      <c r="C18" s="2" t="s">
        <v>15</v>
      </c>
      <c r="F18" s="4" t="s">
        <v>27</v>
      </c>
    </row>
    <row r="19" spans="1:6" s="4" customFormat="1" ht="15.75" x14ac:dyDescent="0.25">
      <c r="A19" s="3">
        <v>1988</v>
      </c>
      <c r="B19" s="3">
        <v>120</v>
      </c>
      <c r="C19" s="2" t="s">
        <v>16</v>
      </c>
      <c r="F19" s="4" t="s">
        <v>27</v>
      </c>
    </row>
    <row r="20" spans="1:6" s="4" customFormat="1" ht="15.75" x14ac:dyDescent="0.25">
      <c r="A20" s="3">
        <v>1993</v>
      </c>
      <c r="B20" s="3">
        <v>133</v>
      </c>
      <c r="C20" s="2" t="s">
        <v>17</v>
      </c>
      <c r="F20" s="4" t="s">
        <v>27</v>
      </c>
    </row>
    <row r="21" spans="1:6" s="4" customFormat="1" ht="15.75" x14ac:dyDescent="0.25">
      <c r="A21" s="3">
        <v>1994</v>
      </c>
      <c r="B21" s="3">
        <v>164</v>
      </c>
      <c r="C21" s="4" t="s">
        <v>18</v>
      </c>
      <c r="F21" s="4" t="s">
        <v>27</v>
      </c>
    </row>
    <row r="22" spans="1:6" s="4" customFormat="1" ht="15.75" x14ac:dyDescent="0.25">
      <c r="A22" s="3">
        <v>1995</v>
      </c>
      <c r="B22" s="3">
        <v>138</v>
      </c>
      <c r="C22" s="2" t="s">
        <v>19</v>
      </c>
      <c r="F22" s="4" t="s">
        <v>27</v>
      </c>
    </row>
    <row r="23" spans="1:6" s="4" customFormat="1" x14ac:dyDescent="0.25"/>
    <row r="24" spans="1:6" s="4" customFormat="1" x14ac:dyDescent="0.25"/>
    <row r="25" spans="1:6" s="4" customFormat="1" x14ac:dyDescent="0.25"/>
    <row r="26" spans="1:6" s="4" customFormat="1" x14ac:dyDescent="0.25"/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sourcedata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sbasnet</dc:creator>
  <cp:lastModifiedBy>sbasnet</cp:lastModifiedBy>
  <dcterms:created xsi:type="dcterms:W3CDTF">2012-07-31T19:02:33Z</dcterms:created>
  <dcterms:modified xsi:type="dcterms:W3CDTF">2014-01-06T16:00:05Z</dcterms:modified>
</cp:coreProperties>
</file>