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fbou\Dropbox\PC\Documents\1 golf hiver app\"/>
    </mc:Choice>
  </mc:AlternateContent>
  <xr:revisionPtr revIDLastSave="0" documentId="8_{D5A050BB-4108-469C-883C-9967A9766D1D}" xr6:coauthVersionLast="47" xr6:coauthVersionMax="47" xr10:uidLastSave="{00000000-0000-0000-0000-000000000000}"/>
  <bookViews>
    <workbookView xWindow="-108" yWindow="-108" windowWidth="30936" windowHeight="16776" xr2:uid="{69EA1644-BCAE-4B6A-9675-8D26BD9DBF5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1" l="1"/>
  <c r="I20" i="1"/>
  <c r="F20" i="1"/>
  <c r="D19" i="1"/>
  <c r="W31" i="1"/>
  <c r="X31" i="1" s="1"/>
  <c r="W30" i="1"/>
  <c r="X30" i="1" s="1"/>
  <c r="W27" i="1"/>
  <c r="X27" i="1" s="1"/>
  <c r="M27" i="1"/>
  <c r="W26" i="1"/>
  <c r="X26" i="1" s="1"/>
  <c r="M26" i="1"/>
  <c r="W24" i="1"/>
  <c r="M24" i="1"/>
  <c r="X24" i="1" s="1"/>
  <c r="W23" i="1"/>
  <c r="M23" i="1"/>
  <c r="X23" i="1" s="1"/>
  <c r="X14" i="1"/>
  <c r="X13" i="1"/>
  <c r="X10" i="1"/>
  <c r="X9" i="1"/>
  <c r="W14" i="1"/>
  <c r="W13" i="1"/>
  <c r="W10" i="1"/>
  <c r="W9" i="1"/>
  <c r="M10" i="1"/>
  <c r="M9" i="1"/>
  <c r="M7" i="1" l="1"/>
  <c r="W7" i="1"/>
  <c r="W6" i="1"/>
  <c r="M6" i="1"/>
  <c r="X6" i="1" l="1"/>
  <c r="X7" i="1"/>
</calcChain>
</file>

<file path=xl/sharedStrings.xml><?xml version="1.0" encoding="utf-8"?>
<sst xmlns="http://schemas.openxmlformats.org/spreadsheetml/2006/main" count="27" uniqueCount="14">
  <si>
    <t>Retour</t>
  </si>
  <si>
    <t>Total</t>
  </si>
  <si>
    <t>Handicap</t>
  </si>
  <si>
    <t>Aller</t>
  </si>
  <si>
    <t>Tertres: Bleu</t>
  </si>
  <si>
    <t>Formule</t>
  </si>
  <si>
    <t xml:space="preserve">Allées: </t>
  </si>
  <si>
    <t xml:space="preserve">Verts: </t>
  </si>
  <si>
    <t>Rating:</t>
  </si>
  <si>
    <t xml:space="preserve">Slope: </t>
  </si>
  <si>
    <t xml:space="preserve">Difficulté: </t>
  </si>
  <si>
    <r>
      <t xml:space="preserve">Nom </t>
    </r>
    <r>
      <rPr>
        <sz val="12"/>
        <rFont val="Arial"/>
        <family val="2"/>
      </rPr>
      <t xml:space="preserve">et Endroit </t>
    </r>
    <r>
      <rPr>
        <b/>
        <sz val="14"/>
        <rFont val="Arial"/>
        <family val="2"/>
      </rPr>
      <t xml:space="preserve">du Terrain </t>
    </r>
  </si>
  <si>
    <t>H</t>
  </si>
  <si>
    <t>Fomule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</si>
</sst>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777777"/>
      <name val="Arial"/>
      <family val="2"/>
    </font>
    <font>
      <sz val="11"/>
      <color rgb="FF777777"/>
      <name val="Arial"/>
      <family val="2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1"/>
    <xf numFmtId="0" fontId="0" fillId="0" borderId="1" xfId="0" applyBorder="1"/>
    <xf numFmtId="0" fontId="5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/>
    <xf numFmtId="0" fontId="0" fillId="0" borderId="1" xfId="0" applyBorder="1" applyAlignment="1">
      <alignment horizontal="left"/>
    </xf>
    <xf numFmtId="0" fontId="8" fillId="0" borderId="0" xfId="0" applyFont="1"/>
    <xf numFmtId="0" fontId="10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urse.bluegolf.com/bluegolf/course/course/waikoloakings/overview.htm" TargetMode="External"/><Relationship Id="rId18" Type="http://schemas.openxmlformats.org/officeDocument/2006/relationships/hyperlink" Target="https://course.bluegolf.com/bluegolf/course/course/waikoloakings/overview.htm" TargetMode="External"/><Relationship Id="rId26" Type="http://schemas.openxmlformats.org/officeDocument/2006/relationships/hyperlink" Target="https://course.bluegolf.com/bluegolf/course/course/waikoloakings/overview.htm" TargetMode="External"/><Relationship Id="rId21" Type="http://schemas.openxmlformats.org/officeDocument/2006/relationships/hyperlink" Target="https://course.bluegolf.com/bluegolf/course/course/waikoloakings/overview.htm" TargetMode="External"/><Relationship Id="rId34" Type="http://schemas.openxmlformats.org/officeDocument/2006/relationships/hyperlink" Target="https://course.bluegolf.com/bluegolf/course/course/waikoloakings/overview.htm" TargetMode="External"/><Relationship Id="rId7" Type="http://schemas.openxmlformats.org/officeDocument/2006/relationships/hyperlink" Target="https://course.bluegolf.com/bluegolf/course/course/waikoloakings/overview.htm" TargetMode="External"/><Relationship Id="rId12" Type="http://schemas.openxmlformats.org/officeDocument/2006/relationships/hyperlink" Target="https://course.bluegolf.com/bluegolf/course/course/waikoloakings/overview.htm" TargetMode="External"/><Relationship Id="rId17" Type="http://schemas.openxmlformats.org/officeDocument/2006/relationships/hyperlink" Target="https://course.bluegolf.com/bluegolf/course/course/waikoloakings/overview.htm" TargetMode="External"/><Relationship Id="rId25" Type="http://schemas.openxmlformats.org/officeDocument/2006/relationships/hyperlink" Target="https://course.bluegolf.com/bluegolf/course/course/waikoloakings/overview.htm" TargetMode="External"/><Relationship Id="rId33" Type="http://schemas.openxmlformats.org/officeDocument/2006/relationships/hyperlink" Target="https://course.bluegolf.com/bluegolf/course/course/waikoloakings/overview.htm" TargetMode="External"/><Relationship Id="rId2" Type="http://schemas.openxmlformats.org/officeDocument/2006/relationships/hyperlink" Target="https://course.bluegolf.com/bluegolf/course/course/waikoloakings/overview.htm" TargetMode="External"/><Relationship Id="rId16" Type="http://schemas.openxmlformats.org/officeDocument/2006/relationships/hyperlink" Target="https://course.bluegolf.com/bluegolf/course/course/waikoloakings/overview.htm" TargetMode="External"/><Relationship Id="rId20" Type="http://schemas.openxmlformats.org/officeDocument/2006/relationships/hyperlink" Target="https://course.bluegolf.com/bluegolf/course/course/waikoloakings/overview.htm" TargetMode="External"/><Relationship Id="rId29" Type="http://schemas.openxmlformats.org/officeDocument/2006/relationships/hyperlink" Target="https://course.bluegolf.com/bluegolf/course/course/waikoloakings/overview.htm" TargetMode="External"/><Relationship Id="rId1" Type="http://schemas.openxmlformats.org/officeDocument/2006/relationships/hyperlink" Target="https://course.bluegolf.com/bluegolf/course/course/waikoloakings/overview.htm" TargetMode="External"/><Relationship Id="rId6" Type="http://schemas.openxmlformats.org/officeDocument/2006/relationships/hyperlink" Target="https://course.bluegolf.com/bluegolf/course/course/waikoloakings/overview.htm" TargetMode="External"/><Relationship Id="rId11" Type="http://schemas.openxmlformats.org/officeDocument/2006/relationships/hyperlink" Target="https://course.bluegolf.com/bluegolf/course/course/waikoloakings/overview.htm" TargetMode="External"/><Relationship Id="rId24" Type="http://schemas.openxmlformats.org/officeDocument/2006/relationships/hyperlink" Target="https://course.bluegolf.com/bluegolf/course/course/waikoloakings/overview.htm" TargetMode="External"/><Relationship Id="rId32" Type="http://schemas.openxmlformats.org/officeDocument/2006/relationships/hyperlink" Target="https://course.bluegolf.com/bluegolf/course/course/waikoloakings/overview.ht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course.bluegolf.com/bluegolf/course/course/waikoloakings/overview.htm" TargetMode="External"/><Relationship Id="rId15" Type="http://schemas.openxmlformats.org/officeDocument/2006/relationships/hyperlink" Target="https://course.bluegolf.com/bluegolf/course/course/waikoloakings/overview.htm" TargetMode="External"/><Relationship Id="rId23" Type="http://schemas.openxmlformats.org/officeDocument/2006/relationships/hyperlink" Target="https://course.bluegolf.com/bluegolf/course/course/waikoloakings/overview.htm" TargetMode="External"/><Relationship Id="rId28" Type="http://schemas.openxmlformats.org/officeDocument/2006/relationships/hyperlink" Target="https://course.bluegolf.com/bluegolf/course/course/waikoloakings/overview.htm" TargetMode="External"/><Relationship Id="rId36" Type="http://schemas.openxmlformats.org/officeDocument/2006/relationships/hyperlink" Target="https://course.bluegolf.com/bluegolf/course/course/waikoloakings/overview.htm" TargetMode="External"/><Relationship Id="rId10" Type="http://schemas.openxmlformats.org/officeDocument/2006/relationships/hyperlink" Target="https://course.bluegolf.com/bluegolf/course/course/waikoloakings/overview.htm" TargetMode="External"/><Relationship Id="rId19" Type="http://schemas.openxmlformats.org/officeDocument/2006/relationships/hyperlink" Target="https://course.bluegolf.com/bluegolf/course/course/waikoloakings/overview.htm" TargetMode="External"/><Relationship Id="rId31" Type="http://schemas.openxmlformats.org/officeDocument/2006/relationships/hyperlink" Target="https://course.bluegolf.com/bluegolf/course/course/waikoloakings/overview.htm" TargetMode="External"/><Relationship Id="rId4" Type="http://schemas.openxmlformats.org/officeDocument/2006/relationships/hyperlink" Target="https://course.bluegolf.com/bluegolf/course/course/waikoloakings/overview.htm" TargetMode="External"/><Relationship Id="rId9" Type="http://schemas.openxmlformats.org/officeDocument/2006/relationships/hyperlink" Target="https://course.bluegolf.com/bluegolf/course/course/waikoloakings/overview.htm" TargetMode="External"/><Relationship Id="rId14" Type="http://schemas.openxmlformats.org/officeDocument/2006/relationships/hyperlink" Target="https://course.bluegolf.com/bluegolf/course/course/waikoloakings/overview.htm" TargetMode="External"/><Relationship Id="rId22" Type="http://schemas.openxmlformats.org/officeDocument/2006/relationships/hyperlink" Target="https://course.bluegolf.com/bluegolf/course/course/waikoloakings/overview.htm" TargetMode="External"/><Relationship Id="rId27" Type="http://schemas.openxmlformats.org/officeDocument/2006/relationships/hyperlink" Target="https://course.bluegolf.com/bluegolf/course/course/waikoloakings/overview.htm" TargetMode="External"/><Relationship Id="rId30" Type="http://schemas.openxmlformats.org/officeDocument/2006/relationships/hyperlink" Target="https://course.bluegolf.com/bluegolf/course/course/waikoloakings/overview.htm" TargetMode="External"/><Relationship Id="rId35" Type="http://schemas.openxmlformats.org/officeDocument/2006/relationships/hyperlink" Target="https://course.bluegolf.com/bluegolf/course/course/waikoloakings/overview.htm" TargetMode="External"/><Relationship Id="rId8" Type="http://schemas.openxmlformats.org/officeDocument/2006/relationships/hyperlink" Target="https://course.bluegolf.com/bluegolf/course/course/waikoloakings/overview.htm" TargetMode="External"/><Relationship Id="rId3" Type="http://schemas.openxmlformats.org/officeDocument/2006/relationships/hyperlink" Target="https://course.bluegolf.com/bluegolf/course/course/waikoloakings/overview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63EA-8F07-4DBD-B327-E41BCF79C495}">
  <dimension ref="B2:X33"/>
  <sheetViews>
    <sheetView tabSelected="1" workbookViewId="0">
      <selection activeCell="L21" sqref="L21"/>
    </sheetView>
  </sheetViews>
  <sheetFormatPr defaultColWidth="11.5546875" defaultRowHeight="14.4" x14ac:dyDescent="0.3"/>
  <cols>
    <col min="1" max="1" width="2.109375" customWidth="1"/>
    <col min="2" max="2" width="22" customWidth="1"/>
    <col min="3" max="3" width="3.88671875" customWidth="1"/>
    <col min="4" max="12" width="4.6640625" customWidth="1"/>
    <col min="13" max="13" width="5.6640625" customWidth="1"/>
    <col min="14" max="22" width="4.6640625" customWidth="1"/>
    <col min="23" max="24" width="7.6640625" customWidth="1"/>
  </cols>
  <sheetData>
    <row r="2" spans="2:24" ht="17.399999999999999" x14ac:dyDescent="0.3">
      <c r="D2" s="15" t="s">
        <v>11</v>
      </c>
    </row>
    <row r="3" spans="2:24" x14ac:dyDescent="0.3">
      <c r="D3" t="s">
        <v>8</v>
      </c>
      <c r="G3" t="s">
        <v>9</v>
      </c>
      <c r="J3" t="s">
        <v>10</v>
      </c>
    </row>
    <row r="4" spans="2:24" ht="6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2:24" ht="15" customHeight="1" x14ac:dyDescent="0.3">
      <c r="B5" s="2" t="s">
        <v>4</v>
      </c>
      <c r="C5" s="2" t="s">
        <v>12</v>
      </c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2" t="s">
        <v>3</v>
      </c>
      <c r="N5" s="3">
        <v>10</v>
      </c>
      <c r="O5" s="3">
        <v>11</v>
      </c>
      <c r="P5" s="3">
        <v>12</v>
      </c>
      <c r="Q5" s="3">
        <v>13</v>
      </c>
      <c r="R5" s="3">
        <v>14</v>
      </c>
      <c r="S5" s="3">
        <v>15</v>
      </c>
      <c r="T5" s="3">
        <v>16</v>
      </c>
      <c r="U5" s="3">
        <v>17</v>
      </c>
      <c r="V5" s="3">
        <v>18</v>
      </c>
      <c r="W5" s="2" t="s">
        <v>0</v>
      </c>
      <c r="X5" s="2" t="s">
        <v>1</v>
      </c>
    </row>
    <row r="6" spans="2:24" ht="21.75" customHeight="1" x14ac:dyDescent="0.3">
      <c r="B6" s="11" t="s">
        <v>6</v>
      </c>
      <c r="C6" s="11"/>
      <c r="D6" s="4"/>
      <c r="E6" s="4"/>
      <c r="F6" s="4"/>
      <c r="G6" s="4"/>
      <c r="H6" s="4"/>
      <c r="I6" s="4"/>
      <c r="J6" s="4"/>
      <c r="K6" s="4"/>
      <c r="L6" s="4"/>
      <c r="M6" s="4">
        <f>SUM(D6:L6)</f>
        <v>0</v>
      </c>
      <c r="N6" s="4"/>
      <c r="O6" s="4"/>
      <c r="P6" s="4"/>
      <c r="Q6" s="4"/>
      <c r="R6" s="4"/>
      <c r="S6" s="4"/>
      <c r="T6" s="4"/>
      <c r="U6" s="4"/>
      <c r="V6" s="4"/>
      <c r="W6" s="4">
        <f>SUM(N6:V6)</f>
        <v>0</v>
      </c>
      <c r="X6" s="4">
        <f>M6+W6</f>
        <v>0</v>
      </c>
    </row>
    <row r="7" spans="2:24" ht="21.75" customHeight="1" x14ac:dyDescent="0.3">
      <c r="B7" s="2" t="s">
        <v>7</v>
      </c>
      <c r="C7" s="2"/>
      <c r="D7" s="5"/>
      <c r="E7" s="5"/>
      <c r="F7" s="5"/>
      <c r="G7" s="5"/>
      <c r="H7" s="5"/>
      <c r="I7" s="5"/>
      <c r="J7" s="5"/>
      <c r="K7" s="5"/>
      <c r="L7" s="5"/>
      <c r="M7" s="5">
        <f>SUM(D7:L7)</f>
        <v>0</v>
      </c>
      <c r="N7" s="5"/>
      <c r="O7" s="5"/>
      <c r="P7" s="5"/>
      <c r="Q7" s="5"/>
      <c r="R7" s="5"/>
      <c r="S7" s="5"/>
      <c r="T7" s="5"/>
      <c r="U7" s="5"/>
      <c r="V7" s="5"/>
      <c r="W7" s="5">
        <f>SUM(N7:V7)</f>
        <v>0</v>
      </c>
      <c r="X7" s="4">
        <f>M7+W7</f>
        <v>0</v>
      </c>
    </row>
    <row r="8" spans="2:24" ht="21.75" customHeight="1" x14ac:dyDescent="0.3">
      <c r="B8" s="2" t="s">
        <v>2</v>
      </c>
      <c r="C8" s="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6"/>
    </row>
    <row r="9" spans="2:24" ht="21.75" customHeight="1" x14ac:dyDescent="0.5">
      <c r="B9" s="12"/>
      <c r="C9" s="12"/>
      <c r="D9" s="10"/>
      <c r="E9" s="10"/>
      <c r="F9" s="10"/>
      <c r="G9" s="10"/>
      <c r="H9" s="10"/>
      <c r="I9" s="10"/>
      <c r="J9" s="10"/>
      <c r="K9" s="10"/>
      <c r="L9" s="10"/>
      <c r="M9" s="4">
        <f>SUM(D9:L9)</f>
        <v>0</v>
      </c>
      <c r="N9" s="10"/>
      <c r="O9" s="10"/>
      <c r="P9" s="10"/>
      <c r="Q9" s="10"/>
      <c r="R9" s="10"/>
      <c r="S9" s="10"/>
      <c r="T9" s="10"/>
      <c r="U9" s="10"/>
      <c r="V9" s="10"/>
      <c r="W9" s="4">
        <f>SUM(N9:V9)</f>
        <v>0</v>
      </c>
      <c r="X9" s="4">
        <f>SUM(O9:W9)</f>
        <v>0</v>
      </c>
    </row>
    <row r="10" spans="2:24" ht="21.75" customHeight="1" x14ac:dyDescent="0.5">
      <c r="B10" s="12"/>
      <c r="C10" s="12"/>
      <c r="D10" s="10"/>
      <c r="E10" s="10"/>
      <c r="F10" s="10"/>
      <c r="G10" s="10"/>
      <c r="H10" s="10"/>
      <c r="I10" s="10"/>
      <c r="J10" s="10"/>
      <c r="K10" s="10"/>
      <c r="L10" s="10"/>
      <c r="M10" s="5">
        <f>SUM(D10:L10)</f>
        <v>0</v>
      </c>
      <c r="N10" s="10"/>
      <c r="O10" s="10"/>
      <c r="P10" s="10"/>
      <c r="Q10" s="10"/>
      <c r="R10" s="10"/>
      <c r="S10" s="10"/>
      <c r="T10" s="10"/>
      <c r="U10" s="10"/>
      <c r="V10" s="10"/>
      <c r="W10" s="5">
        <f>SUM(N10:V10)</f>
        <v>0</v>
      </c>
      <c r="X10" s="5">
        <f>SUM(O10:W10)</f>
        <v>0</v>
      </c>
    </row>
    <row r="11" spans="2:24" ht="20.25" customHeight="1" x14ac:dyDescent="0.3">
      <c r="B11" s="14" t="s">
        <v>13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2:24" ht="3.75" customHeight="1" x14ac:dyDescent="0.3">
      <c r="B12" s="14"/>
      <c r="C12" s="14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2:24" ht="21.75" customHeight="1" x14ac:dyDescent="0.5">
      <c r="B13" s="13"/>
      <c r="C13" s="1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4">
        <f>SUM(N13:V13)</f>
        <v>0</v>
      </c>
      <c r="X13" s="4">
        <f>SUM(O13:W13)</f>
        <v>0</v>
      </c>
    </row>
    <row r="14" spans="2:24" ht="21.75" customHeight="1" x14ac:dyDescent="0.5">
      <c r="B14" s="13"/>
      <c r="C14" s="13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5">
        <f>SUM(N14:V14)</f>
        <v>0</v>
      </c>
      <c r="X14" s="5">
        <f>SUM(O14:W14)</f>
        <v>0</v>
      </c>
    </row>
    <row r="15" spans="2:24" ht="21.75" customHeight="1" x14ac:dyDescent="0.3">
      <c r="B15" s="14" t="s">
        <v>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9" spans="2:24" ht="17.399999999999999" x14ac:dyDescent="0.3">
      <c r="D19" s="15" t="str">
        <f>D2</f>
        <v xml:space="preserve">Nom et Endroit du Terrain </v>
      </c>
    </row>
    <row r="20" spans="2:24" x14ac:dyDescent="0.3">
      <c r="D20" t="s">
        <v>8</v>
      </c>
      <c r="F20">
        <f>F3</f>
        <v>0</v>
      </c>
      <c r="G20" t="s">
        <v>9</v>
      </c>
      <c r="I20">
        <f>I3</f>
        <v>0</v>
      </c>
      <c r="J20" t="s">
        <v>10</v>
      </c>
      <c r="L20">
        <f>L3</f>
        <v>0</v>
      </c>
    </row>
    <row r="21" spans="2:24" ht="6" customHeigh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ht="15" customHeight="1" x14ac:dyDescent="0.3">
      <c r="B22" s="2" t="s">
        <v>4</v>
      </c>
      <c r="C22" s="2" t="s">
        <v>12</v>
      </c>
      <c r="D22" s="3">
        <v>1</v>
      </c>
      <c r="E22" s="3">
        <v>2</v>
      </c>
      <c r="F22" s="3">
        <v>3</v>
      </c>
      <c r="G22" s="3">
        <v>4</v>
      </c>
      <c r="H22" s="3">
        <v>5</v>
      </c>
      <c r="I22" s="3">
        <v>6</v>
      </c>
      <c r="J22" s="3">
        <v>7</v>
      </c>
      <c r="K22" s="3">
        <v>8</v>
      </c>
      <c r="L22" s="3">
        <v>9</v>
      </c>
      <c r="M22" s="2" t="s">
        <v>3</v>
      </c>
      <c r="N22" s="3">
        <v>10</v>
      </c>
      <c r="O22" s="3">
        <v>11</v>
      </c>
      <c r="P22" s="3">
        <v>12</v>
      </c>
      <c r="Q22" s="3">
        <v>13</v>
      </c>
      <c r="R22" s="3">
        <v>14</v>
      </c>
      <c r="S22" s="3">
        <v>15</v>
      </c>
      <c r="T22" s="3">
        <v>16</v>
      </c>
      <c r="U22" s="3">
        <v>17</v>
      </c>
      <c r="V22" s="3">
        <v>18</v>
      </c>
      <c r="W22" s="2" t="s">
        <v>0</v>
      </c>
      <c r="X22" s="2" t="s">
        <v>1</v>
      </c>
    </row>
    <row r="23" spans="2:24" ht="21.75" customHeight="1" x14ac:dyDescent="0.3">
      <c r="B23" s="11" t="s">
        <v>6</v>
      </c>
      <c r="C23" s="11"/>
      <c r="D23" s="4"/>
      <c r="E23" s="4"/>
      <c r="F23" s="4"/>
      <c r="G23" s="4"/>
      <c r="H23" s="4"/>
      <c r="I23" s="4"/>
      <c r="J23" s="4"/>
      <c r="K23" s="4"/>
      <c r="L23" s="4"/>
      <c r="M23" s="4">
        <f>SUM(D23:L23)</f>
        <v>0</v>
      </c>
      <c r="N23" s="4"/>
      <c r="O23" s="4"/>
      <c r="P23" s="4"/>
      <c r="Q23" s="4"/>
      <c r="R23" s="4"/>
      <c r="S23" s="4"/>
      <c r="T23" s="4"/>
      <c r="U23" s="4"/>
      <c r="V23" s="4"/>
      <c r="W23" s="4">
        <f>SUM(N23:V23)</f>
        <v>0</v>
      </c>
      <c r="X23" s="4">
        <f>M23+W23</f>
        <v>0</v>
      </c>
    </row>
    <row r="24" spans="2:24" ht="21.75" customHeight="1" x14ac:dyDescent="0.3">
      <c r="B24" s="2" t="s">
        <v>7</v>
      </c>
      <c r="C24" s="2"/>
      <c r="D24" s="5"/>
      <c r="E24" s="5"/>
      <c r="F24" s="5"/>
      <c r="G24" s="5"/>
      <c r="H24" s="5"/>
      <c r="I24" s="5"/>
      <c r="J24" s="5"/>
      <c r="K24" s="5"/>
      <c r="L24" s="5"/>
      <c r="M24" s="5">
        <f>SUM(D24:L24)</f>
        <v>0</v>
      </c>
      <c r="N24" s="5"/>
      <c r="O24" s="5"/>
      <c r="P24" s="5"/>
      <c r="Q24" s="5"/>
      <c r="R24" s="5"/>
      <c r="S24" s="5"/>
      <c r="T24" s="5"/>
      <c r="U24" s="5"/>
      <c r="V24" s="5"/>
      <c r="W24" s="5">
        <f>SUM(N24:V24)</f>
        <v>0</v>
      </c>
      <c r="X24" s="4">
        <f>M24+W24</f>
        <v>0</v>
      </c>
    </row>
    <row r="25" spans="2:24" ht="21.75" customHeight="1" x14ac:dyDescent="0.3">
      <c r="B25" s="2" t="s">
        <v>2</v>
      </c>
      <c r="C25" s="2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6"/>
    </row>
    <row r="26" spans="2:24" ht="21.75" customHeight="1" x14ac:dyDescent="0.5">
      <c r="B26" s="12"/>
      <c r="C26" s="12"/>
      <c r="D26" s="10"/>
      <c r="E26" s="10"/>
      <c r="F26" s="10"/>
      <c r="G26" s="10"/>
      <c r="H26" s="10"/>
      <c r="I26" s="10"/>
      <c r="J26" s="10"/>
      <c r="K26" s="10"/>
      <c r="L26" s="10"/>
      <c r="M26" s="4">
        <f>SUM(D26:L26)</f>
        <v>0</v>
      </c>
      <c r="N26" s="10"/>
      <c r="O26" s="10"/>
      <c r="P26" s="10"/>
      <c r="Q26" s="10"/>
      <c r="R26" s="10"/>
      <c r="S26" s="10"/>
      <c r="T26" s="10"/>
      <c r="U26" s="10"/>
      <c r="V26" s="10"/>
      <c r="W26" s="4">
        <f>SUM(N26:V26)</f>
        <v>0</v>
      </c>
      <c r="X26" s="4">
        <f>SUM(O26:W26)</f>
        <v>0</v>
      </c>
    </row>
    <row r="27" spans="2:24" ht="21.75" customHeight="1" x14ac:dyDescent="0.5">
      <c r="B27" s="12"/>
      <c r="C27" s="12"/>
      <c r="D27" s="10"/>
      <c r="E27" s="10"/>
      <c r="F27" s="10"/>
      <c r="G27" s="10"/>
      <c r="H27" s="10"/>
      <c r="I27" s="10"/>
      <c r="J27" s="10"/>
      <c r="K27" s="10"/>
      <c r="L27" s="10"/>
      <c r="M27" s="5">
        <f>SUM(D27:L27)</f>
        <v>0</v>
      </c>
      <c r="N27" s="10"/>
      <c r="O27" s="10"/>
      <c r="P27" s="10"/>
      <c r="Q27" s="10"/>
      <c r="R27" s="10"/>
      <c r="S27" s="10"/>
      <c r="T27" s="10"/>
      <c r="U27" s="10"/>
      <c r="V27" s="10"/>
      <c r="W27" s="5">
        <f>SUM(N27:V27)</f>
        <v>0</v>
      </c>
      <c r="X27" s="5">
        <f>SUM(O27:W27)</f>
        <v>0</v>
      </c>
    </row>
    <row r="28" spans="2:24" ht="20.25" customHeight="1" x14ac:dyDescent="0.3">
      <c r="B28" s="14" t="s">
        <v>5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2:24" ht="3.75" customHeight="1" x14ac:dyDescent="0.3">
      <c r="B29" s="14"/>
      <c r="C29" s="14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2:24" ht="21.75" customHeight="1" x14ac:dyDescent="0.5">
      <c r="B30" s="13"/>
      <c r="C30" s="13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4">
        <f>SUM(N30:V30)</f>
        <v>0</v>
      </c>
      <c r="X30" s="4">
        <f>SUM(O30:W30)</f>
        <v>0</v>
      </c>
    </row>
    <row r="31" spans="2:24" ht="21.75" customHeight="1" x14ac:dyDescent="0.5">
      <c r="B31" s="13"/>
      <c r="C31" s="13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5">
        <f>SUM(N31:V31)</f>
        <v>0</v>
      </c>
      <c r="X31" s="5">
        <f>SUM(O31:W31)</f>
        <v>0</v>
      </c>
    </row>
    <row r="32" spans="2:24" ht="21.75" customHeight="1" x14ac:dyDescent="0.3">
      <c r="B32" s="14" t="s">
        <v>5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spans="2:4" x14ac:dyDescent="0.3">
      <c r="B33" s="7"/>
      <c r="C33" s="7"/>
      <c r="D33" s="8"/>
    </row>
  </sheetData>
  <phoneticPr fontId="4" type="noConversion"/>
  <hyperlinks>
    <hyperlink ref="D5" r:id="rId1" location="1" display="https://course.bluegolf.com/bluegolf/course/course/waikoloakings/overview.htm - 1" xr:uid="{E9A3007F-A78E-4697-B73C-127B3EEC6995}"/>
    <hyperlink ref="E5" r:id="rId2" location="2" display="https://course.bluegolf.com/bluegolf/course/course/waikoloakings/overview.htm - 2" xr:uid="{5FF26205-7BC0-4305-BC26-E08A8C59E389}"/>
    <hyperlink ref="F5" r:id="rId3" location="3" display="https://course.bluegolf.com/bluegolf/course/course/waikoloakings/overview.htm - 3" xr:uid="{15ED7C48-D562-483A-B8C9-4E81EC0258E5}"/>
    <hyperlink ref="G5" r:id="rId4" location="4" display="https://course.bluegolf.com/bluegolf/course/course/waikoloakings/overview.htm - 4" xr:uid="{451AB8C7-FFB1-41FC-A32C-B8F57797F751}"/>
    <hyperlink ref="H5" r:id="rId5" location="5" display="https://course.bluegolf.com/bluegolf/course/course/waikoloakings/overview.htm - 5" xr:uid="{01527108-8C7B-47F4-8EEC-8F592235CB82}"/>
    <hyperlink ref="I5" r:id="rId6" location="6" display="https://course.bluegolf.com/bluegolf/course/course/waikoloakings/overview.htm - 6" xr:uid="{E8BE8F59-80B5-459C-AC08-C7E5537ECFBC}"/>
    <hyperlink ref="J5" r:id="rId7" location="7" display="https://course.bluegolf.com/bluegolf/course/course/waikoloakings/overview.htm - 7" xr:uid="{5EAF4F65-1A83-45D3-AD98-71B6B2FD5CEE}"/>
    <hyperlink ref="K5" r:id="rId8" location="8" display="https://course.bluegolf.com/bluegolf/course/course/waikoloakings/overview.htm - 8" xr:uid="{03083871-70FE-4425-86CC-8C2C73763186}"/>
    <hyperlink ref="L5" r:id="rId9" location="9" display="https://course.bluegolf.com/bluegolf/course/course/waikoloakings/overview.htm - 9" xr:uid="{E484B05C-C324-4DCC-8DA2-6B56226D2616}"/>
    <hyperlink ref="N5" r:id="rId10" location="10" display="https://course.bluegolf.com/bluegolf/course/course/waikoloakings/overview.htm - 10" xr:uid="{0AF6ABEA-CE63-4702-A2FC-AC08A56F0A6B}"/>
    <hyperlink ref="O5" r:id="rId11" location="11" display="https://course.bluegolf.com/bluegolf/course/course/waikoloakings/overview.htm - 11" xr:uid="{41AAF5A0-DF6D-4C71-B80F-652335DE0702}"/>
    <hyperlink ref="P5" r:id="rId12" location="12" display="https://course.bluegolf.com/bluegolf/course/course/waikoloakings/overview.htm - 12" xr:uid="{07575A3C-8CCC-4B37-97D0-094B723A53A3}"/>
    <hyperlink ref="Q5" r:id="rId13" location="13" display="https://course.bluegolf.com/bluegolf/course/course/waikoloakings/overview.htm - 13" xr:uid="{A6337E39-6AA1-418F-89FC-97DAA8DAB92B}"/>
    <hyperlink ref="R5" r:id="rId14" location="14" display="https://course.bluegolf.com/bluegolf/course/course/waikoloakings/overview.htm - 14" xr:uid="{4A4CD943-3712-4781-80A0-78CBE4B1A536}"/>
    <hyperlink ref="S5" r:id="rId15" location="15" display="https://course.bluegolf.com/bluegolf/course/course/waikoloakings/overview.htm - 15" xr:uid="{0BE3EBBD-AC2A-45C2-8F9F-D861CC1D2A4F}"/>
    <hyperlink ref="T5" r:id="rId16" location="16" display="https://course.bluegolf.com/bluegolf/course/course/waikoloakings/overview.htm - 16" xr:uid="{00B4986B-ADBF-4477-879A-179605FDCAB0}"/>
    <hyperlink ref="U5" r:id="rId17" location="17" display="https://course.bluegolf.com/bluegolf/course/course/waikoloakings/overview.htm - 17" xr:uid="{7DDA70FF-932E-4AD6-919E-41E05D826829}"/>
    <hyperlink ref="V5" r:id="rId18" location="18" display="https://course.bluegolf.com/bluegolf/course/course/waikoloakings/overview.htm - 18" xr:uid="{C2FA7884-9FA8-41A5-8C3B-4955CC88CCB8}"/>
    <hyperlink ref="D22" r:id="rId19" location="1" display="https://course.bluegolf.com/bluegolf/course/course/waikoloakings/overview.htm - 1" xr:uid="{2DD1DE1B-351D-4E75-B950-C3241B119AD3}"/>
    <hyperlink ref="E22" r:id="rId20" location="2" display="https://course.bluegolf.com/bluegolf/course/course/waikoloakings/overview.htm - 2" xr:uid="{F6FA8009-7B6B-4F61-98BC-54753B54F26C}"/>
    <hyperlink ref="F22" r:id="rId21" location="3" display="https://course.bluegolf.com/bluegolf/course/course/waikoloakings/overview.htm - 3" xr:uid="{77856A68-534B-41E6-8187-AB47DBCA297C}"/>
    <hyperlink ref="G22" r:id="rId22" location="4" display="https://course.bluegolf.com/bluegolf/course/course/waikoloakings/overview.htm - 4" xr:uid="{6A1CB524-568C-4BFB-AA05-84BF40AC87CC}"/>
    <hyperlink ref="H22" r:id="rId23" location="5" display="https://course.bluegolf.com/bluegolf/course/course/waikoloakings/overview.htm - 5" xr:uid="{70BE58E2-600B-44E2-88D5-125F49D08420}"/>
    <hyperlink ref="I22" r:id="rId24" location="6" display="https://course.bluegolf.com/bluegolf/course/course/waikoloakings/overview.htm - 6" xr:uid="{E43911B9-EBCE-42A6-A80F-1B68D05A88D9}"/>
    <hyperlink ref="J22" r:id="rId25" location="7" display="https://course.bluegolf.com/bluegolf/course/course/waikoloakings/overview.htm - 7" xr:uid="{2D2D8ED9-26FC-43F8-808B-8BD55808FE0B}"/>
    <hyperlink ref="K22" r:id="rId26" location="8" display="https://course.bluegolf.com/bluegolf/course/course/waikoloakings/overview.htm - 8" xr:uid="{3A4FDAE8-BF1B-4363-BE69-66EF8B0FD2BD}"/>
    <hyperlink ref="L22" r:id="rId27" location="9" display="https://course.bluegolf.com/bluegolf/course/course/waikoloakings/overview.htm - 9" xr:uid="{3F77B420-AC4D-423C-A54E-EFE56D5A80FF}"/>
    <hyperlink ref="N22" r:id="rId28" location="10" display="https://course.bluegolf.com/bluegolf/course/course/waikoloakings/overview.htm - 10" xr:uid="{DEC70ED1-92EB-46F7-98A8-15B576FDE269}"/>
    <hyperlink ref="O22" r:id="rId29" location="11" display="https://course.bluegolf.com/bluegolf/course/course/waikoloakings/overview.htm - 11" xr:uid="{D5D9C34E-7CBE-48B5-826B-8DFB1F9C489D}"/>
    <hyperlink ref="P22" r:id="rId30" location="12" display="https://course.bluegolf.com/bluegolf/course/course/waikoloakings/overview.htm - 12" xr:uid="{C3A4B8D2-8002-41B8-AFC8-830426583555}"/>
    <hyperlink ref="Q22" r:id="rId31" location="13" display="https://course.bluegolf.com/bluegolf/course/course/waikoloakings/overview.htm - 13" xr:uid="{C9BAE7A2-98B5-4BC2-8024-B81292720717}"/>
    <hyperlink ref="R22" r:id="rId32" location="14" display="https://course.bluegolf.com/bluegolf/course/course/waikoloakings/overview.htm - 14" xr:uid="{4F4C65CE-5273-4B68-A860-DD080A36B330}"/>
    <hyperlink ref="S22" r:id="rId33" location="15" display="https://course.bluegolf.com/bluegolf/course/course/waikoloakings/overview.htm - 15" xr:uid="{2633F8DB-651A-4960-8216-94572E72D5EA}"/>
    <hyperlink ref="T22" r:id="rId34" location="16" display="https://course.bluegolf.com/bluegolf/course/course/waikoloakings/overview.htm - 16" xr:uid="{020E1594-35BD-4EC9-B539-D85F7356B755}"/>
    <hyperlink ref="U22" r:id="rId35" location="17" display="https://course.bluegolf.com/bluegolf/course/course/waikoloakings/overview.htm - 17" xr:uid="{B9418E63-6CFC-40B7-880F-2A6A33D5D832}"/>
    <hyperlink ref="V22" r:id="rId36" location="18" display="https://course.bluegolf.com/bluegolf/course/course/waikoloakings/overview.htm - 18" xr:uid="{C68AF064-BF59-4FB6-8D62-03916D08CCE3}"/>
  </hyperlinks>
  <pageMargins left="0.15748031496062992" right="0.23622047244094491" top="0" bottom="0.19685039370078741" header="0.31496062992125984" footer="0.31496062992125984"/>
  <pageSetup orientation="landscape" horizontalDpi="4294967293" verticalDpi="4294967293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Duquette</dc:creator>
  <cp:lastModifiedBy>Jean Francois Bouchard</cp:lastModifiedBy>
  <cp:lastPrinted>2025-10-29T23:39:52Z</cp:lastPrinted>
  <dcterms:created xsi:type="dcterms:W3CDTF">2024-11-07T22:04:52Z</dcterms:created>
  <dcterms:modified xsi:type="dcterms:W3CDTF">2025-11-22T03:51:46Z</dcterms:modified>
</cp:coreProperties>
</file>