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ACE6B05-AB36-4ADF-9C09-DF62C13460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etax" sheetId="2" r:id="rId1"/>
    <sheet name="Daftar Pegawai" sheetId="1" r:id="rId2"/>
    <sheet name="Zip Pajak" sheetId="4" r:id="rId3"/>
    <sheet name="Olah Data" sheetId="3" r:id="rId4"/>
  </sheets>
  <externalReferences>
    <externalReference r:id="rId5"/>
  </externalReferences>
  <definedNames>
    <definedName name="_xlnm._FilterDatabase" localSheetId="0" hidden="1">Coretax!$A$1:$I$195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2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</calcChain>
</file>

<file path=xl/sharedStrings.xml><?xml version="1.0" encoding="utf-8"?>
<sst xmlns="http://schemas.openxmlformats.org/spreadsheetml/2006/main" count="14061" uniqueCount="4428">
  <si>
    <t>No</t>
  </si>
  <si>
    <t>Nama Pegawai</t>
  </si>
  <si>
    <t>NIP</t>
  </si>
  <si>
    <t>Pangkat</t>
  </si>
  <si>
    <t>Jabatan</t>
  </si>
  <si>
    <t>Unit Organisasi</t>
  </si>
  <si>
    <t>A. A. Ngurah Agung Kamasan</t>
  </si>
  <si>
    <t>199009252010011002</t>
  </si>
  <si>
    <t>Penata Muda-III/a</t>
  </si>
  <si>
    <t>Pemeriksa Bea Dan Cukai Pelaksana Pada Kantor Pengawasan Dan Pelayanan Bea Dan Cukai Tipe Madya Pabean Juanda, Kantor Wilayah Direktorat Jenderal Bea Dan Cukai Jawa Timur I</t>
  </si>
  <si>
    <t>Kantor Pengawasan dan Pelayanan Bea dan Cukai Tipe Madya Pabean Juanda, Kantor Wilayah Direktorat Jenderal Bea dan Cukai Jawa Timur I</t>
  </si>
  <si>
    <t>A. Makmuridin</t>
  </si>
  <si>
    <t>197903142000121002</t>
  </si>
  <si>
    <t>Penata Tk.I-III/d</t>
  </si>
  <si>
    <t>Pemeriksa Bea Dan Cukai Muda Pada Kantor Pengawasan Dan Pelayanan Bea Dan Cukai Tipe Madya Pabean Tanjung Perak, Kantor Wilayah Direktorat Jenderal Bea Dan Cukai Jawa Timur I</t>
  </si>
  <si>
    <t>Kantor Pengawasan dan Pelayanan Bea dan Cukai Tipe Madya Pabean Tanjung Perak, Kantor Wilayah Direktorat Jenderal Bea dan Cukai Jawa Timur I</t>
  </si>
  <si>
    <t>A. Misbahul Huda</t>
  </si>
  <si>
    <t>199411212015021002</t>
  </si>
  <si>
    <t>Pengatur-II/c</t>
  </si>
  <si>
    <t>Pemeriksa Bea Dan Cukai Pelaksana Pada Kantor Pengawasan Dan Pelayanan Bea Dan Cukai Tipe Madya Pabean Tanjung Perak, Kantor Wilayah Direktorat Jenderal Bea Dan Cukai Jawa Timur I</t>
  </si>
  <si>
    <t>Aang Sudrajat</t>
  </si>
  <si>
    <t>199102242009121001</t>
  </si>
  <si>
    <t>Abdul Abas Nur Aprianto</t>
  </si>
  <si>
    <t>199304032013101002</t>
  </si>
  <si>
    <t>Pengatur Tk. I-II/d</t>
  </si>
  <si>
    <t>Pelaksana Pemeriksa Pada Subbagian Umum, Kantor Pengawasan Dan Pelayanan Bea Dan Cukai Tipe Madya Pabean A Pasuruan, Kantor Wilayah Direktorat Jenderal Bea Dan Cukai Jawa Timur I</t>
  </si>
  <si>
    <t>Subbagian Umum, Kantor Pengawasan dan Pelayanan Bea dan Cukai Tipe Madya Pabean A Pasuruan, Kantor Wilayah Direktorat Jenderal Bea dan Cukai Jawa Timur I</t>
  </si>
  <si>
    <t>Abdul Azis Nurrahman Febrianto</t>
  </si>
  <si>
    <t>199702162016121001</t>
  </si>
  <si>
    <t>Pelaksana Pemeriksa Pada Seksi Pengolahan Data Dan Administrasi Dokumen, Kantor Pengawasan Dan Pelayanan Bea Dan Cukai Tipe Madya Pabean Tanjung Perak, Kantor Wilayah Direktorat Jenderal Bea Dan Cukai Jawa Timur I</t>
  </si>
  <si>
    <t>Seksi Pengolahan Data dan Administrasi Dokumen, Kantor Pengawasan dan Pelayanan Bea dan Cukai Tipe Madya Pabean Tanjung Perak, Kantor Wilayah Direktorat Jenderal Bea dan Cukai Jawa Timur I</t>
  </si>
  <si>
    <t>Abdul Majid Riyadu Sholichin</t>
  </si>
  <si>
    <t>199209232012101002</t>
  </si>
  <si>
    <t>Pemeriksa Bea Dan Cukai Pelaksana Lanjutan Pada Kantor Wilayah Direktorat Jenderal Bea Dan Cukai Jawa Timur I</t>
  </si>
  <si>
    <t>Kantor Wilayah Direktorat Jenderal Bea dan Cukai Jawa Timur I</t>
  </si>
  <si>
    <t>Abdul Malik Zulkarnain</t>
  </si>
  <si>
    <t>198711032007011003</t>
  </si>
  <si>
    <t>Penata Muda Tk.I-III/b</t>
  </si>
  <si>
    <t>Pemeriksa Bea Dan Cukai Pertama Pada Kantor Pengawasan Dan Pelayanan Bea Dan Cukai Tipe Madya Pabean Juanda, Kantor Wilayah Direktorat Jenderal Bea Dan Cukai Jawa Timur I</t>
  </si>
  <si>
    <t>Abdul Rochim</t>
  </si>
  <si>
    <t>199005232009121001</t>
  </si>
  <si>
    <t>Pelaksana Pemeriksa Pada Seksi Pelayanan Kepabeanan Dan Cukai I, Kantor Pengawasan Dan Pelayanan Bea Dan Cukai Tipe Madya Pabean B Gresik, Kantor Wilayah Direktorat Jenderal Bea Dan Cukai Jawa Timur I</t>
  </si>
  <si>
    <t>Seksi Pelayanan Kepabeanan dan Cukai I, Kantor Pengawasan dan Pelayanan Bea dan Cukai Tipe Madya Pabean B Gresik, Kantor Wilayah Direktorat Jenderal Bea dan Cukai Jawa Timur I</t>
  </si>
  <si>
    <t>Abdulrahman Wahid</t>
  </si>
  <si>
    <t>199101252009121002</t>
  </si>
  <si>
    <t>Pelaksana Pemeriksa Pada Seksi Pelayanan Kepabeanan Dan Cukai Ii, Kantor Pengawasan Dan Pelayanan Bea Dan Cukai Tipe Madya Pabean B Gresik, Kantor Wilayah Direktorat Jenderal Bea Dan Cukai Jawa Timur I</t>
  </si>
  <si>
    <t>Seksi Pelayanan Kepabeanan dan Cukai II, Kantor Pengawasan dan Pelayanan Bea dan Cukai Tipe Madya Pabean B Gresik, Kantor Wilayah Direktorat Jenderal Bea dan Cukai Jawa Timur I</t>
  </si>
  <si>
    <t>Abhista Lalang Dewangga Hendyka</t>
  </si>
  <si>
    <t>200008182019121001</t>
  </si>
  <si>
    <t>Pengatur Muda Tk. I-II/b</t>
  </si>
  <si>
    <t>Pelaksana Pemeriksa Pada Seksi Penindakan Dan Penyidikan, Kantor Pengawasan Dan Pelayanan Bea Dan Cukai Tipe Madya Pabean Tanjung Perak, Kantor Wilayah Direktorat Jenderal Bea Dan Cukai Jawa Timur I</t>
  </si>
  <si>
    <t>Seksi Penindakan dan Penyidikan, Kantor Pengawasan dan Pelayanan Bea dan Cukai Tipe Madya Pabean Tanjung Perak, Kantor Wilayah Direktorat Jenderal Bea dan Cukai Jawa Timur I</t>
  </si>
  <si>
    <t>Abi Aswanata Utama</t>
  </si>
  <si>
    <t>199211062012101003</t>
  </si>
  <si>
    <t>Pelaksana Pemeriksa Pada Seksi Kepatuhan Internal Dan Penyuluhan, Kantor Pengawasan Dan Pelayanan Bea Dan Cukai Tipe Madya Pabean C Madura, Kantor Wilayah Direktorat Jenderal Bea Dan Cukai Jawa Timur I</t>
  </si>
  <si>
    <t>Seksi Kepatuhan Internal dan Penyuluhan, Kantor Pengawasan dan Pelayanan Bea dan Cukai Tipe Madya Pabean C Madura, Kantor Wilayah Direktorat Jenderal Bea dan Cukai Jawa Timur I</t>
  </si>
  <si>
    <t>Abid Aditya Savan</t>
  </si>
  <si>
    <t>199907022018121002</t>
  </si>
  <si>
    <t>Pelaksana Pemeriksa Pada Seksi Penindakan Dan Penyidikan, Kantor Pengawasan Dan Pelayanan Bea Dan Cukai Tipe Madya Pabean A Pasuruan, Kantor Wilayah Direktorat Jenderal Bea Dan Cukai Jawa Timur I</t>
  </si>
  <si>
    <t>Seksi Penindakan dan Penyidikan, Kantor Pengawasan dan Pelayanan Bea dan Cukai Tipe Madya Pabean A Pasuruan, Kantor Wilayah Direktorat Jenderal Bea dan Cukai Jawa Timur I</t>
  </si>
  <si>
    <t>Abidin Roqi Amrullah</t>
  </si>
  <si>
    <t>199611232018011001</t>
  </si>
  <si>
    <t>Pelaksana Pemeriksa Pada Seksi Pelayanan Kepabeanan Dan Cukai Dan Dukungan Teknis, Kantor Pengawasan Dan Pelayanan Bea Dan Cukai Tipe Madya Pabean C Madura, Kantor Wilayah Direktorat Jenderal Bea Dan Cukai Jawa Timur I</t>
  </si>
  <si>
    <t>Seksi Pelayanan Kepabeanan dan Cukai dan Dukungan Teknis, Kantor Pengawasan dan Pelayanan Bea dan Cukai Tipe Madya Pabean C Madura, Kantor Wilayah Direktorat Jenderal Bea dan Cukai Jawa Timur I</t>
  </si>
  <si>
    <t>Abshami Rislaman Zainal</t>
  </si>
  <si>
    <t>199509232018012004</t>
  </si>
  <si>
    <t>Pelaksana Pemeriksa Pada Seksi Teknis Laboratorium, Balai Laboratorium Bea Dan Cukai Surabaya, Kantor Wilayah Direktorat Jenderal Bea Dan Cukai Jawa Timur I</t>
  </si>
  <si>
    <t>Seksi Teknis Laboratorium, Balai Laboratorium Bea dan Cukai Surabaya, Kantor Wilayah Direktorat Jenderal Bea dan Cukai Jawa Timur I</t>
  </si>
  <si>
    <t>Aby Sulthan Daffa</t>
  </si>
  <si>
    <t>199712142018011001</t>
  </si>
  <si>
    <t>Pelaksana Pemeriksa Pada Kantor Wilayah Direktorat Jenderal Bea Dan Cukai Jawa Timur I</t>
  </si>
  <si>
    <t>Abyan Rizki Rahmadani</t>
  </si>
  <si>
    <t>199603292018011001</t>
  </si>
  <si>
    <t>Pelaksana Pemeriksa Pada Seksi Pelayanan Kepabeanan Dan Cukai I, Kantor Pengawasan Dan Pelayanan Bea Dan Cukai Tipe Madya Pabean B Sidoarjo, Kantor Wilayah Direktorat Jenderal Bea Dan Cukai Jawa Timur I</t>
  </si>
  <si>
    <t>Seksi Pelayanan Kepabeanan dan Cukai I, Kantor Pengawasan dan Pelayanan Bea dan Cukai Tipe Madya Pabean B Sidoarjo, Kantor Wilayah Direktorat Jenderal Bea dan Cukai Jawa Timur I</t>
  </si>
  <si>
    <t>Achmad Agus Sunarto</t>
  </si>
  <si>
    <t>198208192009011008</t>
  </si>
  <si>
    <t>Pembina-Iv/A</t>
  </si>
  <si>
    <t>Kepala Subbagian Umum, Kantor Pengawasan Dan Pelayanan Bea Dan Cukai Tipe Madya Pabean Juanda, Kantor Wilayah Direktorat Jenderal Bea Dan Cukai Jawa Timur I</t>
  </si>
  <si>
    <t>Subbagian Umum, Kantor Pengawasan dan Pelayanan Bea dan Cukai Tipe Madya Pabean Juanda, Kantor Wilayah Direktorat Jenderal Bea dan Cukai Jawa Timur I</t>
  </si>
  <si>
    <t>Achmad Fatoni</t>
  </si>
  <si>
    <t>197505171995031002</t>
  </si>
  <si>
    <t>Pembina Tk.I-IV/b</t>
  </si>
  <si>
    <t>Kepala Bidang Penindakan Dan Penyidikan, Kantor Wilayah Direktorat Jenderal Bea Dan Cukai Jawa Timur I</t>
  </si>
  <si>
    <t>Bidang Penindakan dan Penyidikan, Kantor Wilayah Direktorat Jenderal Bea dan Cukai Jawa Timur I</t>
  </si>
  <si>
    <t>Achmad Safar Hidayat</t>
  </si>
  <si>
    <t>199507032015021001</t>
  </si>
  <si>
    <t>Achmad Saifudin</t>
  </si>
  <si>
    <t>198909212010011003</t>
  </si>
  <si>
    <t>Achmad Syamsudin</t>
  </si>
  <si>
    <t>198810232009121003</t>
  </si>
  <si>
    <t>Pelaksana Pemeriksa Pada Seksi Pelayanan Kepabeanan Dan Cukai V, Kantor Pengawasan Dan Pelayanan Bea Dan Cukai Tipe Madya Pabean B Gresik, Kantor Wilayah Direktorat Jenderal Bea Dan Cukai Jawa Timur I</t>
  </si>
  <si>
    <t>Seksi Pelayanan Kepabeanan dan Cukai V, Kantor Pengawasan dan Pelayanan Bea dan Cukai Tipe Madya Pabean B Gresik, Kantor Wilayah Direktorat Jenderal Bea dan Cukai Jawa Timur I</t>
  </si>
  <si>
    <t>Achmad Yusril Ilmi</t>
  </si>
  <si>
    <t>199803162018011002</t>
  </si>
  <si>
    <t>Pemeriksa Bea Dan Cukai Pelaksana Pada Kantor Wilayah Direktorat Jenderal Bea Dan Cukai Jawa Timur I</t>
  </si>
  <si>
    <t>Adam Firdaus Utama Nugroho</t>
  </si>
  <si>
    <t>199612302015121001</t>
  </si>
  <si>
    <t>Adam Prayoga</t>
  </si>
  <si>
    <t>199801202018011001</t>
  </si>
  <si>
    <t>Pelaksana Pemeriksa Pada Seksi Narkotika Dan Barang Larangan, Bidang Penindakan Dan Penyidikan, Kantor Wilayah Direktorat Jenderal Bea Dan Cukai Jawa Timur I</t>
  </si>
  <si>
    <t>Seksi Narkotika dan Barang Larangan, Bidang Penindakan dan Penyidikan, Kantor Wilayah Direktorat Jenderal Bea dan Cukai Jawa Timur I</t>
  </si>
  <si>
    <t>Ade Warda Nadira</t>
  </si>
  <si>
    <t>199812052018012001</t>
  </si>
  <si>
    <t>Pelaksana Pemeriksa Pada Subbagian Umum, Kantor Pengawasan Dan Pelayanan Bea Dan Cukai Tipe Madya Pabean C Madura, Kantor Wilayah Direktorat Jenderal Bea Dan Cukai Jawa Timur I</t>
  </si>
  <si>
    <t>Subbagian Umum, Kantor Pengawasan dan Pelayanan Bea dan Cukai Tipe Madya Pabean C Madura, Kantor Wilayah Direktorat Jenderal Bea dan Cukai Jawa Timur I</t>
  </si>
  <si>
    <t>Adinda Amalia Putri</t>
  </si>
  <si>
    <t>199711102018012001</t>
  </si>
  <si>
    <t>Pelaksana Pemeriksa Pada Seksi Penyuluhan Dan Layanan Informasi, Kantor Pengawasan Dan Pelayanan Bea Dan Cukai Tipe Madya Pabean Tanjung Perak, Kantor Wilayah Direktorat Jenderal Bea Dan Cukai Jawa Timur I</t>
  </si>
  <si>
    <t>Seksi Penyuluhan dan Layanan Informasi, Kantor Pengawasan dan Pelayanan Bea dan Cukai Tipe Madya Pabean Tanjung Perak, Kantor Wilayah Direktorat Jenderal Bea dan Cukai Jawa Timur I</t>
  </si>
  <si>
    <t>Adindha Putri Hariyadi</t>
  </si>
  <si>
    <t>199409152015022001</t>
  </si>
  <si>
    <t>Pelaksana Pemeriksa Pada Seksi Pelayanan Kepabeanan Dan Cukai Ii, Kantor Pengawasan Dan Pelayanan Bea Dan Cukai Tipe Madya Pabean Juanda, Kantor Wilayah Direktorat Jenderal Bea Dan Cukai Jawa Timur I</t>
  </si>
  <si>
    <t>Seksi Pelayanan Kepabeanan dan Cukai II, Kantor Pengawasan dan Pelayanan Bea dan Cukai Tipe Madya Pabean Juanda, Kantor Wilayah Direktorat Jenderal Bea dan Cukai Jawa Timur I</t>
  </si>
  <si>
    <t>Aditio Nugroho</t>
  </si>
  <si>
    <t>198409072004121002</t>
  </si>
  <si>
    <t>Pelaksana Pemeriksa Pada Seksi Penindakan Dan Penyidikan, Kantor Pengawasan Dan Pelayanan Bea Dan Cukai Tipe Madya Pabean C Madura, Kantor Wilayah Direktorat Jenderal Bea Dan Cukai Jawa Timur I</t>
  </si>
  <si>
    <t>Seksi Penindakan dan Penyidikan, Kantor Pengawasan dan Pelayanan Bea dan Cukai Tipe Madya Pabean C Madura, Kantor Wilayah Direktorat Jenderal Bea dan Cukai Jawa Timur I</t>
  </si>
  <si>
    <t>Aditiya Dwi Yulianto</t>
  </si>
  <si>
    <t>199907152018121002</t>
  </si>
  <si>
    <t>Pelaksana Pemeriksa Pada Seksi Pelayanan Kepabeanan Dan Cukai Vi, Kantor Pengawasan Dan Pelayanan Bea Dan Cukai Tipe Madya Pabean B Gresik, Kantor Wilayah Direktorat Jenderal Bea Dan Cukai Jawa Timur I</t>
  </si>
  <si>
    <t>Seksi Pelayanan Kepabeanan dan Cukai VI, Kantor Pengawasan dan Pelayanan Bea dan Cukai Tipe Madya Pabean B Gresik, Kantor Wilayah Direktorat Jenderal Bea dan Cukai Jawa Timur I</t>
  </si>
  <si>
    <t>Aditya Aulia Rahman</t>
  </si>
  <si>
    <t>199512082015021003</t>
  </si>
  <si>
    <t>Pelaksana Pemeriksa Pada Seksi Kepatuhan Internal, Kantor Pengawasan Dan Pelayanan Bea Dan Cukai Tipe Madya Pabean B Sidoarjo, Kantor Wilayah Direktorat Jenderal Bea Dan Cukai Jawa Timur I</t>
  </si>
  <si>
    <t>Seksi Kepatuhan Internal, Kantor Pengawasan dan Pelayanan Bea dan Cukai Tipe Madya Pabean B Sidoarjo, Kantor Wilayah Direktorat Jenderal Bea dan Cukai Jawa Timur I</t>
  </si>
  <si>
    <t>Aditya Budi Prasetya</t>
  </si>
  <si>
    <t>199301242013101001</t>
  </si>
  <si>
    <t>Pelaksana Pemeriksa Pada Seksi Intelijen, Bidang Penindakan Dan Penyidikan, Kantor Wilayah Direktorat Jenderal Bea Dan Cukai Jawa Timur I</t>
  </si>
  <si>
    <t>Seksi Intelijen, Bidang Penindakan dan Penyidikan, Kantor Wilayah Direktorat Jenderal Bea dan Cukai Jawa Timur I</t>
  </si>
  <si>
    <t>Aditya Budi Sudarsono</t>
  </si>
  <si>
    <t>199212132014111003</t>
  </si>
  <si>
    <t>Pelaksana Pemeriksa Pada Seksi Pelayanan Kepabeanan Dan Cukai Vi, Kantor Pengawasan Dan Pelayanan Bea Dan Cukai Tipe Madya Pabean Tanjung Perak, Kantor Wilayah Direktorat Jenderal Bea Dan Cukai Jawa Timur I</t>
  </si>
  <si>
    <t>Seksi Pelayanan Kepabeanan dan Cukai VI, Kantor Pengawasan dan Pelayanan Bea dan Cukai Tipe Madya Pabean Tanjung Perak, Kantor Wilayah Direktorat Jenderal Bea dan Cukai Jawa Timur I</t>
  </si>
  <si>
    <t>Aditya Eko Sambodo</t>
  </si>
  <si>
    <t>199901052021011003</t>
  </si>
  <si>
    <t>Pelaksana Pemeriksa Pada Seksi Pelayanan Kepabeanan Dan Cukai Ii, Kantor Pengawasan Dan Pelayanan Bea Dan Cukai Tipe Madya Pabean Tanjung Perak, Kantor Wilayah Direktorat Jenderal Bea Dan Cukai Jawa Timur I</t>
  </si>
  <si>
    <t>Seksi Pelayanan Kepabeanan dan Cukai II, Kantor Pengawasan dan Pelayanan Bea dan Cukai Tipe Madya Pabean Tanjung Perak, Kantor Wilayah Direktorat Jenderal Bea dan Cukai Jawa Timur I</t>
  </si>
  <si>
    <t>Aditya Reza Zulkarnaen</t>
  </si>
  <si>
    <t>199605102015121003</t>
  </si>
  <si>
    <t>Pelaksana Pemeriksa Pada Seksi Penindakan Dan Penyidikan, Kantor Pengawasan Dan Pelayanan Bea Dan Cukai Tipe Madya Pabean B Gresik, Kantor Wilayah Direktorat Jenderal Bea Dan Cukai Jawa Timur I</t>
  </si>
  <si>
    <t>Seksi Penindakan dan Penyidikan, Kantor Pengawasan dan Pelayanan Bea dan Cukai Tipe Madya Pabean B Gresik, Kantor Wilayah Direktorat Jenderal Bea dan Cukai Jawa Timur I</t>
  </si>
  <si>
    <t>Aditya Try Wijaya Kusuma</t>
  </si>
  <si>
    <t>200004152019121001</t>
  </si>
  <si>
    <t>Pelaksana Pemeriksa Pada Seksi Pelayanan Kepabeanan Dan Cukai Ix, Kantor Pengawasan Dan Pelayanan Bea Dan Cukai Tipe Madya Pabean Tanjung Perak, Kantor Wilayah Direktorat Jenderal Bea Dan Cukai Jawa Timur I</t>
  </si>
  <si>
    <t>Seksi Pelayanan Kepabeanan dan Cukai IX, Kantor Pengawasan dan Pelayanan Bea dan Cukai Tipe Madya Pabean Tanjung Perak, Kantor Wilayah Direktorat Jenderal Bea dan Cukai Jawa Timur I</t>
  </si>
  <si>
    <t>Aditya Wira Yudha</t>
  </si>
  <si>
    <t>198412262004121001</t>
  </si>
  <si>
    <t>Pelaksana Pemeriksa Pada Seksi Kepatuhan Internal, Kantor Pengawasan Dan Pelayanan Bea Dan Cukai Tipe Madya Pabean B Gresik, Kantor Wilayah Direktorat Jenderal Bea Dan Cukai Jawa Timur I</t>
  </si>
  <si>
    <t>Seksi Kepatuhan Internal, Kantor Pengawasan dan Pelayanan Bea dan Cukai Tipe Madya Pabean B Gresik, Kantor Wilayah Direktorat Jenderal Bea dan Cukai Jawa Timur I</t>
  </si>
  <si>
    <t>Aditya Yoga Pratama</t>
  </si>
  <si>
    <t>198605102006021002</t>
  </si>
  <si>
    <t>Pelaksana Pemeriksa Pada Seksi Pelayanan Kepabeanan Dan Cukai Iv, Kantor Pengawasan Dan Pelayanan Bea Dan Cukai Tipe Madya Pabean B Sidoarjo, Kantor Wilayah Direktorat Jenderal Bea Dan Cukai Jawa Timur I</t>
  </si>
  <si>
    <t>Seksi Pelayanan Kepabeanan dan Cukai IV, Kantor Pengawasan dan Pelayanan Bea dan Cukai Tipe Madya Pabean B Sidoarjo, Kantor Wilayah Direktorat Jenderal Bea dan Cukai Jawa Timur I</t>
  </si>
  <si>
    <t>Aditya Yuristyawan Galileo</t>
  </si>
  <si>
    <t>199806012018011001</t>
  </si>
  <si>
    <t>Adnyana Satrio Yusi Suhaimi</t>
  </si>
  <si>
    <t>199404292013101002</t>
  </si>
  <si>
    <t>Adriarny Latif</t>
  </si>
  <si>
    <t>199706052016122001</t>
  </si>
  <si>
    <t>Pelaksana Pemeriksa Pada Seksi Pelayanan Kepabeanan Dan Cukai V, Kantor Pengawasan Dan Pelayanan Bea Dan Cukai Tipe Madya Pabean Juanda, Kantor Wilayah Direktorat Jenderal Bea Dan Cukai Jawa Timur I</t>
  </si>
  <si>
    <t>Seksi Pelayanan Kepabeanan dan Cukai V, Kantor Pengawasan dan Pelayanan Bea dan Cukai Tipe Madya Pabean Juanda, Kantor Wilayah Direktorat Jenderal Bea dan Cukai Jawa Timur I</t>
  </si>
  <si>
    <t>Afdi Choiri</t>
  </si>
  <si>
    <t>199311222015021001</t>
  </si>
  <si>
    <t>Pelaksana Pemeriksa Pada Seksi Pelayanan Kepabeanan Dan Cukai Vi, Kantor Pengawasan Dan Pelayanan Bea Dan Cukai Tipe Madya Pabean B Sidoarjo, Kantor Wilayah Direktorat Jenderal Bea Dan Cukai Jawa Timur I</t>
  </si>
  <si>
    <t>Seksi Pelayanan Kepabeanan dan Cukai VI, Kantor Pengawasan dan Pelayanan Bea dan Cukai Tipe Madya Pabean B Sidoarjo, Kantor Wilayah Direktorat Jenderal Bea dan Cukai Jawa Timur I</t>
  </si>
  <si>
    <t>Affinutha Vena Intanna</t>
  </si>
  <si>
    <t>198306242010121002</t>
  </si>
  <si>
    <t>Afid Ardaya</t>
  </si>
  <si>
    <t>199607082016121001</t>
  </si>
  <si>
    <t>Afif Dyaka Adiyasa</t>
  </si>
  <si>
    <t>199807082018011002</t>
  </si>
  <si>
    <t>Pelaksana Pemeriksa Pada Seksi Penindakan Dan Penyidikan, Kantor Pengawasan Dan Pelayanan Bea Dan Cukai Tipe Madya Pabean Juanda, Kantor Wilayah Direktorat Jenderal Bea Dan Cukai Jawa Timur I</t>
  </si>
  <si>
    <t>Seksi Penindakan dan Penyidikan, Kantor Pengawasan dan Pelayanan Bea dan Cukai Tipe Madya Pabean Juanda, Kantor Wilayah Direktorat Jenderal Bea dan Cukai Jawa Timur I</t>
  </si>
  <si>
    <t>Afitasari Rizqi Saputri</t>
  </si>
  <si>
    <t>199404252014022001</t>
  </si>
  <si>
    <t>Pemeriksa Bea Dan Cukai Pelaksana Pada Balai Laboratorium Bea Dan Cukai Surabaya, Kantor Wilayah Direktorat Jenderal Bea Dan Cukai Jawa Timur I</t>
  </si>
  <si>
    <t>Balai Laboratorium Bea dan Cukai Surabaya, Kantor Wilayah Direktorat Jenderal Bea dan Cukai Jawa Timur I</t>
  </si>
  <si>
    <t>Afni Rochmania</t>
  </si>
  <si>
    <t>199311212018012002</t>
  </si>
  <si>
    <t>Pelaksana Pemeriksa Pada Seksi Pemeriksaan, Bidang Kepabeanan Dan Cukai, Kantor Wilayah Direktorat Jenderal Bea Dan Cukai Jawa Timur I</t>
  </si>
  <si>
    <t>Seksi Pemeriksaan, Bidang Kepabeanan dan Cukai, Kantor Wilayah Direktorat Jenderal Bea dan Cukai Jawa Timur I</t>
  </si>
  <si>
    <t>Agita Kristi Hapsari Harnan</t>
  </si>
  <si>
    <t>199602182018012002</t>
  </si>
  <si>
    <t>Pelaksana Pemeriksa Pada Seksi Penindakan Ii, Bidang Penindakan Dan Penyidikan, Kantor Wilayah Direktorat Jenderal Bea Dan Cukai Jawa Timur I</t>
  </si>
  <si>
    <t>Seksi Penindakan II, Bidang Penindakan dan Penyidikan, Kantor Wilayah Direktorat Jenderal Bea dan Cukai Jawa Timur I</t>
  </si>
  <si>
    <t>Agum Imam Muhantoro</t>
  </si>
  <si>
    <t>199602292015121001</t>
  </si>
  <si>
    <t>Pelaksana Pemeriksa Pada Seksi Pelayanan Kepabeanan Dan Cukai I, Kantor Pengawasan Dan Pelayanan Bea Dan Cukai Tipe Madya Pabean Tanjung Perak, Kantor Wilayah Direktorat Jenderal Bea Dan Cukai Jawa Timur I</t>
  </si>
  <si>
    <t>Seksi Pelayanan Kepabeanan dan Cukai I, Kantor Pengawasan dan Pelayanan Bea dan Cukai Tipe Madya Pabean Tanjung Perak, Kantor Wilayah Direktorat Jenderal Bea dan Cukai Jawa Timur I</t>
  </si>
  <si>
    <t>Agung Mahendra Suantara Putra</t>
  </si>
  <si>
    <t>199507132015021002</t>
  </si>
  <si>
    <t>Agung Nugroho</t>
  </si>
  <si>
    <t>198009052001121003</t>
  </si>
  <si>
    <t>Agung Puji Saputro Utomo</t>
  </si>
  <si>
    <t>199506162015121001</t>
  </si>
  <si>
    <t>Agung Tri Pamungkas</t>
  </si>
  <si>
    <t>199708052018011002</t>
  </si>
  <si>
    <t>Pelaksana Pemeriksa Pada Subbagian Umum, Kantor Pengawasan Dan Pelayanan Bea Dan Cukai Tipe Madya Pabean Tanjung Perak, Kantor Wilayah Direktorat Jenderal Bea Dan Cukai Jawa Timur I</t>
  </si>
  <si>
    <t>Subbagian Umum, Kantor Pengawasan dan Pelayanan Bea dan Cukai Tipe Madya Pabean Tanjung Perak, Kantor Wilayah Direktorat Jenderal Bea dan Cukai Jawa Timur I</t>
  </si>
  <si>
    <t>Agung Wibowo</t>
  </si>
  <si>
    <t>197209231994021001</t>
  </si>
  <si>
    <t>Kepala Seksi Penyuluhan Dan Layanan Informasi, Kantor Pengawasan Dan Pelayanan Bea Dan Cukai Tipe Madya Pabean Juanda, Kantor Wilayah Direktorat Jenderal Bea Dan Cukai Jawa Timur I</t>
  </si>
  <si>
    <t>Seksi Penyuluhan dan Layanan Informasi, Kantor Pengawasan dan Pelayanan Bea dan Cukai Tipe Madya Pabean Juanda, Kantor Wilayah Direktorat Jenderal Bea dan Cukai Jawa Timur I</t>
  </si>
  <si>
    <t>Agung Wijaya. S.</t>
  </si>
  <si>
    <t>199104132010121002</t>
  </si>
  <si>
    <t>Pemeriksa Bea Dan Cukai Pertama Pada Kantor Pengawasan Dan Pelayanan Bea Dan Cukai Tipe Madya Pabean B Sidoarjo, Kantor Wilayah Direktorat Jenderal Bea Dan Cukai Jawa Timur I</t>
  </si>
  <si>
    <t>Kantor Pengawasan dan Pelayanan Bea dan Cukai Tipe Madya Pabean B Sidoarjo, Kantor Wilayah Direktorat Jenderal Bea dan Cukai Jawa Timur I</t>
  </si>
  <si>
    <t>Agus Abriantoro</t>
  </si>
  <si>
    <t>198908162009121001</t>
  </si>
  <si>
    <t>Pelaksana Pemeriksa Pada Seksi Pelayanan Kepabeanan Dan Cukai Viii, Kantor Pengawasan Dan Pelayanan Bea Dan Cukai Tipe Madya Pabean Tanjung Perak, Kantor Wilayah Direktorat Jenderal Bea Dan Cukai Jawa Timur I</t>
  </si>
  <si>
    <t>Seksi Pelayanan Kepabeanan dan Cukai VIII, Kantor Pengawasan dan Pelayanan Bea dan Cukai Tipe Madya Pabean Tanjung Perak, Kantor Wilayah Direktorat Jenderal Bea dan Cukai Jawa Timur I</t>
  </si>
  <si>
    <t>Agus Aji Permadi</t>
  </si>
  <si>
    <t>199508082015021004</t>
  </si>
  <si>
    <t>Pelaksana Pemeriksa Pada Seksi Penyuluhan Dan Layanan Informasi, Kantor Pengawasan Dan Pelayanan Bea Dan Cukai Tipe Madya Pabean B Sidoarjo, Kantor Wilayah Direktorat Jenderal Bea Dan Cukai Jawa Timur I</t>
  </si>
  <si>
    <t>Seksi Penyuluhan dan Layanan Informasi, Kantor Pengawasan dan Pelayanan Bea dan Cukai Tipe Madya Pabean B Sidoarjo, Kantor Wilayah Direktorat Jenderal Bea dan Cukai Jawa Timur I</t>
  </si>
  <si>
    <t>Agus Dwi Saptari</t>
  </si>
  <si>
    <t>197208171992121002</t>
  </si>
  <si>
    <t>Kepala Seksi Pelayanan Kepabeanan Dan Cukai Ii, Kantor Pengawasan Dan Pelayanan Bea Dan Cukai Tipe Madya Pabean A Pasuruan, Kantor Wilayah Direktorat Jenderal Bea Dan Cukai Jawa Timur I</t>
  </si>
  <si>
    <t>Seksi Pelayanan Kepabeanan dan Cukai II, Kantor Pengawasan dan Pelayanan Bea dan Cukai Tipe Madya Pabean A Pasuruan, Kantor Wilayah Direktorat Jenderal Bea dan Cukai Jawa Timur I</t>
  </si>
  <si>
    <t>Agus Heru Saputra</t>
  </si>
  <si>
    <t>199208312012101001</t>
  </si>
  <si>
    <t>Pelaksana Pemeriksa Pada Seksi Perbendaharaan, Kantor Pengawasan Dan Pelayanan Bea Dan Cukai Tipe Madya Pabean C Bojonegoro, Kantor Wilayah Direktorat Jenderal Bea Dan Cukai Jawa Timur I</t>
  </si>
  <si>
    <t>Seksi Perbendaharaan, Kantor Pengawasan dan Pelayanan Bea dan Cukai Tipe Madya Pabean C Bojonegoro, Kantor Wilayah Direktorat Jenderal Bea dan Cukai Jawa Timur I</t>
  </si>
  <si>
    <t>Agus Muhammad Iqbal</t>
  </si>
  <si>
    <t>199608012016121001</t>
  </si>
  <si>
    <t>Agus Prasetyo</t>
  </si>
  <si>
    <t>197712222000011002</t>
  </si>
  <si>
    <t>Agus Prasetyo Wardono</t>
  </si>
  <si>
    <t>198108202001121001</t>
  </si>
  <si>
    <t>Pemeriksa Bea Dan Cukai Pertama Pada Kantor Pengawasan Dan Pelayanan Bea Dan Cukai Tipe Madya Pabean B Gresik, Kantor Wilayah Direktorat Jenderal Bea Dan Cukai Jawa Timur I</t>
  </si>
  <si>
    <t>Kantor Pengawasan dan Pelayanan Bea dan Cukai Tipe Madya Pabean B Gresik, Kantor Wilayah Direktorat Jenderal Bea dan Cukai Jawa Timur I</t>
  </si>
  <si>
    <t>Agus Puji Handoko</t>
  </si>
  <si>
    <t>199408142015021002</t>
  </si>
  <si>
    <t>Agus Purwanto</t>
  </si>
  <si>
    <t>197808172003121002</t>
  </si>
  <si>
    <t>Penata-III/c</t>
  </si>
  <si>
    <t>Pemeriksa Bea Dan Cukai Pertama Pada Kantor Pengawasan Dan Pelayanan Bea Dan Cukai Tipe Madya Pabean Tanjung Perak, Kantor Wilayah Direktorat Jenderal Bea Dan Cukai Jawa Timur I</t>
  </si>
  <si>
    <t>Agus Ridwan Fauzi</t>
  </si>
  <si>
    <t>198508252007101001</t>
  </si>
  <si>
    <t>Pemeriksa Bea Dan Cukai Muda Pada Kantor Wilayah Direktorat Jenderal Bea Dan Cukai Jawa Timur I</t>
  </si>
  <si>
    <t>Agus Setiawan</t>
  </si>
  <si>
    <t>199208082012101003</t>
  </si>
  <si>
    <t>Pelaksana Pemeriksa Pada Seksi Perbendaharaan, Kantor Pengawasan Dan Pelayanan Bea Dan Cukai Tipe Madya Pabean Tanjung Perak, Kantor Wilayah Direktorat Jenderal Bea Dan Cukai Jawa Timur I</t>
  </si>
  <si>
    <t>Seksi Perbendaharaan, Kantor Pengawasan dan Pelayanan Bea dan Cukai Tipe Madya Pabean Tanjung Perak, Kantor Wilayah Direktorat Jenderal Bea dan Cukai Jawa Timur I</t>
  </si>
  <si>
    <t>Agus Sudono</t>
  </si>
  <si>
    <t>197705211999031001</t>
  </si>
  <si>
    <t>Kepala Seksi Pengolahan Data Dan Administrasi Dokumen, Kantor Pengawasan Dan Pelayanan Bea Dan Cukai Tipe Madya Pabean A Pasuruan, Kantor Wilayah Direktorat Jenderal Bea Dan Cukai Jawa Timur I</t>
  </si>
  <si>
    <t>Seksi Pengolahan Data dan Administrasi Dokumen, Kantor Pengawasan dan Pelayanan Bea dan Cukai Tipe Madya Pabean A Pasuruan, Kantor Wilayah Direktorat Jenderal Bea dan Cukai Jawa Timur I</t>
  </si>
  <si>
    <t>Agustin Muji Winarni</t>
  </si>
  <si>
    <t>196908011989122001</t>
  </si>
  <si>
    <t>Kepala Seksi Kepatuhan Pelaksanaan Tugas Pelayanan, Bidang Kepatuhan Internal, Kantor Wilayah Direktorat Jenderal Bea Dan Cukai Jawa Timur I</t>
  </si>
  <si>
    <t>Seksi Kepatuhan Pelaksanaan Tugas Pelayanan, Bidang Kepatuhan Internal, Kantor Wilayah Direktorat Jenderal Bea dan Cukai Jawa Timur I</t>
  </si>
  <si>
    <t>Ahdian Ari Prayudha</t>
  </si>
  <si>
    <t>199802012018121001</t>
  </si>
  <si>
    <t>Ahmad Arif</t>
  </si>
  <si>
    <t>199611302019021001</t>
  </si>
  <si>
    <t>Ahmad Dzulfikri Ali Ridho</t>
  </si>
  <si>
    <t>199304152013101003</t>
  </si>
  <si>
    <t>Pelaksana Pemeriksa Pada Kantor Pengawasan Dan Pelayanan Bea Dan Cukai Tipe Madya Pabean A Pasuruan, Kantor Wilayah Direktorat Jenderal Bea Dan Cukai Jawa Timur I</t>
  </si>
  <si>
    <t>Kantor Pengawasan dan Pelayanan Bea dan Cukai Tipe Madya Pabean A Pasuruan, Kantor Wilayah Direktorat Jenderal Bea dan Cukai Jawa Timur I</t>
  </si>
  <si>
    <t>Ahmad Junaidi Prasetya</t>
  </si>
  <si>
    <t>199502032015021002</t>
  </si>
  <si>
    <t>Pelaksana Pemeriksa Pada Seksi Pelayanan Kepabeanan Dan Cukai Ix, Kantor Pengawasan Dan Pelayanan Bea Dan Cukai Tipe Madya Pabean A Pasuruan, Kantor Wilayah Direktorat Jenderal Bea Dan Cukai Jawa Timur I</t>
  </si>
  <si>
    <t>Seksi Pelayanan Kepabeanan dan Cukai IX, Kantor Pengawasan dan Pelayanan Bea dan Cukai Tipe Madya Pabean A Pasuruan, Kantor Wilayah Direktorat Jenderal Bea dan Cukai Jawa Timur I</t>
  </si>
  <si>
    <t>Ahmad Khodavid Hikmawan</t>
  </si>
  <si>
    <t>199210232013101001</t>
  </si>
  <si>
    <t>Ahmad Muhammad Fahrizal Mahdi</t>
  </si>
  <si>
    <t>199612032018121001</t>
  </si>
  <si>
    <t>Ahmad Muzaki Munir</t>
  </si>
  <si>
    <t>198810202007101001</t>
  </si>
  <si>
    <t>Ahmad Saifuddin Zuhri</t>
  </si>
  <si>
    <t>197911102001121001</t>
  </si>
  <si>
    <t>Kepala Subbagian Kepegawaian, Bagian Umum, Kantor Wilayah Direktorat Jenderal Bea Dan Cukai Jawa Timur I</t>
  </si>
  <si>
    <t>Subbagian Kepegawaian, Bagian Umum, Kantor Wilayah Direktorat Jenderal Bea dan Cukai Jawa Timur I</t>
  </si>
  <si>
    <t>Ahmad Saiful Mustofa</t>
  </si>
  <si>
    <t>197808142001121001</t>
  </si>
  <si>
    <t>Kepala Seksi Penerimaan Dan Pengelolaan Data, Bidang Kepabeanan Dan Cukai, Kantor Wilayah Direktorat Jenderal Bea Dan Cukai Jawa Timur I</t>
  </si>
  <si>
    <t>Seksi Penerimaan dan Pengelolaan Data, Bidang Kepabeanan dan Cukai, Kantor Wilayah Direktorat Jenderal Bea dan Cukai Jawa Timur I</t>
  </si>
  <si>
    <t>Ahmad Tohari</t>
  </si>
  <si>
    <t>198306012010121003</t>
  </si>
  <si>
    <t>Ahmad Zainuri</t>
  </si>
  <si>
    <t>199505172015021001</t>
  </si>
  <si>
    <t>Pelaksana Pemeriksa Pada Subbagian Umum, Kantor Pengawasan Dan Pelayanan Bea Dan Cukai Tipe Madya Pabean Juanda, Kantor Wilayah Direktorat Jenderal Bea Dan Cukai Jawa Timur I</t>
  </si>
  <si>
    <t>Ahmadi Zaki Sani</t>
  </si>
  <si>
    <t>198604212006021002</t>
  </si>
  <si>
    <t>Pelaksana Pemeriksa Pada Seksi Pelayanan Kepabeanan Dan Cukai Iii, Kantor Pengawasan Dan Pelayanan Bea Dan Cukai Tipe Madya Pabean B Gresik, Kantor Wilayah Direktorat Jenderal Bea Dan Cukai Jawa Timur I</t>
  </si>
  <si>
    <t>Seksi Pelayanan Kepabeanan dan Cukai III, Kantor Pengawasan dan Pelayanan Bea dan Cukai Tipe Madya Pabean B Gresik, Kantor Wilayah Direktorat Jenderal Bea dan Cukai Jawa Timur I</t>
  </si>
  <si>
    <t>Ahya Safetri Ediwindra</t>
  </si>
  <si>
    <t>199909052019122001</t>
  </si>
  <si>
    <t>Pelaksana Pemeriksa Pada Seksi Penindakan Dan Penyidikan, Kantor Pengawasan Dan Pelayanan Bea Dan Cukai Tipe Madya Pabean B Sidoarjo, Kantor Wilayah Direktorat Jenderal Bea Dan Cukai Jawa Timur I</t>
  </si>
  <si>
    <t>Seksi Penindakan dan Penyidikan, Kantor Pengawasan dan Pelayanan Bea dan Cukai Tipe Madya Pabean B Sidoarjo, Kantor Wilayah Direktorat Jenderal Bea dan Cukai Jawa Timur I</t>
  </si>
  <si>
    <t>Ainil Karomah</t>
  </si>
  <si>
    <t>199105252015022003</t>
  </si>
  <si>
    <t>Pelaksana Pemeriksa Pada Seksi Penerimaan Dan Pengelolaan Data, Bidang Kepabeanan Dan Cukai, Kantor Wilayah Direktorat Jenderal Bea Dan Cukai Jawa Timur I</t>
  </si>
  <si>
    <t>Ainun Fiqroh Kurniawan</t>
  </si>
  <si>
    <t>199505222015021001</t>
  </si>
  <si>
    <t>Pelaksana Pemeriksa Pada Seksi Kepatuhan Internal Dan Penyuluhan, Kantor Pengawasan Dan Pelayanan Bea Dan Cukai Tipe Madya Pabean C Bojonegoro, Kantor Wilayah Direktorat Jenderal Bea Dan Cukai Jawa Timur I</t>
  </si>
  <si>
    <t>Seksi Kepatuhan Internal dan Penyuluhan, Kantor Pengawasan dan Pelayanan Bea dan Cukai Tipe Madya Pabean C Bojonegoro, Kantor Wilayah Direktorat Jenderal Bea dan Cukai Jawa Timur I</t>
  </si>
  <si>
    <t>Aji Cahya Sumedar</t>
  </si>
  <si>
    <t>199503142015021002</t>
  </si>
  <si>
    <t>Aji Darmawan</t>
  </si>
  <si>
    <t>199307012014111001</t>
  </si>
  <si>
    <t>Aji Prihandoko</t>
  </si>
  <si>
    <t>199012282009121001</t>
  </si>
  <si>
    <t>Akhiyat Mujayin</t>
  </si>
  <si>
    <t>196805171989121001</t>
  </si>
  <si>
    <t>Kepala Kantor Pengawasan Dan Pelayanan Bea Dan Cukai Tipe Madya Pabean Juanda, Kantor Wilayah Direktorat Jenderal Bea Dan Cukai Jawa Timur I</t>
  </si>
  <si>
    <t>Akhmad Faozi</t>
  </si>
  <si>
    <t>199505282018011002</t>
  </si>
  <si>
    <t>Pelaksana Pemeriksa Pada Seksi Pelayanan Kepabeanan Dan Cukai Vii, Kantor Pengawasan Dan Pelayanan Bea Dan Cukai Tipe Madya Pabean Tanjung Perak, Kantor Wilayah Direktorat Jenderal Bea Dan Cukai Jawa Timur I</t>
  </si>
  <si>
    <t>Seksi Pelayanan Kepabeanan dan Cukai VII, Kantor Pengawasan dan Pelayanan Bea dan Cukai Tipe Madya Pabean Tanjung Perak, Kantor Wilayah Direktorat Jenderal Bea dan Cukai Jawa Timur I</t>
  </si>
  <si>
    <t>Akhmad Junaidi</t>
  </si>
  <si>
    <t>197710141999031002</t>
  </si>
  <si>
    <t>Akhmad Shonhaji</t>
  </si>
  <si>
    <t>198209232003121002</t>
  </si>
  <si>
    <t>Akhmad Yusuf Rizal</t>
  </si>
  <si>
    <t>199409212015021001</t>
  </si>
  <si>
    <t>Pelaksana Pemeriksa Pada Seksi Penindakan I, Bidang Penindakan Dan Penyidikan, Kantor Wilayah Direktorat Jenderal Bea Dan Cukai Jawa Timur I</t>
  </si>
  <si>
    <t>Seksi Penindakan I, Bidang Penindakan dan Penyidikan, Kantor Wilayah Direktorat Jenderal Bea dan Cukai Jawa Timur I</t>
  </si>
  <si>
    <t>Al Reksa Noor Azmi</t>
  </si>
  <si>
    <t>199802122018121002</t>
  </si>
  <si>
    <t>Albertus Yudha Sanjaya</t>
  </si>
  <si>
    <t>199511152015121001</t>
  </si>
  <si>
    <t>Pelaksana Pemeriksa Pada Seksi Pelayanan Kepabeanan Dan Cukai Ii, Kantor Pengawasan Dan Pelayanan Bea Dan Cukai Tipe Madya Pabean A Pasuruan, Kantor Wilayah Direktorat Jenderal Bea Dan Cukai Jawa Timur I</t>
  </si>
  <si>
    <t>Aldi Faraldi Kadis</t>
  </si>
  <si>
    <t>198612292007011001</t>
  </si>
  <si>
    <t>Aldian Setia Hertasmara</t>
  </si>
  <si>
    <t>199609062015121002</t>
  </si>
  <si>
    <t>Alex Suhariyanto</t>
  </si>
  <si>
    <t>199008202010011001</t>
  </si>
  <si>
    <t>Alexander Sico Yossymon</t>
  </si>
  <si>
    <t>198909192010011002</t>
  </si>
  <si>
    <t>Alfa Fachtur Rosi</t>
  </si>
  <si>
    <t>199305282013101001</t>
  </si>
  <si>
    <t>Alfa Putra Gunawan</t>
  </si>
  <si>
    <t>199501112015121001</t>
  </si>
  <si>
    <t>Alfan Nur Muhammad</t>
  </si>
  <si>
    <t>199208052013101002</t>
  </si>
  <si>
    <t>Alfian Angga Pradika</t>
  </si>
  <si>
    <t>199007102018011001</t>
  </si>
  <si>
    <t>Ali Akbar Ashari</t>
  </si>
  <si>
    <t>199712262018121002</t>
  </si>
  <si>
    <t>Ali Hidayatullah</t>
  </si>
  <si>
    <t>199310272013101001</t>
  </si>
  <si>
    <t>Pelaksana Pemeriksa Pada Seksi Pelayanan Kepabeanan Dan Cukai Viii, Kantor Pengawasan Dan Pelayanan Bea Dan Cukai Tipe Madya Pabean A Pasuruan, Kantor Wilayah Direktorat Jenderal Bea Dan Cukai Jawa Timur I</t>
  </si>
  <si>
    <t>Seksi Pelayanan Kepabeanan dan Cukai VIII, Kantor Pengawasan dan Pelayanan Bea dan Cukai Tipe Madya Pabean A Pasuruan, Kantor Wilayah Direktorat Jenderal Bea dan Cukai Jawa Timur I</t>
  </si>
  <si>
    <t>Alief Sya`Bani Rizki Firdaus</t>
  </si>
  <si>
    <t>199601162015021001</t>
  </si>
  <si>
    <t>Pelaksana Pemeriksa Pada Seksi Administrasi Manifes, Kantor Pengawasan Dan Pelayanan Bea Dan Cukai Tipe Madya Pabean Tanjung Perak, Kantor Wilayah Direktorat Jenderal Bea Dan Cukai Jawa Timur I</t>
  </si>
  <si>
    <t>Seksi Administrasi Manifes, Kantor Pengawasan dan Pelayanan Bea dan Cukai Tipe Madya Pabean Tanjung Perak, Kantor Wilayah Direktorat Jenderal Bea dan Cukai Jawa Timur I</t>
  </si>
  <si>
    <t>Alief Umangi Jawantha</t>
  </si>
  <si>
    <t>199202212012101001</t>
  </si>
  <si>
    <t>Alim Sobirin</t>
  </si>
  <si>
    <t>198307032006021001</t>
  </si>
  <si>
    <t>Kepala Seksi Perbendaharaan, Kantor Pengawasan Dan Pelayanan Bea Dan Cukai Tipe Madya Pabean B Gresik, Kantor Wilayah Direktorat Jenderal Bea Dan Cukai Jawa Timur I</t>
  </si>
  <si>
    <t>Seksi Perbendaharaan, Kantor Pengawasan dan Pelayanan Bea dan Cukai Tipe Madya Pabean B Gresik, Kantor Wilayah Direktorat Jenderal Bea dan Cukai Jawa Timur I</t>
  </si>
  <si>
    <t>Alvan Chorinda</t>
  </si>
  <si>
    <t>199206262013101001</t>
  </si>
  <si>
    <t>Pelaksana Pemeriksa Pada Seksi Penyuluhan Dan Layanan Informasi, Kantor Pengawasan Dan Pelayanan Bea Dan Cukai Tipe Madya Pabean B Gresik, Kantor Wilayah Direktorat Jenderal Bea Dan Cukai Jawa Timur I</t>
  </si>
  <si>
    <t>Seksi Penyuluhan dan Layanan Informasi, Kantor Pengawasan dan Pelayanan Bea dan Cukai Tipe Madya Pabean B Gresik, Kantor Wilayah Direktorat Jenderal Bea dan Cukai Jawa Timur I</t>
  </si>
  <si>
    <t>Alvian Pratama Kusdarianto</t>
  </si>
  <si>
    <t>199904092018121002</t>
  </si>
  <si>
    <t>Pelaksana Pemeriksa Pada Seksi Pelayanan Kepabeanan Dan Cukai Iv, Kantor Pengawasan Dan Pelayanan Bea Dan Cukai Tipe Madya Pabean Tanjung Perak, Kantor Wilayah Direktorat Jenderal Bea Dan Cukai Jawa Timur I</t>
  </si>
  <si>
    <t>Seksi Pelayanan Kepabeanan dan Cukai IV, Kantor Pengawasan dan Pelayanan Bea dan Cukai Tipe Madya Pabean Tanjung Perak, Kantor Wilayah Direktorat Jenderal Bea dan Cukai Jawa Timur I</t>
  </si>
  <si>
    <t>Alynka Tasha Fiandra</t>
  </si>
  <si>
    <t>200004172018122001</t>
  </si>
  <si>
    <t>Pelaksana Pemeriksa Pada Subbagian Umum, Kantor Pengawasan Dan Pelayanan Bea Dan Cukai Tipe Madya Pabean C Bojonegoro, Kantor Wilayah Direktorat Jenderal Bea Dan Cukai Jawa Timur I</t>
  </si>
  <si>
    <t>Subbagian Umum, Kantor Pengawasan dan Pelayanan Bea dan Cukai Tipe Madya Pabean C Bojonegoro, Kantor Wilayah Direktorat Jenderal Bea dan Cukai Jawa Timur I</t>
  </si>
  <si>
    <t>Amanda Putri Nurindah Sari</t>
  </si>
  <si>
    <t>199506272015022001</t>
  </si>
  <si>
    <t>Pelaksana Pemeriksa Pada Seksi Pelayanan Kepabeanan Dan Cukai Vi, Kantor Pengawasan Dan Pelayanan Bea Dan Cukai Tipe Madya Pabean Juanda, Kantor Wilayah Direktorat Jenderal Bea Dan Cukai Jawa Timur I</t>
  </si>
  <si>
    <t>Seksi Pelayanan Kepabeanan dan Cukai VI, Kantor Pengawasan dan Pelayanan Bea dan Cukai Tipe Madya Pabean Juanda, Kantor Wilayah Direktorat Jenderal Bea dan Cukai Jawa Timur I</t>
  </si>
  <si>
    <t>Amandha Dwie Lestari</t>
  </si>
  <si>
    <t>198304292003122002</t>
  </si>
  <si>
    <t>Amella Sulistya Putri</t>
  </si>
  <si>
    <t>200009262019122001</t>
  </si>
  <si>
    <t>Pelaksana Pemeriksa Pada Seksi Bantuan Hukum, Bidang Kepabeanan Dan Cukai, Kantor Wilayah Direktorat Jenderal Bea Dan Cukai Jawa Timur I</t>
  </si>
  <si>
    <t>Seksi Bantuan Hukum, Bidang Kepabeanan dan Cukai, Kantor Wilayah Direktorat Jenderal Bea dan Cukai Jawa Timur I</t>
  </si>
  <si>
    <t>Aminah Yusri Utami</t>
  </si>
  <si>
    <t>199704172016122001</t>
  </si>
  <si>
    <t>Pelaksana Pemeriksa Pada Seksi Pengolahan Data Dan Administrasi Dokumen, Kantor Pengawasan Dan Pelayanan Bea Dan Cukai Tipe Madya Pabean Juanda, Kantor Wilayah Direktorat Jenderal Bea Dan Cukai Jawa Timur I</t>
  </si>
  <si>
    <t>Seksi Pengolahan Data dan Administrasi Dokumen, Kantor Pengawasan dan Pelayanan Bea dan Cukai Tipe Madya Pabean Juanda, Kantor Wilayah Direktorat Jenderal Bea dan Cukai Jawa Timur I</t>
  </si>
  <si>
    <t>Aminullah</t>
  </si>
  <si>
    <t>197506081996031001</t>
  </si>
  <si>
    <t>Amiruddin Ongki</t>
  </si>
  <si>
    <t>198908102010121004</t>
  </si>
  <si>
    <t>Ana Maimunah Shofa</t>
  </si>
  <si>
    <t>199907152018122001</t>
  </si>
  <si>
    <t>Anak Agung Bagus Indra Adiningrat</t>
  </si>
  <si>
    <t>199808282018121001</t>
  </si>
  <si>
    <t>Ananda Ahmad Arif Alhadi</t>
  </si>
  <si>
    <t>198603102004121002</t>
  </si>
  <si>
    <t>Anang Ahmad Subhan</t>
  </si>
  <si>
    <t>197810102000121004</t>
  </si>
  <si>
    <t>Anangga Satriya Pradipta</t>
  </si>
  <si>
    <t>198812172010011002</t>
  </si>
  <si>
    <t>Ananto Widiatmoko</t>
  </si>
  <si>
    <t>198608152010121004</t>
  </si>
  <si>
    <t>Anas Ilyas Mahendra</t>
  </si>
  <si>
    <t>199908272021011001</t>
  </si>
  <si>
    <t>Anastasia Candra Dewi</t>
  </si>
  <si>
    <t>199912252018122001</t>
  </si>
  <si>
    <t>Pelaksana Pemeriksa Pada Subbagian Rumah Tangga, Bagian Umum, Kantor Wilayah Direktorat Jenderal Bea Dan Cukai Jawa Timur I</t>
  </si>
  <si>
    <t>Subbagian Rumah Tangga, Bagian Umum, Kantor Wilayah Direktorat Jenderal Bea dan Cukai Jawa Timur I</t>
  </si>
  <si>
    <t>Andayani</t>
  </si>
  <si>
    <t>198705262008121005</t>
  </si>
  <si>
    <t>Andhi Dwi Kurniawan</t>
  </si>
  <si>
    <t>199307062012121001</t>
  </si>
  <si>
    <t>Pemeriksa Bea Dan Cukai Pelaksana Lanjutan Pada Balai Laboratorium Bea Dan Cukai Surabaya, Kantor Wilayah Direktorat Jenderal Bea Dan Cukai Jawa Timur I</t>
  </si>
  <si>
    <t>Andhika Kusuma Putra Utama</t>
  </si>
  <si>
    <t>199907132018011001</t>
  </si>
  <si>
    <t>Andi Baidillah</t>
  </si>
  <si>
    <t>198204152003121003</t>
  </si>
  <si>
    <t>Andi Dwi Dharma Nastiti</t>
  </si>
  <si>
    <t>199701152015122002</t>
  </si>
  <si>
    <t>Pelaksana Pemeriksa Pada Seksi Kepatuhan Internal, Kantor Pengawasan Dan Pelayanan Bea Dan Cukai Tipe Madya Pabean Juanda, Kantor Wilayah Direktorat Jenderal Bea Dan Cukai Jawa Timur I</t>
  </si>
  <si>
    <t>Seksi Kepatuhan Internal, Kantor Pengawasan dan Pelayanan Bea dan Cukai Tipe Madya Pabean Juanda, Kantor Wilayah Direktorat Jenderal Bea dan Cukai Jawa Timur I</t>
  </si>
  <si>
    <t>Andi Musadar Situmorang</t>
  </si>
  <si>
    <t>198106232001121001</t>
  </si>
  <si>
    <t>Andi Riski Saputra Abunawas</t>
  </si>
  <si>
    <t>199308262013101002</t>
  </si>
  <si>
    <t>Andi Suhartono</t>
  </si>
  <si>
    <t>199105142012101002</t>
  </si>
  <si>
    <t>Andika Tesa Restuaji</t>
  </si>
  <si>
    <t>199512232018011003</t>
  </si>
  <si>
    <t>Andika Wijaya</t>
  </si>
  <si>
    <t>199301012013101002</t>
  </si>
  <si>
    <t>Andra Kurniawan</t>
  </si>
  <si>
    <t>199504242015021001</t>
  </si>
  <si>
    <t>Pelaksana Pemeriksa Pada Seksi Perbendaharaan, Kantor Pengawasan Dan Pelayanan Bea Dan Cukai Tipe Madya Pabean B Gresik, Kantor Wilayah Direktorat Jenderal Bea Dan Cukai Jawa Timur I</t>
  </si>
  <si>
    <t>Andrea Yudha Astira</t>
  </si>
  <si>
    <t>198610152006021002</t>
  </si>
  <si>
    <t>Andrean Fuza Amrulloh</t>
  </si>
  <si>
    <t>199604202018011003</t>
  </si>
  <si>
    <t>Pelaksana Pemeriksa Pada Seksi Penyuluhan Dan Layanan Informasi, Kantor Pengawasan Dan Pelayanan Bea Dan Cukai Tipe Madya Pabean A Pasuruan, Kantor Wilayah Direktorat Jenderal Bea Dan Cukai Jawa Timur I</t>
  </si>
  <si>
    <t>Seksi Penyuluhan dan Layanan Informasi, Kantor Pengawasan dan Pelayanan Bea dan Cukai Tipe Madya Pabean A Pasuruan, Kantor Wilayah Direktorat Jenderal Bea dan Cukai Jawa Timur I</t>
  </si>
  <si>
    <t>Andrean Syah Putra</t>
  </si>
  <si>
    <t>199410142012121001</t>
  </si>
  <si>
    <t>Andreas Budi Purnomo</t>
  </si>
  <si>
    <t>198105012000121002</t>
  </si>
  <si>
    <t>Andri</t>
  </si>
  <si>
    <t>198407192003121006</t>
  </si>
  <si>
    <t>Pemeriksa Bea Dan Cukai Pertama Pada Kantor Wilayah Direktorat Jenderal Bea Dan Cukai Jawa Timur I</t>
  </si>
  <si>
    <t>Andris Wariyanto</t>
  </si>
  <si>
    <t>197901012000121001</t>
  </si>
  <si>
    <t>Andriyani Wuryastuti</t>
  </si>
  <si>
    <t>197105261996032001</t>
  </si>
  <si>
    <t>Pembina-IV/a</t>
  </si>
  <si>
    <t>Kepala Seksi Pelayanan Kepabeanan Dan Cukai Ii, Kantor Pengawasan Dan Pelayanan Bea Dan Cukai Tipe Madya Pabean Tanjung Perak, Kantor Wilayah Direktorat Jenderal Bea Dan Cukai Jawa Timur I</t>
  </si>
  <si>
    <t>Andru Iedwan Permadi</t>
  </si>
  <si>
    <t>197510061995031002</t>
  </si>
  <si>
    <t>Kepala Seksi Kepatuhan Internal Dan Penyuluhan, Kantor Pengawasan Dan Pelayanan Bea Dan Cukai Tipe Madya Pabean C Madura, Kantor Wilayah Direktorat Jenderal Bea Dan Cukai Jawa Timur I</t>
  </si>
  <si>
    <t>Andryan Widyaswara Subekti</t>
  </si>
  <si>
    <t>199301302012121002</t>
  </si>
  <si>
    <t>Andy Saputra</t>
  </si>
  <si>
    <t>199601182015121002</t>
  </si>
  <si>
    <t>Angga Firmansyah</t>
  </si>
  <si>
    <t>199003162009121001</t>
  </si>
  <si>
    <t>Angga Girasandi Argadinata</t>
  </si>
  <si>
    <t>197611232002121001</t>
  </si>
  <si>
    <t>Kepala Subbagian Tata Usaha Dan Keuangan, Bagian Umum, Kantor Wilayah Direktorat Jenderal Bea Dan Cukai Jawa Timur I</t>
  </si>
  <si>
    <t>Subbagian Tata Usaha dan Keuangan, Bagian Umum, Kantor Wilayah Direktorat Jenderal Bea dan Cukai Jawa Timur I</t>
  </si>
  <si>
    <t>Angga Nur Wibawanto</t>
  </si>
  <si>
    <t>198903082009121004</t>
  </si>
  <si>
    <t>Anggie Febriyanto</t>
  </si>
  <si>
    <t>199102232012121001</t>
  </si>
  <si>
    <t>Pemeriksa Bea Dan Cukai Pertama Pada Balai Laboratorium Bea Dan Cukai Surabaya, Kantor Wilayah Direktorat Jenderal Bea Dan Cukai Jawa Timur I</t>
  </si>
  <si>
    <t>Anisa' Maudita</t>
  </si>
  <si>
    <t>199901012018122003</t>
  </si>
  <si>
    <t>Anissa Nur Fadhilah</t>
  </si>
  <si>
    <t>199504042014022001</t>
  </si>
  <si>
    <t>Anisya Kusuma Putri</t>
  </si>
  <si>
    <t>200003232018122001</t>
  </si>
  <si>
    <t>Pelaksana Pemeriksa Pada Seksi Penyuluhan Dan Layanan Informasi, Kantor Pengawasan Dan Pelayanan Bea Dan Cukai Tipe Madya Pabean Juanda, Kantor Wilayah Direktorat Jenderal Bea Dan Cukai Jawa Timur I</t>
  </si>
  <si>
    <t>Anisya Maharani</t>
  </si>
  <si>
    <t>199907262019122001</t>
  </si>
  <si>
    <t>Anita Yeni Kurnia</t>
  </si>
  <si>
    <t>199302062018012003</t>
  </si>
  <si>
    <t>Annas Febryansyah Putra Openg</t>
  </si>
  <si>
    <t>199902212018121001</t>
  </si>
  <si>
    <t>Annida Agustina Dewi</t>
  </si>
  <si>
    <t>199908312018122002</t>
  </si>
  <si>
    <t>Annisa Hasnahera</t>
  </si>
  <si>
    <t>199901102018122001</t>
  </si>
  <si>
    <t>Annisa Kinanti</t>
  </si>
  <si>
    <t>199605202018012001</t>
  </si>
  <si>
    <t>Pelaksana Pemeriksa Pada Seksi Pelayanan Kepabeanan Dan Cukai Iv, Kantor Pengawasan Dan Pelayanan Bea Dan Cukai Tipe Madya Pabean Juanda, Kantor Wilayah Direktorat Jenderal Bea Dan Cukai Jawa Timur I</t>
  </si>
  <si>
    <t>Seksi Pelayanan Kepabeanan dan Cukai IV, Kantor Pengawasan dan Pelayanan Bea dan Cukai Tipe Madya Pabean Juanda, Kantor Wilayah Direktorat Jenderal Bea dan Cukai Jawa Timur I</t>
  </si>
  <si>
    <t>Ansyarijal</t>
  </si>
  <si>
    <t>198107302000121002</t>
  </si>
  <si>
    <t>Anton Gunawan</t>
  </si>
  <si>
    <t>198810132009121006</t>
  </si>
  <si>
    <t>Antoni Rachman</t>
  </si>
  <si>
    <t>197908032001121001</t>
  </si>
  <si>
    <t>Antonia Vidya Kartika</t>
  </si>
  <si>
    <t>199502032018012001</t>
  </si>
  <si>
    <t>Pelaksana Administrasi Pada Seksi Teknis Laboratorium, Balai Laboratorium Bea Dan Cukai Surabaya, Kantor Wilayah Direktorat Jenderal Bea Dan Cukai Jawa Timur I</t>
  </si>
  <si>
    <t>Antonius Gede Dedy Setiawan</t>
  </si>
  <si>
    <t>199812102018121002</t>
  </si>
  <si>
    <t>Anugerah Yerapha Widhianto</t>
  </si>
  <si>
    <t>199908192018121001</t>
  </si>
  <si>
    <t>Anwar Mahmudi</t>
  </si>
  <si>
    <t>198412102003121003</t>
  </si>
  <si>
    <t>Aphal Nazil Asywali</t>
  </si>
  <si>
    <t>198307152006041022</t>
  </si>
  <si>
    <t>Apindra Dimas Cahyanto</t>
  </si>
  <si>
    <t>199405242015021002</t>
  </si>
  <si>
    <t>Aprica Kirana Rachmawati</t>
  </si>
  <si>
    <t>199504172015022002</t>
  </si>
  <si>
    <t>Aqara Waraqain</t>
  </si>
  <si>
    <t>200005202019121001</t>
  </si>
  <si>
    <t>Ardhaya Dewangga Saputra</t>
  </si>
  <si>
    <t>199302112012101002</t>
  </si>
  <si>
    <t>Ardhio Bagaskara Putra Pratama</t>
  </si>
  <si>
    <t>199911282018011001</t>
  </si>
  <si>
    <t>Ardi Septiawan</t>
  </si>
  <si>
    <t>198909142010011001</t>
  </si>
  <si>
    <t>Pelaksana Pemeriksa Pada Seksi Penindakan Dan Penyidikan, Kantor Pengawasan Dan Pelayanan Bea Dan Cukai Tipe Madya Pabean C Bojonegoro, Kantor Wilayah Direktorat Jenderal Bea Dan Cukai Jawa Timur I</t>
  </si>
  <si>
    <t>Seksi Penindakan dan Penyidikan, Kantor Pengawasan dan Pelayanan Bea dan Cukai Tipe Madya Pabean C Bojonegoro, Kantor Wilayah Direktorat Jenderal Bea dan Cukai Jawa Timur I</t>
  </si>
  <si>
    <t>Ardi Setiawan</t>
  </si>
  <si>
    <t>199904102018121001</t>
  </si>
  <si>
    <t>Pelaksana Pemeriksa Pada Seksi Perbendaharaan, Kantor Pengawasan Dan Pelayanan Bea Dan Cukai Tipe Madya Pabean C Madura, Kantor Wilayah Direktorat Jenderal Bea Dan Cukai Jawa Timur I</t>
  </si>
  <si>
    <t>Seksi Perbendaharaan, Kantor Pengawasan dan Pelayanan Bea dan Cukai Tipe Madya Pabean C Madura, Kantor Wilayah Direktorat Jenderal Bea dan Cukai Jawa Timur I</t>
  </si>
  <si>
    <t>Arelis Istiari</t>
  </si>
  <si>
    <t>198901032012102001</t>
  </si>
  <si>
    <t>Arfarizal</t>
  </si>
  <si>
    <t>197008281990121001</t>
  </si>
  <si>
    <t>Pelaksana Pemeriksa Pada Seksi Pelayanan Kepabeanan Dan Cukai I, Kantor Pengawasan Dan Pelayanan Bea Dan Cukai Tipe Madya Pabean A Pasuruan, Kantor Wilayah Direktorat Jenderal Bea Dan Cukai Jawa Timur I</t>
  </si>
  <si>
    <t>Seksi Pelayanan Kepabeanan dan Cukai I, Kantor Pengawasan dan Pelayanan Bea dan Cukai Tipe Madya Pabean A Pasuruan, Kantor Wilayah Direktorat Jenderal Bea dan Cukai Jawa Timur I</t>
  </si>
  <si>
    <t>Arga Zulian Nugraha</t>
  </si>
  <si>
    <t>199307192013101001</t>
  </si>
  <si>
    <t>Pelaksana Pemeriksa Pada Seksi Perbendaharaan, Kantor Pengawasan Dan Pelayanan Bea Dan Cukai Tipe Madya Pabean B Sidoarjo, Kantor Wilayah Direktorat Jenderal Bea Dan Cukai Jawa Timur I</t>
  </si>
  <si>
    <t>Seksi Perbendaharaan, Kantor Pengawasan dan Pelayanan Bea dan Cukai Tipe Madya Pabean B Sidoarjo, Kantor Wilayah Direktorat Jenderal Bea dan Cukai Jawa Timur I</t>
  </si>
  <si>
    <t>Ari Ningsih Puspito Weni</t>
  </si>
  <si>
    <t>200004182019122001</t>
  </si>
  <si>
    <t>Ari Suganda</t>
  </si>
  <si>
    <t>198911102014021004</t>
  </si>
  <si>
    <t>Ari Yusalam</t>
  </si>
  <si>
    <t>198205182001121001</t>
  </si>
  <si>
    <t>Pemeriksa Bea Dan Cukai Pertama Pada Kantor Pengawasan Dan Pelayanan Bea Dan Cukai Tipe Madya Pabean A Pasuruan, Kantor Wilayah Direktorat Jenderal Bea Dan Cukai Jawa Timur I</t>
  </si>
  <si>
    <t>Arief Dian Azhari</t>
  </si>
  <si>
    <t>199604182015121003</t>
  </si>
  <si>
    <t>Arief Dwi Nugroho</t>
  </si>
  <si>
    <t>198304042002121001</t>
  </si>
  <si>
    <t>Arief Setiadi</t>
  </si>
  <si>
    <t>198205242003121002</t>
  </si>
  <si>
    <t>Arief Sudaryoko</t>
  </si>
  <si>
    <t>198206262001121003</t>
  </si>
  <si>
    <t>Aries Permana</t>
  </si>
  <si>
    <t>197504041996021002</t>
  </si>
  <si>
    <t>Kepala Seksi Pelayanan Kepabeanan Dan Cukai Viii, Kantor Pengawasan Dan Pelayanan Bea Dan Cukai Tipe Madya Pabean A Pasuruan, Kantor Wilayah Direktorat Jenderal Bea Dan Cukai Jawa Timur I</t>
  </si>
  <si>
    <t>Aries Setyarini</t>
  </si>
  <si>
    <t>197803272003122001</t>
  </si>
  <si>
    <t>Arif Dharmawan</t>
  </si>
  <si>
    <t>199109302013101002</t>
  </si>
  <si>
    <t>Arif Fachrudin Nur</t>
  </si>
  <si>
    <t>199607122018011002</t>
  </si>
  <si>
    <t>Arif Setiawan</t>
  </si>
  <si>
    <t>198204232003121001</t>
  </si>
  <si>
    <t>Kepala Seksi Penindakan Dan Penyidikan, Kantor Pengawasan Dan Pelayanan Bea Dan Cukai Tipe Madya Pabean C Madura, Kantor Wilayah Direktorat Jenderal Bea Dan Cukai Jawa Timur I</t>
  </si>
  <si>
    <t>Arif Sholikhuddin</t>
  </si>
  <si>
    <t>197604222000011001</t>
  </si>
  <si>
    <t>Kepala Seksi Pelayanan Kepabeanan Dan Cukai Vi, Kantor Pengawasan Dan Pelayanan Bea Dan Cukai Tipe Madya Pabean A Pasuruan, Kantor Wilayah Direktorat Jenderal Bea Dan Cukai Jawa Timur I</t>
  </si>
  <si>
    <t>Seksi Pelayanan Kepabeanan dan Cukai VI, Kantor Pengawasan dan Pelayanan Bea dan Cukai Tipe Madya Pabean A Pasuruan, Kantor Wilayah Direktorat Jenderal Bea dan Cukai Jawa Timur I</t>
  </si>
  <si>
    <t>Arik Purwanto</t>
  </si>
  <si>
    <t>198501302004121001</t>
  </si>
  <si>
    <t>Aris Purwanto</t>
  </si>
  <si>
    <t>197805062000121001</t>
  </si>
  <si>
    <t>Aris Sunaryo</t>
  </si>
  <si>
    <t>198810022007101001</t>
  </si>
  <si>
    <t>Pelaksana Pemeriksa Pada Seksi Pelayanan Kepabeanan Dan Cukai V, Kantor Pengawasan Dan Pelayanan Bea Dan Cukai Tipe Madya Pabean Tanjung Perak, Kantor Wilayah Direktorat Jenderal Bea Dan Cukai Jawa Timur I</t>
  </si>
  <si>
    <t>Seksi Pelayanan Kepabeanan dan Cukai V, Kantor Pengawasan dan Pelayanan Bea dan Cukai Tipe Madya Pabean Tanjung Perak, Kantor Wilayah Direktorat Jenderal Bea dan Cukai Jawa Timur I</t>
  </si>
  <si>
    <t>Arma Julita Maharani</t>
  </si>
  <si>
    <t>199507142015022001</t>
  </si>
  <si>
    <t>Aruli</t>
  </si>
  <si>
    <t>197004121992011001</t>
  </si>
  <si>
    <t>Kepala Seksi Narkotika Dan Barang Larangan, Bidang Penindakan Dan Penyidikan, Kantor Wilayah Direktorat Jenderal Bea Dan Cukai Jawa Timur I</t>
  </si>
  <si>
    <t>Arvian Meidianto</t>
  </si>
  <si>
    <t>199205102012101001</t>
  </si>
  <si>
    <t>Pelaksana Pemeriksa Pada Seksi Pelayanan Kepabeanan Dan Cukai Ii, Kantor Pengawasan Dan Pelayanan Bea Dan Cukai Tipe Madya Pabean B Sidoarjo, Kantor Wilayah Direktorat Jenderal Bea Dan Cukai Jawa Timur I</t>
  </si>
  <si>
    <t>Seksi Pelayanan Kepabeanan dan Cukai II, Kantor Pengawasan dan Pelayanan Bea dan Cukai Tipe Madya Pabean B Sidoarjo, Kantor Wilayah Direktorat Jenderal Bea dan Cukai Jawa Timur I</t>
  </si>
  <si>
    <t>Arya Wicaksono</t>
  </si>
  <si>
    <t>199303202013101001</t>
  </si>
  <si>
    <t>Aryan Eka Ardyanto</t>
  </si>
  <si>
    <t>199004032010011002</t>
  </si>
  <si>
    <t>Pelaksana Pemeriksa Pada Seksi Pelayanan Kepabeanan Dan Cukai Vii, Kantor Pengawasan Dan Pelayanan Bea Dan Cukai Tipe Madya Pabean A Pasuruan, Kantor Wilayah Direktorat Jenderal Bea Dan Cukai Jawa Timur I</t>
  </si>
  <si>
    <t>Seksi Pelayanan Kepabeanan dan Cukai VII, Kantor Pengawasan dan Pelayanan Bea dan Cukai Tipe Madya Pabean A Pasuruan, Kantor Wilayah Direktorat Jenderal Bea dan Cukai Jawa Timur I</t>
  </si>
  <si>
    <t>Aryo Guntur Witjaksono</t>
  </si>
  <si>
    <t>199103262012101001</t>
  </si>
  <si>
    <t>Aryono Wibowo</t>
  </si>
  <si>
    <t>199002202010011001</t>
  </si>
  <si>
    <t>Arzak Yuniagi Nugraha</t>
  </si>
  <si>
    <t>199506292016121002</t>
  </si>
  <si>
    <t>Asep Munandar</t>
  </si>
  <si>
    <t>196808181988121001</t>
  </si>
  <si>
    <t>Kepala Kantor Pengawasan Dan Pelayanan Bea Dan Cukai Tipe Madya Pabean B Gresik, Kantor Wilayah Direktorat Jenderal Bea Dan Cukai Jawa Timur I</t>
  </si>
  <si>
    <t>Asqari Yuli Handono</t>
  </si>
  <si>
    <t>199907022018121001</t>
  </si>
  <si>
    <t>Assadad Kamal</t>
  </si>
  <si>
    <t>199509152015021003</t>
  </si>
  <si>
    <t>Pelaksana Pemeriksa Pada Seksi Pelayanan Kepabeanan Dan Cukai I, Kantor Pengawasan Dan Pelayanan Bea Dan Cukai Tipe Madya Pabean Juanda, Kantor Wilayah Direktorat Jenderal Bea Dan Cukai Jawa Timur I</t>
  </si>
  <si>
    <t>Seksi Pelayanan Kepabeanan dan Cukai I, Kantor Pengawasan dan Pelayanan Bea dan Cukai Tipe Madya Pabean Juanda, Kantor Wilayah Direktorat Jenderal Bea dan Cukai Jawa Timur I</t>
  </si>
  <si>
    <t>Aswad</t>
  </si>
  <si>
    <t>197704051997031001</t>
  </si>
  <si>
    <t>Pemeriksa Bea Dan Cukai Pertama Pada Kantor Pengawasan Dan Pelayanan Bea Dan Cukai Tipe Madya Pabean C Madura, Kantor Wilayah Direktorat Jenderal Bea Dan Cukai Jawa Timur I</t>
  </si>
  <si>
    <t>Kantor Pengawasan dan Pelayanan Bea dan Cukai Tipe Madya Pabean C Madura, Kantor Wilayah Direktorat Jenderal Bea dan Cukai Jawa Timur I</t>
  </si>
  <si>
    <t>Atanasius Hadi Mulyono</t>
  </si>
  <si>
    <t>198301282005011001</t>
  </si>
  <si>
    <t>Atiqah Lutfi Annas Azzizah</t>
  </si>
  <si>
    <t>199911202018122001</t>
  </si>
  <si>
    <t>Pelaksana Pemeriksa Pada Seksi Pelayanan Kepabeanan Dan Cukai Iii, Kantor Pengawasan Dan Pelayanan Bea Dan Cukai Tipe Madya Pabean Juanda, Kantor Wilayah Direktorat Jenderal Bea Dan Cukai Jawa Timur I</t>
  </si>
  <si>
    <t>Seksi Pelayanan Kepabeanan dan Cukai III, Kantor Pengawasan dan Pelayanan Bea dan Cukai Tipe Madya Pabean Juanda, Kantor Wilayah Direktorat Jenderal Bea dan Cukai Jawa Timur I</t>
  </si>
  <si>
    <t>Atisa Devitama</t>
  </si>
  <si>
    <t>198912072012102001</t>
  </si>
  <si>
    <t>Atmawijaya</t>
  </si>
  <si>
    <t>197304041992121001</t>
  </si>
  <si>
    <t>Aulia Ariesta Fiftiana</t>
  </si>
  <si>
    <t>199504072016122001</t>
  </si>
  <si>
    <t>Auliyaa Abdul Gifary</t>
  </si>
  <si>
    <t>199703192018011002</t>
  </si>
  <si>
    <t>Avidata Sarah Anggraeni</t>
  </si>
  <si>
    <t>199505312018012003</t>
  </si>
  <si>
    <t>Awaluddin</t>
  </si>
  <si>
    <t>198407122006021006</t>
  </si>
  <si>
    <t>Awanda Yogiswara Andrivianto</t>
  </si>
  <si>
    <t>199502122015021002</t>
  </si>
  <si>
    <t>Pelaksana Pemeriksa Pada Seksi Pelayanan Kepabeanan Dan Cukai V, Kantor Pengawasan Dan Pelayanan Bea Dan Cukai Tipe Madya Pabean B Sidoarjo, Kantor Wilayah Direktorat Jenderal Bea Dan Cukai Jawa Timur I</t>
  </si>
  <si>
    <t>Seksi Pelayanan Kepabeanan dan Cukai V, Kantor Pengawasan dan Pelayanan Bea dan Cukai Tipe Madya Pabean B Sidoarjo, Kantor Wilayah Direktorat Jenderal Bea dan Cukai Jawa Timur I</t>
  </si>
  <si>
    <t>Ayu Perdana Kusumaningtyas Subandi</t>
  </si>
  <si>
    <t>199203262015022003</t>
  </si>
  <si>
    <t>Ayu Puspitaningrum</t>
  </si>
  <si>
    <t>199912172019122002</t>
  </si>
  <si>
    <t>Ayunanda Melliana</t>
  </si>
  <si>
    <t>199010142014022005</t>
  </si>
  <si>
    <t>Azhari Wahyu Aji</t>
  </si>
  <si>
    <t>198807092008121001</t>
  </si>
  <si>
    <t>Pelaksana Pemeriksa Pada Subbagian Umum, Kantor Pengawasan Dan Pelayanan Bea Dan Cukai Tipe Madya Pabean B Gresik, Kantor Wilayah Direktorat Jenderal Bea Dan Cukai Jawa Timur I</t>
  </si>
  <si>
    <t>Subbagian Umum, Kantor Pengawasan dan Pelayanan Bea dan Cukai Tipe Madya Pabean B Gresik, Kantor Wilayah Direktorat Jenderal Bea dan Cukai Jawa Timur I</t>
  </si>
  <si>
    <t>Azizul Hakim</t>
  </si>
  <si>
    <t>199811142019121001</t>
  </si>
  <si>
    <t>Azmi Rizaldy Sulthoni</t>
  </si>
  <si>
    <t>199610142015121003</t>
  </si>
  <si>
    <t>Pelaksana Pemeriksa Pada Seksi Kepatuhan Internal, Kantor Pengawasan Dan Pelayanan Bea Dan Cukai Tipe Madya Pabean Tanjung Perak, Kantor Wilayah Direktorat Jenderal Bea Dan Cukai Jawa Timur I</t>
  </si>
  <si>
    <t>Seksi Kepatuhan Internal, Kantor Pengawasan dan Pelayanan Bea dan Cukai Tipe Madya Pabean Tanjung Perak, Kantor Wilayah Direktorat Jenderal Bea dan Cukai Jawa Timur I</t>
  </si>
  <si>
    <t>Bagas Haryo Dirgantoro</t>
  </si>
  <si>
    <t>199705162018121001</t>
  </si>
  <si>
    <t>Bagas Kurnia Adi</t>
  </si>
  <si>
    <t>199608162015121004</t>
  </si>
  <si>
    <t>Pelaksana Pemeriksa Pada Seksi Pelayanan Kepabeanan Dan Cukai V, Kantor Pengawasan Dan Pelayanan Bea Dan Cukai Tipe Madya Pabean A Pasuruan, Kantor Wilayah Direktorat Jenderal Bea Dan Cukai Jawa Timur I</t>
  </si>
  <si>
    <t>Seksi Pelayanan Kepabeanan dan Cukai V, Kantor Pengawasan dan Pelayanan Bea dan Cukai Tipe Madya Pabean A Pasuruan, Kantor Wilayah Direktorat Jenderal Bea dan Cukai Jawa Timur I</t>
  </si>
  <si>
    <t>Bagus Adji Subekti</t>
  </si>
  <si>
    <t>199004292012101003</t>
  </si>
  <si>
    <t>Bagus Amin Sulistyono</t>
  </si>
  <si>
    <t>199506192018011002</t>
  </si>
  <si>
    <t>Bagus Dwi Wahyudianto</t>
  </si>
  <si>
    <t>199411042015021003</t>
  </si>
  <si>
    <t>Pelaksana Pemeriksa Pada Seksi Pengolahan Data Dan Administrasi Dokumen, Kantor Pengawasan Dan Pelayanan Bea Dan Cukai Tipe Madya Pabean B Sidoarjo, Kantor Wilayah Direktorat Jenderal Bea Dan Cukai Jawa Timur I</t>
  </si>
  <si>
    <t>Seksi Pengolahan Data dan Administrasi Dokumen, Kantor Pengawasan dan Pelayanan Bea dan Cukai Tipe Madya Pabean B Sidoarjo, Kantor Wilayah Direktorat Jenderal Bea dan Cukai Jawa Timur I</t>
  </si>
  <si>
    <t>Bagus Erfan Trisula Aji</t>
  </si>
  <si>
    <t>199511022015021001</t>
  </si>
  <si>
    <t>Bagus Kurniawan</t>
  </si>
  <si>
    <t>199508072015121001</t>
  </si>
  <si>
    <t>Bagus Nurahmad</t>
  </si>
  <si>
    <t>197711201999031001</t>
  </si>
  <si>
    <t>Bagus Septana Zuman Prabowo</t>
  </si>
  <si>
    <t>199509032015021005</t>
  </si>
  <si>
    <t>Bagus Sulistijono</t>
  </si>
  <si>
    <t>196904151989121001</t>
  </si>
  <si>
    <t>Kepala Bidang Fasilitas Kepabeanan Dan Cukai, Kantor Wilayah Direktorat Jenderal Bea Dan Cukai Jawa Timur I</t>
  </si>
  <si>
    <t>Bidang Fasilitas Kepabeanan dan Cukai, Kantor Wilayah Direktorat Jenderal Bea dan Cukai Jawa Timur I</t>
  </si>
  <si>
    <t>Bahy Murteza Akhmad</t>
  </si>
  <si>
    <t>199507302015021003</t>
  </si>
  <si>
    <t>Bambang Eko Setyono</t>
  </si>
  <si>
    <t>199503282018011002</t>
  </si>
  <si>
    <t>Pelaksana Pemeriksa Pada Seksi Program Dan Evaluasi, Balai Laboratorium Bea Dan Cukai Surabaya, Kantor Wilayah Direktorat Jenderal Bea Dan Cukai Jawa Timur I</t>
  </si>
  <si>
    <t>Seksi Program dan Evaluasi, Balai Laboratorium Bea dan Cukai Surabaya, Kantor Wilayah Direktorat Jenderal Bea dan Cukai Jawa Timur I</t>
  </si>
  <si>
    <t>Bambang Priyono</t>
  </si>
  <si>
    <t>197205241994021002</t>
  </si>
  <si>
    <t>Kepala Seksi Pengolahan Data Dan Administrasi Dokumen, Kantor Pengawasan Dan Pelayanan Bea Dan Cukai Tipe Madya Pabean Juanda, Kantor Wilayah Direktorat Jenderal Bea Dan Cukai Jawa Timur I</t>
  </si>
  <si>
    <t>Bambang Subeqi</t>
  </si>
  <si>
    <t>197706241997031002</t>
  </si>
  <si>
    <t>Pelaksana Pemeriksa Pada Subbagian Kepegawaian, Bagian Umum, Kantor Wilayah Direktorat Jenderal Bea Dan Cukai Jawa Timur I</t>
  </si>
  <si>
    <t>Bambang Wijaya Satria Rahmad Allah</t>
  </si>
  <si>
    <t>199507082015021005</t>
  </si>
  <si>
    <t>Bambang Yupito</t>
  </si>
  <si>
    <t>198603172014021003</t>
  </si>
  <si>
    <t>Barnabas Sipayung</t>
  </si>
  <si>
    <t>199004032010011003</t>
  </si>
  <si>
    <t>Baskara Hadi Kuncahyo</t>
  </si>
  <si>
    <t>199110172012101002</t>
  </si>
  <si>
    <t>Pemeriksa Bea Dan Cukai Pelaksana Lanjutan Pada Kantor Pengawasan Dan Pelayanan Bea Dan Cukai Tipe Madya Pabean A Pasuruan, Kantor Wilayah Direktorat Jenderal Bea Dan Cukai Jawa Timur I</t>
  </si>
  <si>
    <t>Bayu Kristianto</t>
  </si>
  <si>
    <t>198503212007011001</t>
  </si>
  <si>
    <t>Kepala Seksi Pengolahan Data Dan Administrasi Dokumen, Kantor Pengawasan Dan Pelayanan Bea Dan Cukai Tipe Madya Pabean B Sidoarjo, Kantor Wilayah Direktorat Jenderal Bea Dan Cukai Jawa Timur I</t>
  </si>
  <si>
    <t>Bayu Martha Dwinata</t>
  </si>
  <si>
    <t>199103142010121003</t>
  </si>
  <si>
    <t>Pelaksana Pemeriksa Pada Seksi Kepatuhan Internal, Kantor Pengawasan Dan Pelayanan Bea Dan Cukai Tipe Madya Pabean A Pasuruan, Kantor Wilayah Direktorat Jenderal Bea Dan Cukai Jawa Timur I</t>
  </si>
  <si>
    <t>Seksi Kepatuhan Internal, Kantor Pengawasan dan Pelayanan Bea dan Cukai Tipe Madya Pabean A Pasuruan, Kantor Wilayah Direktorat Jenderal Bea dan Cukai Jawa Timur I</t>
  </si>
  <si>
    <t>Bayu Widi Hastito</t>
  </si>
  <si>
    <t>199906142018121002</t>
  </si>
  <si>
    <t>Bella Atria</t>
  </si>
  <si>
    <t>199701312015122001</t>
  </si>
  <si>
    <t>Beni Sutono</t>
  </si>
  <si>
    <t>197610201999031002</t>
  </si>
  <si>
    <t>Kepala Seksi Pelayanan Kepabeanan Dan Cukai Ix, Kantor Pengawasan Dan Pelayanan Bea Dan Cukai Tipe Madya Pabean A Pasuruan, Kantor Wilayah Direktorat Jenderal Bea Dan Cukai Jawa Timur I</t>
  </si>
  <si>
    <t>Benny Raharja</t>
  </si>
  <si>
    <t>197810231999031002</t>
  </si>
  <si>
    <t>Benny Sriharsono</t>
  </si>
  <si>
    <t>198607022014021004</t>
  </si>
  <si>
    <t>Beny Suryawan</t>
  </si>
  <si>
    <t>199110092012101001</t>
  </si>
  <si>
    <t>Berta Susanti</t>
  </si>
  <si>
    <t>198707232007102001</t>
  </si>
  <si>
    <t>Bestia Yudha Pramuditha</t>
  </si>
  <si>
    <t>199409122015021001</t>
  </si>
  <si>
    <t>Bety Yulia Lestari</t>
  </si>
  <si>
    <t>199507152018012004</t>
  </si>
  <si>
    <t>Pranata Keuangan Apbn Terampil Pada Kantor Pengawasan Dan Pelayanan Bea Dan Cukai Tipe Madya Pabean Juanda, Kantor Wilayah Direktorat Jenderal Bea Dan Cukai Jawa Timur I</t>
  </si>
  <si>
    <t>Bintang Sang Hapekik</t>
  </si>
  <si>
    <t>199610032018011001</t>
  </si>
  <si>
    <t>Pelaksana Pemeriksa Pada Seksi Pelayanan Kepabeanan Dan Cukai Iii, Kantor Pengawasan Dan Pelayanan Bea Dan Cukai Tipe Madya Pabean B Sidoarjo, Kantor Wilayah Direktorat Jenderal Bea Dan Cukai Jawa Timur I</t>
  </si>
  <si>
    <t>Seksi Pelayanan Kepabeanan dan Cukai III, Kantor Pengawasan dan Pelayanan Bea dan Cukai Tipe Madya Pabean B Sidoarjo, Kantor Wilayah Direktorat Jenderal Bea dan Cukai Jawa Timur I</t>
  </si>
  <si>
    <t>Bintang Satriawan</t>
  </si>
  <si>
    <t>198708222008121001</t>
  </si>
  <si>
    <t>Bisri</t>
  </si>
  <si>
    <t>196901111989121001</t>
  </si>
  <si>
    <t>Kepala Seksi Pengolahan Data Dan Administrasi Dokumen, Kantor Pengawasan Dan Pelayanan Bea Dan Cukai Tipe Madya Pabean B Gresik, Kantor Wilayah Direktorat Jenderal Bea Dan Cukai Jawa Timur I</t>
  </si>
  <si>
    <t>Seksi Pengolahan Data dan Administrasi Dokumen, Kantor Pengawasan dan Pelayanan Bea dan Cukai Tipe Madya Pabean B Gresik, Kantor Wilayah Direktorat Jenderal Bea dan Cukai Jawa Timur I</t>
  </si>
  <si>
    <t>Boris Yesaya Manumpak H.</t>
  </si>
  <si>
    <t>198907152015021002</t>
  </si>
  <si>
    <t>Boy Iskandar</t>
  </si>
  <si>
    <t>197407072003121001</t>
  </si>
  <si>
    <t>Brian William Leimena</t>
  </si>
  <si>
    <t>198904062007101001</t>
  </si>
  <si>
    <t>Brilliandika Diah Nur Noviantari</t>
  </si>
  <si>
    <t>199711242018012001</t>
  </si>
  <si>
    <t>Briyan Pascal Tawaqkal Putra</t>
  </si>
  <si>
    <t>199601052015121002</t>
  </si>
  <si>
    <t>Budhiawan Sujatmiko</t>
  </si>
  <si>
    <t>197502082003121001</t>
  </si>
  <si>
    <t>Budi Dewantoro</t>
  </si>
  <si>
    <t>197411201995031001</t>
  </si>
  <si>
    <t>Kepala Seksi Pelayanan Kepabeanan Dan Cukai Dan Dukungan Teknis, Kantor Pengawasan Dan Pelayanan Bea Dan Cukai Tipe Madya Pabean C Madura, Kantor Wilayah Direktorat Jenderal Bea Dan Cukai Jawa Timur I</t>
  </si>
  <si>
    <t>Budi Harjana</t>
  </si>
  <si>
    <t>198202262001121002</t>
  </si>
  <si>
    <t>Budi Kristian Harahap</t>
  </si>
  <si>
    <t>197903102000121003</t>
  </si>
  <si>
    <t>Budi Santoso</t>
  </si>
  <si>
    <t>197501231995031001</t>
  </si>
  <si>
    <t>Kepala Seksi Pelayanan Kepabeanan Dan Cukai Iv, Kantor Pengawasan Dan Pelayanan Bea Dan Cukai Tipe Madya Pabean A Pasuruan, Kantor Wilayah Direktorat Jenderal Bea Dan Cukai Jawa Timur I</t>
  </si>
  <si>
    <t>Seksi Pelayanan Kepabeanan dan Cukai IV, Kantor Pengawasan dan Pelayanan Bea dan Cukai Tipe Madya Pabean A Pasuruan, Kantor Wilayah Direktorat Jenderal Bea dan Cukai Jawa Timur I</t>
  </si>
  <si>
    <t>Budi Suharto</t>
  </si>
  <si>
    <t>197204111998031004</t>
  </si>
  <si>
    <t>Kepala Seksi Perbendaharaan, Kantor Pengawasan Dan Pelayanan Bea Dan Cukai Tipe Madya Pabean C Madura, Kantor Wilayah Direktorat Jenderal Bea Dan Cukai Jawa Timur I</t>
  </si>
  <si>
    <t>Bustanil Halim</t>
  </si>
  <si>
    <t>198702282010121002</t>
  </si>
  <si>
    <t>Buyung Purwa Darlenta</t>
  </si>
  <si>
    <t>198809152009121001</t>
  </si>
  <si>
    <t>Pelaksana Pemeriksa Pada Seksi Pelayanan Kepabeanan Dan Cukai Dan Dukungan Teknis, Kantor Pengawasan Dan Pelayanan Bea Dan Cukai Tipe Madya Pabean C Bojonegoro, Kantor Wilayah Direktorat Jenderal Bea Dan Cukai Jawa Timur I</t>
  </si>
  <si>
    <t>Seksi Pelayanan Kepabeanan dan Cukai dan Dukungan Teknis, Kantor Pengawasan dan Pelayanan Bea dan Cukai Tipe Madya Pabean C Bojonegoro, Kantor Wilayah Direktorat Jenderal Bea dan Cukai Jawa Timur I</t>
  </si>
  <si>
    <t>Cahyadi</t>
  </si>
  <si>
    <t>198201172001121002</t>
  </si>
  <si>
    <t>Calvin Abednego Sihite</t>
  </si>
  <si>
    <t>199904242018121001</t>
  </si>
  <si>
    <t>Candra Eka Sandy</t>
  </si>
  <si>
    <t>198201252001121002</t>
  </si>
  <si>
    <t>Candra Herlambang</t>
  </si>
  <si>
    <t>198003132001121001</t>
  </si>
  <si>
    <t>Catur Ariawan Prakosa</t>
  </si>
  <si>
    <t>198903012010011004</t>
  </si>
  <si>
    <t>Catur Heru Broto</t>
  </si>
  <si>
    <t>197301271992121003</t>
  </si>
  <si>
    <t>Kepala Seksi Pelayanan Kepabeanan Dan Cukai Iii, Kantor Pengawasan Dan Pelayanan Bea Dan Cukai Tipe Madya Pabean A Pasuruan, Kantor Wilayah Direktorat Jenderal Bea Dan Cukai Jawa Timur I</t>
  </si>
  <si>
    <t>Seksi Pelayanan Kepabeanan dan Cukai III, Kantor Pengawasan dan Pelayanan Bea dan Cukai Tipe Madya Pabean A Pasuruan, Kantor Wilayah Direktorat Jenderal Bea dan Cukai Jawa Timur I</t>
  </si>
  <si>
    <t>Chamim Tohari</t>
  </si>
  <si>
    <t>198211132003121001</t>
  </si>
  <si>
    <t>Charisma Mahadika Ivan Nanda</t>
  </si>
  <si>
    <t>199509142016121002</t>
  </si>
  <si>
    <t>Charlot Betty Andriani</t>
  </si>
  <si>
    <t>199409022015022001</t>
  </si>
  <si>
    <t>Chelsea Liano Hendrayana</t>
  </si>
  <si>
    <t>199908182018121001</t>
  </si>
  <si>
    <t>Pelaksana Pemeriksa Pada Seksi Penyidikan Dan Barang Hasil Penindakan, Bidang Penindakan Dan Penyidikan, Kantor Wilayah Direktorat Jenderal Bea Dan Cukai Jawa Timur I</t>
  </si>
  <si>
    <t>Seksi Penyidikan dan Barang Hasil Penindakan, Bidang Penindakan dan Penyidikan, Kantor Wilayah Direktorat Jenderal Bea dan Cukai Jawa Timur I</t>
  </si>
  <si>
    <t>Chessy Nadia Marpaung</t>
  </si>
  <si>
    <t>199601172019022005</t>
  </si>
  <si>
    <t>Choirul Rizqi</t>
  </si>
  <si>
    <t>199711222018121001</t>
  </si>
  <si>
    <t>Christboy Harnata Ginting</t>
  </si>
  <si>
    <t>199812072019121001</t>
  </si>
  <si>
    <t>Christin Natalia Siahaan</t>
  </si>
  <si>
    <t>199612132018012003</t>
  </si>
  <si>
    <t>Pelaksana Pemeriksa Pada Seksi Kepatuhan Pelaksanaan Tugas Pengawasan, Bidang Kepatuhan Internal, Kantor Wilayah Direktorat Jenderal Bea Dan Cukai Jawa Timur I</t>
  </si>
  <si>
    <t>Seksi Kepatuhan Pelaksanaan Tugas Pengawasan, Bidang Kepatuhan Internal, Kantor Wilayah Direktorat Jenderal Bea dan Cukai Jawa Timur I</t>
  </si>
  <si>
    <t>Cicik Pancariningsih</t>
  </si>
  <si>
    <t>197810302003122003</t>
  </si>
  <si>
    <t>Cindy Florencia Irianto</t>
  </si>
  <si>
    <t>199707312015122001</t>
  </si>
  <si>
    <t>Cokorda Bayu Putra Mahardika</t>
  </si>
  <si>
    <t>198701072006021002</t>
  </si>
  <si>
    <t>Cokorda Gde Raditya Dharma</t>
  </si>
  <si>
    <t>199412192016121002</t>
  </si>
  <si>
    <t>Current Boy</t>
  </si>
  <si>
    <t>199504012015021006</t>
  </si>
  <si>
    <t>Dadiyono</t>
  </si>
  <si>
    <t>198304242006041017</t>
  </si>
  <si>
    <t>Daeng Yusuf Hariadi</t>
  </si>
  <si>
    <t>198010072000121001</t>
  </si>
  <si>
    <t>Dafrizal Resvaldhy</t>
  </si>
  <si>
    <t>199801202018011003</t>
  </si>
  <si>
    <t>Damay Kurniawan</t>
  </si>
  <si>
    <t>198408282006021001</t>
  </si>
  <si>
    <t>Danang Fatchur Rachman</t>
  </si>
  <si>
    <t>199805302018121001</t>
  </si>
  <si>
    <t>Danang Kusbadrianto</t>
  </si>
  <si>
    <t>199301192013101001</t>
  </si>
  <si>
    <t>Pelaksana Pemeriksa Pada Subbagian Umum, Kantor Pengawasan Dan Pelayanan Bea Dan Cukai Tipe Madya Pabean B Sidoarjo, Kantor Wilayah Direktorat Jenderal Bea Dan Cukai Jawa Timur I</t>
  </si>
  <si>
    <t>Subbagian Umum, Kantor Pengawasan dan Pelayanan Bea dan Cukai Tipe Madya Pabean B Sidoarjo, Kantor Wilayah Direktorat Jenderal Bea dan Cukai Jawa Timur I</t>
  </si>
  <si>
    <t>Danang Seto Kusuma</t>
  </si>
  <si>
    <t>199412122015121001</t>
  </si>
  <si>
    <t>Danang Sumardono</t>
  </si>
  <si>
    <t>199201192012101002</t>
  </si>
  <si>
    <t>Pranata Keuangan Apbn Terampil Pada Kantor Pengawasan Dan Pelayanan Bea Dan Cukai Tipe Madya Pabean C Bojonegoro, Kantor Wilayah Direktorat Jenderal Bea Dan Cukai Jawa Timur I</t>
  </si>
  <si>
    <t>Kantor Pengawasan dan Pelayanan Bea dan Cukai Tipe Madya Pabean C Bojonegoro, Kantor Wilayah Direktorat Jenderal Bea dan Cukai Jawa Timur I</t>
  </si>
  <si>
    <t>Danang Widhi Nugroho</t>
  </si>
  <si>
    <t>198809042010121001</t>
  </si>
  <si>
    <t>Dani Fianto</t>
  </si>
  <si>
    <t>197501201997031001</t>
  </si>
  <si>
    <t>Pemeriksa Bea Dan Cukai Pertama Pada Kantor Pengawasan Dan Pelayanan Bea Dan Cukai Tipe Madya Pabean C Bojonegoro, Kantor Wilayah Direktorat Jenderal Bea Dan Cukai Jawa Timur I</t>
  </si>
  <si>
    <t>Daniel Adhi Nugraha</t>
  </si>
  <si>
    <t>199510202015121002</t>
  </si>
  <si>
    <t>Daniel Jhonliansen Ricky</t>
  </si>
  <si>
    <t>198501142003121002</t>
  </si>
  <si>
    <t>Daniel Welly A.</t>
  </si>
  <si>
    <t>198010072005011001</t>
  </si>
  <si>
    <t>Danis Andrianto</t>
  </si>
  <si>
    <t>197801091998031001</t>
  </si>
  <si>
    <t>Danny Junendro Simarmata</t>
  </si>
  <si>
    <t>199106222012101002</t>
  </si>
  <si>
    <t>Danny Megantara</t>
  </si>
  <si>
    <t>199106162013101001</t>
  </si>
  <si>
    <t>Danu Setyo Pratomo</t>
  </si>
  <si>
    <t>199107032012101003</t>
  </si>
  <si>
    <t>Danural Matwans</t>
  </si>
  <si>
    <t>199906122019121002</t>
  </si>
  <si>
    <t>Darmawan</t>
  </si>
  <si>
    <t>198311242003121003</t>
  </si>
  <si>
    <t>Darul Huda Arganata</t>
  </si>
  <si>
    <t>199506172015021003</t>
  </si>
  <si>
    <t>Darwis Pasereng</t>
  </si>
  <si>
    <t>197611302005011001</t>
  </si>
  <si>
    <t>Dea Amaria Lubis</t>
  </si>
  <si>
    <t>199801222016122001</t>
  </si>
  <si>
    <t>Pelaksana Pemeriksa Pada Subbagian Umum Dan Kepatuhan Internal, Balai Laboratorium Bea Dan Cukai Surabaya, Kantor Wilayah Direktorat Jenderal Bea Dan Cukai Jawa Timur I</t>
  </si>
  <si>
    <t>Subbagian Umum dan Kepatuhan Internal, Balai Laboratorium Bea dan Cukai Surabaya, Kantor Wilayah Direktorat Jenderal Bea dan Cukai Jawa Timur I</t>
  </si>
  <si>
    <t>Dean Bagoes Kurniawan</t>
  </si>
  <si>
    <t>199708202019021001</t>
  </si>
  <si>
    <t>Dean Fernando</t>
  </si>
  <si>
    <t>199112182014111002</t>
  </si>
  <si>
    <t>Dean Laska Cesario Prashananda</t>
  </si>
  <si>
    <t>199912312019121001</t>
  </si>
  <si>
    <t>Deasy Tri Wahyuni</t>
  </si>
  <si>
    <t>197512251999032001</t>
  </si>
  <si>
    <t>Kepala Seksi Pelayanan Kepabeanan Dan Cukai Iv, Kantor Pengawasan Dan Pelayanan Bea Dan Cukai Tipe Madya Pabean Juanda, Kantor Wilayah Direktorat Jenderal Bea Dan Cukai Jawa Timur I</t>
  </si>
  <si>
    <t>Debby Cheilasari</t>
  </si>
  <si>
    <t>199608082015122003</t>
  </si>
  <si>
    <t>Pelaksana Pemeriksa Pada Seksi Kepatuhan Pelaksanaan Tugas Pelayanan, Bidang Kepatuhan Internal, Kantor Wilayah Direktorat Jenderal Bea Dan Cukai Jawa Timur I</t>
  </si>
  <si>
    <t>Debby Maria Francischa Siahaan</t>
  </si>
  <si>
    <t>199412082018012003</t>
  </si>
  <si>
    <t>Pelaksana Pemeriksa Pada Seksi Perbendaharaan, Kantor Pengawasan Dan Pelayanan Bea Dan Cukai Tipe Madya Pabean Juanda, Kantor Wilayah Direktorat Jenderal Bea Dan Cukai Jawa Timur I</t>
  </si>
  <si>
    <t>Seksi Perbendaharaan, Kantor Pengawasan dan Pelayanan Bea dan Cukai Tipe Madya Pabean Juanda, Kantor Wilayah Direktorat Jenderal Bea dan Cukai Jawa Timur I</t>
  </si>
  <si>
    <t>Debby Qosim</t>
  </si>
  <si>
    <t>197512121996021001</t>
  </si>
  <si>
    <t>Kepala Seksi Kepatuhan Internal Dan Penyuluhan, Kantor Pengawasan Dan Pelayanan Bea Dan Cukai Tipe Madya Pabean C Bojonegoro, Kantor Wilayah Direktorat Jenderal Bea Dan Cukai Jawa Timur I</t>
  </si>
  <si>
    <t>Debi Irawan</t>
  </si>
  <si>
    <t>198904032010011001</t>
  </si>
  <si>
    <t>Deddy Harfianto</t>
  </si>
  <si>
    <t>197712051998031001</t>
  </si>
  <si>
    <t>Kepala Seksi Perbendaharaan, Kantor Pengawasan Dan Pelayanan Bea Dan Cukai Tipe Madya Pabean C Bojonegoro, Kantor Wilayah Direktorat Jenderal Bea Dan Cukai Jawa Timur I</t>
  </si>
  <si>
    <t>Dedek Suharjito</t>
  </si>
  <si>
    <t>197604242005011002</t>
  </si>
  <si>
    <t>Dedy Kurniawan</t>
  </si>
  <si>
    <t>198705102010121003</t>
  </si>
  <si>
    <t>Pelaksana Pemeriksa Pada Seksi Perijinan Dan Fasilitas I, Bidang Fasilitas Kepabeanan Dan Cukai, Kantor Wilayah Direktorat Jenderal Bea Dan Cukai Jawa Timur I</t>
  </si>
  <si>
    <t>Seksi Perijinan dan Fasilitas I, Bidang Fasilitas Kepabeanan dan Cukai, Kantor Wilayah Direktorat Jenderal Bea dan Cukai Jawa Timur I</t>
  </si>
  <si>
    <t>Defansyah Saputra</t>
  </si>
  <si>
    <t>199203272012101003</t>
  </si>
  <si>
    <t>Della Prasismawati</t>
  </si>
  <si>
    <t>199512122015122001</t>
  </si>
  <si>
    <t>Pelaksana Pemeriksa Pada Seksi Pelayanan Kepabeanan Dan Cukai Iv, Kantor Pengawasan Dan Pelayanan Bea Dan Cukai Tipe Madya Pabean B Gresik, Kantor Wilayah Direktorat Jenderal Bea Dan Cukai Jawa Timur I</t>
  </si>
  <si>
    <t>Seksi Pelayanan Kepabeanan dan Cukai IV, Kantor Pengawasan dan Pelayanan Bea dan Cukai Tipe Madya Pabean B Gresik, Kantor Wilayah Direktorat Jenderal Bea dan Cukai Jawa Timur I</t>
  </si>
  <si>
    <t>Deni Satoto</t>
  </si>
  <si>
    <t>199102092010121004</t>
  </si>
  <si>
    <t>Deni Setiawan</t>
  </si>
  <si>
    <t>199112172012101002</t>
  </si>
  <si>
    <t>Denny Prasetya Wijaya</t>
  </si>
  <si>
    <t>199103142013101004</t>
  </si>
  <si>
    <t>Deny Purwita Putra</t>
  </si>
  <si>
    <t>198911142015021003</t>
  </si>
  <si>
    <t>Deri Syafitra</t>
  </si>
  <si>
    <t>199204062013101001</t>
  </si>
  <si>
    <t>Desrika Fadilah</t>
  </si>
  <si>
    <t>198812072015022005</t>
  </si>
  <si>
    <t>Dessy Puspa Hapsari</t>
  </si>
  <si>
    <t>199703182015122001</t>
  </si>
  <si>
    <t>Destian Fendy Priambodo</t>
  </si>
  <si>
    <t>199612112015121002</t>
  </si>
  <si>
    <t>Devara Raudhya Mervia Santoso</t>
  </si>
  <si>
    <t>199907222018122001</t>
  </si>
  <si>
    <t>Devi Maharani</t>
  </si>
  <si>
    <t>199802042018012001</t>
  </si>
  <si>
    <t>Devi Permatasari</t>
  </si>
  <si>
    <t>199908212018122001</t>
  </si>
  <si>
    <t>Devia Cahya Nugrahati</t>
  </si>
  <si>
    <t>199512082015122001</t>
  </si>
  <si>
    <t>Pelaksana Pemeriksa Pada Kantor Pengawasan Dan Pelayanan Bea Dan Cukai Tipe Madya Pabean Juanda, Kantor Wilayah Direktorat Jenderal Bea Dan Cukai Jawa Timur I</t>
  </si>
  <si>
    <t>Devina Merkuria</t>
  </si>
  <si>
    <t>199710162018012002</t>
  </si>
  <si>
    <t>Dhanang Putra Army Widi Yantoro</t>
  </si>
  <si>
    <t>199303282013101003</t>
  </si>
  <si>
    <t>Dhani Ageng Pradagdo</t>
  </si>
  <si>
    <t>199501022015021001</t>
  </si>
  <si>
    <t>Dheni Prasetyo</t>
  </si>
  <si>
    <t>199002082010011001</t>
  </si>
  <si>
    <t>Dhenika Wulansari</t>
  </si>
  <si>
    <t>199211032014112002</t>
  </si>
  <si>
    <t>Dhiang Hadi Sayoga</t>
  </si>
  <si>
    <t>198406132006021002</t>
  </si>
  <si>
    <t>Dhimas Agung Saptohutomo</t>
  </si>
  <si>
    <t>199507032015021003</t>
  </si>
  <si>
    <t>Dhimas Aria Wirangga</t>
  </si>
  <si>
    <t>199112132014111001</t>
  </si>
  <si>
    <t>Dhimas Bagus Wahyu Febrianto</t>
  </si>
  <si>
    <t>199202282014111002</t>
  </si>
  <si>
    <t>Pelaksana Pemeriksa Pada Seksi Pelayanan Kepabeanan Dan Cukai Vi, Kantor Pengawasan Dan Pelayanan Bea Dan Cukai Tipe Madya Pabean A Pasuruan, Kantor Wilayah Direktorat Jenderal Bea Dan Cukai Jawa Timur I</t>
  </si>
  <si>
    <t>Dhion Priharyanto Prasetya</t>
  </si>
  <si>
    <t>198501172003121007</t>
  </si>
  <si>
    <t>Dhony Prasetyo Utomo</t>
  </si>
  <si>
    <t>198904082010011002</t>
  </si>
  <si>
    <t>Pelaksana Pemeriksa Pada Seksi Bimbingan Kepatuhan Dan Hubungan Masyarakat, Bidang Fasilitas Kepabeanan Dan Cukai, Kantor Wilayah Direktorat Jenderal Bea Dan Cukai Jawa Timur I</t>
  </si>
  <si>
    <t>Seksi Bimbingan Kepatuhan dan Hubungan Masyarakat, Bidang Fasilitas Kepabeanan dan Cukai, Kantor Wilayah Direktorat Jenderal Bea dan Cukai Jawa Timur I</t>
  </si>
  <si>
    <t>Diah Mega Susanti</t>
  </si>
  <si>
    <t>197410291994022001</t>
  </si>
  <si>
    <t>Dian Atiqoh Nurul Aini</t>
  </si>
  <si>
    <t>199606032015122001</t>
  </si>
  <si>
    <t>Dian Meilinda</t>
  </si>
  <si>
    <t>199105142013102001</t>
  </si>
  <si>
    <t>Pelaksana Pemeriksa Pada Seksi Pengolahan Data Dan Administrasi Dokumen, Kantor Pengawasan Dan Pelayanan Bea Dan Cukai Tipe Madya Pabean A Pasuruan, Kantor Wilayah Direktorat Jenderal Bea Dan Cukai Jawa Timur I</t>
  </si>
  <si>
    <t>Dian Saputra Usman</t>
  </si>
  <si>
    <t>199407242018011003</t>
  </si>
  <si>
    <t>Pelaksana Pemeriksa Pada Balai Laboratorium Bea Dan Cukai Surabaya, Kantor Wilayah Direktorat Jenderal Bea Dan Cukai Jawa Timur I</t>
  </si>
  <si>
    <t>Dian Utami</t>
  </si>
  <si>
    <t>199208142014112001</t>
  </si>
  <si>
    <t>Dian Yulia Sari</t>
  </si>
  <si>
    <t>198207062009012006</t>
  </si>
  <si>
    <t>Dianita Nur Aryani</t>
  </si>
  <si>
    <t>199505032015022001</t>
  </si>
  <si>
    <t>Pelaksana Pemeriksa Pada Seksi Administrasi Manifes, Kantor Pengawasan Dan Pelayanan Bea Dan Cukai Tipe Madya Pabean Juanda, Kantor Wilayah Direktorat Jenderal Bea Dan Cukai Jawa Timur I</t>
  </si>
  <si>
    <t>Seksi Administrasi Manifes, Kantor Pengawasan dan Pelayanan Bea dan Cukai Tipe Madya Pabean Juanda, Kantor Wilayah Direktorat Jenderal Bea dan Cukai Jawa Timur I</t>
  </si>
  <si>
    <t>Dicko Freedo Putra Ananda</t>
  </si>
  <si>
    <t>199507122015121002</t>
  </si>
  <si>
    <t>Dicky Bagus Wicaksono</t>
  </si>
  <si>
    <t>199506282015021003</t>
  </si>
  <si>
    <t>Dicky Cahyo Dwi Prakoso</t>
  </si>
  <si>
    <t>199504242016121001</t>
  </si>
  <si>
    <t>Didik Subali</t>
  </si>
  <si>
    <t>199408112015021003</t>
  </si>
  <si>
    <t>Pelaksana Pemeriksa Pada Seksi Pelayanan Kepabeanan Dan Cukai Iv, Kantor Pengawasan Dan Pelayanan Bea Dan Cukai Tipe Madya Pabean A Pasuruan, Kantor Wilayah Direktorat Jenderal Bea Dan Cukai Jawa Timur I</t>
  </si>
  <si>
    <t>Didik Wardoyo</t>
  </si>
  <si>
    <t>198407092006041008</t>
  </si>
  <si>
    <t>Didit Hardi Ma'Rufi</t>
  </si>
  <si>
    <t>198406152003121004</t>
  </si>
  <si>
    <t>Difar Achmeidy</t>
  </si>
  <si>
    <t>199705152018121001</t>
  </si>
  <si>
    <t>Dika Putri Azka</t>
  </si>
  <si>
    <t>199910032018122001</t>
  </si>
  <si>
    <t>Dilla Kusuma Wardhani</t>
  </si>
  <si>
    <t>199503112018012001</t>
  </si>
  <si>
    <t>Pelaksana Pemeriksa Pada Seksi Perijinan Dan Fasilitas Iii, Bidang Fasilitas Kepabeanan Dan Cukai, Kantor Wilayah Direktorat Jenderal Bea Dan Cukai Jawa Timur I</t>
  </si>
  <si>
    <t>Seksi Perijinan dan Fasilitas III, Bidang Fasilitas Kepabeanan dan Cukai, Kantor Wilayah Direktorat Jenderal Bea dan Cukai Jawa Timur I</t>
  </si>
  <si>
    <t>Dimas Ageng Gayuh Maulana Putra</t>
  </si>
  <si>
    <t>198809212007101001</t>
  </si>
  <si>
    <t>Dimas Ananto Witjaksono</t>
  </si>
  <si>
    <t>199809032019121002</t>
  </si>
  <si>
    <t>Dimas Arganata</t>
  </si>
  <si>
    <t>199501252015021004</t>
  </si>
  <si>
    <t>Dimas Bagoes Prakoso</t>
  </si>
  <si>
    <t>199512022015121002</t>
  </si>
  <si>
    <t>Dimas Budi Utomo</t>
  </si>
  <si>
    <t>200004072019121001</t>
  </si>
  <si>
    <t>Dimas Jaya Negara G.M.P</t>
  </si>
  <si>
    <t>199411132015021001</t>
  </si>
  <si>
    <t>Dimas Putra Pamungkas</t>
  </si>
  <si>
    <t>199401232015021001</t>
  </si>
  <si>
    <t>Dimas Rizal Arumtara</t>
  </si>
  <si>
    <t>199808182018011002</t>
  </si>
  <si>
    <t>Dimas Viki Vendi</t>
  </si>
  <si>
    <t>199501312015021002</t>
  </si>
  <si>
    <t>Dimaz Rifki Anggara</t>
  </si>
  <si>
    <t>198906072009121002</t>
  </si>
  <si>
    <t>Dina Rizki Putriningrat</t>
  </si>
  <si>
    <t>199709122018012001</t>
  </si>
  <si>
    <t>Dini Rohmayati</t>
  </si>
  <si>
    <t>199504252015022001</t>
  </si>
  <si>
    <t>Dinis Indrawan</t>
  </si>
  <si>
    <t>199903092018011001</t>
  </si>
  <si>
    <t>Dita Nur Aqmarina</t>
  </si>
  <si>
    <t>199902142018122002</t>
  </si>
  <si>
    <t>Dita Ramadhani Febryanty</t>
  </si>
  <si>
    <t>199502012015022001</t>
  </si>
  <si>
    <t>Dita Septianita</t>
  </si>
  <si>
    <t>199909152018122002</t>
  </si>
  <si>
    <t>Ditamas Dyah Sinta Purwaningrum</t>
  </si>
  <si>
    <t>199509012015122001</t>
  </si>
  <si>
    <t>Djoko Slamet</t>
  </si>
  <si>
    <t>197504201997031002</t>
  </si>
  <si>
    <t>Dominicus Adi Kusuma Wibawa</t>
  </si>
  <si>
    <t>199008072012101002</t>
  </si>
  <si>
    <t>Doni Rizky Febrianto</t>
  </si>
  <si>
    <t>199602152015121003</t>
  </si>
  <si>
    <t>Donnis Novian Antony</t>
  </si>
  <si>
    <t>199111242014111001</t>
  </si>
  <si>
    <t>Donny Ari Nugroho</t>
  </si>
  <si>
    <t>199405122015021002</t>
  </si>
  <si>
    <t>Donny Oktavianto</t>
  </si>
  <si>
    <t>199810092018121001</t>
  </si>
  <si>
    <t>Donny Pattinussa</t>
  </si>
  <si>
    <t>197806021998031002</t>
  </si>
  <si>
    <t>Doris Wiratmoko</t>
  </si>
  <si>
    <t>198409202003121002</t>
  </si>
  <si>
    <t>Duana Jerry Pahlawan</t>
  </si>
  <si>
    <t>199611102018121002</t>
  </si>
  <si>
    <t>Dwi Agussalim</t>
  </si>
  <si>
    <t>198708202007121001</t>
  </si>
  <si>
    <t>Dwi Aryo Febrian</t>
  </si>
  <si>
    <t>199302052013101002</t>
  </si>
  <si>
    <t>Dwi Cahyo Adi Pramono</t>
  </si>
  <si>
    <t>199603062015021001</t>
  </si>
  <si>
    <t>Dwi Enggar Purbowati</t>
  </si>
  <si>
    <t>199808032018122001</t>
  </si>
  <si>
    <t>Pelaksana Pemeriksa Pada Seksi Kepatuhan Pelaksanaan Tugas Administrasi, Bidang Kepatuhan Internal, Kantor Wilayah Direktorat Jenderal Bea Dan Cukai Jawa Timur I</t>
  </si>
  <si>
    <t>Seksi Kepatuhan Pelaksanaan Tugas Administrasi, Bidang Kepatuhan Internal, Kantor Wilayah Direktorat Jenderal Bea dan Cukai Jawa Timur I</t>
  </si>
  <si>
    <t>Dwi Fara Oktiana</t>
  </si>
  <si>
    <t>199510102015122002</t>
  </si>
  <si>
    <t>Dwi Fara Riyanti</t>
  </si>
  <si>
    <t>197807061999032001</t>
  </si>
  <si>
    <t>Dwi Hermawanto</t>
  </si>
  <si>
    <t>199410182015021001</t>
  </si>
  <si>
    <t>Dwi Jauwari</t>
  </si>
  <si>
    <t>199006152012101002</t>
  </si>
  <si>
    <t>Dwi Novita Dian Puspitasari</t>
  </si>
  <si>
    <t>198611302007102001</t>
  </si>
  <si>
    <t>Dwi Rama Persada Putra</t>
  </si>
  <si>
    <t>199601132015121004</t>
  </si>
  <si>
    <t>Pelaksana Pemeriksa Pada Seksi Perbendaharaan, Kantor Pengawasan Dan Pelayanan Bea Dan Cukai Tipe Madya Pabean A Pasuruan, Kantor Wilayah Direktorat Jenderal Bea Dan Cukai Jawa Timur I</t>
  </si>
  <si>
    <t>Seksi Perbendaharaan, Kantor Pengawasan dan Pelayanan Bea dan Cukai Tipe Madya Pabean A Pasuruan, Kantor Wilayah Direktorat Jenderal Bea dan Cukai Jawa Timur I</t>
  </si>
  <si>
    <t>Dwi Sriwahyuni</t>
  </si>
  <si>
    <t>199003012012102002</t>
  </si>
  <si>
    <t>Pelaksana Pemeriksa Pada Subbagian Tata Usaha Dan Keuangan, Bagian Umum, Kantor Wilayah Direktorat Jenderal Bea Dan Cukai Jawa Timur I</t>
  </si>
  <si>
    <t>Dwi Yan Purwanto</t>
  </si>
  <si>
    <t>198101082002121001</t>
  </si>
  <si>
    <t>Dwi Yogo Hardianto</t>
  </si>
  <si>
    <t>197704301999031002</t>
  </si>
  <si>
    <t>Kepala Seksi Pelayanan Kepabeanan Dan Cukai Iii, Kantor Pengawasan Dan Pelayanan Bea Dan Cukai Tipe Madya Pabean Juanda, Kantor Wilayah Direktorat Jenderal Bea Dan Cukai Jawa Timur I</t>
  </si>
  <si>
    <t>Dwicky Cahya Ramadhan</t>
  </si>
  <si>
    <t>199801132018011001</t>
  </si>
  <si>
    <t>Dwiky Windiarti</t>
  </si>
  <si>
    <t>199711262016122001</t>
  </si>
  <si>
    <t>Pelaksana Pada Kantor Pengawasan Dan Pelayanan Bea Dan Cukai Tipe Madya Pabean Juanda, Kantor Wilayah Direktorat Jenderal Bea Dan Cukai Jawa Timur I</t>
  </si>
  <si>
    <t>Dyah Ayu Resti Nugraheni</t>
  </si>
  <si>
    <t>198701192010122006</t>
  </si>
  <si>
    <t>Dyana R Nurus Sobach</t>
  </si>
  <si>
    <t>199906072019122001</t>
  </si>
  <si>
    <t>Dzakiyatun Niswah</t>
  </si>
  <si>
    <t>199407092015022001</t>
  </si>
  <si>
    <t>Pelaksana Pemeriksa Pada Seksi Perijinan Dan Fasilitas Ii, Bidang Fasilitas Kepabeanan Dan Cukai, Kantor Wilayah Direktorat Jenderal Bea Dan Cukai Jawa Timur I</t>
  </si>
  <si>
    <t>Seksi Perijinan dan Fasilitas II, Bidang Fasilitas Kepabeanan dan Cukai, Kantor Wilayah Direktorat Jenderal Bea dan Cukai Jawa Timur I</t>
  </si>
  <si>
    <t>Dzulham Faruq Rifqi Wardana</t>
  </si>
  <si>
    <t>199712282018121001</t>
  </si>
  <si>
    <t>Eddy Santosa</t>
  </si>
  <si>
    <t>196806081990011001</t>
  </si>
  <si>
    <t>Pembina Utama Muda-IV/c</t>
  </si>
  <si>
    <t>Pemeriksa Bea Dan Cukai Madya Pada Kantor Wilayah Direktorat Jenderal Bea Dan Cukai Jawa Timur I</t>
  </si>
  <si>
    <t>Edi Prabowo</t>
  </si>
  <si>
    <t>199810052018121001</t>
  </si>
  <si>
    <t>Edo Liski Septiano</t>
  </si>
  <si>
    <t>199509052015121002</t>
  </si>
  <si>
    <t>Edo Pratama</t>
  </si>
  <si>
    <t>199709212015121001</t>
  </si>
  <si>
    <t>Edward Jekson Sengka</t>
  </si>
  <si>
    <t>198306162003121008</t>
  </si>
  <si>
    <t>Edward Prayitno Tamara</t>
  </si>
  <si>
    <t>199301172013101001</t>
  </si>
  <si>
    <t>Edwin Jati Suara</t>
  </si>
  <si>
    <t>198503172006021003</t>
  </si>
  <si>
    <t>Edy Dwi Wibowo</t>
  </si>
  <si>
    <t>198801242009121002</t>
  </si>
  <si>
    <t>Effrik Rahman</t>
  </si>
  <si>
    <t>199104292018011001</t>
  </si>
  <si>
    <t>Einarokta Rionandito Sumitro Putra</t>
  </si>
  <si>
    <t>198810062009121003</t>
  </si>
  <si>
    <t>Eka Sari</t>
  </si>
  <si>
    <t>198103272003122001</t>
  </si>
  <si>
    <t>Eka Setya Perdana Putra</t>
  </si>
  <si>
    <t>199004172012101003</t>
  </si>
  <si>
    <t>Eka Widayati Cahyaningrum</t>
  </si>
  <si>
    <t>199011192014022003</t>
  </si>
  <si>
    <t>Eko Agus Waluyo</t>
  </si>
  <si>
    <t>197512211999031002</t>
  </si>
  <si>
    <t>Kepala Seksi Pelayanan Kepabeanan Dan Cukai Dan Dukungan Teknis, Kantor Pengawasan Dan Pelayanan Bea Dan Cukai Tipe Madya Pabean C Bojonegoro, Kantor Wilayah Direktorat Jenderal Bea Dan Cukai Jawa Timur I</t>
  </si>
  <si>
    <t>Eko Arif Wicaksono</t>
  </si>
  <si>
    <t>199004012015021002</t>
  </si>
  <si>
    <t>Pelaksana Pada Kantor Wilayah Direktorat Jenderal Bea Dan Cukai Jawa Timur I</t>
  </si>
  <si>
    <t>Eko Arifianto</t>
  </si>
  <si>
    <t>197610141998031001</t>
  </si>
  <si>
    <t>Eko Budiono</t>
  </si>
  <si>
    <t>197506071997031003</t>
  </si>
  <si>
    <t>Eko Heri Prasetyo</t>
  </si>
  <si>
    <t>197306101994021002</t>
  </si>
  <si>
    <t>Kepala Subbagian Umum, Kantor Pengawasan Dan Pelayanan Bea Dan Cukai Tipe Madya Pabean A Pasuruan, Kantor Wilayah Direktorat Jenderal Bea Dan Cukai Jawa Timur I</t>
  </si>
  <si>
    <t>Eko Heru Widiyanto</t>
  </si>
  <si>
    <t>199012252010011004</t>
  </si>
  <si>
    <t>Pelaksana Pemeriksa Pada Seksi Keberatan Dan Banding, Bidang Kepabeanan Dan Cukai, Kantor Wilayah Direktorat Jenderal Bea Dan Cukai Jawa Timur I</t>
  </si>
  <si>
    <t>Seksi Keberatan dan Banding, Bidang Kepabeanan dan Cukai, Kantor Wilayah Direktorat Jenderal Bea dan Cukai Jawa Timur I</t>
  </si>
  <si>
    <t>Eko Nugroho Bawono</t>
  </si>
  <si>
    <t>196910261990011001</t>
  </si>
  <si>
    <t>Kepala Seksi Pelayanan Kepabeanan Dan Cukai Ix, Kantor Pengawasan Dan Pelayanan Bea Dan Cukai Tipe Madya Pabean Tanjung Perak, Kantor Wilayah Direktorat Jenderal Bea Dan Cukai Jawa Timur I</t>
  </si>
  <si>
    <t>Eko Nur Seno</t>
  </si>
  <si>
    <t>199410042015021006</t>
  </si>
  <si>
    <t>Eko Rudi Hartono</t>
  </si>
  <si>
    <t>197307131992121001</t>
  </si>
  <si>
    <t>Kepala Seksi Penyuluhan Dan Layanan Informasi, Kantor Pengawasan Dan Pelayanan Bea Dan Cukai Tipe Madya Pabean B Gresik, Kantor Wilayah Direktorat Jenderal Bea Dan Cukai Jawa Timur I</t>
  </si>
  <si>
    <t>Eko Setiawan</t>
  </si>
  <si>
    <t>198103122003121001</t>
  </si>
  <si>
    <t>Eko Wijayanto</t>
  </si>
  <si>
    <t>198605302007101001</t>
  </si>
  <si>
    <t>Eko Zaqimaulana Putra</t>
  </si>
  <si>
    <t>199010212010011002</t>
  </si>
  <si>
    <t>Eksannudin Susilo</t>
  </si>
  <si>
    <t>199212192014021004</t>
  </si>
  <si>
    <t>Elfredo Baltimoor Souhuwat</t>
  </si>
  <si>
    <t>197805121999031002</t>
  </si>
  <si>
    <t>Eli Dwi Kuswanti</t>
  </si>
  <si>
    <t>198412082003122002</t>
  </si>
  <si>
    <t>Ellia Khana Margareta</t>
  </si>
  <si>
    <t>199604122016122002</t>
  </si>
  <si>
    <t>Elsa Aprillia</t>
  </si>
  <si>
    <t>199604012018012003</t>
  </si>
  <si>
    <t>Elvia Faustina</t>
  </si>
  <si>
    <t>199605272018012001</t>
  </si>
  <si>
    <t>Elvin Wicaksana</t>
  </si>
  <si>
    <t>199804082018011002</t>
  </si>
  <si>
    <t>Emilio Ekky Viandio</t>
  </si>
  <si>
    <t>199412182015021003</t>
  </si>
  <si>
    <t>Endah Hastutiwismani</t>
  </si>
  <si>
    <t>197901122003122001</t>
  </si>
  <si>
    <t>Endrah Ilham Purna Irawan</t>
  </si>
  <si>
    <t>199412042015021003</t>
  </si>
  <si>
    <t>Enjel Keke Martadania</t>
  </si>
  <si>
    <t>199603202018012004</t>
  </si>
  <si>
    <t>Pelaksana Pemeriksa Pada Seksi Pengolahan Data Dan Administrasi Dokumen, Kantor Pengawasan Dan Pelayanan Bea Dan Cukai Tipe Madya Pabean B Gresik, Kantor Wilayah Direktorat Jenderal Bea Dan Cukai Jawa Timur I</t>
  </si>
  <si>
    <t>Epiza Aswa Widigda</t>
  </si>
  <si>
    <t>199003132009121002</t>
  </si>
  <si>
    <t>Erga Feldy Priliviangga Hidayat</t>
  </si>
  <si>
    <t>199304212012121001</t>
  </si>
  <si>
    <t>Eric Chudihatna Septiawan</t>
  </si>
  <si>
    <t>198809012007101001</t>
  </si>
  <si>
    <t>Erlyana Anggriany</t>
  </si>
  <si>
    <t>199703032016122001</t>
  </si>
  <si>
    <t>Erna Rahayu</t>
  </si>
  <si>
    <t>197201021992012001</t>
  </si>
  <si>
    <t>Kepala Seksi Perijinan Dan Fasilitas Iii, Bidang Fasilitas Kepabeanan Dan Cukai, Kantor Wilayah Direktorat Jenderal Bea Dan Cukai Jawa Timur I</t>
  </si>
  <si>
    <t>Erwin Agung Alamsyah</t>
  </si>
  <si>
    <t>199505092014021002</t>
  </si>
  <si>
    <t>Erwin Bachtiar Hamzah</t>
  </si>
  <si>
    <t>199511272015021002</t>
  </si>
  <si>
    <t>Esti Dyah Palupi</t>
  </si>
  <si>
    <t>197405051995032001</t>
  </si>
  <si>
    <t>Eston Erlangga</t>
  </si>
  <si>
    <t>198901072013101001</t>
  </si>
  <si>
    <t>Eunike Christi Hapsari</t>
  </si>
  <si>
    <t>199911162018122002</t>
  </si>
  <si>
    <t>Eva Rusdiana Dewi</t>
  </si>
  <si>
    <t>199905042018122002</t>
  </si>
  <si>
    <t>Fabian Abhiwibawa</t>
  </si>
  <si>
    <t>198802172014021001</t>
  </si>
  <si>
    <t>Fabianus Arinto Mahadika</t>
  </si>
  <si>
    <t>199605172015121005</t>
  </si>
  <si>
    <t>Fachrurrazi Idram</t>
  </si>
  <si>
    <t>197903291999031001</t>
  </si>
  <si>
    <t>Kepala Seksi Penindakan Ii, Bidang Penindakan Dan Penyidikan, Kantor Wilayah Direktorat Jenderal Bea Dan Cukai Jawa Timur I</t>
  </si>
  <si>
    <t>Fahmi Chandra Budiyanto</t>
  </si>
  <si>
    <t>199903262018121001</t>
  </si>
  <si>
    <t>Fahrenh Altius Ilhamsyah</t>
  </si>
  <si>
    <t>199709162018121002</t>
  </si>
  <si>
    <t>Fahrudi Nurrahim</t>
  </si>
  <si>
    <t>199208272012101001</t>
  </si>
  <si>
    <t>Fahrurrizal</t>
  </si>
  <si>
    <t>199212082013101001</t>
  </si>
  <si>
    <t>Faiq Ajie Satria</t>
  </si>
  <si>
    <t>199705052018011001</t>
  </si>
  <si>
    <t>Faisal Alparis</t>
  </si>
  <si>
    <t>199203222014021002</t>
  </si>
  <si>
    <t>Faisal Sukma Aji</t>
  </si>
  <si>
    <t>199605172015121002</t>
  </si>
  <si>
    <t>Faisnal Adi Priyatna</t>
  </si>
  <si>
    <t>199105182012101001</t>
  </si>
  <si>
    <t>Faizatun Ni�Mah</t>
  </si>
  <si>
    <t>199503232015022001</t>
  </si>
  <si>
    <t>Fajar Al Adhawiyah</t>
  </si>
  <si>
    <t>199608272018012001</t>
  </si>
  <si>
    <t>Fajar Hermawan</t>
  </si>
  <si>
    <t>199807122018011001</t>
  </si>
  <si>
    <t>Fajar Lestary</t>
  </si>
  <si>
    <t>199101062014022002</t>
  </si>
  <si>
    <t>Fajar Wahyu Hidayat</t>
  </si>
  <si>
    <t>198908072009121003</t>
  </si>
  <si>
    <t>Fakhrulsyah Fildza Ristiono</t>
  </si>
  <si>
    <t>199607302018011001</t>
  </si>
  <si>
    <t>Fakhrunnisa</t>
  </si>
  <si>
    <t>199410252018012003</t>
  </si>
  <si>
    <t>Fandy Huda Nursyifa Insan</t>
  </si>
  <si>
    <t>199811192018121001</t>
  </si>
  <si>
    <t>Fanhash Gholie</t>
  </si>
  <si>
    <t>198708312009121006</t>
  </si>
  <si>
    <t>Farid Hendriyanto</t>
  </si>
  <si>
    <t>197509082005011001</t>
  </si>
  <si>
    <t>Faridatul Ashriyah</t>
  </si>
  <si>
    <t>198907272012102001</t>
  </si>
  <si>
    <t>Farih Surya Aji</t>
  </si>
  <si>
    <t>199407082014021001</t>
  </si>
  <si>
    <t>Fathoni Suganda Priya</t>
  </si>
  <si>
    <t>199201222013101003</t>
  </si>
  <si>
    <t>Fatih Anjani Wilya Permana</t>
  </si>
  <si>
    <t>198901082007101002</t>
  </si>
  <si>
    <t>Fatur Rahman Sukri</t>
  </si>
  <si>
    <t>199507082015121001</t>
  </si>
  <si>
    <t>Fauzia Rahmawati</t>
  </si>
  <si>
    <t>200003302018122001</t>
  </si>
  <si>
    <t>Febbry Pradhana Imanullah</t>
  </si>
  <si>
    <t>199502042015021006</t>
  </si>
  <si>
    <t>Febby Putri Rohmawati</t>
  </si>
  <si>
    <t>199502022015022001</t>
  </si>
  <si>
    <t>Febrian Brelianno Sofyan</t>
  </si>
  <si>
    <t>199102082009121002</t>
  </si>
  <si>
    <t>Febrian Yogi Pratama</t>
  </si>
  <si>
    <t>199812042018011002</t>
  </si>
  <si>
    <t>Febriana Pramitaningrum</t>
  </si>
  <si>
    <t>198702082007102001</t>
  </si>
  <si>
    <t>Febrianto</t>
  </si>
  <si>
    <t>199102112013101003</t>
  </si>
  <si>
    <t>Febriantono Nur Pratama</t>
  </si>
  <si>
    <t>199002092010121002</t>
  </si>
  <si>
    <t>Febrianty Rani Astuti</t>
  </si>
  <si>
    <t>199802182018122002</t>
  </si>
  <si>
    <t>Febricio Gweeman Bonaventura</t>
  </si>
  <si>
    <t>200002172019121001</t>
  </si>
  <si>
    <t>Febryan Indra Tirta</t>
  </si>
  <si>
    <t>199202252013101003</t>
  </si>
  <si>
    <t>Felicitas Lady Faustina D</t>
  </si>
  <si>
    <t>199506082018012004</t>
  </si>
  <si>
    <t>Fendy Wahyu Romdhoni</t>
  </si>
  <si>
    <t>199806272018121001</t>
  </si>
  <si>
    <t>Fenny Mardini</t>
  </si>
  <si>
    <t>197805042003122001</t>
  </si>
  <si>
    <t>Fenti Fitria Lestari</t>
  </si>
  <si>
    <t>198111182003122007</t>
  </si>
  <si>
    <t>Feny Anisa Setia</t>
  </si>
  <si>
    <t>199302072014022001</t>
  </si>
  <si>
    <t>Ferdian Santoso</t>
  </si>
  <si>
    <t>199310172015021001</t>
  </si>
  <si>
    <t>Ferdy Saputera</t>
  </si>
  <si>
    <t>198804022007101001</t>
  </si>
  <si>
    <t>Fernando Yan Bernard</t>
  </si>
  <si>
    <t>197902031998031001</t>
  </si>
  <si>
    <t>Ferry Fabi Fadlillah</t>
  </si>
  <si>
    <t>199302022013101003</t>
  </si>
  <si>
    <t>Fhierda Husein</t>
  </si>
  <si>
    <t>197304281992122001</t>
  </si>
  <si>
    <t>Kepala Seksi Pelayanan Kepabeanan Dan Cukai Vi, Kantor Pengawasan Dan Pelayanan Bea Dan Cukai Tipe Madya Pabean B Sidoarjo, Kantor Wilayah Direktorat Jenderal Bea Dan Cukai Jawa Timur I</t>
  </si>
  <si>
    <t>Fikri Abdul Halim</t>
  </si>
  <si>
    <t>199605232018011002</t>
  </si>
  <si>
    <t>Fikri Afrizal Murtandhi</t>
  </si>
  <si>
    <t>199908112018121001</t>
  </si>
  <si>
    <t>Firda Raissalma Yunus</t>
  </si>
  <si>
    <t>199806062018122001</t>
  </si>
  <si>
    <t>Firdaus Habibullah Hidayat</t>
  </si>
  <si>
    <t>199406242015021001</t>
  </si>
  <si>
    <t>Firdaus Putra Perdana</t>
  </si>
  <si>
    <t>199303222013101004</t>
  </si>
  <si>
    <t>Firman Adi Kristanto</t>
  </si>
  <si>
    <t>199109082012101001</t>
  </si>
  <si>
    <t>Firman Prastyoko</t>
  </si>
  <si>
    <t>199203122014111006</t>
  </si>
  <si>
    <t>Firman Prihartono</t>
  </si>
  <si>
    <t>199502102015121001</t>
  </si>
  <si>
    <t>Firsal Ariandy</t>
  </si>
  <si>
    <t>198606102006021006</t>
  </si>
  <si>
    <t>Firza Ramona Lihawa</t>
  </si>
  <si>
    <t>199701032015122001</t>
  </si>
  <si>
    <t>Fistiana Haniarti</t>
  </si>
  <si>
    <t>199108162014022003</t>
  </si>
  <si>
    <t>Fitra Fitriyanto</t>
  </si>
  <si>
    <t>198407012005011002</t>
  </si>
  <si>
    <t>Fitri</t>
  </si>
  <si>
    <t>199602212015122004</t>
  </si>
  <si>
    <t>Fitri Indriastuti</t>
  </si>
  <si>
    <t>198212202009012007</t>
  </si>
  <si>
    <t>Fitri Nurwiyati</t>
  </si>
  <si>
    <t>198709092007012003</t>
  </si>
  <si>
    <t>Fitria Prahesti</t>
  </si>
  <si>
    <t>199801282018012002</t>
  </si>
  <si>
    <t>Fitriana Dewiandaru</t>
  </si>
  <si>
    <t>200001052019122001</t>
  </si>
  <si>
    <t>Franky Saragih</t>
  </si>
  <si>
    <t>199304272013101002</t>
  </si>
  <si>
    <t>Frederich Yunianto Eko Rahayu</t>
  </si>
  <si>
    <t>197606231999031001</t>
  </si>
  <si>
    <t>Kepala Seksi Pelayanan Kepabeanan Dan Cukai Iii, Kantor Pengawasan Dan Pelayanan Bea Dan Cukai Tipe Madya Pabean B Gresik, Kantor Wilayah Direktorat Jenderal Bea Dan Cukai Jawa Timur I</t>
  </si>
  <si>
    <t>Fredi Tri Winoto</t>
  </si>
  <si>
    <t>198612032007011002</t>
  </si>
  <si>
    <t>Fredy Sabto Nusanggono</t>
  </si>
  <si>
    <t>197610161996021001</t>
  </si>
  <si>
    <t>Kepala Seksi Penindakan Dan Penyidikan, Kantor Pengawasan Dan Pelayanan Bea Dan Cukai Tipe Madya Pabean C Bojonegoro, Kantor Wilayah Direktorat Jenderal Bea Dan Cukai Jawa Timur I</t>
  </si>
  <si>
    <t>Freesia Putri Erwana</t>
  </si>
  <si>
    <t>199407242015022002</t>
  </si>
  <si>
    <t>Frendi Cahaya Adi Pura</t>
  </si>
  <si>
    <t>199203092012101001</t>
  </si>
  <si>
    <t>Friskila Renda Ayu Priti Andani</t>
  </si>
  <si>
    <t>199411052015122002</t>
  </si>
  <si>
    <t>Fuad Cholidi Arifin</t>
  </si>
  <si>
    <t>199106302012101001</t>
  </si>
  <si>
    <t>Fuad Fauzi</t>
  </si>
  <si>
    <t>197012011990121001</t>
  </si>
  <si>
    <t>Kepala Seksi Kepatuhan Internal, Kantor Pengawasan Dan Pelayanan Bea Dan Cukai Tipe Madya Pabean Juanda, Kantor Wilayah Direktorat Jenderal Bea Dan Cukai Jawa Timur I</t>
  </si>
  <si>
    <t>Gagah Timur Permadi</t>
  </si>
  <si>
    <t>199205052012101003</t>
  </si>
  <si>
    <t>Galang Ardiansyah</t>
  </si>
  <si>
    <t>199809232018011001</t>
  </si>
  <si>
    <t>Galang Prasetya Utama</t>
  </si>
  <si>
    <t>199307292012121001</t>
  </si>
  <si>
    <t>Galih Rosanto Jago Sasongko</t>
  </si>
  <si>
    <t>199412092016121002</t>
  </si>
  <si>
    <t>Pranata Keuangan Apbn Terampil Pada Kantor Pengawasan Dan Pelayanan Bea Dan Cukai Tipe Madya Pabean C Madura, Kantor Wilayah Direktorat Jenderal Bea Dan Cukai Jawa Timur I</t>
  </si>
  <si>
    <t>Galih Satriyo Agung Aw</t>
  </si>
  <si>
    <t>199502262018011005</t>
  </si>
  <si>
    <t>Galih Setigi Al Hakim</t>
  </si>
  <si>
    <t>199302052013101001</t>
  </si>
  <si>
    <t>Galih Wahyu Hapsoro</t>
  </si>
  <si>
    <t>199106152012101001</t>
  </si>
  <si>
    <t>Galih Widyawati</t>
  </si>
  <si>
    <t>199701142015122002</t>
  </si>
  <si>
    <t>Galuh Untoro Yogi</t>
  </si>
  <si>
    <t>198007102000121001</t>
  </si>
  <si>
    <t>Gandhung Wismana Enggar Pamungkas</t>
  </si>
  <si>
    <t>199412012015121001</t>
  </si>
  <si>
    <t>Ganesy Mayoreta Olga Nareswari</t>
  </si>
  <si>
    <t>199012022010122001</t>
  </si>
  <si>
    <t>Ganjar Saefunazar</t>
  </si>
  <si>
    <t>199005302010011003</t>
  </si>
  <si>
    <t>Gatot Kuncoro</t>
  </si>
  <si>
    <t>197203021992121001</t>
  </si>
  <si>
    <t>Kepala Seksi Penyuluhan Dan Layanan Informasi, Kantor Pengawasan Dan Pelayanan Bea Dan Cukai Tipe Madya Pabean B Sidoarjo, Kantor Wilayah Direktorat Jenderal Bea Dan Cukai Jawa Timur I</t>
  </si>
  <si>
    <t>Gatut Pujo Setiawan</t>
  </si>
  <si>
    <t>198807292010121002</t>
  </si>
  <si>
    <t>Gede Adhi Kusuma Arya Budi</t>
  </si>
  <si>
    <t>199808262018011001</t>
  </si>
  <si>
    <t>Gede Agus Febrata Ariyama</t>
  </si>
  <si>
    <t>198602172006021003</t>
  </si>
  <si>
    <t>Gede Anggra Mahaditra</t>
  </si>
  <si>
    <t>198601142007011004</t>
  </si>
  <si>
    <t>Gede Vieka Tresna Andika</t>
  </si>
  <si>
    <t>198710022007011002</t>
  </si>
  <si>
    <t>Genter Kiswandari</t>
  </si>
  <si>
    <t>199605102018012003</t>
  </si>
  <si>
    <t>Gerald Prawira Hasoloan</t>
  </si>
  <si>
    <t>197505261999031001</t>
  </si>
  <si>
    <t>Kepala Kantor Pengawasan Dan Pelayanan Bea Dan Cukai Tipe Madya Pabean Tanjung Perak, Kantor Wilayah Direktorat Jenderal Bea Dan Cukai Jawa Timur I</t>
  </si>
  <si>
    <t>Gesta Septian Ardiyoko</t>
  </si>
  <si>
    <t>199109122012101002</t>
  </si>
  <si>
    <t>Gideon Mangkuharjo</t>
  </si>
  <si>
    <t>199609092015121001</t>
  </si>
  <si>
    <t>Gilang Ramadhan</t>
  </si>
  <si>
    <t>198904252009121003</t>
  </si>
  <si>
    <t>Gilang Rifqi Kurniawan</t>
  </si>
  <si>
    <t>199411072015021001</t>
  </si>
  <si>
    <t>Girindera Rizki Choirusman</t>
  </si>
  <si>
    <t>199106012010011001</t>
  </si>
  <si>
    <t>Gisya Afni Nurlianti</t>
  </si>
  <si>
    <t>199603022015122002</t>
  </si>
  <si>
    <t>Gito Hidayat</t>
  </si>
  <si>
    <t>198911302010011005</t>
  </si>
  <si>
    <t>Gora Angga Satria</t>
  </si>
  <si>
    <t>199303302013101001</t>
  </si>
  <si>
    <t>Grandys Ray Ahimsa</t>
  </si>
  <si>
    <t>199609152015121002</t>
  </si>
  <si>
    <t>Guntur Leimena</t>
  </si>
  <si>
    <t>200004302019121001</t>
  </si>
  <si>
    <t>Guruh Adi Hanggara</t>
  </si>
  <si>
    <t>198412062004121001</t>
  </si>
  <si>
    <t>Guruh Supenget</t>
  </si>
  <si>
    <t>198105102001121001</t>
  </si>
  <si>
    <t>Gusti Aditya Pratama</t>
  </si>
  <si>
    <t>199511152015021001</t>
  </si>
  <si>
    <t>Pelaksana Pada Subbagian Umum, Kantor Pengawasan Dan Pelayanan Bea Dan Cukai Tipe Madya Pabean B Sidoarjo, Kantor Wilayah Direktorat Jenderal Bea Dan Cukai Jawa Timur I</t>
  </si>
  <si>
    <t>Hafid Mubarok</t>
  </si>
  <si>
    <t>198411252004121002</t>
  </si>
  <si>
    <t>Hafidhiya Angesti Laras Budiyono</t>
  </si>
  <si>
    <t>199812172018122001</t>
  </si>
  <si>
    <t>Hafidzati Nowi Setyaningrum</t>
  </si>
  <si>
    <t>199505172016122002</t>
  </si>
  <si>
    <t>Hafizh Adam Muslim</t>
  </si>
  <si>
    <t>198901122009121001</t>
  </si>
  <si>
    <t>Halasan Maulana Silitonga</t>
  </si>
  <si>
    <t>197404041994021002</t>
  </si>
  <si>
    <t>Kepala Seksi Pelayanan Kepabeanan Dan Cukai V, Kantor Pengawasan Dan Pelayanan Bea Dan Cukai Tipe Madya Pabean A Pasuruan, Kantor Wilayah Direktorat Jenderal Bea Dan Cukai Jawa Timur I</t>
  </si>
  <si>
    <t>Halim Nuswantoro</t>
  </si>
  <si>
    <t>198505292007011003</t>
  </si>
  <si>
    <t>Kepala Seksi Kepatuhan Pelaksanaan Tugas Pengawasan, Bidang Kepatuhan Internal, Kantor Wilayah Direktorat Jenderal Bea Dan Cukai Jawa Timur I</t>
  </si>
  <si>
    <t>Halimah Indana Zulfa</t>
  </si>
  <si>
    <t>200007302019122002</t>
  </si>
  <si>
    <t>Hamada Afan Afandi</t>
  </si>
  <si>
    <t>199605032018011005</t>
  </si>
  <si>
    <t>Hamzah Khusaini</t>
  </si>
  <si>
    <t>199210082013101001</t>
  </si>
  <si>
    <t>Hanan Nur Akhyar</t>
  </si>
  <si>
    <t>199910172018121002</t>
  </si>
  <si>
    <t>Handy Arya Putra</t>
  </si>
  <si>
    <t>198712022007011001</t>
  </si>
  <si>
    <t>Hani Azhar Faris</t>
  </si>
  <si>
    <t>199410232015021005</t>
  </si>
  <si>
    <t>Hanif Ayu Savitri</t>
  </si>
  <si>
    <t>199603232016122001</t>
  </si>
  <si>
    <t>Pranata Keuangan Apbn Terampil Pada Balai Laboratorium Bea Dan Cukai Surabaya, Kantor Wilayah Direktorat Jenderal Bea Dan Cukai Jawa Timur I</t>
  </si>
  <si>
    <t>Hanif Dwi Avandi</t>
  </si>
  <si>
    <t>199206192013101001</t>
  </si>
  <si>
    <t>Hanifia Ilmawati</t>
  </si>
  <si>
    <t>199001182018012001</t>
  </si>
  <si>
    <t>Hanung Fitri Nugroho</t>
  </si>
  <si>
    <t>199403152015021002</t>
  </si>
  <si>
    <t>Hardijanto</t>
  </si>
  <si>
    <t>196912261990121001</t>
  </si>
  <si>
    <t>Kepala Seksi Penyuluhan Dan Layanan Informasi, Kantor Pengawasan Dan Pelayanan Bea Dan Cukai Tipe Madya Pabean A Pasuruan, Kantor Wilayah Direktorat Jenderal Bea Dan Cukai Jawa Timur I</t>
  </si>
  <si>
    <t>Hardono Dwi Santoso</t>
  </si>
  <si>
    <t>199310062012121001</t>
  </si>
  <si>
    <t>Hari Kusuma Setia Negara</t>
  </si>
  <si>
    <t>198412082009011004</t>
  </si>
  <si>
    <t>Kepala Seksi Penindakan Dan Penyidikan, Kantor Pengawasan Dan Pelayanan Bea Dan Cukai Tipe Madya Pabean B Sidoarjo, Kantor Wilayah Direktorat Jenderal Bea Dan Cukai Jawa Timur I</t>
  </si>
  <si>
    <t>Hari Nurseto</t>
  </si>
  <si>
    <t>198802022007011003</t>
  </si>
  <si>
    <t>Hari Purwanta</t>
  </si>
  <si>
    <t>197203051993011001</t>
  </si>
  <si>
    <t>Kepala Seksi Pelayanan Kepabeanan Dan Cukai Iii, Kantor Pengawasan Dan Pelayanan Bea Dan Cukai Tipe Madya Pabean B Sidoarjo, Kantor Wilayah Direktorat Jenderal Bea Dan Cukai Jawa Timur I</t>
  </si>
  <si>
    <t>Harsono Andharu</t>
  </si>
  <si>
    <t>199502222015021001</t>
  </si>
  <si>
    <t>Harviandi Yudhantama</t>
  </si>
  <si>
    <t>199208012013101002</t>
  </si>
  <si>
    <t>Hary Sena Yudiasta</t>
  </si>
  <si>
    <t>199112222014111001</t>
  </si>
  <si>
    <t>Haryono</t>
  </si>
  <si>
    <t>197203222002121001</t>
  </si>
  <si>
    <t>Hasysya Mudhakki Arrasyid</t>
  </si>
  <si>
    <t>199302242013101002</t>
  </si>
  <si>
    <t>Hatta Mashar</t>
  </si>
  <si>
    <t>198003152002121001</t>
  </si>
  <si>
    <t>Hatta Wardhana</t>
  </si>
  <si>
    <t>196804161988101001</t>
  </si>
  <si>
    <t>Kepala Kantor Pengawasan Dan Pelayanan Bea Dan Cukai Tipe Madya Pabean A Pasuruan, Kantor Wilayah Direktorat Jenderal Bea Dan Cukai Jawa Timur I</t>
  </si>
  <si>
    <t>Helina Dinda Ayudhia Putri</t>
  </si>
  <si>
    <t>199408182015022001</t>
  </si>
  <si>
    <t>Hendra Patrick Nanlohy</t>
  </si>
  <si>
    <t>199212272013101004</t>
  </si>
  <si>
    <t>Hendra Tjahjono</t>
  </si>
  <si>
    <t>197105061992011001</t>
  </si>
  <si>
    <t>Kepala Seksi Pelayanan Kepabeanan Dan Cukai Vi, Kantor Pengawasan Dan Pelayanan Bea Dan Cukai Tipe Madya Pabean Tanjung Perak, Kantor Wilayah Direktorat Jenderal Bea Dan Cukai Jawa Timur I</t>
  </si>
  <si>
    <t>Hendra Witcahyo</t>
  </si>
  <si>
    <t>198911282010011002</t>
  </si>
  <si>
    <t>Hendratno Argosasmito Pius</t>
  </si>
  <si>
    <t>197501191995031001</t>
  </si>
  <si>
    <t>Hendry Mulyo Utomo</t>
  </si>
  <si>
    <t>198506032006021003</t>
  </si>
  <si>
    <t>Hendy Dody Nugroho</t>
  </si>
  <si>
    <t>199407212015021002</t>
  </si>
  <si>
    <t>Hendy Norman</t>
  </si>
  <si>
    <t>196906211996031001</t>
  </si>
  <si>
    <t>Kepala Seksi Pelayanan Kepabeanan Dan Cukai Ii, Kantor Pengawasan Dan Pelayanan Bea Dan Cukai Tipe Madya Pabean Juanda, Kantor Wilayah Direktorat Jenderal Bea Dan Cukai Jawa Timur I</t>
  </si>
  <si>
    <t>Hendy Surya Pratama</t>
  </si>
  <si>
    <t>199009182012101002</t>
  </si>
  <si>
    <t>Heni Kusmaryani</t>
  </si>
  <si>
    <t>196910021996032001</t>
  </si>
  <si>
    <t>Kepala Kantor Balai Laboratorium Bea Dan Cukai Surabaya, Kantor Wilayah Direktorat Jenderal Bea Dan Cukai Jawa Timur I</t>
  </si>
  <si>
    <t>Henri Setiawan</t>
  </si>
  <si>
    <t>199111082012101001</t>
  </si>
  <si>
    <t>Henry Pujo Prasetyo</t>
  </si>
  <si>
    <t>197908022000121002</t>
  </si>
  <si>
    <t>Pemeriksa Bea Dan Cukai Pelaksana Lanjutan Pada Kantor Pengawasan Dan Pelayanan Bea Dan Cukai Tipe Madya Pabean Juanda, Kantor Wilayah Direktorat Jenderal Bea Dan Cukai Jawa Timur I</t>
  </si>
  <si>
    <t>Herbasuki Nugroho</t>
  </si>
  <si>
    <t>199212212013101002</t>
  </si>
  <si>
    <t>Herdi Prihandana</t>
  </si>
  <si>
    <t>199004062012101004</t>
  </si>
  <si>
    <t>Heri Bagus Prasetyo</t>
  </si>
  <si>
    <t>199309102015021001</t>
  </si>
  <si>
    <t>Heri Fitrianto</t>
  </si>
  <si>
    <t>199302272013101003</t>
  </si>
  <si>
    <t>Heri Irawan</t>
  </si>
  <si>
    <t>197505121996021001</t>
  </si>
  <si>
    <t>Kepala Seksi Penindakan I, Bidang Penindakan Dan Penyidikan, Kantor Wilayah Direktorat Jenderal Bea Dan Cukai Jawa Timur I</t>
  </si>
  <si>
    <t>Heri Setiawan</t>
  </si>
  <si>
    <t>197612091997031001</t>
  </si>
  <si>
    <t>Kepala Seksi Pelayanan Kepabeanan Dan Cukai V, Kantor Pengawasan Dan Pelayanan Bea Dan Cukai Tipe Madya Pabean B Sidoarjo, Kantor Wilayah Direktorat Jenderal Bea Dan Cukai Jawa Timur I</t>
  </si>
  <si>
    <t>Heri Sutanto</t>
  </si>
  <si>
    <t>199011292009121002</t>
  </si>
  <si>
    <t>Heribertus Deddy Setiawan</t>
  </si>
  <si>
    <t>198108202002121002</t>
  </si>
  <si>
    <t>Heru Susanto</t>
  </si>
  <si>
    <t>196909081990121001</t>
  </si>
  <si>
    <t>Kepala Seksi Pelayanan Kepabeanan Dan Cukai I, Kantor Pengawasan Dan Pelayanan Bea Dan Cukai Tipe Madya Pabean Juanda, Kantor Wilayah Direktorat Jenderal Bea Dan Cukai Jawa Timur I</t>
  </si>
  <si>
    <t>Heru Wahyudi</t>
  </si>
  <si>
    <t>197904072000121001</t>
  </si>
  <si>
    <t>Kepala Seksi Pemeriksaan, Bidang Kepabeanan Dan Cukai, Kantor Wilayah Direktorat Jenderal Bea Dan Cukai Jawa Timur I</t>
  </si>
  <si>
    <t>Herwin</t>
  </si>
  <si>
    <t>199301122012121002</t>
  </si>
  <si>
    <t>Heryaas Basith</t>
  </si>
  <si>
    <t>198909072012101002</t>
  </si>
  <si>
    <t>Hidayatul Lisnaini</t>
  </si>
  <si>
    <t>199603172018012003</t>
  </si>
  <si>
    <t>Pranata Keuangan Apbn Mahir Pada Kantor Wilayah Direktorat Jenderal Bea Dan Cukai Jawa Timur I</t>
  </si>
  <si>
    <t>Himawan Indarjono</t>
  </si>
  <si>
    <t>197003131989121001</t>
  </si>
  <si>
    <t>Kepala Bagian Umum, Kantor Wilayah Direktorat Jenderal Bea Dan Cukai Jawa Timur I</t>
  </si>
  <si>
    <t>Bagian Umum, Kantor Wilayah Direktorat Jenderal Bea dan Cukai Jawa Timur I</t>
  </si>
  <si>
    <t>I Dewa Agung Istri Tirta Dewi</t>
  </si>
  <si>
    <t>199905272018122002</t>
  </si>
  <si>
    <t>I Gde Eka Adnyana</t>
  </si>
  <si>
    <t>198701282007011001</t>
  </si>
  <si>
    <t>I Gde Hanggara Hermawan</t>
  </si>
  <si>
    <t>198412182006021003</t>
  </si>
  <si>
    <t>I Gede Agus Budhi Sapoetra</t>
  </si>
  <si>
    <t>197908281999031003</t>
  </si>
  <si>
    <t>I Gede Putra Krisnawan</t>
  </si>
  <si>
    <t>198601152006021003</t>
  </si>
  <si>
    <t>I Gusti Agung Ngurah Rai Aryawan</t>
  </si>
  <si>
    <t>198512222004121001</t>
  </si>
  <si>
    <t>I Gusti Bagus Yogi Putrawinata</t>
  </si>
  <si>
    <t>199704212018121002</t>
  </si>
  <si>
    <t>I Gusti Ngurah Gde Puspayana</t>
  </si>
  <si>
    <t>198601232006021002</t>
  </si>
  <si>
    <t>I Gusti Ngurah Putu Sugiantara</t>
  </si>
  <si>
    <t>199412012015021001</t>
  </si>
  <si>
    <t>I Komang Agus Suastika</t>
  </si>
  <si>
    <t>199212052012101001</t>
  </si>
  <si>
    <t>I Komang Gde Deva'Na Krisna Putra</t>
  </si>
  <si>
    <t>199802182018011001</t>
  </si>
  <si>
    <t>I Made Agus Dwi Darmayasa Diguna</t>
  </si>
  <si>
    <t>198512272006021003</t>
  </si>
  <si>
    <t>I Made Bayu Suryajaya</t>
  </si>
  <si>
    <t>198605292006021002</t>
  </si>
  <si>
    <t>I Made Dwiky Martha Rinaldi</t>
  </si>
  <si>
    <t>199706032016121001</t>
  </si>
  <si>
    <t>I Made Dwitarcana</t>
  </si>
  <si>
    <t>198312112002121001</t>
  </si>
  <si>
    <t>I Made Mahardhika Diputra</t>
  </si>
  <si>
    <t>198602152006021004</t>
  </si>
  <si>
    <t>I Made Muda Rahmawan</t>
  </si>
  <si>
    <t>197805051999031011</t>
  </si>
  <si>
    <t>I Made Oka Anugrahaning Restu</t>
  </si>
  <si>
    <t>199908132018121001</t>
  </si>
  <si>
    <t>I Made Putra Wirawan</t>
  </si>
  <si>
    <t>197607101999031001</t>
  </si>
  <si>
    <t>I Made Suhartana Adi Putra</t>
  </si>
  <si>
    <t>198908102010011003</t>
  </si>
  <si>
    <t>I Made Surya Adi Sukma</t>
  </si>
  <si>
    <t>198807082014021004</t>
  </si>
  <si>
    <t>I Made Wiranata</t>
  </si>
  <si>
    <t>199711062018121001</t>
  </si>
  <si>
    <t>I Putu Adi Pandi Utama</t>
  </si>
  <si>
    <t>198405202006021004</t>
  </si>
  <si>
    <t>I Putu Dedy Erawan Sugara</t>
  </si>
  <si>
    <t>198506222006021003</t>
  </si>
  <si>
    <t>I Putu Gede Hendra Darmawan</t>
  </si>
  <si>
    <t>199811042018011001</t>
  </si>
  <si>
    <t>I Putu Gede Santha Winaya</t>
  </si>
  <si>
    <t>198412122004121001</t>
  </si>
  <si>
    <t>I Wayan Dedi Kresna Subawa</t>
  </si>
  <si>
    <t>198409102004121001</t>
  </si>
  <si>
    <t>Ibna Dewi Cintya</t>
  </si>
  <si>
    <t>199609292015122001</t>
  </si>
  <si>
    <t>Ida Bagus Gde Yoga Pradiptha</t>
  </si>
  <si>
    <t>198602012006021005</t>
  </si>
  <si>
    <t>Ifan Kurniawan</t>
  </si>
  <si>
    <t>199112182013101002</t>
  </si>
  <si>
    <t>Iis Chomsatus Sa`Diyah</t>
  </si>
  <si>
    <t>199807232018122001</t>
  </si>
  <si>
    <t>Ika Christiani</t>
  </si>
  <si>
    <t>199112202018012002</t>
  </si>
  <si>
    <t>Ika Febriana</t>
  </si>
  <si>
    <t>199202202014112001</t>
  </si>
  <si>
    <t>Ikhsanul Priyatna Syam</t>
  </si>
  <si>
    <t>199610122016121001</t>
  </si>
  <si>
    <t>Ilham Dwi Nur Purnama</t>
  </si>
  <si>
    <t>199709252018121001</t>
  </si>
  <si>
    <t>Ilham Karya Amalludin</t>
  </si>
  <si>
    <t>199510052018011001</t>
  </si>
  <si>
    <t>Ilham Widyanto Prabowo</t>
  </si>
  <si>
    <t>199803232018121002</t>
  </si>
  <si>
    <t>Ilham Zakiyal Alba</t>
  </si>
  <si>
    <t>199403052015021001</t>
  </si>
  <si>
    <t>Imam Buchari</t>
  </si>
  <si>
    <t>199406072012121002</t>
  </si>
  <si>
    <t>Imam Nuryanto Adi Negoro</t>
  </si>
  <si>
    <t>197508021995031001</t>
  </si>
  <si>
    <t>Kepala Seksi Pelayanan Kepabeanan Dan Cukai Vi, Kantor Pengawasan Dan Pelayanan Bea Dan Cukai Tipe Madya Pabean Juanda, Kantor Wilayah Direktorat Jenderal Bea Dan Cukai Jawa Timur I</t>
  </si>
  <si>
    <t>Inariefti Kartika Andarmawanti</t>
  </si>
  <si>
    <t>199803292018012001</t>
  </si>
  <si>
    <t>Indah Putri Nurmadhani</t>
  </si>
  <si>
    <t>199502122016122002</t>
  </si>
  <si>
    <t>Indon Wijayanto</t>
  </si>
  <si>
    <t>197101091992011002</t>
  </si>
  <si>
    <t>Indra Ardhita Sungkono</t>
  </si>
  <si>
    <t>198605232006021002</t>
  </si>
  <si>
    <t>Indra Pratama Adi</t>
  </si>
  <si>
    <t>199012262014021002</t>
  </si>
  <si>
    <t>Indri Wahyuni</t>
  </si>
  <si>
    <t>199906142018122001</t>
  </si>
  <si>
    <t>Injang Sapta Arum</t>
  </si>
  <si>
    <t>199807262018012001</t>
  </si>
  <si>
    <t>Innovan Ade Pradana</t>
  </si>
  <si>
    <t>199511262018011002</t>
  </si>
  <si>
    <t>Iqbal M. Fathin</t>
  </si>
  <si>
    <t>199607222016121002</t>
  </si>
  <si>
    <t>Iqrullah Sugiarto</t>
  </si>
  <si>
    <t>198410052004121001</t>
  </si>
  <si>
    <t>Irawan Setia Budi</t>
  </si>
  <si>
    <t>199508262015021001</t>
  </si>
  <si>
    <t>Irene Fransisca Theresia</t>
  </si>
  <si>
    <t>199501192018012005</t>
  </si>
  <si>
    <t>Irfan Hanif</t>
  </si>
  <si>
    <t>199703232016121001</t>
  </si>
  <si>
    <t>Irfansyah Novaldy Harahap</t>
  </si>
  <si>
    <t>199712182016121001</t>
  </si>
  <si>
    <t>Irhas Aji Kuncoro</t>
  </si>
  <si>
    <t>199207092014021003</t>
  </si>
  <si>
    <t>Irine Ayudia</t>
  </si>
  <si>
    <t>199508112018012005</t>
  </si>
  <si>
    <t>Irma Warhamni Febriana</t>
  </si>
  <si>
    <t>199902092018122002</t>
  </si>
  <si>
    <t>Irsan Komar</t>
  </si>
  <si>
    <t>197607291999031001</t>
  </si>
  <si>
    <t>Kepala Seksi Kepatuhan Internal, Kantor Pengawasan Dan Pelayanan Bea Dan Cukai Tipe Madya Pabean A Pasuruan, Kantor Wilayah Direktorat Jenderal Bea Dan Cukai Jawa Timur I</t>
  </si>
  <si>
    <t>Irwan Djuhais</t>
  </si>
  <si>
    <t>196805131996031001</t>
  </si>
  <si>
    <t>Irwan Sakti Alamsyah</t>
  </si>
  <si>
    <t>197303231992121001</t>
  </si>
  <si>
    <t>Kepala Seksi Kepatuhan Internal, Kantor Pengawasan Dan Pelayanan Bea Dan Cukai Tipe Madya Pabean Tanjung Perak, Kantor Wilayah Direktorat Jenderal Bea Dan Cukai Jawa Timur I</t>
  </si>
  <si>
    <t>Isa Catya Wibowo</t>
  </si>
  <si>
    <t>199203202014111003</t>
  </si>
  <si>
    <t>Isa Damayanti Sudibyo</t>
  </si>
  <si>
    <t>199512252018012002</t>
  </si>
  <si>
    <t>Isma Wiyunda Renggasami</t>
  </si>
  <si>
    <t>199104082013101003</t>
  </si>
  <si>
    <t>Ismanu Hardianto</t>
  </si>
  <si>
    <t>199006172009121003</t>
  </si>
  <si>
    <t>Isnan Agus Kurniawan</t>
  </si>
  <si>
    <t>199008162010011001</t>
  </si>
  <si>
    <t>Iswanto</t>
  </si>
  <si>
    <t>197006211998031001</t>
  </si>
  <si>
    <t>Ivan Ludiyanto</t>
  </si>
  <si>
    <t>198001232000121002</t>
  </si>
  <si>
    <t>Iwan Darmawan</t>
  </si>
  <si>
    <t>198002272003121001</t>
  </si>
  <si>
    <t>Iwan Hermawan</t>
  </si>
  <si>
    <t>196908021996031001</t>
  </si>
  <si>
    <t>Kepala Kantor Pengawasan Dan Pelayanan Bea Dan Cukai Tipe Madya Pabean C Bojonegoro, Kantor Wilayah Direktorat Jenderal Bea Dan Cukai Jawa Timur I</t>
  </si>
  <si>
    <t>Iwan Ridwan Rochmana</t>
  </si>
  <si>
    <t>197509141996031002</t>
  </si>
  <si>
    <t>Kepala Seksi Kepatuhan Internal, Kantor Pengawasan Dan Pelayanan Bea Dan Cukai Tipe Madya Pabean B Sidoarjo, Kantor Wilayah Direktorat Jenderal Bea Dan Cukai Jawa Timur I</t>
  </si>
  <si>
    <t>Iza Fauzira</t>
  </si>
  <si>
    <t>199112212014112001</t>
  </si>
  <si>
    <t>Izdhihar Rayhanah</t>
  </si>
  <si>
    <t>199604112015122001</t>
  </si>
  <si>
    <t>Jaka Julianta</t>
  </si>
  <si>
    <t>196807091988121001</t>
  </si>
  <si>
    <t>Kepala Seksi Perbendaharaan, Kantor Pengawasan Dan Pelayanan Bea Dan Cukai Tipe Madya Pabean A Pasuruan, Kantor Wilayah Direktorat Jenderal Bea Dan Cukai Jawa Timur I</t>
  </si>
  <si>
    <t>Jaka Maulana Salahudin</t>
  </si>
  <si>
    <t>199204222012101002</t>
  </si>
  <si>
    <t>Jaka Senasetiyana</t>
  </si>
  <si>
    <t>199606212018011001</t>
  </si>
  <si>
    <t>James Wilbert Kolan</t>
  </si>
  <si>
    <t>200101132019121001</t>
  </si>
  <si>
    <t>Janjang Subekti</t>
  </si>
  <si>
    <t>199002092012101003</t>
  </si>
  <si>
    <t>Januanwar Reza Yudhitya Putra</t>
  </si>
  <si>
    <t>199001072010011001</t>
  </si>
  <si>
    <t>Jarot Saptonugroho</t>
  </si>
  <si>
    <t>198207172003121001</t>
  </si>
  <si>
    <t>Jeffri Mariano Cahyadi</t>
  </si>
  <si>
    <t>198003292001121003</t>
  </si>
  <si>
    <t>Jeffri Subastian Adi Prasetyo</t>
  </si>
  <si>
    <t>199007232010011001</t>
  </si>
  <si>
    <t>Pengatur Tk. I-Ii/D</t>
  </si>
  <si>
    <t>Jemmi Michael Benedich Tael</t>
  </si>
  <si>
    <t>198506032004121002</t>
  </si>
  <si>
    <t>Jessica Bella Cyintia Roisi</t>
  </si>
  <si>
    <t>200011022019122002</t>
  </si>
  <si>
    <t>Jitu Laksono</t>
  </si>
  <si>
    <t>198701102010121006</t>
  </si>
  <si>
    <t>Johni Chandra</t>
  </si>
  <si>
    <t>197506122005011001</t>
  </si>
  <si>
    <t>Joni Rigenta Basuki</t>
  </si>
  <si>
    <t>198302042006021001</t>
  </si>
  <si>
    <t>Joni Setiawan</t>
  </si>
  <si>
    <t>199303182012121001</t>
  </si>
  <si>
    <t>Josua Pardomuan Sidadolog</t>
  </si>
  <si>
    <t>199809082018011002</t>
  </si>
  <si>
    <t>Juan Pribadi</t>
  </si>
  <si>
    <t>199402192015021001</t>
  </si>
  <si>
    <t>Jumran</t>
  </si>
  <si>
    <t>198908272010011002</t>
  </si>
  <si>
    <t>Juni Tri Prasetyadi</t>
  </si>
  <si>
    <t>198206072006031003</t>
  </si>
  <si>
    <t>Junior Dany Wibisono</t>
  </si>
  <si>
    <t>199612132018011002</t>
  </si>
  <si>
    <t>Kadek Rika Prasetya Warman</t>
  </si>
  <si>
    <t>199005042010011003</t>
  </si>
  <si>
    <t>Kadek Teguh Gunawarman</t>
  </si>
  <si>
    <t>199406102015021002</t>
  </si>
  <si>
    <t>Kahfi Ahsani Ihsan</t>
  </si>
  <si>
    <t>199602102016121001</t>
  </si>
  <si>
    <t>Kartika Chandra Dewi</t>
  </si>
  <si>
    <t>199602112018012001</t>
  </si>
  <si>
    <t>Kevin Candra Milenianda</t>
  </si>
  <si>
    <t>199912172018121002</t>
  </si>
  <si>
    <t>Kevin Nicodemus Manurung</t>
  </si>
  <si>
    <t>199802242018011002</t>
  </si>
  <si>
    <t>Kevin Suparman Supa Atmaja</t>
  </si>
  <si>
    <t>199504192015021003</t>
  </si>
  <si>
    <t>Khalid Mawardi</t>
  </si>
  <si>
    <t>199508062015121001</t>
  </si>
  <si>
    <t>Kharenina Ratu Putri Saraswati</t>
  </si>
  <si>
    <t>199710152018012001</t>
  </si>
  <si>
    <t>Khoirul Fajeri</t>
  </si>
  <si>
    <t>198804292009121003</t>
  </si>
  <si>
    <t>Khoirul Huda Al-Fath</t>
  </si>
  <si>
    <t>199707152018011002</t>
  </si>
  <si>
    <t>Kholis Setiyani</t>
  </si>
  <si>
    <t>199312232014022002</t>
  </si>
  <si>
    <t>Khrisna Aji Trasmono</t>
  </si>
  <si>
    <t>199801192019121001</t>
  </si>
  <si>
    <t>Kiflan Aria Yudha</t>
  </si>
  <si>
    <t>199907202018121001</t>
  </si>
  <si>
    <t>Kinanti Saskia Lakshitanendra</t>
  </si>
  <si>
    <t>199409052016122002</t>
  </si>
  <si>
    <t>Koko Budi Susanto</t>
  </si>
  <si>
    <t>198511152006021001</t>
  </si>
  <si>
    <t>Komang Ayu Ratna Widari</t>
  </si>
  <si>
    <t>199801212018012001</t>
  </si>
  <si>
    <t>Komang Sri Yuni Antari Sadia</t>
  </si>
  <si>
    <t>199406032018012003</t>
  </si>
  <si>
    <t>Kresna Handryanto</t>
  </si>
  <si>
    <t>199210022013101001</t>
  </si>
  <si>
    <t>Kresna Selvian</t>
  </si>
  <si>
    <t>199108312012101003</t>
  </si>
  <si>
    <t>Kresnawan Dwi Aprianto</t>
  </si>
  <si>
    <t>199304062013101001</t>
  </si>
  <si>
    <t>Kridya Anugrah Primadhany</t>
  </si>
  <si>
    <t>199212212013101001</t>
  </si>
  <si>
    <t>Krisman Sinaga</t>
  </si>
  <si>
    <t>197103031992031003</t>
  </si>
  <si>
    <t>Krisnand Farsiko Chandra</t>
  </si>
  <si>
    <t>199204202013101002</t>
  </si>
  <si>
    <t>Krisno Budi Bagus Sasmito</t>
  </si>
  <si>
    <t>197701031997031001</t>
  </si>
  <si>
    <t>Krisnu Gilang Pamungkas</t>
  </si>
  <si>
    <t>199710222018121001</t>
  </si>
  <si>
    <t>Kristiantomo</t>
  </si>
  <si>
    <t>198904162009121004</t>
  </si>
  <si>
    <t>Kunawi</t>
  </si>
  <si>
    <t>196907171996031001</t>
  </si>
  <si>
    <t>Kepala Bidang Kepabeanan Dan Cukai, Kantor Wilayah Direktorat Jenderal Bea Dan Cukai Jawa Timur I</t>
  </si>
  <si>
    <t>Bidang Kepabeanan dan Cukai, Kantor Wilayah Direktorat Jenderal Bea dan Cukai Jawa Timur I</t>
  </si>
  <si>
    <t>Kupang Muhammad Luqman</t>
  </si>
  <si>
    <t>197103251992011001</t>
  </si>
  <si>
    <t>Kepala Seksi Pelayanan Kepabeanan Dan Cukai I, Kantor Pengawasan Dan Pelayanan Bea Dan Cukai Tipe Madya Pabean A Pasuruan, Kantor Wilayah Direktorat Jenderal Bea Dan Cukai Jawa Timur I</t>
  </si>
  <si>
    <t>Kurnia Kholis</t>
  </si>
  <si>
    <t>199410252016121002</t>
  </si>
  <si>
    <t>Laila Sya'Ban Noor Hayati</t>
  </si>
  <si>
    <t>199501102014022002</t>
  </si>
  <si>
    <t>Lalu Bayu Rialdi</t>
  </si>
  <si>
    <t>199307202013101001</t>
  </si>
  <si>
    <t>Lalu Rahadi Sulaksana Wijaya</t>
  </si>
  <si>
    <t>199512122015021003</t>
  </si>
  <si>
    <t>Larastyo Aji Nugroho</t>
  </si>
  <si>
    <t>199107042012101001</t>
  </si>
  <si>
    <t>Latif Trisna Pambudi Rahayu</t>
  </si>
  <si>
    <t>199506172015021002</t>
  </si>
  <si>
    <t>Leo Hamang Dwirasno</t>
  </si>
  <si>
    <t>199111162013101001</t>
  </si>
  <si>
    <t>Lerem Larasati</t>
  </si>
  <si>
    <t>199601032016122001</t>
  </si>
  <si>
    <t>Lucky Febri Bagus Permadi</t>
  </si>
  <si>
    <t>199502122015121001</t>
  </si>
  <si>
    <t>Lukianos Herbaian Ivory</t>
  </si>
  <si>
    <t>199901072018121001</t>
  </si>
  <si>
    <t>Lutfi Triatmojo</t>
  </si>
  <si>
    <t>199407032012121002</t>
  </si>
  <si>
    <t>Luthfi Novialdi Syahruddin</t>
  </si>
  <si>
    <t>199411182015021001</t>
  </si>
  <si>
    <t>Lyonita Clarasmara Dafitri</t>
  </si>
  <si>
    <t>199508162018012003</t>
  </si>
  <si>
    <t>M. Khairul Wahyudi</t>
  </si>
  <si>
    <t>198605082004121003</t>
  </si>
  <si>
    <t>M. Nadjhan</t>
  </si>
  <si>
    <t>198504252006021001</t>
  </si>
  <si>
    <t>Maddya Kusuma Widjaya</t>
  </si>
  <si>
    <t>198510162004121003</t>
  </si>
  <si>
    <t>Made Adijaya Krisnandhi</t>
  </si>
  <si>
    <t>198604222006021002</t>
  </si>
  <si>
    <t>Made Aditya Ari Satriya</t>
  </si>
  <si>
    <t>198911182013101001</t>
  </si>
  <si>
    <t>Made Eddy Hary Saka</t>
  </si>
  <si>
    <t>198703312007011001</t>
  </si>
  <si>
    <t>Kepala Seksi Pelayanan Kepabeanan Dan Cukai I, Kantor Pengawasan Dan Pelayanan Bea Dan Cukai Tipe Madya Pabean B Sidoarjo, Kantor Wilayah Direktorat Jenderal Bea Dan Cukai Jawa Timur I</t>
  </si>
  <si>
    <t>Mahdi Hanafiya Lestari</t>
  </si>
  <si>
    <t>199308132013101001</t>
  </si>
  <si>
    <t>Mahendra Adi Wijaya</t>
  </si>
  <si>
    <t>198412102004121002</t>
  </si>
  <si>
    <t>Mahindra Virizkiansyah Jihad</t>
  </si>
  <si>
    <t>199109112012101001</t>
  </si>
  <si>
    <t>Mahmud Zein Firmansyah</t>
  </si>
  <si>
    <t>198405202009011010</t>
  </si>
  <si>
    <t>Kepala Seksi Bantuan Hukum, Bidang Kepabeanan Dan Cukai, Kantor Wilayah Direktorat Jenderal Bea Dan Cukai Jawa Timur I</t>
  </si>
  <si>
    <t>Majid Abdullah</t>
  </si>
  <si>
    <t>199606122016121001</t>
  </si>
  <si>
    <t>Maksi Drivandi Madya Triswanto</t>
  </si>
  <si>
    <t>197501181995031001</t>
  </si>
  <si>
    <t>Kepala Seksi Pelayanan Kepabeanan Dan Cukai Iii, Kantor Pengawasan Dan Pelayanan Bea Dan Cukai Tipe Madya Pabean Tanjung Perak, Kantor Wilayah Direktorat Jenderal Bea Dan Cukai Jawa Timur I</t>
  </si>
  <si>
    <t>Seksi Pelayanan Kepabeanan dan Cukai III, Kantor Pengawasan dan Pelayanan Bea dan Cukai Tipe Madya Pabean Tanjung Perak, Kantor Wilayah Direktorat Jenderal Bea dan Cukai Jawa Timur I</t>
  </si>
  <si>
    <t>Malinus Indra</t>
  </si>
  <si>
    <t>197212111994021001</t>
  </si>
  <si>
    <t>Kepala Seksi Administrasi Manifes, Kantor Pengawasan Dan Pelayanan Bea Dan Cukai Tipe Madya Pabean Juanda, Kantor Wilayah Direktorat Jenderal Bea Dan Cukai Jawa Timur I</t>
  </si>
  <si>
    <t>Malvino Baitasyah</t>
  </si>
  <si>
    <t>199712102018011003</t>
  </si>
  <si>
    <t>Marcellinus Wira Yudhatama</t>
  </si>
  <si>
    <t>199907172018121004</t>
  </si>
  <si>
    <t>Mardhotillah</t>
  </si>
  <si>
    <t>199110022013101002</t>
  </si>
  <si>
    <t>Mardiono</t>
  </si>
  <si>
    <t>198407132005011001</t>
  </si>
  <si>
    <t>Mardito Galih Pringgodani</t>
  </si>
  <si>
    <t>199103062012101001</t>
  </si>
  <si>
    <t>Marissa Rahmadhany</t>
  </si>
  <si>
    <t>199104022012102001</t>
  </si>
  <si>
    <t>Marsella Khairunissa</t>
  </si>
  <si>
    <t>200002262019122001</t>
  </si>
  <si>
    <t>Martin Tryanto</t>
  </si>
  <si>
    <t>198109092002121001</t>
  </si>
  <si>
    <t>Kepala Seksi Penyidikan Dan Barang Hasil Penindakan, Bidang Penindakan Dan Penyidikan, Kantor Wilayah Direktorat Jenderal Bea Dan Cukai Jawa Timur I</t>
  </si>
  <si>
    <t>Martina Kurniawati</t>
  </si>
  <si>
    <t>199403232014022001</t>
  </si>
  <si>
    <t>Martinus Rafles Situmorang</t>
  </si>
  <si>
    <t>198602132006021002</t>
  </si>
  <si>
    <t>Mas Adji Rachmat</t>
  </si>
  <si>
    <t>199605172018011003</t>
  </si>
  <si>
    <t>Pelaksana Pemeriksa Pada Seksi Pelayanan Kepabeanan Dan Cukai Iii, Kantor Pengawasan Dan Pelayanan Bea Dan Cukai Tipe Madya Pabean Tanjung Perak, Kantor Wilayah Direktorat Jenderal Bea Dan Cukai Jawa Timur I</t>
  </si>
  <si>
    <t>Mashari</t>
  </si>
  <si>
    <t>196912211989121001</t>
  </si>
  <si>
    <t>Kepala Seksi Pelayanan Kepabeanan Dan Cukai V, Kantor Pengawasan Dan Pelayanan Bea Dan Cukai Tipe Madya Pabean Tanjung Perak, Kantor Wilayah Direktorat Jenderal Bea Dan Cukai Jawa Timur I</t>
  </si>
  <si>
    <t>Masriyah</t>
  </si>
  <si>
    <t>199806212018122001</t>
  </si>
  <si>
    <t>Mattheus Togutua Bosnateruli Sitorus</t>
  </si>
  <si>
    <t>199307212014111001</t>
  </si>
  <si>
    <t>Maya Hapsari Diah Kusumawardani</t>
  </si>
  <si>
    <t>198909032014022006</t>
  </si>
  <si>
    <t>Mega Astia Handayani S</t>
  </si>
  <si>
    <t>199505192018012002</t>
  </si>
  <si>
    <t>Megatruh Yoga Brata</t>
  </si>
  <si>
    <t>199006052010121004</t>
  </si>
  <si>
    <t>Meiyanti Suryaningtiyas</t>
  </si>
  <si>
    <t>199605242018012005</t>
  </si>
  <si>
    <t>Melanisa Kawestipidiansari</t>
  </si>
  <si>
    <t>200009142018122001</t>
  </si>
  <si>
    <t>Melgi Akasyah</t>
  </si>
  <si>
    <t>199203112013101002</t>
  </si>
  <si>
    <t>Mercia Widyasari</t>
  </si>
  <si>
    <t>200007102019122002</t>
  </si>
  <si>
    <t>Meriana Dwi Puspita</t>
  </si>
  <si>
    <t>199005232012102001</t>
  </si>
  <si>
    <t>Miftachul Afkar</t>
  </si>
  <si>
    <t>199005032012101003</t>
  </si>
  <si>
    <t>Pranata Keuangan Apbn Terampil Pada Kantor Pengawasan Dan Pelayanan Bea Dan Cukai Tipe Madya Pabean B Gresik, Kantor Wilayah Direktorat Jenderal Bea Dan Cukai Jawa Timur I</t>
  </si>
  <si>
    <t>Minarsih</t>
  </si>
  <si>
    <t>198403252003122001</t>
  </si>
  <si>
    <t>Moch Aris Munandar</t>
  </si>
  <si>
    <t>199509012015121003</t>
  </si>
  <si>
    <t>Moch Nur Nuzul Khamdi</t>
  </si>
  <si>
    <t>199303112013101004</t>
  </si>
  <si>
    <t>Moch. Ischak</t>
  </si>
  <si>
    <t>199604112018011004</t>
  </si>
  <si>
    <t>Moch. Wisnu Wardhana</t>
  </si>
  <si>
    <t>199405282015021003</t>
  </si>
  <si>
    <t>Mochamad Arifin</t>
  </si>
  <si>
    <t>198104282003121002</t>
  </si>
  <si>
    <t>Mochamad Nughozi Abduh</t>
  </si>
  <si>
    <t>197707312000011001</t>
  </si>
  <si>
    <t>Mochamad Nur Hidayat</t>
  </si>
  <si>
    <t>198609082009121006</t>
  </si>
  <si>
    <t>Mochamad Rifa'Il Kharist</t>
  </si>
  <si>
    <t>199801012018011002</t>
  </si>
  <si>
    <t>Mochammad Alfiyan Eko Wibowo</t>
  </si>
  <si>
    <t>199609132018011001</t>
  </si>
  <si>
    <t>Mochammad Arief Azdro'I</t>
  </si>
  <si>
    <t>198301122003121002</t>
  </si>
  <si>
    <t>Mochammad Fachri Rachmadhani</t>
  </si>
  <si>
    <t>199710062018011001</t>
  </si>
  <si>
    <t>Mochammad Fajar Choirul Ashari</t>
  </si>
  <si>
    <t>199504192015021002</t>
  </si>
  <si>
    <t>Moh. Adnan Buyung Nasution</t>
  </si>
  <si>
    <t>199604052015121002</t>
  </si>
  <si>
    <t>Moh. Fuad</t>
  </si>
  <si>
    <t>197701011996031007</t>
  </si>
  <si>
    <t>Moh. Hendra Asmara</t>
  </si>
  <si>
    <t>199502062015021003</t>
  </si>
  <si>
    <t>Moh. Taufik Kholil</t>
  </si>
  <si>
    <t>198903072010011001</t>
  </si>
  <si>
    <t>Moh. Zainal Arifin</t>
  </si>
  <si>
    <t>199701242015121002</t>
  </si>
  <si>
    <t>Mohamad Ali Akbar</t>
  </si>
  <si>
    <t>198705312008121002</t>
  </si>
  <si>
    <t>Mohamad Hizbul Maula Firdaus</t>
  </si>
  <si>
    <t>199505112015021006</t>
  </si>
  <si>
    <t>Mohamad Odhi Rosyidi</t>
  </si>
  <si>
    <t>199412202015021002</t>
  </si>
  <si>
    <t>Mohammad Achsan Fuadi</t>
  </si>
  <si>
    <t>199708262018011002</t>
  </si>
  <si>
    <t>Mohammad Basyarudin</t>
  </si>
  <si>
    <t>199605292015021002</t>
  </si>
  <si>
    <t>Mohammad Endraw Rizky Angelo</t>
  </si>
  <si>
    <t>199606052015121005</t>
  </si>
  <si>
    <t>Pelaksana Pemeriksa Pada Seksi Pelayanan Kepabeanan Dan Cukai Iii, Kantor Pengawasan Dan Pelayanan Bea Dan Cukai Tipe Madya Pabean A Pasuruan, Kantor Wilayah Direktorat Jenderal Bea Dan Cukai Jawa Timur I</t>
  </si>
  <si>
    <t>Mohammad Miftahul Farid Mubarrok</t>
  </si>
  <si>
    <t>199703172015121001</t>
  </si>
  <si>
    <t>Mohammad Muqorrobin</t>
  </si>
  <si>
    <t>199205282014111003</t>
  </si>
  <si>
    <t>Mohammad Noor Alfain</t>
  </si>
  <si>
    <t>200002232018121002</t>
  </si>
  <si>
    <t>Mohammad Novendra Miraj</t>
  </si>
  <si>
    <t>199911062019121001</t>
  </si>
  <si>
    <t>Mohammad Rizky Nurhikmah</t>
  </si>
  <si>
    <t>199903222018121001</t>
  </si>
  <si>
    <t>Mohammad Sartono Edy Warno</t>
  </si>
  <si>
    <t>198105182000121001</t>
  </si>
  <si>
    <t>Monahelga Latumeten</t>
  </si>
  <si>
    <t>197212151999032001</t>
  </si>
  <si>
    <t>Much. Rizky Novialdi</t>
  </si>
  <si>
    <t>199511132015121002</t>
  </si>
  <si>
    <t>Muchamad Rokim</t>
  </si>
  <si>
    <t>197910212001121002</t>
  </si>
  <si>
    <t>Muchamad Yusuf Afandi</t>
  </si>
  <si>
    <t>199507212015021007</t>
  </si>
  <si>
    <t>Muchammad Afif Fitra Akbar</t>
  </si>
  <si>
    <t>198706142007011002</t>
  </si>
  <si>
    <t>Mudho Cahyo Utomo</t>
  </si>
  <si>
    <t>198707052006021002</t>
  </si>
  <si>
    <t>Mufti Isa Buana Albar</t>
  </si>
  <si>
    <t>198412242010121005</t>
  </si>
  <si>
    <t>Muh Fahri</t>
  </si>
  <si>
    <t>199206122013101001</t>
  </si>
  <si>
    <t>Muh Muhyiddin Nur</t>
  </si>
  <si>
    <t>199806302018011002</t>
  </si>
  <si>
    <t>Muh Nur Adzmiy Daud</t>
  </si>
  <si>
    <t>199202082014111001</t>
  </si>
  <si>
    <t>Muh. Arif Haji Triwibowo</t>
  </si>
  <si>
    <t>198009152001121002</t>
  </si>
  <si>
    <t>Muh. Fathur Rahman</t>
  </si>
  <si>
    <t>199503312015021006</t>
  </si>
  <si>
    <t>Muh. Fuad Asfari</t>
  </si>
  <si>
    <t>199710042016121001</t>
  </si>
  <si>
    <t>Muh. Mujiantara</t>
  </si>
  <si>
    <t>199703262016121001</t>
  </si>
  <si>
    <t>Muh. Ngaliman</t>
  </si>
  <si>
    <t>199111222012101002</t>
  </si>
  <si>
    <t>Muhamad Andika Purnama</t>
  </si>
  <si>
    <t>199903312018121003</t>
  </si>
  <si>
    <t>Muhamad Arfa Nuradhia Azhar</t>
  </si>
  <si>
    <t>199505092016121002</t>
  </si>
  <si>
    <t>Analis Pengelolaan Keuangan Apbn Ahli Pertama Pada Kantor Wilayah Direktorat Jenderal Bea Dan Cukai Jawa Timur I</t>
  </si>
  <si>
    <t>Muhamad Fahmi</t>
  </si>
  <si>
    <t>197712261999031001</t>
  </si>
  <si>
    <t>Muhamad Ridwan</t>
  </si>
  <si>
    <t>198205182006041005</t>
  </si>
  <si>
    <t>Muhammad Abdurrahman Romdhoni</t>
  </si>
  <si>
    <t>199912122018121001</t>
  </si>
  <si>
    <t>Muhammad Afif Jauhari</t>
  </si>
  <si>
    <t>199404212016121001</t>
  </si>
  <si>
    <t>Muhammad Agung Triono</t>
  </si>
  <si>
    <t>199711122018121002</t>
  </si>
  <si>
    <t>Muhammad Alvin Harahap</t>
  </si>
  <si>
    <t>198001232001121001</t>
  </si>
  <si>
    <t>Muhammad Andry Fauzi</t>
  </si>
  <si>
    <t>199503032016121001</t>
  </si>
  <si>
    <t>Muhammad Arif Rahman</t>
  </si>
  <si>
    <t>198506052006021001</t>
  </si>
  <si>
    <t>Muhammad Arifuddin Aljufri</t>
  </si>
  <si>
    <t>199011042009121001</t>
  </si>
  <si>
    <t>Muhammad Aswan Syahrir</t>
  </si>
  <si>
    <t>198610192007011001</t>
  </si>
  <si>
    <t>Muhammad Bagus Musyaffak</t>
  </si>
  <si>
    <t>199206202013101003</t>
  </si>
  <si>
    <t>Muhammad Choirul Umam</t>
  </si>
  <si>
    <t>199209102014111001</t>
  </si>
  <si>
    <t>Muhammad Edhi Salaffudin</t>
  </si>
  <si>
    <t>198204262001121002</t>
  </si>
  <si>
    <t>Muhammad Farhan Ardiansyah</t>
  </si>
  <si>
    <t>199805202019121001</t>
  </si>
  <si>
    <t>Muhammad Fatkhur Rohman P</t>
  </si>
  <si>
    <t>199501142015021002</t>
  </si>
  <si>
    <t>Muhammad Fauzi Ramadlan</t>
  </si>
  <si>
    <t>199601262015121001</t>
  </si>
  <si>
    <t>Muhammad Habiibulloh</t>
  </si>
  <si>
    <t>199512292015021001</t>
  </si>
  <si>
    <t>Muhammad Halil Effendi</t>
  </si>
  <si>
    <t>198103162000121001</t>
  </si>
  <si>
    <t>Muhammad Hasan Ashari</t>
  </si>
  <si>
    <t>199402252013101001</t>
  </si>
  <si>
    <t>Muhammad Ibnu Bastian</t>
  </si>
  <si>
    <t>200006202019121001</t>
  </si>
  <si>
    <t>Muhammad Ilham Fajjar</t>
  </si>
  <si>
    <t>199903042018121001</t>
  </si>
  <si>
    <t>Muhammad Iqbal Yafie</t>
  </si>
  <si>
    <t>199007062012101002</t>
  </si>
  <si>
    <t>Muhammad Isnaindy Tanaryopi</t>
  </si>
  <si>
    <t>199405172015021002</t>
  </si>
  <si>
    <t>Muhammad Jauhari Firdaus</t>
  </si>
  <si>
    <t>198611012006021002</t>
  </si>
  <si>
    <t>Muhammad Kharis Sanjaya</t>
  </si>
  <si>
    <t>199707192016121001</t>
  </si>
  <si>
    <t>Muhammad Khoirul Anam</t>
  </si>
  <si>
    <t>199509142015121002</t>
  </si>
  <si>
    <t>Muhammad Khoirul Fatikhin</t>
  </si>
  <si>
    <t>199504032014021001</t>
  </si>
  <si>
    <t>Muhammad Mursyid Algasali</t>
  </si>
  <si>
    <t>199703222016121002</t>
  </si>
  <si>
    <t>Muhammad Naufal Zakiyuddin Nurhadi</t>
  </si>
  <si>
    <t>199907052018121001</t>
  </si>
  <si>
    <t>Muhammad Nizar Khalifi</t>
  </si>
  <si>
    <t>199204102013101003</t>
  </si>
  <si>
    <t>Pranata Keuangan Apbn Terampil Pada Kantor Pengawasan Dan Pelayanan Bea Dan Cukai Tipe Madya Pabean Tanjung Perak, Kantor Wilayah Direktorat Jenderal Bea Dan Cukai Jawa Timur I</t>
  </si>
  <si>
    <t>Muhammad Rizal Al Hakim</t>
  </si>
  <si>
    <t>199710262018011003</t>
  </si>
  <si>
    <t>Muhammad Rizal Arfan Afiat</t>
  </si>
  <si>
    <t>199901302018121003</t>
  </si>
  <si>
    <t>Muhammad Rizal Nugrahanto</t>
  </si>
  <si>
    <t>199305142013101001</t>
  </si>
  <si>
    <t>Muhammad Saifuddin</t>
  </si>
  <si>
    <t>199512242015021001</t>
  </si>
  <si>
    <t>Muhammad Saiful Alam</t>
  </si>
  <si>
    <t>199105082010121004</t>
  </si>
  <si>
    <t>Muhammad Sofyan Alim Danudoro</t>
  </si>
  <si>
    <t>199310072015021002</t>
  </si>
  <si>
    <t>Muhammad Sufyan Nurwijaya Junaidi</t>
  </si>
  <si>
    <t>199409252015021003</t>
  </si>
  <si>
    <t>Muhammad Syahid Habibillah</t>
  </si>
  <si>
    <t>199601072015021001</t>
  </si>
  <si>
    <t>Muhammad Ulil Abshor</t>
  </si>
  <si>
    <t>199504012015021003</t>
  </si>
  <si>
    <t>Muhammad Wa`Izh Haqie</t>
  </si>
  <si>
    <t>199510102015121004</t>
  </si>
  <si>
    <t>Muhammad Wahyu Zamzaini</t>
  </si>
  <si>
    <t>199810222018121001</t>
  </si>
  <si>
    <t>Muhammad Widayat Prabowo</t>
  </si>
  <si>
    <t>199512222015121003</t>
  </si>
  <si>
    <t>Muhammad Yogi Prayogo</t>
  </si>
  <si>
    <t>199611112015121002</t>
  </si>
  <si>
    <t>Muhammad Yudistira</t>
  </si>
  <si>
    <t>198709012008121004</t>
  </si>
  <si>
    <t>Muhammad Yusuf</t>
  </si>
  <si>
    <t>199601252018011001</t>
  </si>
  <si>
    <t>Muhammad Zainul Ulum</t>
  </si>
  <si>
    <t>199504152015021003</t>
  </si>
  <si>
    <t>Muhammad Zulfikar</t>
  </si>
  <si>
    <t>197703021999031003</t>
  </si>
  <si>
    <t>Kepala Seksi Pelayanan Kepabeanan Dan Cukai I, Kantor Pengawasan Dan Pelayanan Bea Dan Cukai Tipe Madya Pabean B Gresik, Kantor Wilayah Direktorat Jenderal Bea Dan Cukai Jawa Timur I</t>
  </si>
  <si>
    <t>Muhan Nor Fahmiansyah</t>
  </si>
  <si>
    <t>199507082015021008</t>
  </si>
  <si>
    <t>Mukhamad Muji Hidayat</t>
  </si>
  <si>
    <t>199309222013101002</t>
  </si>
  <si>
    <t>Muladi Seno</t>
  </si>
  <si>
    <t>196905181989121002</t>
  </si>
  <si>
    <t>Kepala Seksi Perijinan Dan Fasilitas I, Bidang Fasilitas Kepabeanan Dan Cukai, Kantor Wilayah Direktorat Jenderal Bea Dan Cukai Jawa Timur I</t>
  </si>
  <si>
    <t>Mulyono</t>
  </si>
  <si>
    <t>198104242001121002</t>
  </si>
  <si>
    <t>Munfarid Abdillah, S.E</t>
  </si>
  <si>
    <t>198401052003121003</t>
  </si>
  <si>
    <t>Munir Amin</t>
  </si>
  <si>
    <t>198105082003121002</t>
  </si>
  <si>
    <t>Mursal Fuad Murzani</t>
  </si>
  <si>
    <t>197401081994021001</t>
  </si>
  <si>
    <t>Mutmainatul Hida</t>
  </si>
  <si>
    <t>199506092015022001</t>
  </si>
  <si>
    <t>Muzayin Robith Irhamni</t>
  </si>
  <si>
    <t>199409072018011002</t>
  </si>
  <si>
    <t>Nabil Birri Muhammad</t>
  </si>
  <si>
    <t>199711032018011001</t>
  </si>
  <si>
    <t>Nabilah Salsabila</t>
  </si>
  <si>
    <t>199907092019122001</t>
  </si>
  <si>
    <t>Nadia Chairunnisa Nurul Pratiwi</t>
  </si>
  <si>
    <t>199607072015022001</t>
  </si>
  <si>
    <t>Nanang Kurniawan</t>
  </si>
  <si>
    <t>199410082015121001</t>
  </si>
  <si>
    <t>Nanang Wahyu Hariyadi</t>
  </si>
  <si>
    <t>199204122010121001</t>
  </si>
  <si>
    <t>Nanatte Mariana</t>
  </si>
  <si>
    <t>198203222003122001</t>
  </si>
  <si>
    <t>Nanda Ageng Rahmadan</t>
  </si>
  <si>
    <t>198506152004121001</t>
  </si>
  <si>
    <t>Nanda Ayu Choirunisa</t>
  </si>
  <si>
    <t>199902072018122005</t>
  </si>
  <si>
    <t>Nanik Susilawati Rizain</t>
  </si>
  <si>
    <t>197202021992012001</t>
  </si>
  <si>
    <t>Kepala Seksi Pelayanan Kepabeanan Dan Cukai Iv, Kantor Pengawasan Dan Pelayanan Bea Dan Cukai Tipe Madya Pabean B Sidoarjo, Kantor Wilayah Direktorat Jenderal Bea Dan Cukai Jawa Timur I</t>
  </si>
  <si>
    <t>Nanung Suprayogi</t>
  </si>
  <si>
    <t>199601212015121001</t>
  </si>
  <si>
    <t>Naomi Mandatary</t>
  </si>
  <si>
    <t>199408012015022001</t>
  </si>
  <si>
    <t>Nasa Pradnyaparamita</t>
  </si>
  <si>
    <t>200101082019122002</t>
  </si>
  <si>
    <t>Nasriyah</t>
  </si>
  <si>
    <t>198307162010122003</t>
  </si>
  <si>
    <t>Nasruddin</t>
  </si>
  <si>
    <t>197505251996021002</t>
  </si>
  <si>
    <t>Nathania Argi Manunggal Widhiyani</t>
  </si>
  <si>
    <t>199911082018122002</t>
  </si>
  <si>
    <t>Naufal Risqy Firdaus</t>
  </si>
  <si>
    <t>199708012016121001</t>
  </si>
  <si>
    <t>Navy Zawariq</t>
  </si>
  <si>
    <t>197203181992121001</t>
  </si>
  <si>
    <t>Kepala Seksi Penyuluhan Dan Layanan Informasi, Kantor Pengawasan Dan Pelayanan Bea Dan Cukai Tipe Madya Pabean Tanjung Perak, Kantor Wilayah Direktorat Jenderal Bea Dan Cukai Jawa Timur I</t>
  </si>
  <si>
    <t>Neli Agustin Ika Rini</t>
  </si>
  <si>
    <t>199608042015122002</t>
  </si>
  <si>
    <t>Nevi Egwandini</t>
  </si>
  <si>
    <t>198111302003122003</t>
  </si>
  <si>
    <t>Ni Kadek Arista Dharma Yanti</t>
  </si>
  <si>
    <t>199902042018122001</t>
  </si>
  <si>
    <t>Ni Kadek Ayu Sella Rahmawati</t>
  </si>
  <si>
    <t>199805132018012002</t>
  </si>
  <si>
    <t>Ni Luh Putu Sueni</t>
  </si>
  <si>
    <t>199706102018012002</t>
  </si>
  <si>
    <t>Ni Nyoman Ayu Puspitadewi</t>
  </si>
  <si>
    <t>199607222015122001</t>
  </si>
  <si>
    <t>Ni Putu Muriyantini</t>
  </si>
  <si>
    <t>198106162003122001</t>
  </si>
  <si>
    <t>Niken Lestrie Premanawatie</t>
  </si>
  <si>
    <t>197007071990122001</t>
  </si>
  <si>
    <t>Kepala Seksi Bimbingan Kepatuhan Dan Hubungan Masyarakat, Bidang Fasilitas Kepabeanan Dan Cukai, Kantor Wilayah Direktorat Jenderal Bea Dan Cukai Jawa Timur I</t>
  </si>
  <si>
    <t>Nikita Wandari</t>
  </si>
  <si>
    <t>199603212018012002</t>
  </si>
  <si>
    <t>Pranata Keuangan Apbn Terampil Pada Kantor Pengawasan Dan Pelayanan Bea Dan Cukai Tipe Madya Pabean B Sidoarjo, Kantor Wilayah Direktorat Jenderal Bea Dan Cukai Jawa Timur I</t>
  </si>
  <si>
    <t>Nila Rachmawati</t>
  </si>
  <si>
    <t>198810122007102001</t>
  </si>
  <si>
    <t>Nina Khibrani Pasaribu</t>
  </si>
  <si>
    <t>199601042016122002</t>
  </si>
  <si>
    <t>Nindya Hati Latifardhani</t>
  </si>
  <si>
    <t>199505222015022001</t>
  </si>
  <si>
    <t>Nizar Fauzi</t>
  </si>
  <si>
    <t>198704282007011002</t>
  </si>
  <si>
    <t>Nofrida Nurmalia Masytha</t>
  </si>
  <si>
    <t>199611242015122001</t>
  </si>
  <si>
    <t>Nor Adha Rahmatillah</t>
  </si>
  <si>
    <t>199206122012101003</t>
  </si>
  <si>
    <t>Nor Kholis</t>
  </si>
  <si>
    <t>199603122015121003</t>
  </si>
  <si>
    <t>Noris Wahyu Pranata</t>
  </si>
  <si>
    <t>199011062013101003</t>
  </si>
  <si>
    <t>Nova Wijaya Kusuma Putra</t>
  </si>
  <si>
    <t>199311012012121002</t>
  </si>
  <si>
    <t>Novala Naqiyya Salsabila</t>
  </si>
  <si>
    <t>199811292018122001</t>
  </si>
  <si>
    <t>Novan Indra Prasetya</t>
  </si>
  <si>
    <t>199211032014111001</t>
  </si>
  <si>
    <t>Novendra Dikhe Ridwana</t>
  </si>
  <si>
    <t>199911032019121002</t>
  </si>
  <si>
    <t>Novian Dermawan</t>
  </si>
  <si>
    <t>197311181994021002</t>
  </si>
  <si>
    <t>Kepala Kantor Pengawasan Dan Pelayanan Bea Dan Cukai Tipe Madya Pabean C Madura, Kantor Wilayah Direktorat Jenderal Bea Dan Cukai Jawa Timur I</t>
  </si>
  <si>
    <t>Nuh Bachrudin Rizqi</t>
  </si>
  <si>
    <t>199407272015021001</t>
  </si>
  <si>
    <t>Nur Fatichah Soekranhadi</t>
  </si>
  <si>
    <t>197107071996032001</t>
  </si>
  <si>
    <t>Kepala Subbagian Umum, Kantor Pengawasan Dan Pelayanan Bea Dan Cukai Tipe Madya Pabean Tanjung Perak, Kantor Wilayah Direktorat Jenderal Bea Dan Cukai Jawa Timur I</t>
  </si>
  <si>
    <t>Nur Hidayat</t>
  </si>
  <si>
    <t>199001242012121002</t>
  </si>
  <si>
    <t>Nur Nafiul Prasetyo</t>
  </si>
  <si>
    <t>199609152015121003</t>
  </si>
  <si>
    <t>Nur Rohman Wicaksono</t>
  </si>
  <si>
    <t>199403262015021001</t>
  </si>
  <si>
    <t>Nur Romdhoni</t>
  </si>
  <si>
    <t>198306282005011001</t>
  </si>
  <si>
    <t>Nur Wachid Hardiyanto</t>
  </si>
  <si>
    <t>199801232018011001</t>
  </si>
  <si>
    <t>Nur Wahida Ardiyati</t>
  </si>
  <si>
    <t>199505032018012003</t>
  </si>
  <si>
    <t>Nurcholis Efendi</t>
  </si>
  <si>
    <t>199306252013101002</t>
  </si>
  <si>
    <t>Nurdin Saputra</t>
  </si>
  <si>
    <t>199002102010011002</t>
  </si>
  <si>
    <t>Nurfaisal</t>
  </si>
  <si>
    <t>198611092006021004</t>
  </si>
  <si>
    <t>Nurfiana Khoirun Nisa</t>
  </si>
  <si>
    <t>199805162018122001</t>
  </si>
  <si>
    <t>Nurkholis</t>
  </si>
  <si>
    <t>198110252000121001</t>
  </si>
  <si>
    <t>Nurma Kasa Juliati</t>
  </si>
  <si>
    <t>199407282014022002</t>
  </si>
  <si>
    <t>Nurrulhidayat Budhi Haryono</t>
  </si>
  <si>
    <t>199204092013101003</t>
  </si>
  <si>
    <t>Nurul Hakim</t>
  </si>
  <si>
    <t>198703292007011001</t>
  </si>
  <si>
    <t>Nurul Istikomah</t>
  </si>
  <si>
    <t>199203132018012001</t>
  </si>
  <si>
    <t>Nurul Istiqomah</t>
  </si>
  <si>
    <t>199712062019022001</t>
  </si>
  <si>
    <t>Nyimas Yunara</t>
  </si>
  <si>
    <t>199805312018122001</t>
  </si>
  <si>
    <t>Nyssa Farah Fedora</t>
  </si>
  <si>
    <t>200001122018122002</t>
  </si>
  <si>
    <t>Obet Kuway</t>
  </si>
  <si>
    <t>198804132007101001</t>
  </si>
  <si>
    <t>Octa Dwijaya</t>
  </si>
  <si>
    <t>198610082006021005</t>
  </si>
  <si>
    <t>Odike Inestiawan Nuril Putra</t>
  </si>
  <si>
    <t>199610082018011002</t>
  </si>
  <si>
    <t>Oki Matra Prakasa</t>
  </si>
  <si>
    <t>199410302018011001</t>
  </si>
  <si>
    <t>Okky Sudarmanto</t>
  </si>
  <si>
    <t>199210112012101002</t>
  </si>
  <si>
    <t>Oktafa Rizky Handika</t>
  </si>
  <si>
    <t>198610172007011004</t>
  </si>
  <si>
    <t>Oktavian Aidar Yoga Pradita</t>
  </si>
  <si>
    <t>198910152010121006</t>
  </si>
  <si>
    <t>Pahrefin Dwiky Rahmadany</t>
  </si>
  <si>
    <t>199807282018011001</t>
  </si>
  <si>
    <t>Pande Putu Anindia Yadnya Pratama R.</t>
  </si>
  <si>
    <t>199305152012101001</t>
  </si>
  <si>
    <t>Pandu Prastopo</t>
  </si>
  <si>
    <t>199912242019121002</t>
  </si>
  <si>
    <t>Panggih Wahyu Adito Galih</t>
  </si>
  <si>
    <t>199908122018121002</t>
  </si>
  <si>
    <t>Panji Utomo</t>
  </si>
  <si>
    <t>199404102015021002</t>
  </si>
  <si>
    <t>Phaksi Purnamasari Putra</t>
  </si>
  <si>
    <t>199610192018121001</t>
  </si>
  <si>
    <t>Philip`S Herdiawan Ariatma Yanuardi</t>
  </si>
  <si>
    <t>199401112015021001</t>
  </si>
  <si>
    <t>Pinky Intan Sari</t>
  </si>
  <si>
    <t>199903012018122002</t>
  </si>
  <si>
    <t>Praditya Dwiki Octavino</t>
  </si>
  <si>
    <t>199410232015021001</t>
  </si>
  <si>
    <t>Prasetyo Adi Wibowo</t>
  </si>
  <si>
    <t>197605151999031005</t>
  </si>
  <si>
    <t>Prastya Ristu Nugroho</t>
  </si>
  <si>
    <t>199207172012101002</t>
  </si>
  <si>
    <t>Presda Suwanda Hajis</t>
  </si>
  <si>
    <t>199304272012101001</t>
  </si>
  <si>
    <t>Prima Ageng Nugraha</t>
  </si>
  <si>
    <t>199504262015021003</t>
  </si>
  <si>
    <t>Priyambodho Haryo Angsari</t>
  </si>
  <si>
    <t>199706062016121001</t>
  </si>
  <si>
    <t>Pulung Raharjo</t>
  </si>
  <si>
    <t>197509271995031001</t>
  </si>
  <si>
    <t>Kepala Seksi Pelayanan Kepabeanan Dan Cukai Iv, Kantor Pengawasan Dan Pelayanan Bea Dan Cukai Tipe Madya Pabean Tanjung Perak, Kantor Wilayah Direktorat Jenderal Bea Dan Cukai Jawa Timur I</t>
  </si>
  <si>
    <t>Purnama Agung Dradjatun</t>
  </si>
  <si>
    <t>198108272003121002</t>
  </si>
  <si>
    <t>Purnomo</t>
  </si>
  <si>
    <t>197112011994021001</t>
  </si>
  <si>
    <t>Purwanto</t>
  </si>
  <si>
    <t>198610012007101001</t>
  </si>
  <si>
    <t>Puspita Endah Buana</t>
  </si>
  <si>
    <t>197105261990122002</t>
  </si>
  <si>
    <t>Kepala Seksi Pelayanan Kepabeanan Dan Cukai V, Kantor Pengawasan Dan Pelayanan Bea Dan Cukai Tipe Madya Pabean Juanda, Kantor Wilayah Direktorat Jenderal Bea Dan Cukai Jawa Timur I</t>
  </si>
  <si>
    <t>Putu Wira Wirawan</t>
  </si>
  <si>
    <t>199209192013101002</t>
  </si>
  <si>
    <t>Putu Wisnu Sudhana Yoga</t>
  </si>
  <si>
    <t>199703092015121001</t>
  </si>
  <si>
    <t>Qiyamal Khoifin</t>
  </si>
  <si>
    <t>198610122007011001</t>
  </si>
  <si>
    <t>Qornain Corda Famil</t>
  </si>
  <si>
    <t>199304052014111001</t>
  </si>
  <si>
    <t>R. Achmad Ramadhani</t>
  </si>
  <si>
    <t>199901162018121001</t>
  </si>
  <si>
    <t>R. Brian Adli Anggadipa</t>
  </si>
  <si>
    <t>199505052015021003</t>
  </si>
  <si>
    <t>R. Yohanes Eko Pratomo Winata Ganesya Putra</t>
  </si>
  <si>
    <t>197908291999031001</t>
  </si>
  <si>
    <t>Rachma Cintya Devi</t>
  </si>
  <si>
    <t>199505292015122002</t>
  </si>
  <si>
    <t>Rachmat Abdillah</t>
  </si>
  <si>
    <t>199501072015021003</t>
  </si>
  <si>
    <t>Raden Donny Sumbada</t>
  </si>
  <si>
    <t>197506231996031001</t>
  </si>
  <si>
    <t>Raden Irwandha Triyono</t>
  </si>
  <si>
    <t>197405141998031002</t>
  </si>
  <si>
    <t>Kepala Subbagian Umum, Kantor Pengawasan Dan Pelayanan Bea Dan Cukai Tipe Madya Pabean B Gresik, Kantor Wilayah Direktorat Jenderal Bea Dan Cukai Jawa Timur I</t>
  </si>
  <si>
    <t>Raden Mohammad Gilang Abdurahman</t>
  </si>
  <si>
    <t>199606102019021002</t>
  </si>
  <si>
    <t>Radhianwahyu</t>
  </si>
  <si>
    <t>198110122000121001</t>
  </si>
  <si>
    <t>Rafi Farid Anggoro</t>
  </si>
  <si>
    <t>199508222015121002</t>
  </si>
  <si>
    <t>Rafli Yanuar</t>
  </si>
  <si>
    <t>199807012018011001</t>
  </si>
  <si>
    <t>Rahendras Angger Prasetyo</t>
  </si>
  <si>
    <t>199512042015121002</t>
  </si>
  <si>
    <t>Rahma Abi Syaid</t>
  </si>
  <si>
    <t>199407272018011005</t>
  </si>
  <si>
    <t>Rahmad Ardian</t>
  </si>
  <si>
    <t>198908052009121001</t>
  </si>
  <si>
    <t>Rahmah Aliyya Hasanah Basri</t>
  </si>
  <si>
    <t>199903182018012001</t>
  </si>
  <si>
    <t>Rahmat Fajar Asriadi</t>
  </si>
  <si>
    <t>199607152015021001</t>
  </si>
  <si>
    <t>Rahmat Rifal Parela</t>
  </si>
  <si>
    <t>199208262012101001</t>
  </si>
  <si>
    <t>Rahmat Tri Nurhadi Nadir</t>
  </si>
  <si>
    <t>199608222015121002</t>
  </si>
  <si>
    <t>Rahmitha Sylvia Dewi Safitri</t>
  </si>
  <si>
    <t>199503032015122001</t>
  </si>
  <si>
    <t>Raka Fitriawan Nurgraha</t>
  </si>
  <si>
    <t>199104162009121001</t>
  </si>
  <si>
    <t>Raka Zul Fahmi Ramadhan</t>
  </si>
  <si>
    <t>199912282018121001</t>
  </si>
  <si>
    <t>Rakaditya Alendtha Mappakaya</t>
  </si>
  <si>
    <t>199110312012101002</t>
  </si>
  <si>
    <t>Rakhmad Agil Syahrial</t>
  </si>
  <si>
    <t>199208152014111003</t>
  </si>
  <si>
    <t>Ramadhani Minggar Husodo</t>
  </si>
  <si>
    <t>199104072010011002</t>
  </si>
  <si>
    <t>Ramlah</t>
  </si>
  <si>
    <t>198210102003122001</t>
  </si>
  <si>
    <t>Randy Aulia Akbar</t>
  </si>
  <si>
    <t>199607152018011001</t>
  </si>
  <si>
    <t>Randy Morsendy</t>
  </si>
  <si>
    <t>199608032015121004</t>
  </si>
  <si>
    <t>Rasfita Hardini</t>
  </si>
  <si>
    <t>199905262018122001</t>
  </si>
  <si>
    <t>Ratih Prismawati</t>
  </si>
  <si>
    <t>199812222018122001</t>
  </si>
  <si>
    <t>Ratnasari Cahya Putri</t>
  </si>
  <si>
    <t>198206092009012010</t>
  </si>
  <si>
    <t>Kepala Subbagian Umum, Kantor Pengawasan Dan Pelayanan Bea Dan Cukai Tipe Madya Pabean B Sidoarjo, Kantor Wilayah Direktorat Jenderal Bea Dan Cukai Jawa Timur I</t>
  </si>
  <si>
    <t>Ratri Kusumaningtyas</t>
  </si>
  <si>
    <t>199901172018122001</t>
  </si>
  <si>
    <t>Raymond Adrian Ogi</t>
  </si>
  <si>
    <t>199512262015121001</t>
  </si>
  <si>
    <t>Refangga Lalang Raynalfi</t>
  </si>
  <si>
    <t>199901102018121003</t>
  </si>
  <si>
    <t>Reka Cahaya Agam Zola Arwianto</t>
  </si>
  <si>
    <t>199706132016121001</t>
  </si>
  <si>
    <t>Renda Lukman Khakim</t>
  </si>
  <si>
    <t>198609142007101002</t>
  </si>
  <si>
    <t>Rendy Rizky Mardian</t>
  </si>
  <si>
    <t>199603012015121005</t>
  </si>
  <si>
    <t>Retno Budiarti</t>
  </si>
  <si>
    <t>196903051988122001</t>
  </si>
  <si>
    <t>Kepala Seksi Perbendaharaan, Kantor Pengawasan Dan Pelayanan Bea Dan Cukai Tipe Madya Pabean Tanjung Perak, Kantor Wilayah Direktorat Jenderal Bea Dan Cukai Jawa Timur I</t>
  </si>
  <si>
    <t>Retno Krisnandari</t>
  </si>
  <si>
    <t>197001101996032002</t>
  </si>
  <si>
    <t>Retra Canseredo Husna</t>
  </si>
  <si>
    <t>199507082015121002</t>
  </si>
  <si>
    <t>Reza Amir Muzaki</t>
  </si>
  <si>
    <t>199110042014111001</t>
  </si>
  <si>
    <t>Reza Ramadhan Alfarizi</t>
  </si>
  <si>
    <t>199912122018121002</t>
  </si>
  <si>
    <t>Pelaksana Pemeriksa Pada Seksi Pelayanan Kepabeanan Dan Cukai X, Kantor Pengawasan Dan Pelayanan Bea Dan Cukai Tipe Madya Pabean A Pasuruan, Kantor Wilayah Direktorat Jenderal Bea Dan Cukai Jawa Timur I</t>
  </si>
  <si>
    <t>Seksi Pelayanan Kepabeanan dan Cukai X, Kantor Pengawasan dan Pelayanan Bea dan Cukai Tipe Madya Pabean A Pasuruan, Kantor Wilayah Direktorat Jenderal Bea dan Cukai Jawa Timur I</t>
  </si>
  <si>
    <t>Rhein Albertus Simbolon</t>
  </si>
  <si>
    <t>198103282002121002</t>
  </si>
  <si>
    <t>Rheza Alif Diva Rhizky</t>
  </si>
  <si>
    <t>199810142018011001</t>
  </si>
  <si>
    <t>Rian Prahardhika</t>
  </si>
  <si>
    <t>199206242013101001</t>
  </si>
  <si>
    <t>Rian Solihin</t>
  </si>
  <si>
    <t>199101252012101002</t>
  </si>
  <si>
    <t>Rian Wahyu Iksanto</t>
  </si>
  <si>
    <t>199510112015121003</t>
  </si>
  <si>
    <t>Rida Budi Santoso</t>
  </si>
  <si>
    <t>197710282000011001</t>
  </si>
  <si>
    <t>Ridwan Ali</t>
  </si>
  <si>
    <t>197203292003121001</t>
  </si>
  <si>
    <t>Ridwan Ena Aulu</t>
  </si>
  <si>
    <t>199306012013101002</t>
  </si>
  <si>
    <t>Ridwina Gusti Wahyu Hadisti</t>
  </si>
  <si>
    <t>199908162018122002</t>
  </si>
  <si>
    <t>Ridya Nur Addien</t>
  </si>
  <si>
    <t>199404192018012003</t>
  </si>
  <si>
    <t>Rifa'I</t>
  </si>
  <si>
    <t>197503151997031002</t>
  </si>
  <si>
    <t>Rifaldy Ardian Ramadhani</t>
  </si>
  <si>
    <t>199701252016121001</t>
  </si>
  <si>
    <t>Rifqi Alfan Setiawan</t>
  </si>
  <si>
    <t>199202132013101001</t>
  </si>
  <si>
    <t>Rifqi Qomarul Latif</t>
  </si>
  <si>
    <t>199601032015121004</t>
  </si>
  <si>
    <t>Rijal Rushdi Alifian</t>
  </si>
  <si>
    <t>199512182018011001</t>
  </si>
  <si>
    <t>Rijanto</t>
  </si>
  <si>
    <t>197108091992011003</t>
  </si>
  <si>
    <t>Kepala Subbagian Umum, Kantor Pengawasan Dan Pelayanan Bea Dan Cukai Tipe Madya Pabean C Madura, Kantor Wilayah Direktorat Jenderal Bea Dan Cukai Jawa Timur I</t>
  </si>
  <si>
    <t>Rikki Tri Setyo Wibowo</t>
  </si>
  <si>
    <t>199503212015021002</t>
  </si>
  <si>
    <t>Riko Alif Utama</t>
  </si>
  <si>
    <t>199607092015121002</t>
  </si>
  <si>
    <t>Riko Priyambada</t>
  </si>
  <si>
    <t>199210272012101002</t>
  </si>
  <si>
    <t>Rindang Puspitarini Santoso</t>
  </si>
  <si>
    <t>199510202015122003</t>
  </si>
  <si>
    <t>Rini Kuriasih</t>
  </si>
  <si>
    <t>199606132018012001</t>
  </si>
  <si>
    <t>Rio Artha Yudha Prawira</t>
  </si>
  <si>
    <t>199005222013101001</t>
  </si>
  <si>
    <t>Rio Hasudungan Rajagukguk</t>
  </si>
  <si>
    <t>198505252006021004</t>
  </si>
  <si>
    <t>Rio Setiawan</t>
  </si>
  <si>
    <t>199101042012121001</t>
  </si>
  <si>
    <t>Ririn Khasanah</t>
  </si>
  <si>
    <t>199512072018012001</t>
  </si>
  <si>
    <t>Ririn Wirdayani</t>
  </si>
  <si>
    <t>199505102016122001</t>
  </si>
  <si>
    <t>Riris Aditya</t>
  </si>
  <si>
    <t>199102272010121001</t>
  </si>
  <si>
    <t>Riswanda Narza Sabila</t>
  </si>
  <si>
    <t>199810282018122001</t>
  </si>
  <si>
    <t>Rivaldi Bramantya Ginting Suka</t>
  </si>
  <si>
    <t>199506182015121001</t>
  </si>
  <si>
    <t>Rixas Zaragoza</t>
  </si>
  <si>
    <t>199007162013101002</t>
  </si>
  <si>
    <t>Riyadush Sholihin</t>
  </si>
  <si>
    <t>197604151996021002</t>
  </si>
  <si>
    <t>Kepala Subbagian Umum, Kantor Pengawasan Dan Pelayanan Bea Dan Cukai Tipe Madya Pabean C Bojonegoro, Kantor Wilayah Direktorat Jenderal Bea Dan Cukai Jawa Timur I</t>
  </si>
  <si>
    <t>Riyan Subiyakta</t>
  </si>
  <si>
    <t>199610282015121001</t>
  </si>
  <si>
    <t>Riyanto Hadi Saputro</t>
  </si>
  <si>
    <t>197905152001121003</t>
  </si>
  <si>
    <t>Kepala Seksi Penindakan Dan Penyidikan, Kantor Pengawasan Dan Pelayanan Bea Dan Cukai Tipe Madya Pabean B Gresik, Kantor Wilayah Direktorat Jenderal Bea Dan Cukai Jawa Timur I</t>
  </si>
  <si>
    <t>Rizal Adhi Kusmanto</t>
  </si>
  <si>
    <t>200010262019121002</t>
  </si>
  <si>
    <t>Rizal Efendi</t>
  </si>
  <si>
    <t>198908252010011002</t>
  </si>
  <si>
    <t>Rizal Okky Pribadi</t>
  </si>
  <si>
    <t>199110192010121001</t>
  </si>
  <si>
    <t>Rizaldi Ginda Wijanarko</t>
  </si>
  <si>
    <t>199812062018121002</t>
  </si>
  <si>
    <t>Rizka Fauziah</t>
  </si>
  <si>
    <t>199909132018122002</t>
  </si>
  <si>
    <t>Rizki Desvianto Widihartanto</t>
  </si>
  <si>
    <t>199012072018011001</t>
  </si>
  <si>
    <t>Rizki Firmansyah</t>
  </si>
  <si>
    <t>198901072010121004</t>
  </si>
  <si>
    <t>Rizky Amelia</t>
  </si>
  <si>
    <t>199108032018012001</t>
  </si>
  <si>
    <t>Rizky Dinaraffendi</t>
  </si>
  <si>
    <t>199501102015021003</t>
  </si>
  <si>
    <t>Rizky Miyanda Julyatama</t>
  </si>
  <si>
    <t>199507192015021003</t>
  </si>
  <si>
    <t>Pranata Keuangan Apbn Terampil Pada Kantor Pengawasan Dan Pelayanan Bea Dan Cukai Tipe Madya Pabean A Pasuruan, Kantor Wilayah Direktorat Jenderal Bea Dan Cukai Jawa Timur I</t>
  </si>
  <si>
    <t>Rizky Nugra Wijaya</t>
  </si>
  <si>
    <t>198901242008121001</t>
  </si>
  <si>
    <t>Rizky Prayoga</t>
  </si>
  <si>
    <t>199604132015021002</t>
  </si>
  <si>
    <t>Rizqi Alvira Rachma Putri</t>
  </si>
  <si>
    <t>199904182018122001</t>
  </si>
  <si>
    <t>Rm. Yungga Widya Prakoso</t>
  </si>
  <si>
    <t>199508282015021002</t>
  </si>
  <si>
    <t>Robert Aditya Wijaya</t>
  </si>
  <si>
    <t>199311262013101004</t>
  </si>
  <si>
    <t>Robinsar Samosir</t>
  </si>
  <si>
    <t>197711091998031003</t>
  </si>
  <si>
    <t>Kepala Seksi Penindakan Dan Penyidikan, Kantor Pengawasan Dan Pelayanan Bea Dan Cukai Tipe Madya Pabean A Pasuruan, Kantor Wilayah Direktorat Jenderal Bea Dan Cukai Jawa Timur I</t>
  </si>
  <si>
    <t>Rochmad Harjianto</t>
  </si>
  <si>
    <t>199601242015121004</t>
  </si>
  <si>
    <t>Rochmat Zakaria Suryo Tri Wicaksono</t>
  </si>
  <si>
    <t>199407252015021001</t>
  </si>
  <si>
    <t>Rochyan Nurul Rochim</t>
  </si>
  <si>
    <t>199610012018121002</t>
  </si>
  <si>
    <t>Rofiq Setiyawan</t>
  </si>
  <si>
    <t>197711182003121002</t>
  </si>
  <si>
    <t>Roisatul Muawanah</t>
  </si>
  <si>
    <t>198810282012102001</t>
  </si>
  <si>
    <t>Roma Kurniawan Putra</t>
  </si>
  <si>
    <t>199203272013101001</t>
  </si>
  <si>
    <t>Romadi Seto Mulianto</t>
  </si>
  <si>
    <t>197509182005011001</t>
  </si>
  <si>
    <t>Romdloni</t>
  </si>
  <si>
    <t>197208111992121001</t>
  </si>
  <si>
    <t>Kepala Seksi Perijinan Dan Fasilitas Ii, Bidang Fasilitas Kepabeanan Dan Cukai, Kantor Wilayah Direktorat Jenderal Bea Dan Cukai Jawa Timur I</t>
  </si>
  <si>
    <t>Rommy Ardianto</t>
  </si>
  <si>
    <t>197408281996031002</t>
  </si>
  <si>
    <t>Rona Cahyo Angkoso</t>
  </si>
  <si>
    <t>199803192018121001</t>
  </si>
  <si>
    <t>Ronal Manuel Marani Fonataba</t>
  </si>
  <si>
    <t>197809151998031002</t>
  </si>
  <si>
    <t>Ronny Cahyo Harnowo</t>
  </si>
  <si>
    <t>199211022012101002</t>
  </si>
  <si>
    <t>Rosa Amalia Hikmah</t>
  </si>
  <si>
    <t>200005032019122002</t>
  </si>
  <si>
    <t>Rosman Rahman</t>
  </si>
  <si>
    <t>197511091996031001</t>
  </si>
  <si>
    <t>Kepala Seksi Pelayanan Kepabeanan Dan Cukai I, Kantor Pengawasan Dan Pelayanan Bea Dan Cukai Tipe Madya Pabean Tanjung Perak, Kantor Wilayah Direktorat Jenderal Bea Dan Cukai Jawa Timur I</t>
  </si>
  <si>
    <t>Rozar Indrawan</t>
  </si>
  <si>
    <t>197810252002121001</t>
  </si>
  <si>
    <t>Kepala Seksi Program Dan Evaluasi, Balai Laboratorium Bea Dan Cukai Surabaya, Kantor Wilayah Direktorat Jenderal Bea Dan Cukai Jawa Timur I</t>
  </si>
  <si>
    <t>Rozelita Putri Hapsari</t>
  </si>
  <si>
    <t>199609122018012006</t>
  </si>
  <si>
    <t>Roziq Wahyu Wirawan</t>
  </si>
  <si>
    <t>199212262012101001</t>
  </si>
  <si>
    <t>Rudi Wicaksono</t>
  </si>
  <si>
    <t>198407182006021001</t>
  </si>
  <si>
    <t>Rudy Hery Kurniawan</t>
  </si>
  <si>
    <t>196809261988121001</t>
  </si>
  <si>
    <t>Kepala Kantor Pengawasan Dan Pelayanan Bea Dan Cukai Tipe Madya Pabean B Sidoarjo, Kantor Wilayah Direktorat Jenderal Bea Dan Cukai Jawa Timur I</t>
  </si>
  <si>
    <t>Rudy Suharyadi</t>
  </si>
  <si>
    <t>196912051990011001</t>
  </si>
  <si>
    <t>Kepala Seksi Kepatuhan Internal, Kantor Pengawasan Dan Pelayanan Bea Dan Cukai Tipe Madya Pabean B Gresik, Kantor Wilayah Direktorat Jenderal Bea Dan Cukai Jawa Timur I</t>
  </si>
  <si>
    <t>Ruhuda Abrian</t>
  </si>
  <si>
    <t>199710052018011002</t>
  </si>
  <si>
    <t>Rusdianto</t>
  </si>
  <si>
    <t>198104132003121001</t>
  </si>
  <si>
    <t>Rusdianto Kusuma Mardani</t>
  </si>
  <si>
    <t>198310232009011006</t>
  </si>
  <si>
    <t>Ryan Surya Kusuma</t>
  </si>
  <si>
    <t>199303242013101001</t>
  </si>
  <si>
    <t>Rydolf Telussa</t>
  </si>
  <si>
    <t>197705111999031003</t>
  </si>
  <si>
    <t>Sabrian Alfath Ramadhan</t>
  </si>
  <si>
    <t>199812242018121004</t>
  </si>
  <si>
    <t>Sabrina Putripratama Amritsjar</t>
  </si>
  <si>
    <t>199110272018012002</t>
  </si>
  <si>
    <t>Sabtian Zaki Alifiono</t>
  </si>
  <si>
    <t>199603302015021002</t>
  </si>
  <si>
    <t>Sadam Febriansyah</t>
  </si>
  <si>
    <t>199102232012101002</t>
  </si>
  <si>
    <t>Sahda Nabilah Faizah</t>
  </si>
  <si>
    <t>199904222018122003</t>
  </si>
  <si>
    <t>Salsabila Khairunnisa</t>
  </si>
  <si>
    <t>200005092018122001</t>
  </si>
  <si>
    <t>Samsul Huda</t>
  </si>
  <si>
    <t>198710032009121005</t>
  </si>
  <si>
    <t>Sandi Kurnia</t>
  </si>
  <si>
    <t>199603242015121002</t>
  </si>
  <si>
    <t>Sandi Trisno Bantiri</t>
  </si>
  <si>
    <t>198012132000121001</t>
  </si>
  <si>
    <t>Santosa Budi Raharjo</t>
  </si>
  <si>
    <t>197612272003121002</t>
  </si>
  <si>
    <t>Santoso Nugroho</t>
  </si>
  <si>
    <t>198104092002121002</t>
  </si>
  <si>
    <t>Sapta Pinardi</t>
  </si>
  <si>
    <t>197504281996021001</t>
  </si>
  <si>
    <t>Kepala Subbagian Rumah Tangga, Bagian Umum, Kantor Wilayah Direktorat Jenderal Bea Dan Cukai Jawa Timur I</t>
  </si>
  <si>
    <t>Sapto Budi Darmoyo</t>
  </si>
  <si>
    <t>197604212005011001</t>
  </si>
  <si>
    <t>Sarpan</t>
  </si>
  <si>
    <t>199603222015121002</t>
  </si>
  <si>
    <t>Satria Budi Utama</t>
  </si>
  <si>
    <t>198608052008121003</t>
  </si>
  <si>
    <t>Satriyo Budi Wibowo</t>
  </si>
  <si>
    <t>197704271999031003</t>
  </si>
  <si>
    <t>Kepala Seksi Pelayanan Kepabeanan Dan Cukai Viii, Kantor Pengawasan Dan Pelayanan Bea Dan Cukai Tipe Madya Pabean Tanjung Perak, Kantor Wilayah Direktorat Jenderal Bea Dan Cukai Jawa Timur I</t>
  </si>
  <si>
    <t>Satriyo Galih Sasongko</t>
  </si>
  <si>
    <t>199304222013101002</t>
  </si>
  <si>
    <t>Satriyo Herlambang</t>
  </si>
  <si>
    <t>198009242005011001</t>
  </si>
  <si>
    <t>Satya Wahyu Pradipta</t>
  </si>
  <si>
    <t>199611052016121001</t>
  </si>
  <si>
    <t>Satyawan Riansyah Putra</t>
  </si>
  <si>
    <t>199407252015021003</t>
  </si>
  <si>
    <t>Sayuk Adi Kurniawan</t>
  </si>
  <si>
    <t>199006022010121003</t>
  </si>
  <si>
    <t>Seliana Happira</t>
  </si>
  <si>
    <t>197910232003122002</t>
  </si>
  <si>
    <t>Sellananda Selly Pratiwi</t>
  </si>
  <si>
    <t>199507062018012001</t>
  </si>
  <si>
    <t>Septian Asdwiyantoro</t>
  </si>
  <si>
    <t>199009112013101003</t>
  </si>
  <si>
    <t>Septian Dwi Ferdianto</t>
  </si>
  <si>
    <t>199009262012101002</t>
  </si>
  <si>
    <t>Septian Eko Cahyo Nugroho</t>
  </si>
  <si>
    <t>199209102014111002</t>
  </si>
  <si>
    <t>Septiana Kusdiana Wahyu</t>
  </si>
  <si>
    <t>199709262018012001</t>
  </si>
  <si>
    <t>Seta Ageng Wicaksono</t>
  </si>
  <si>
    <t>199807172018121003</t>
  </si>
  <si>
    <t>Setiawan Arliansya</t>
  </si>
  <si>
    <t>199312102015021002</t>
  </si>
  <si>
    <t>Setyo Utomo</t>
  </si>
  <si>
    <t>199505022015021001</t>
  </si>
  <si>
    <t>Setyo Wibowo</t>
  </si>
  <si>
    <t>199609192018011001</t>
  </si>
  <si>
    <t>Shofi Naufaldianto Al Madani</t>
  </si>
  <si>
    <t>199811022018121001</t>
  </si>
  <si>
    <t>Shofyan Kurniansah</t>
  </si>
  <si>
    <t>199209252013101001</t>
  </si>
  <si>
    <t>Shylvia Stefalisa Puji Juniasari</t>
  </si>
  <si>
    <t>199606162015122003</t>
  </si>
  <si>
    <t>Pelaksana Administrasi Pada Seksi Pelayanan Kepabeanan Dan Cukai I, Kantor Pengawasan Dan Pelayanan Bea Dan Cukai Tipe Madya Pabean B Sidoarjo, Kantor Wilayah Direktorat Jenderal Bea Dan Cukai Jawa Timur I</t>
  </si>
  <si>
    <t>Sigit Prasetya</t>
  </si>
  <si>
    <t>199509182015021002</t>
  </si>
  <si>
    <t>Sigit Tri Hatmoko</t>
  </si>
  <si>
    <t>198203202003121001</t>
  </si>
  <si>
    <t>Kepala Seksi Penindakan Dan Penyidikan, Kantor Pengawasan Dan Pelayanan Bea Dan Cukai Tipe Madya Pabean Tanjung Perak, Kantor Wilayah Direktorat Jenderal Bea Dan Cukai Jawa Timur I</t>
  </si>
  <si>
    <t>Silvia Liana Putri</t>
  </si>
  <si>
    <t>199811012018122001</t>
  </si>
  <si>
    <t>Singgya Hanung Wibantara</t>
  </si>
  <si>
    <t>199811072018121001</t>
  </si>
  <si>
    <t>Sinta Hilda Rahma Triana</t>
  </si>
  <si>
    <t>199506162015022001</t>
  </si>
  <si>
    <t>Sinta Kusuma Dewi</t>
  </si>
  <si>
    <t>197807212003122001</t>
  </si>
  <si>
    <t>Sinta Maratus Solikah</t>
  </si>
  <si>
    <t>199905082018122001</t>
  </si>
  <si>
    <t>Sita Histri Nareswari</t>
  </si>
  <si>
    <t>198504042010122004</t>
  </si>
  <si>
    <t>Kepala Seksi Teknis Laboratorium, Balai Laboratorium Bea Dan Cukai Surabaya, Kantor Wilayah Direktorat Jenderal Bea Dan Cukai Jawa Timur I</t>
  </si>
  <si>
    <t>Siti Chotimah</t>
  </si>
  <si>
    <t>198309222003122001</t>
  </si>
  <si>
    <t>Siti Hanifah Fauziyyah</t>
  </si>
  <si>
    <t>199701022019022002</t>
  </si>
  <si>
    <t>Siti Lutfiana Anis Sa'Adah</t>
  </si>
  <si>
    <t>199911182019122002</t>
  </si>
  <si>
    <t>Siti Maulidiyatul Munawaroh</t>
  </si>
  <si>
    <t>199807042018122001</t>
  </si>
  <si>
    <t>Siti Nazlia Nurul Arafah</t>
  </si>
  <si>
    <t>199106212014022004</t>
  </si>
  <si>
    <t>Siti Nur Aida Ichsan</t>
  </si>
  <si>
    <t>198204282002122001</t>
  </si>
  <si>
    <t>Pemeriksa Bea Dan Cukai Muda Pada Balai Laboratorium Bea Dan Cukai Surabaya, Kantor Wilayah Direktorat Jenderal Bea Dan Cukai Jawa Timur I</t>
  </si>
  <si>
    <t>Soehendro Belen</t>
  </si>
  <si>
    <t>197910151999031002</t>
  </si>
  <si>
    <t>Sofian</t>
  </si>
  <si>
    <t>196807081990091001</t>
  </si>
  <si>
    <t>Sofian Simon Nesimnahan</t>
  </si>
  <si>
    <t>197209162005011001</t>
  </si>
  <si>
    <t>Sofyan Setiawan</t>
  </si>
  <si>
    <t>197306221994021002</t>
  </si>
  <si>
    <t>Kepala Seksi Pengolahan Data Dan Administrasi Dokumen, Kantor Pengawasan Dan Pelayanan Bea Dan Cukai Tipe Madya Pabean Tanjung Perak, Kantor Wilayah Direktorat Jenderal Bea Dan Cukai Jawa Timur I</t>
  </si>
  <si>
    <t>Soni Hartono</t>
  </si>
  <si>
    <t>199108132012101001</t>
  </si>
  <si>
    <t>Sri Endah Lestari</t>
  </si>
  <si>
    <t>197207211992012001</t>
  </si>
  <si>
    <t>Kepala Seksi Pelayanan Kepabeanan Dan Cukai Ii, Kantor Pengawasan Dan Pelayanan Bea Dan Cukai Tipe Madya Pabean B Sidoarjo, Kantor Wilayah Direktorat Jenderal Bea Dan Cukai Jawa Timur I</t>
  </si>
  <si>
    <t>Sri Suhartati</t>
  </si>
  <si>
    <t>196812201992032001</t>
  </si>
  <si>
    <t>Sri Sundari</t>
  </si>
  <si>
    <t>197308011995032001</t>
  </si>
  <si>
    <t>Kepala Subbagian Umum Dan Kepatuhan Internal, Balai Laboratorium Bea Dan Cukai Surabaya, Kantor Wilayah Direktorat Jenderal Bea Dan Cukai Jawa Timur I</t>
  </si>
  <si>
    <t>Stephanie Sarawati Witono</t>
  </si>
  <si>
    <t>199502122015022001</t>
  </si>
  <si>
    <t>Stephanus Robby Santoso Putro</t>
  </si>
  <si>
    <t>199409062018011006</t>
  </si>
  <si>
    <t>Suantono</t>
  </si>
  <si>
    <t>197707042003121002</t>
  </si>
  <si>
    <t>Suci Aminah K. Ab. Syukur</t>
  </si>
  <si>
    <t>199705222015122001</t>
  </si>
  <si>
    <t>Suci Cahyani</t>
  </si>
  <si>
    <t>199406252015022001</t>
  </si>
  <si>
    <t>Sufa Bigas Badai Pamungkas</t>
  </si>
  <si>
    <t>199805312018121001</t>
  </si>
  <si>
    <t>Sugeng Indrianto</t>
  </si>
  <si>
    <t>198701302008121001</t>
  </si>
  <si>
    <t>Sugeng Prehanto</t>
  </si>
  <si>
    <t>197412231996021001</t>
  </si>
  <si>
    <t>Kepala Seksi Penindakan Dan Penyidikan, Kantor Pengawasan Dan Pelayanan Bea Dan Cukai Tipe Madya Pabean Juanda, Kantor Wilayah Direktorat Jenderal Bea Dan Cukai Jawa Timur I</t>
  </si>
  <si>
    <t>Sugiarto</t>
  </si>
  <si>
    <t>198909032009121002</t>
  </si>
  <si>
    <t>Suhartoyo</t>
  </si>
  <si>
    <t>198707172008121001</t>
  </si>
  <si>
    <t>Sukarno</t>
  </si>
  <si>
    <t>198011102003121002</t>
  </si>
  <si>
    <t>Sukma Ardi Wijaya</t>
  </si>
  <si>
    <t>199807112019121001</t>
  </si>
  <si>
    <t>Sulthani Hendra Wiyahya</t>
  </si>
  <si>
    <t>199302222013101002</t>
  </si>
  <si>
    <t>Sunawan</t>
  </si>
  <si>
    <t>198208022003121002</t>
  </si>
  <si>
    <t>Suparji</t>
  </si>
  <si>
    <t>198007062003121001</t>
  </si>
  <si>
    <t>Suparno</t>
  </si>
  <si>
    <t>197402152003121001</t>
  </si>
  <si>
    <t>Suprapti</t>
  </si>
  <si>
    <t>198002142003122001</t>
  </si>
  <si>
    <t>Suprapto</t>
  </si>
  <si>
    <t>198611112006041004</t>
  </si>
  <si>
    <t>Surjaningsih</t>
  </si>
  <si>
    <t>196906091996032001</t>
  </si>
  <si>
    <t>Kepala Seksi Kepatuhan Pelaksanaan Tugas Administrasi, Bidang Kepatuhan Internal, Kantor Wilayah Direktorat Jenderal Bea Dan Cukai Jawa Timur I</t>
  </si>
  <si>
    <t>Surya Adhi Pranatan</t>
  </si>
  <si>
    <t>199405242013101001</t>
  </si>
  <si>
    <t>Surya Daniala</t>
  </si>
  <si>
    <t>199207312012101001</t>
  </si>
  <si>
    <t>Suryani Eka Safitri</t>
  </si>
  <si>
    <t>198809252015022005</t>
  </si>
  <si>
    <t>Suryanto Priyowidodo</t>
  </si>
  <si>
    <t>197907061998031001</t>
  </si>
  <si>
    <t>Syafira Nurul Auliya</t>
  </si>
  <si>
    <t>199404182015022001</t>
  </si>
  <si>
    <t>Syafry Ananda</t>
  </si>
  <si>
    <t>199806132018121001</t>
  </si>
  <si>
    <t>Syahriza Joko Purnomo</t>
  </si>
  <si>
    <t>197712132000011001</t>
  </si>
  <si>
    <t>Syahrul Cahya Wibawa</t>
  </si>
  <si>
    <t>199701112018011002</t>
  </si>
  <si>
    <t>Syaikhul Muttaqin</t>
  </si>
  <si>
    <t>199201012013101002</t>
  </si>
  <si>
    <t>Syamsuddin</t>
  </si>
  <si>
    <t>198008092001121002</t>
  </si>
  <si>
    <t>Syawalia Purnama</t>
  </si>
  <si>
    <t>199304072018012002</t>
  </si>
  <si>
    <t>Tangguh Adiwiguno</t>
  </si>
  <si>
    <t>199607032018011006</t>
  </si>
  <si>
    <t>Tarmizi Tahir</t>
  </si>
  <si>
    <t>199508202015121001</t>
  </si>
  <si>
    <t>Tatik Apriati</t>
  </si>
  <si>
    <t>199104232018012003</t>
  </si>
  <si>
    <t>Taufik Wahyu Hidayat</t>
  </si>
  <si>
    <t>198010082002121001</t>
  </si>
  <si>
    <t>Teguh Dwi Cahyono</t>
  </si>
  <si>
    <t>198109052001121002</t>
  </si>
  <si>
    <t>Teguh Masdar</t>
  </si>
  <si>
    <t>197303181994021002</t>
  </si>
  <si>
    <t>Kepala Seksi Perbendaharaan, Kantor Pengawasan Dan Pelayanan Bea Dan Cukai Tipe Madya Pabean Juanda, Kantor Wilayah Direktorat Jenderal Bea Dan Cukai Jawa Timur I</t>
  </si>
  <si>
    <t>Teguh Pambudhi</t>
  </si>
  <si>
    <t>198601112014021003</t>
  </si>
  <si>
    <t>Temy Eko Prastyo</t>
  </si>
  <si>
    <t>198412152004121001</t>
  </si>
  <si>
    <t>Teochin Hery Setiawan</t>
  </si>
  <si>
    <t>199609072018121001</t>
  </si>
  <si>
    <t>Theovilo Stevenson Apdon Waromi</t>
  </si>
  <si>
    <t>197611281998031003</t>
  </si>
  <si>
    <t>Theri Ade Farisy</t>
  </si>
  <si>
    <t>199202042012101002</t>
  </si>
  <si>
    <t>Thio Trihatmaja</t>
  </si>
  <si>
    <t>199301182013101003</t>
  </si>
  <si>
    <t>Thomas Christianto Widjaja</t>
  </si>
  <si>
    <t>199307082015021001</t>
  </si>
  <si>
    <t>Thomas Gigih Pursetyo Wahyudi</t>
  </si>
  <si>
    <t>199405252015021001</t>
  </si>
  <si>
    <t>Thomas Nugroho Adi Prasetiyo</t>
  </si>
  <si>
    <t>197905292000121006</t>
  </si>
  <si>
    <t>Kepala Seksi Pelayanan Kepabeanan Dan Cukai Vii, Kantor Pengawasan Dan Pelayanan Bea Dan Cukai Tipe Madya Pabean A Pasuruan, Kantor Wilayah Direktorat Jenderal Bea Dan Cukai Jawa Timur I</t>
  </si>
  <si>
    <t>Tiara Richmadilivia</t>
  </si>
  <si>
    <t>200007122019122001</t>
  </si>
  <si>
    <t>Tita Puspita Lundiana</t>
  </si>
  <si>
    <t>198603242010122007</t>
  </si>
  <si>
    <t>Titi Dwiayu Yasminingrum</t>
  </si>
  <si>
    <t>199310242015022002</t>
  </si>
  <si>
    <t>Tjokorda Gde Agung Putrajaya Trisnu</t>
  </si>
  <si>
    <t>199612292018011002</t>
  </si>
  <si>
    <t>Tommy Rizki Fitrahorrakhman</t>
  </si>
  <si>
    <t>199204052013101001</t>
  </si>
  <si>
    <t>Tommy Stanislaus Medi</t>
  </si>
  <si>
    <t>197907202003121001</t>
  </si>
  <si>
    <t>Tony Leonard</t>
  </si>
  <si>
    <t>197502131995031001</t>
  </si>
  <si>
    <t>Kepala Seksi Pelayanan Kepabeanan Dan Cukai V, Kantor Pengawasan Dan Pelayanan Bea Dan Cukai Tipe Madya Pabean B Gresik, Kantor Wilayah Direktorat Jenderal Bea Dan Cukai Jawa Timur I</t>
  </si>
  <si>
    <t>Toton Hartanto</t>
  </si>
  <si>
    <t>198201212003121001</t>
  </si>
  <si>
    <t>Trada Stya Ari Vianto</t>
  </si>
  <si>
    <t>198603062006021003</t>
  </si>
  <si>
    <t>Tri Haryati</t>
  </si>
  <si>
    <t>199409242015022001</t>
  </si>
  <si>
    <t>Tri Joko</t>
  </si>
  <si>
    <t>197606261999031001</t>
  </si>
  <si>
    <t>Tri Nugroho</t>
  </si>
  <si>
    <t>198402152004121003</t>
  </si>
  <si>
    <t>Tri Panji Rosmanjaya</t>
  </si>
  <si>
    <t>198604042004121003</t>
  </si>
  <si>
    <t>Triananda Maulana</t>
  </si>
  <si>
    <t>199408302015021002</t>
  </si>
  <si>
    <t>Triandio Viansa</t>
  </si>
  <si>
    <t>199510122015021001</t>
  </si>
  <si>
    <t>Triantito Sahlan Arrizqy</t>
  </si>
  <si>
    <t>199802192018011002</t>
  </si>
  <si>
    <t>Triatmojo Aji Kusuma</t>
  </si>
  <si>
    <t>199106212013101002</t>
  </si>
  <si>
    <t>Trijanu Hendrakumara</t>
  </si>
  <si>
    <t>198101102002121001</t>
  </si>
  <si>
    <t>Triyono</t>
  </si>
  <si>
    <t>197107201992121001</t>
  </si>
  <si>
    <t>Kepala Seksi Pelayanan Kepabeanan Dan Cukai Iv, Kantor Pengawasan Dan Pelayanan Bea Dan Cukai Tipe Madya Pabean B Gresik, Kantor Wilayah Direktorat Jenderal Bea Dan Cukai Jawa Timur I</t>
  </si>
  <si>
    <t>Tsani Utami Hidajati</t>
  </si>
  <si>
    <t>196906161989122001</t>
  </si>
  <si>
    <t>Kepala Seksi Perbendaharaan, Kantor Pengawasan Dan Pelayanan Bea Dan Cukai Tipe Madya Pabean B Sidoarjo, Kantor Wilayah Direktorat Jenderal Bea Dan Cukai Jawa Timur I</t>
  </si>
  <si>
    <t>Umar Toriafry</t>
  </si>
  <si>
    <t>199611192018011003</t>
  </si>
  <si>
    <t>Untung Basuki</t>
  </si>
  <si>
    <t>197005281990121001</t>
  </si>
  <si>
    <t>Pembina Utama Madya-IV/d</t>
  </si>
  <si>
    <t>Kepala Kantor Wilayah Direktorat Jenderal Bea Dan Cukai Jawa Timur I</t>
  </si>
  <si>
    <t>Untung Triono</t>
  </si>
  <si>
    <t>198812212009121003</t>
  </si>
  <si>
    <t>Varian Khasira Janitra</t>
  </si>
  <si>
    <t>199612102018011002</t>
  </si>
  <si>
    <t>Veneranda Dharmayati</t>
  </si>
  <si>
    <t>197111141996032001</t>
  </si>
  <si>
    <t>Kepala Seksi Pelayanan Kepabeanan Dan Cukai X, Kantor Pengawasan Dan Pelayanan Bea Dan Cukai Tipe Madya Pabean A Pasuruan, Kantor Wilayah Direktorat Jenderal Bea Dan Cukai Jawa Timur I</t>
  </si>
  <si>
    <t>Virgantyo Dian Kurniawan</t>
  </si>
  <si>
    <t>199109252012101002</t>
  </si>
  <si>
    <t>Virgio Alifian Sumarsono</t>
  </si>
  <si>
    <t>199609202016121001</t>
  </si>
  <si>
    <t>Wahid Anshori</t>
  </si>
  <si>
    <t>199104292013101004</t>
  </si>
  <si>
    <t>Wahyu Aji Cahyana</t>
  </si>
  <si>
    <t>199806242018121001</t>
  </si>
  <si>
    <t>Wahyu Eko Mulyono</t>
  </si>
  <si>
    <t>199501092016121002</t>
  </si>
  <si>
    <t>Wahyu Nugroho Utomo</t>
  </si>
  <si>
    <t>199606292015121002</t>
  </si>
  <si>
    <t>Wahyu Putro Utomo</t>
  </si>
  <si>
    <t>199507242018011002</t>
  </si>
  <si>
    <t>Wahyu Ramadhan</t>
  </si>
  <si>
    <t>199004052009121001</t>
  </si>
  <si>
    <t>Wahyu Sukariyanta</t>
  </si>
  <si>
    <t>198605292006021003</t>
  </si>
  <si>
    <t>Wahyu Tirto Prawitosari</t>
  </si>
  <si>
    <t>197211141993031001</t>
  </si>
  <si>
    <t>Kepala Seksi Pelayanan Kepabeanan Dan Cukai Vii, Kantor Pengawasan Dan Pelayanan Bea Dan Cukai Tipe Madya Pabean Tanjung Perak, Kantor Wilayah Direktorat Jenderal Bea Dan Cukai Jawa Timur I</t>
  </si>
  <si>
    <t>Wahyudi Cahyono</t>
  </si>
  <si>
    <t>197310121994021001</t>
  </si>
  <si>
    <t>Kepala Seksi Pelayanan Kepabeanan Dan Cukai Ii, Kantor Pengawasan Dan Pelayanan Bea Dan Cukai Tipe Madya Pabean B Gresik, Kantor Wilayah Direktorat Jenderal Bea Dan Cukai Jawa Timur I</t>
  </si>
  <si>
    <t>Wahyudin Halim</t>
  </si>
  <si>
    <t>198205162002121006</t>
  </si>
  <si>
    <t>Wahyul Aminudin</t>
  </si>
  <si>
    <t>199109032010121002</t>
  </si>
  <si>
    <t>Walida Utami</t>
  </si>
  <si>
    <t>199506062018012004</t>
  </si>
  <si>
    <t>Wardah Humaira</t>
  </si>
  <si>
    <t>199608152018012002</t>
  </si>
  <si>
    <t>Wardah Nurjanah</t>
  </si>
  <si>
    <t>199812302018122001</t>
  </si>
  <si>
    <t>Wayan Budi Aryawan</t>
  </si>
  <si>
    <t>198901182010011004</t>
  </si>
  <si>
    <t>Wedyas Baruna</t>
  </si>
  <si>
    <t>197904182001121003</t>
  </si>
  <si>
    <t>Kepala Seksi Intelijen, Bidang Penindakan Dan Penyidikan, Kantor Wilayah Direktorat Jenderal Bea Dan Cukai Jawa Timur I</t>
  </si>
  <si>
    <t>Wekalaili Fadhila</t>
  </si>
  <si>
    <t>199804252018012001</t>
  </si>
  <si>
    <t>Wharnomo Fauzy</t>
  </si>
  <si>
    <t>197012261990121001</t>
  </si>
  <si>
    <t>Kepala Seksi Administrasi Manifes, Kantor Pengawasan Dan Pelayanan Bea Dan Cukai Tipe Madya Pabean Tanjung Perak, Kantor Wilayah Direktorat Jenderal Bea Dan Cukai Jawa Timur I</t>
  </si>
  <si>
    <t>Widi Januar Ahmad</t>
  </si>
  <si>
    <t>199301302013101001</t>
  </si>
  <si>
    <t>Wika Kusuma Arum Dalu, S.H.</t>
  </si>
  <si>
    <t>199407072018012004</t>
  </si>
  <si>
    <t>Wildan Sholihin</t>
  </si>
  <si>
    <t>199104112013101003</t>
  </si>
  <si>
    <t>Wildan Taufiq Arganata</t>
  </si>
  <si>
    <t>199312292013101003</t>
  </si>
  <si>
    <t>Wima Dwi Sebtamuda</t>
  </si>
  <si>
    <t>199009052010011003</t>
  </si>
  <si>
    <t>Wimbardi Bratastya</t>
  </si>
  <si>
    <t>199010292010011002</t>
  </si>
  <si>
    <t>Winaning Suminar Putri</t>
  </si>
  <si>
    <t>199910302018122002</t>
  </si>
  <si>
    <t>Winda Restuti Agustin</t>
  </si>
  <si>
    <t>199507062018012002</t>
  </si>
  <si>
    <t>Windu Galih Pradipta</t>
  </si>
  <si>
    <t>199502032015021001</t>
  </si>
  <si>
    <t>Wira Putri Munita</t>
  </si>
  <si>
    <t>199907312018122001</t>
  </si>
  <si>
    <t>Wisnu Agil Romadhon</t>
  </si>
  <si>
    <t>199502162015121002</t>
  </si>
  <si>
    <t>Wisnu Andhika Murthi</t>
  </si>
  <si>
    <t>199308082013101001</t>
  </si>
  <si>
    <t>Wisnu Ardiansah</t>
  </si>
  <si>
    <t>197810152000121006</t>
  </si>
  <si>
    <t>Wisnu Dwi Andhika Wardhana</t>
  </si>
  <si>
    <t>199105172014111001</t>
  </si>
  <si>
    <t>Wisnu Perdhana Saputra</t>
  </si>
  <si>
    <t>199201142012101001</t>
  </si>
  <si>
    <t>Yakobus Paulus Angelino Lazar</t>
  </si>
  <si>
    <t>199507252015121001</t>
  </si>
  <si>
    <t>Yakup Heriawan</t>
  </si>
  <si>
    <t>199304092013101001</t>
  </si>
  <si>
    <t>Yan Muhtadi Arba</t>
  </si>
  <si>
    <t>199101112012101003</t>
  </si>
  <si>
    <t>Yano Adrianto Putra</t>
  </si>
  <si>
    <t>199501112015021005</t>
  </si>
  <si>
    <t>Yanuar Bayu Dwi Fahmi</t>
  </si>
  <si>
    <t>199601072015021003</t>
  </si>
  <si>
    <t>Yayan Bachtiar Rifai</t>
  </si>
  <si>
    <t>198305222002121001</t>
  </si>
  <si>
    <t>Yayan Eriza Feriandi</t>
  </si>
  <si>
    <t>198401072006021003</t>
  </si>
  <si>
    <t>Yoan Pratama</t>
  </si>
  <si>
    <t>199312202013101001</t>
  </si>
  <si>
    <t>Yoga Ardiansyah Winarno</t>
  </si>
  <si>
    <t>199506042015121001</t>
  </si>
  <si>
    <t>Yoga Firmansyah</t>
  </si>
  <si>
    <t>199611212016121002</t>
  </si>
  <si>
    <t>Yoga Setiawan</t>
  </si>
  <si>
    <t>199008042009121002</t>
  </si>
  <si>
    <t>Yogi Martha Wijaya</t>
  </si>
  <si>
    <t>199303192013101001</t>
  </si>
  <si>
    <t>Yogi Septianto</t>
  </si>
  <si>
    <t>198209052003121001</t>
  </si>
  <si>
    <t>Yogo Nugroho</t>
  </si>
  <si>
    <t>198608022008121002</t>
  </si>
  <si>
    <t>Yohan Recardhana</t>
  </si>
  <si>
    <t>197507041996031002</t>
  </si>
  <si>
    <t>Kepala Seksi Pelayanan Kepabeanan Dan Cukai Vi, Kantor Pengawasan Dan Pelayanan Bea Dan Cukai Tipe Madya Pabean B Gresik, Kantor Wilayah Direktorat Jenderal Bea Dan Cukai Jawa Timur I</t>
  </si>
  <si>
    <t>Yohanes Agung Setiawan</t>
  </si>
  <si>
    <t>199504012015121001</t>
  </si>
  <si>
    <t>Yohanes Dwiki Putra Tampubolon</t>
  </si>
  <si>
    <t>199301042013101003</t>
  </si>
  <si>
    <t>Yohanes Nur Iskandar</t>
  </si>
  <si>
    <t>198711122007101001</t>
  </si>
  <si>
    <t>Yohania Keksia` Sebastiani</t>
  </si>
  <si>
    <t>199606242015122002</t>
  </si>
  <si>
    <t>Yonky Dickha Fardilla</t>
  </si>
  <si>
    <t>199103272013101001</t>
  </si>
  <si>
    <t>Yonny Anggi Dwi Sukmawan</t>
  </si>
  <si>
    <t>199607292016121001</t>
  </si>
  <si>
    <t>Yosafat Sangap Ronaldo Sinaga</t>
  </si>
  <si>
    <t>199611172018121001</t>
  </si>
  <si>
    <t>Yoshua Danan Aji Satria</t>
  </si>
  <si>
    <t>199610242018011001</t>
  </si>
  <si>
    <t>Yosia Kharisma Putra</t>
  </si>
  <si>
    <t>199711222018011002</t>
  </si>
  <si>
    <t>Yudha Nur Rahmani</t>
  </si>
  <si>
    <t>199208032012101002</t>
  </si>
  <si>
    <t>Yudha Wiranto</t>
  </si>
  <si>
    <t>199212012018011004</t>
  </si>
  <si>
    <t>Yudi Christian</t>
  </si>
  <si>
    <t>199305302012101001</t>
  </si>
  <si>
    <t>Yudi Guntoro</t>
  </si>
  <si>
    <t>199509102018011001</t>
  </si>
  <si>
    <t>Yudix Gede Artika</t>
  </si>
  <si>
    <t>198601092004121002</t>
  </si>
  <si>
    <t>Yuli Sasmitaji</t>
  </si>
  <si>
    <t>197607151997031001</t>
  </si>
  <si>
    <t>Yulia Alfiyatin Nazula</t>
  </si>
  <si>
    <t>199507252018012004</t>
  </si>
  <si>
    <t>Yuliarsyah Putra</t>
  </si>
  <si>
    <t>197007281990121001</t>
  </si>
  <si>
    <t>Yuniar Rahmaningrum</t>
  </si>
  <si>
    <t>199906272018122002</t>
  </si>
  <si>
    <t>Yunita Endang Pustika</t>
  </si>
  <si>
    <t>198106272003122001</t>
  </si>
  <si>
    <t>Yusdi Hariyanto Demmanora</t>
  </si>
  <si>
    <t>199607242016121001</t>
  </si>
  <si>
    <t>Yusmino Dwi Kusuma Aji</t>
  </si>
  <si>
    <t>200002022019121001</t>
  </si>
  <si>
    <t>Yusril Ihza Dean</t>
  </si>
  <si>
    <t>199806272016121001</t>
  </si>
  <si>
    <t>Yusrizal Muhammad Rangga</t>
  </si>
  <si>
    <t>199407202018011002</t>
  </si>
  <si>
    <t>Yusuf Ashari</t>
  </si>
  <si>
    <t>199211122013101002</t>
  </si>
  <si>
    <t>Yusuf Lutfi</t>
  </si>
  <si>
    <t>199001052009121001</t>
  </si>
  <si>
    <t>Yusuf Qardhawi</t>
  </si>
  <si>
    <t>199511242015021001</t>
  </si>
  <si>
    <t>Yusuf Satria Al Azhar</t>
  </si>
  <si>
    <t>199804012019121001</t>
  </si>
  <si>
    <t>Yuwan Dirgantara</t>
  </si>
  <si>
    <t>198504092005011001</t>
  </si>
  <si>
    <t>Zabdi Adianto</t>
  </si>
  <si>
    <t>199503082015021001</t>
  </si>
  <si>
    <t>Zaga Zanggria Fitrahutono</t>
  </si>
  <si>
    <t>199702132016121001</t>
  </si>
  <si>
    <t>Zaki Zulkarnain</t>
  </si>
  <si>
    <t>198512242007101001</t>
  </si>
  <si>
    <t>Zein Alawi</t>
  </si>
  <si>
    <t>199210072013101001</t>
  </si>
  <si>
    <t>Zhoga Eirizca Suyitno</t>
  </si>
  <si>
    <t>199608172015021002</t>
  </si>
  <si>
    <t>Zulfadli Yazid</t>
  </si>
  <si>
    <t>199302022013101002</t>
  </si>
  <si>
    <t>Zuqri Rieka Mahanani</t>
  </si>
  <si>
    <t>199901012018012001</t>
  </si>
  <si>
    <t>IV/b</t>
  </si>
  <si>
    <t>Bagian Umum</t>
  </si>
  <si>
    <t>IV/a</t>
  </si>
  <si>
    <t>Subbagian Kepegawaian</t>
  </si>
  <si>
    <t>Subbagian Rumah Tangga</t>
  </si>
  <si>
    <t>III/d</t>
  </si>
  <si>
    <t>Subbagian Tata Usaha dan Keuangan</t>
  </si>
  <si>
    <t>III/c</t>
  </si>
  <si>
    <t>III/b</t>
  </si>
  <si>
    <t>III/a</t>
  </si>
  <si>
    <t>II/d</t>
  </si>
  <si>
    <t>II/c</t>
  </si>
  <si>
    <t>II/b</t>
  </si>
  <si>
    <t>Bidang Fasilitas Kepabeanan dan Cukai</t>
  </si>
  <si>
    <t>Seksi Perijinan dan Fasilitas I</t>
  </si>
  <si>
    <t>Seksi Bimbingan Kepatuhan dan Hubungan Masyarakat</t>
  </si>
  <si>
    <t>Seksi Perijinan dan Fasilitas III</t>
  </si>
  <si>
    <t>Seksi Perijinan dan Fasilitas II</t>
  </si>
  <si>
    <t>Bidang Kepabeanan dan Cukai</t>
  </si>
  <si>
    <t>Seksi Penerimaan dan Pengelolaan Data</t>
  </si>
  <si>
    <t>Seksi Pemeriksaan</t>
  </si>
  <si>
    <t>Seksi Bantuan Hukum</t>
  </si>
  <si>
    <t>Seksi Keberatan dan Banding</t>
  </si>
  <si>
    <t>Bidang Kepatuhan Internal</t>
  </si>
  <si>
    <t>Seksi Kepatuhan Pelaksanaan Tugas Administrasi</t>
  </si>
  <si>
    <t>Seksi Kepatuhan Pelaksanaan Tugas Pelayanan</t>
  </si>
  <si>
    <t>Seksi Kepatuhan Pelaksanaan Tugas Pengawasan</t>
  </si>
  <si>
    <t>Bidang Penindakan dan Penyidikan</t>
  </si>
  <si>
    <t>Seksi Narkotika dan Barang Larangan</t>
  </si>
  <si>
    <t>Seksi Penindakan I</t>
  </si>
  <si>
    <t>Seksi Penyidikan dan Barang Hasil Penindakan</t>
  </si>
  <si>
    <t>Seksi Intelijen</t>
  </si>
  <si>
    <t>Seksi Penindakan II</t>
  </si>
  <si>
    <t>IV/d</t>
  </si>
  <si>
    <t>IV/c</t>
  </si>
  <si>
    <t>Gede Agus Febrata Aryama</t>
  </si>
  <si>
    <t>Nama Lengkap</t>
  </si>
  <si>
    <t>Nomor</t>
  </si>
  <si>
    <t>Unit</t>
  </si>
  <si>
    <t>Bagian/Bidang/Sub Unsur</t>
  </si>
  <si>
    <t>Nama</t>
  </si>
  <si>
    <t>Bukti Registrasi Kode Otorisasi (contoh terlampir)</t>
  </si>
  <si>
    <t>Bagian Umum (termasuk fungsional APBN)</t>
  </si>
  <si>
    <t>https://kemenkeu-my.sharepoint.com/personal/izdhihar_rayhanah_kemenkeu_go_id/Documents/Apps/Microsoft%20Forms/Monitoring%20Aktivasi%20Akun%20WP%20dan%20Registrasi%20Kode%20Ot/Question/Screenshot%202025-12-01%20161137_Izdhihar%20Rayhanah.png</t>
  </si>
  <si>
    <t>https://kemenkeu-my.sharepoint.com/personal/izdhihar_rayhanah_kemenkeu_go_id/Documents/Apps/Microsoft%20Forms/Monitoring%20Aktivasi%20Akun%20WP%20dan%20Registrasi%20Kode%20Ot/Question/Bukti%20kode%20otorisasi_Bella%20Atria.png</t>
  </si>
  <si>
    <t>https://kemenkeu-my.sharepoint.com/personal/izdhihar_rayhanah_kemenkeu_go_id/Documents/Apps/Microsoft%20Forms/Monitoring%20Aktivasi%20Akun%20WP%20dan%20Registrasi%20Kode%20Ot/Question/WhatsApp%20Image%202025-12-02%20at%2008.56.05_6dd328a_Duana%20Pahlawan.jpg</t>
  </si>
  <si>
    <t>https://kemenkeu-my.sharepoint.com/personal/izdhihar_rayhanah_kemenkeu_go_id/Documents/Apps/Microsoft%20Forms/Monitoring%20Aktivasi%20Akun%20WP%20dan%20Registrasi%20Kode%20Ot/Question/Screenshot%202025-12-02%20095813_Rizal%20Afiat.png</t>
  </si>
  <si>
    <t>https://kemenkeu-my.sharepoint.com/personal/izdhihar_rayhanah_kemenkeu_go_id/Documents/Apps/Microsoft%20Forms/Monitoring%20Aktivasi%20Akun%20WP%20dan%20Registrasi%20Kode%20Ot/Question/Bukti%201_Ayunanda%20Melliana.pdf</t>
  </si>
  <si>
    <t>https://kemenkeu-my.sharepoint.com/personal/izdhihar_rayhanah_kemenkeu_go_id/Documents/Apps/Microsoft%20Forms/Monitoring%20Aktivasi%20Akun%20WP%20dan%20Registrasi%20Kode%20Ot/Question/Bukti%20Aktivasi%20Coretax_Kiflan%20Aria%20Yudha.pdf</t>
  </si>
  <si>
    <t>Fungsional Audit</t>
  </si>
  <si>
    <t>https://kemenkeu-my.sharepoint.com/personal/izdhihar_rayhanah_kemenkeu_go_id/Documents/Apps/Microsoft%20Forms/Monitoring%20Aktivasi%20Akun%20WP%20dan%20Registrasi%20Kode%20Ot/Question/Coretax%20Wahyudin%20Halim_Wahyudin%20Halim.pdf</t>
  </si>
  <si>
    <t>https://kemenkeu-my.sharepoint.com/personal/izdhihar_rayhanah_kemenkeu_go_id/Documents/Apps/Microsoft%20Forms/Monitoring%20Aktivasi%20Akun%20WP%20dan%20Registrasi%20Kode%20Ot/Question/Bukti%20Sudah%20Mendapatkan%20Valid%20Kode%20Eksternal_Pande%20Putu%20Anindia%20Y.png</t>
  </si>
  <si>
    <t>https://kemenkeu-my.sharepoint.com/personal/izdhihar_rayhanah_kemenkeu_go_id/Documents/Apps/Microsoft%20Forms/Monitoring%20Aktivasi%20Akun%20WP%20dan%20Registrasi%20Kode%20Ot/Question/CORETAX%20MOHAMMAD%20MUQORROBIN_Mohammad%20Muqorrobin.png</t>
  </si>
  <si>
    <t>https://kemenkeu-my.sharepoint.com/personal/izdhihar_rayhanah_kemenkeu_go_id/Documents/Apps/Microsoft%20Forms/Monitoring%20Aktivasi%20Akun%20WP%20dan%20Registrasi%20Kode%20Ot/Question/Screenshot%202025-12-02%20113120_Debby%20Cheilasari.png</t>
  </si>
  <si>
    <t>https://kemenkeu-my.sharepoint.com/personal/izdhihar_rayhanah_kemenkeu_go_id/Documents/Apps/Microsoft%20Forms/Monitoring%20Aktivasi%20Akun%20WP%20dan%20Registrasi%20Kode%20Ot/Question/WhatsApp%20Image%202025-12-02%20at%2011.44.19_Wira%20Putri%20Munita.jpeg</t>
  </si>
  <si>
    <t>https://kemenkeu-my.sharepoint.com/personal/izdhihar_rayhanah_kemenkeu_go_id/Documents/Apps/Microsoft%20Forms/Monitoring%20Aktivasi%20Akun%20WP%20dan%20Registrasi%20Kode%20Ot/Question/WhatsApp%20Image%202025-12-02%20at%2011.42.26_Wira%20Putri%20Munita.jpeg</t>
  </si>
  <si>
    <t>https://kemenkeu-my.sharepoint.com/personal/izdhihar_rayhanah_kemenkeu_go_id/Documents/Apps/Microsoft%20Forms/Monitoring%20Aktivasi%20Akun%20WP%20dan%20Registrasi%20Kode%20Ot/Question/coretax_Dwi%20Enggar%20Purbowati.png</t>
  </si>
  <si>
    <t>https://kemenkeu-my.sharepoint.com/personal/izdhihar_rayhanah_kemenkeu_go_id/Documents/Apps/Microsoft%20Forms/Monitoring%20Aktivasi%20Akun%20WP%20dan%20Registrasi%20Kode%20Ot/Question/Coretax_Gita_Agita%20Kristi%20Hapsari.jpeg</t>
  </si>
  <si>
    <t>https://kemenkeu-my.sharepoint.com/personal/izdhihar_rayhanah_kemenkeu_go_id/_layouts/15/Doc.aspx?sourcedoc=%7B25A624C8-3BEC-4168-91D9-B5701D69C0BB%7D&amp;file=bukti%20aktivasi%20coretax%20yogi%20septianto_Yogi%20Septianto.docx&amp;action=default&amp;mobileredirect=true</t>
  </si>
  <si>
    <t>https://kemenkeu-my.sharepoint.com/personal/izdhihar_rayhanah_kemenkeu_go_id/Documents/Apps/Microsoft%20Forms/Monitoring%20Aktivasi%20Akun%20WP%20dan%20Registrasi%20Kode%20Ot/Question/Screenshot%202025-12-02%20122352_Eko%20Arif%20Wicaksono.png</t>
  </si>
  <si>
    <t>https://kemenkeu-my.sharepoint.com/personal/izdhihar_rayhanah_kemenkeu_go_id/Documents/Apps/Microsoft%20Forms/Monitoring%20Aktivasi%20Akun%20WP%20dan%20Registrasi%20Kode%20Ot/Question/Hesti_Coretax_Fitria%20Prahesti.png</t>
  </si>
  <si>
    <t>Bidang Fasilitas Kepabeanan dan Cukai (termasuk fungsional Fasilitas)</t>
  </si>
  <si>
    <t>https://kemenkeu-my.sharepoint.com/personal/izdhihar_rayhanah_kemenkeu_go_id/Documents/Apps/Microsoft%20Forms/Monitoring%20Aktivasi%20Akun%20WP%20dan%20Registrasi%20Kode%20Ot/Question/Aktivasi%20Sertifikat%20Digital%20DJP%20Eston%20Erlangg_Eston%20Erlangga.png</t>
  </si>
  <si>
    <t>https://kemenkeu-my.sharepoint.com/personal/izdhihar_rayhanah_kemenkeu_go_id/Documents/Apps/Microsoft%20Forms/Monitoring%20Aktivasi%20Akun%20WP%20dan%20Registrasi%20Kode%20Ot/Question/Bukti%20Registrasi%20Kode%20Otorisasi_Romdloni%20-.PNG</t>
  </si>
  <si>
    <t>https://kemenkeu-my.sharepoint.com/personal/izdhihar_rayhanah_kemenkeu_go_id/Documents/Apps/Microsoft%20Forms/Monitoring%20Aktivasi%20Akun%20WP%20dan%20Registrasi%20Kode%20Ot/Question/Bukti_Coretax_Arelis_Arelis%20Istiari.pdf</t>
  </si>
  <si>
    <t>https://kemenkeu-my.sharepoint.com/personal/izdhihar_rayhanah_kemenkeu_go_id/Documents/Apps/Microsoft%20Forms/Monitoring%20Aktivasi%20Akun%20WP%20dan%20Registrasi%20Kode%20Ot/Question/SS%20NIE_Bagus%20Septana%20Zuman.png</t>
  </si>
  <si>
    <t>https://kemenkeu-my.sharepoint.com/personal/izdhihar_rayhanah_kemenkeu_go_id/Documents/Apps/Microsoft%20Forms/Monitoring%20Aktivasi%20Akun%20WP%20dan%20Registrasi%20Kode%20Ot/Question/A_01-DOC010-DIGITAL_CERTIFICATE_ISSUANCE_LETT_Dwi%20Sriwahyuni.pdf</t>
  </si>
  <si>
    <t>https://kemenkeu-my.sharepoint.com/personal/izdhihar_rayhanah_kemenkeu_go_id/Documents/Apps/Microsoft%20Forms/Monitoring%20Aktivasi%20Akun%20WP%20dan%20Registrasi%20Kode%20Ot/Question/SS%20NIE_Sapta%20Pinardi,%20S.E.,.png</t>
  </si>
  <si>
    <t>MERIANA DWI PUSPITA</t>
  </si>
  <si>
    <t>https://kemenkeu-my.sharepoint.com/personal/izdhihar_rayhanah_kemenkeu_go_id/Documents/Apps/Microsoft%20Forms/Monitoring%20Aktivasi%20Akun%20WP%20dan%20Registrasi%20Kode%20Ot/Question/A_01-DOC010-DIGITAL_CERTIFICATE_ISSUANCE_LETT_Meriana%20Dwi%20Puspita.pdf</t>
  </si>
  <si>
    <t>1991110042014111001</t>
  </si>
  <si>
    <t>https://kemenkeu-my.sharepoint.com/personal/izdhihar_rayhanah_kemenkeu_go_id/Documents/Apps/Microsoft%20Forms/Monitoring%20Aktivasi%20Akun%20WP%20dan%20Registrasi%20Kode%20Ot/Question/Screenshot%202025-12-02%20143958_Reza%20Amir%20Muzaki.png</t>
  </si>
  <si>
    <t>DYAH AYU RESTI NUGRAHENI</t>
  </si>
  <si>
    <t>https://kemenkeu-my.sharepoint.com/personal/izdhihar_rayhanah_kemenkeu_go_id/Documents/Apps/Microsoft%20Forms/Monitoring%20Aktivasi%20Akun%20WP%20dan%20Registrasi%20Kode%20Ot/Question/Bukti%20Registrasi%20Otorisasi%20Coretax_Dyah%20Ayu%20R_Dyah%20Ayu%20Resti%20Nugra.jpeg</t>
  </si>
  <si>
    <t>https://kemenkeu-my.sharepoint.com/personal/izdhihar_rayhanah_kemenkeu_go_id/Documents/Apps/Microsoft%20Forms/Monitoring%20Aktivasi%20Akun%20WP%20dan%20Registrasi%20Kode%20Ot/Question/aktivasi%20coretax_Afni%20Rochmania.png</t>
  </si>
  <si>
    <t>https://kemenkeu-my.sharepoint.com/personal/izdhihar_rayhanah_kemenkeu_go_id/Documents/Apps/Microsoft%20Forms/Monitoring%20Aktivasi%20Akun%20WP%20dan%20Registrasi%20Kode%20Ot/Question/Bukti%20Aktivasi%20Akun%20WP%20dan%20Registrasi%20Kode%20Ot_Andika%20Restuaji.jpeg</t>
  </si>
  <si>
    <t>https://kemenkeu-my.sharepoint.com/personal/izdhihar_rayhanah_kemenkeu_go_id/Documents/Apps/Microsoft%20Forms/Monitoring%20Aktivasi%20Akun%20WP%20dan%20Registrasi%20Kode%20Ot/Question/Screenshot%202025-12-02%20145800_Amella%20Sulistya%20Putr.png</t>
  </si>
  <si>
    <t>https://kemenkeu-my.sharepoint.com/personal/izdhihar_rayhanah_kemenkeu_go_id/Documents/Apps/Microsoft%20Forms/Monitoring%20Aktivasi%20Akun%20WP%20dan%20Registrasi%20Kode%20Ot/Question/SS%20CORETAX_Hendy%20Dody%20Nugroho.jpg</t>
  </si>
  <si>
    <t>https://kemenkeu-my.sharepoint.com/personal/izdhihar_rayhanah_kemenkeu_go_id/Documents/Apps/Microsoft%20Forms/Monitoring%20Aktivasi%20Akun%20WP%20dan%20Registrasi%20Kode%20Ot/Question/WhatsApp%20Image%202025-12-02%20at%203.58.41%20PM_Wardah%20Nurjanah.jpeg</t>
  </si>
  <si>
    <t>https://kemenkeu-my.sharepoint.com/personal/izdhihar_rayhanah_kemenkeu_go_id/Documents/Apps/Microsoft%20Forms/Monitoring%20Aktivasi%20Akun%20WP%20dan%20Registrasi%20Kode%20Ot/Question/Freesia%20Putri_FREESIA%20PUTRI%20ERWANA.png</t>
  </si>
  <si>
    <t>https://kemenkeu-my.sharepoint.com/personal/izdhihar_rayhanah_kemenkeu_go_id/Documents/Apps/Microsoft%20Forms/Monitoring%20Aktivasi%20Akun%20WP%20dan%20Registrasi%20Kode%20Ot/Question/Screenshot%202025-12-02%20163728_Danang%20Widhi%20Nugroho.png</t>
  </si>
  <si>
    <t>elsa aprillia</t>
  </si>
  <si>
    <t>https://kemenkeu-my.sharepoint.com/personal/izdhihar_rayhanah_kemenkeu_go_id/Documents/Apps/Microsoft%20Forms/Monitoring%20Aktivasi%20Akun%20WP%20dan%20Registrasi%20Kode%20Ot/Question/Screenshot%202025-12-02%20at%204.39.07%E2%80%AFPM_Elsa%20Aprillia.png</t>
  </si>
  <si>
    <t>septian asdwiyantoro</t>
  </si>
  <si>
    <t>https://kemenkeu-my.sharepoint.com/personal/izdhihar_rayhanah_kemenkeu_go_id/Documents/Apps/Microsoft%20Forms/Monitoring%20Aktivasi%20Akun%20WP%20dan%20Registrasi%20Kode%20Ot/Question/Otorisasi%20DJP%20coretax_Septian%20Asdwiyantoro.png</t>
  </si>
  <si>
    <t>https://kemenkeu-my.sharepoint.com/personal/izdhihar_rayhanah_kemenkeu_go_id/Documents/Apps/Microsoft%20Forms/Monitoring%20Aktivasi%20Akun%20WP%20dan%20Registrasi%20Kode%20Ot/Question/Cuplikan%20layar%202025-12-02%20184403_Nanda%20Ageng%20Rahmadan.png</t>
  </si>
  <si>
    <t>https://kemenkeu-my.sharepoint.com/personal/izdhihar_rayhanah_kemenkeu_go_id/Documents/Apps/Microsoft%20Forms/Monitoring%20Aktivasi%20Akun%20WP%20dan%20Registrasi%20Kode%20Ot/Question/Bukti%20Aktivasi_Triatmojo%20Aji%20Kusuma_Triatmojo%20Aji%20Kusuma.jpg</t>
  </si>
  <si>
    <t>hari nurseto</t>
  </si>
  <si>
    <t>https://kemenkeu-my.sharepoint.com/personal/izdhihar_rayhanah_kemenkeu_go_id/Documents/Apps/Microsoft%20Forms/Monitoring%20Aktivasi%20Akun%20WP%20dan%20Registrasi%20Kode%20Ot/Question/Bukti%20Aktifasi%20Coretax_Hari%20Nurseto.JPG</t>
  </si>
  <si>
    <t>THOMAS CHRISTIANTO WIDJAJA</t>
  </si>
  <si>
    <t>https://kemenkeu-my.sharepoint.com/personal/izdhihar_rayhanah_kemenkeu_go_id/Documents/Apps/Microsoft%20Forms/Monitoring%20Aktivasi%20Akun%20WP%20dan%20Registrasi%20Kode%20Ot/Question/BUKTI%20KODE%20NOMOR%20IDENTIFIKASI%20EKSTERNAL_Thomas%20Christianto%20W.jpg</t>
  </si>
  <si>
    <t>https://kemenkeu-my.sharepoint.com/personal/izdhihar_rayhanah_kemenkeu_go_id/Documents/Apps/Microsoft%20Forms/Monitoring%20Aktivasi%20Akun%20WP%20dan%20Registrasi%20Kode%20Ot/Question/coretax_trada_Trada%20Stya%20Ari%20Viant.jpg</t>
  </si>
  <si>
    <t>https://kemenkeu-my.sharepoint.com/personal/izdhihar_rayhanah_kemenkeu_go_id/Documents/Apps/Microsoft%20Forms/Monitoring%20Aktivasi%20Akun%20WP%20dan%20Registrasi%20Kode%20Ot/Question/Status%20Otorisasi%20Coretax%20Dzakiyatun%20Niswah_Dzakiyatun%20Niswah.png</t>
  </si>
  <si>
    <t>https://kemenkeu-my.sharepoint.com/personal/izdhihar_rayhanah_kemenkeu_go_id/Documents/Apps/Microsoft%20Forms/Monitoring%20Aktivasi%20Akun%20WP%20dan%20Registrasi%20Kode%20Ot/Question/Screenshot%202025-12-03%20at%2007.58.04_Galih%20Widyawati.png</t>
  </si>
  <si>
    <t>https://kemenkeu-my.sharepoint.com/personal/izdhihar_rayhanah_kemenkeu_go_id/Documents/Apps/Microsoft%20Forms/Monitoring%20Aktivasi%20Akun%20WP%20dan%20Registrasi%20Kode%20Ot/Question/Screenshot%202025-12-03%20at%2007.57.20_Galih%20Widyawati.png</t>
  </si>
  <si>
    <t>https://kemenkeu-my.sharepoint.com/personal/izdhihar_rayhanah_kemenkeu_go_id/Documents/Apps/Microsoft%20Forms/Monitoring%20Aktivasi%20Akun%20WP%20dan%20Registrasi%20Kode%20Ot/Question/Bukti%20Registrasi%20Kode%20Otorisasi%20Rizal%20Okky%20Pr_Rizal%20Okky%20Pribadi.JPG</t>
  </si>
  <si>
    <t>https://kemenkeu-my.sharepoint.com/personal/izdhihar_rayhanah_kemenkeu_go_id/Documents/Apps/Microsoft%20Forms/Monitoring%20Aktivasi%20Akun%20WP%20dan%20Registrasi%20Kode%20Ot/Question/coretax%20Hidayatul_Hidayatul%20Lisnaini.png</t>
  </si>
  <si>
    <t>https://kemenkeu-my.sharepoint.com/personal/izdhihar_rayhanah_kemenkeu_go_id/Documents/Apps/Microsoft%20Forms/Monitoring%20Aktivasi%20Akun%20WP%20dan%20Registrasi%20Kode%20Ot/Question/Nomor%20Identifikasi%20Eksternal_Mercia%20Widyasari.png</t>
  </si>
  <si>
    <t>https://kemenkeu-my.sharepoint.com/personal/izdhihar_rayhanah_kemenkeu_go_id/Documents/Apps/Microsoft%20Forms/Monitoring%20Aktivasi%20Akun%20WP%20dan%20Registrasi%20Kode%20Ot/Question/Screenshot%202025-12-03%20082043_Dika%20Azka.png</t>
  </si>
  <si>
    <t>https://kemenkeu-my.sharepoint.com/personal/izdhihar_rayhanah_kemenkeu_go_id/Documents/Apps/Microsoft%20Forms/Monitoring%20Aktivasi%20Akun%20WP%20dan%20Registrasi%20Kode%20Ot/Question/Screenshot%202025-12-03%20083216_Darmawan%20-.png</t>
  </si>
  <si>
    <t>'199204062013101001</t>
  </si>
  <si>
    <t>https://kemenkeu-my.sharepoint.com/personal/izdhihar_rayhanah_kemenkeu_go_id/Documents/Apps/Microsoft%20Forms/Monitoring%20Aktivasi%20Akun%20WP%20dan%20Registrasi%20Kode%20Ot/Question/Deri%20Syafitra_Nomor%20Identifikasi%20Eksternal_Co_Deri%20Syafitra.png</t>
  </si>
  <si>
    <t>Fungsional Keberatan dan Banding</t>
  </si>
  <si>
    <t>https://kemenkeu-my.sharepoint.com/personal/izdhihar_rayhanah_kemenkeu_go_id/_layouts/15/Doc.aspx?sourcedoc=%7BC67A53AA-7C04-4FD6-A7F3-1C48FFE04821%7D&amp;file=BUKTI%20AKTIVASI%20SAPTO%20BUDI%20DARMOYO_Sapto%20Budi%20Darmoyo,.docx&amp;action=default&amp;mobileredirect=true</t>
  </si>
  <si>
    <t>https://kemenkeu-my.sharepoint.com/personal/izdhihar_rayhanah_kemenkeu_go_id/Documents/Apps/Microsoft%20Forms/Monitoring%20Aktivasi%20Akun%20WP%20dan%20Registrasi%20Kode%20Ot/Question/coretax_Agus%20Ridwan%20Fauzi.png</t>
  </si>
  <si>
    <t>https://kemenkeu-my.sharepoint.com/personal/izdhihar_rayhanah_kemenkeu_go_id/_layouts/15/Doc.aspx?sourcedoc=%7B832591FA-78B1-42F4-8CD9-71833C593E0E%7D&amp;file=Bukti%20Registrasi%20Kode%20Otorisasi_Mohamad%20Ali%20Akbar.docx&amp;action=default&amp;mobileredirect=true</t>
  </si>
  <si>
    <t>https://kemenkeu-my.sharepoint.com/personal/izdhihar_rayhanah_kemenkeu_go_id/Documents/Apps/Microsoft%20Forms/Monitoring%20Aktivasi%20Akun%20WP%20dan%20Registrasi%20Kode%20Ot/Question/Bukti%20Cortex%20Fenti_Fenti%20Fitria%20Lestari.jpeg</t>
  </si>
  <si>
    <t>https://kemenkeu-my.sharepoint.com/personal/izdhihar_rayhanah_kemenkeu_go_id/Documents/Apps/Microsoft%20Forms/Monitoring%20Aktivasi%20Akun%20WP%20dan%20Registrasi%20Kode%20Ot/Question/Kode%20Otorisasi%20-%20Dhony_Dhony%20Prasetyo%20Utomo.png</t>
  </si>
  <si>
    <t>https://kemenkeu-my.sharepoint.com/personal/izdhihar_rayhanah_kemenkeu_go_id/Documents/Apps/Microsoft%20Forms/Monitoring%20Aktivasi%20Akun%20WP%20dan%20Registrasi%20Kode%20Ot/Question/WhatsApp%20Image%202025-12-03%20at%2014.41.15_Fakhrunnisa.jpeg</t>
  </si>
  <si>
    <t>https://kemenkeu-my.sharepoint.com/personal/izdhihar_rayhanah_kemenkeu_go_id/Documents/Apps/Microsoft%20Forms/Monitoring%20Aktivasi%20Akun%20WP%20dan%20Registrasi%20Kode%20Ot/Question/5eaaf926-f097-4f16-87cb-d67cfd53af58_Niken%20Premanawatie.jpeg</t>
  </si>
  <si>
    <t>https://kemenkeu-my.sharepoint.com/personal/izdhihar_rayhanah_kemenkeu_go_id/_layouts/15/Doc.aspx?sourcedoc=%7B51AEAEAD-1DB0-4F85-B9B1-25CB06BA109B%7D&amp;file=SS%20Coretax_Djoko%20Slamet,%20S.E..docx&amp;action=default&amp;mobileredirect=true</t>
  </si>
  <si>
    <t>https://kemenkeu-my.sharepoint.com/personal/izdhihar_rayhanah_kemenkeu_go_id/Documents/Apps/Microsoft%20Forms/Monitoring%20Aktivasi%20Akun%20WP%20dan%20Registrasi%20Kode%20Ot/Question/Bukti%20aktivasi%20coretax_Ahmad%20Saifuddin%20Zuhr.png</t>
  </si>
  <si>
    <t>https://kemenkeu-my.sharepoint.com/personal/izdhihar_rayhanah_kemenkeu_go_id/Documents/Apps/Microsoft%20Forms/Monitoring%20Aktivasi%20Akun%20WP%20dan%20Registrasi%20Kode%20Ot/Question/Screenshot%202025-12-04%20142236_Achmad%20Safar%20Hidayat.png</t>
  </si>
  <si>
    <t>https://kemenkeu-my.sharepoint.com/personal/izdhihar_rayhanah_kemenkeu_go_id/Documents/Apps/Microsoft%20Forms/Monitoring%20Aktivasi%20Akun%20WP%20dan%20Registrasi%20Kode%20Ot/Question/Screenshot%202025-12-04%20tax_Herdi%20Prihandana.png</t>
  </si>
  <si>
    <t>BARNABAS SIPAYUNG</t>
  </si>
  <si>
    <t>https://kemenkeu-my.sharepoint.com/personal/izdhihar_rayhanah_kemenkeu_go_id/Documents/Apps/Microsoft%20Forms/Monitoring%20Aktivasi%20Akun%20WP%20dan%20Registrasi%20Kode%20Ot/Question/Screenshot%202025-12-05%20082917_Barnabas%20Sipayung.jpg</t>
  </si>
  <si>
    <t>https://kemenkeu-my.sharepoint.com/personal/izdhihar_rayhanah_kemenkeu_go_id/Documents/Apps/Microsoft%20Forms/Monitoring%20Aktivasi%20Akun%20WP%20dan%20Registrasi%20Kode%20Ot/Question/Coretax_Martinus_Martinus%20Rafles%20Situ.jpeg</t>
  </si>
  <si>
    <t>Fachrurraz Idram</t>
  </si>
  <si>
    <t>https://kemenkeu-my.sharepoint.com/personal/izdhihar_rayhanah_kemenkeu_go_id/Documents/Apps/Microsoft%20Forms/Monitoring%20Aktivasi%20Akun%20WP%20dan%20Registrasi%20Kode%20Ot/Question/Coretax_Fachrurrazi_Fachrurrazi%20Idram.jpeg</t>
  </si>
  <si>
    <t>https://kemenkeu-my.sharepoint.com/personal/izdhihar_rayhanah_kemenkeu_go_id/Documents/Apps/Microsoft%20Forms/Monitoring%20Aktivasi%20Akun%20WP%20dan%20Registrasi%20Kode%20Ot/Question/Screenshot%202025-12-08%20111757_Wekalaili%20Fadhila.png</t>
  </si>
  <si>
    <t>https://kemenkeu-my.sharepoint.com/personal/izdhihar_rayhanah_kemenkeu_go_id/Documents/Apps/Microsoft%20Forms/Monitoring%20Aktivasi%20Akun%20WP%20dan%20Registrasi%20Kode%20Ot/Question/Image%2008-12-25%20at%2011.23_Himawan%20Indarjono,%20S.jpeg</t>
  </si>
  <si>
    <t>https://kemenkeu-my.sharepoint.com/personal/izdhihar_rayhanah_kemenkeu_go_id/Documents/Apps/Microsoft%20Forms/Monitoring%20Aktivasi%20Akun%20WP%20dan%20Registrasi%20Kode%20Ot/Question/bukti%20otorisasi%20Pajak%20Core%20tax_Mahmud%20Zein%20Firmansy.jpg</t>
  </si>
  <si>
    <t>https://kemenkeu-my.sharepoint.com/personal/izdhihar_rayhanah_kemenkeu_go_id/Documents/Apps/Microsoft%20Forms/Monitoring%20Aktivasi%20Akun%20WP%20dan%20Registrasi%20Kode%20Ot/Question/Bukti%20Aktivasi%20Coretax_M%20Arfa%20Nuradhia%20Azhar_Muhamad%20Arfa%20Nuradhi.jpg</t>
  </si>
  <si>
    <t>Edy dwi wibowo</t>
  </si>
  <si>
    <t>https://kemenkeu-my.sharepoint.com/personal/izdhihar_rayhanah_kemenkeu_go_id/Documents/Apps/Microsoft%20Forms/Monitoring%20Aktivasi%20Akun%20WP%20dan%20Registrasi%20Kode%20Ot/Question/Bukti%20SS%20Aktivasi%20Coretax_Edy%20dwi%20wibowo_Edy%20Dwi%20Wibowo.png</t>
  </si>
  <si>
    <t>https://kemenkeu-my.sharepoint.com/personal/izdhihar_rayhanah_kemenkeu_go_id/Documents/Apps/Microsoft%20Forms/Monitoring%20Aktivasi%20Akun%20WP%20dan%20Registrasi%20Kode%20Ot/Question/Screenshot%202025-12-08%20134943_Achmad%20Ilmi.png</t>
  </si>
  <si>
    <t>KRESNAWAN DWI APRIANTO</t>
  </si>
  <si>
    <t>https://kemenkeu-my.sharepoint.com/personal/izdhihar_rayhanah_kemenkeu_go_id/Documents/Apps/Microsoft%20Forms/Monitoring%20Aktivasi%20Akun%20WP%20dan%20Registrasi%20Kode%20Ot/Question/WhatsApp%20Image%202025-12-08%20at%201.58.11%20PM_Kresnawan%20Aprianto.jpeg</t>
  </si>
  <si>
    <t>MULADI SENO</t>
  </si>
  <si>
    <t>https://kemenkeu-my.sharepoint.com/personal/izdhihar_rayhanah_kemenkeu_go_id/Documents/Apps/Microsoft%20Forms/Monitoring%20Aktivasi%20Akun%20WP%20dan%20Registrasi%20Kode%20Ot/Question/Screenshot%202025-12-08%20135452_Wekalaili%20Fadhila.png</t>
  </si>
  <si>
    <t>https://kemenkeu-my.sharepoint.com/personal/izdhihar_rayhanah_kemenkeu_go_id/Documents/Apps/Microsoft%20Forms/Monitoring%20Aktivasi%20Akun%20WP%20dan%20Registrasi%20Kode%20Ot/Question/Screenshot%202025-12-08%20140236_Ika%20Febriana.png</t>
  </si>
  <si>
    <t>https://kemenkeu-my.sharepoint.com/personal/izdhihar_rayhanah_kemenkeu_go_id/Documents/Apps/Microsoft%20Forms/Monitoring%20Aktivasi%20Akun%20WP%20dan%20Registrasi%20Kode%20Ot/Question/WhatsApp%20Image%202025-12-08%20at%202.07.46%20PM_Wardah%20Nurjanah.jpeg</t>
  </si>
  <si>
    <t>https://kemenkeu-my.sharepoint.com/personal/izdhihar_rayhanah_kemenkeu_go_id/Documents/Apps/Microsoft%20Forms/Monitoring%20Aktivasi%20Akun%20WP%20dan%20Registrasi%20Kode%20Ot/Question/Bukti%20Aktivasi%20Coretax%20-%20Rio%20Artha%20Y.%20P._Rio%20Artha%20Yudha%20Praw.jpg</t>
  </si>
  <si>
    <t>https://kemenkeu-my.sharepoint.com/personal/izdhihar_rayhanah_kemenkeu_go_id/Documents/Apps/Microsoft%20Forms/Monitoring%20Aktivasi%20Akun%20WP%20dan%20Registrasi%20Kode%20Ot/Question/Bukti%20Kode%20Otorisasi%20DJP%20Seli_Seliana%20Happira,%20A.M.png</t>
  </si>
  <si>
    <t>https://kemenkeu-my.sharepoint.com/personal/izdhihar_rayhanah_kemenkeu_go_id/Documents/Apps/Microsoft%20Forms/Monitoring%20Aktivasi%20Akun%20WP%20dan%20Registrasi%20Kode%20Ot/Question/Digital%20Sertificate%20Coretax%20-%20Ainil%20Karomah_Ainil%20Karomah.png</t>
  </si>
  <si>
    <t>https://kemenkeu-my.sharepoint.com/personal/izdhihar_rayhanah_kemenkeu_go_id/Documents/Apps/Microsoft%20Forms/Monitoring%20Aktivasi%20Akun%20WP%20dan%20Registrasi%20Kode%20Ot/Question/NID%20VALID%20LALU%20BAYU%20RIALDI_Lulu%20Bayu%20Rialdi.PNG</t>
  </si>
  <si>
    <t>https://kemenkeu-my.sharepoint.com/personal/izdhihar_rayhanah_kemenkeu_go_id/Documents/Apps/Microsoft%20Forms/Monitoring%20Aktivasi%20Akun%20WP%20dan%20Registrasi%20Kode%20Ot/Question/coretax%20pinky_Pinky%20Sari.jpeg</t>
  </si>
  <si>
    <t>https://kemenkeu-my.sharepoint.com/personal/izdhihar_rayhanah_kemenkeu_go_id/Documents/Apps/Microsoft%20Forms/Monitoring%20Aktivasi%20Akun%20WP%20dan%20Registrasi%20Kode%20Ot/Question/SCR-20251208-nvan_Wahyu%20Ramadhan.png</t>
  </si>
  <si>
    <t>https://kemenkeu-my.sharepoint.com/personal/izdhihar_rayhanah_kemenkeu_go_id/_layouts/15/Doc.aspx?sourcedoc=%7BE9F01525-F67B-4A98-8D47-6F510AA0C96B%7D&amp;file=aktivasi%20e%20tax%20court%20-%20I%20Gde%20Hanggara%20Hermawa_I%20GDE%20HANGGARA%20HERMA.docx&amp;action=default&amp;mobileredirect=true</t>
  </si>
  <si>
    <t>Bukti Registrasi</t>
  </si>
  <si>
    <t>NAMA</t>
  </si>
  <si>
    <t>NPWP16</t>
  </si>
  <si>
    <t>LOGIN_PORTAL (SUDAH PERNAH LOG IN)</t>
  </si>
  <si>
    <t>SUDAH KODE OTORISASI / BELUM</t>
  </si>
  <si>
    <t>3174061303700001</t>
  </si>
  <si>
    <t>YA</t>
  </si>
  <si>
    <t>3515162804750004</t>
  </si>
  <si>
    <t>3276022311760006</t>
  </si>
  <si>
    <t>3515162406770002</t>
  </si>
  <si>
    <t>TIDAK</t>
  </si>
  <si>
    <t>BELUM KODE OTORISASI</t>
  </si>
  <si>
    <t>3515171011790001</t>
  </si>
  <si>
    <t>3515165811810006</t>
  </si>
  <si>
    <t>3175020507870006</t>
  </si>
  <si>
    <t>3510062804880005</t>
  </si>
  <si>
    <t>3510062303880002</t>
  </si>
  <si>
    <t>3578040604930002</t>
  </si>
  <si>
    <t>3518062107940003</t>
  </si>
  <si>
    <t>3516086407940001</t>
  </si>
  <si>
    <t>3374066510940004</t>
  </si>
  <si>
    <t>3573035202950007</t>
  </si>
  <si>
    <t>3507272604950001</t>
  </si>
  <si>
    <t>3328120307950002</t>
  </si>
  <si>
    <t>3319030309950001</t>
  </si>
  <si>
    <t>3515075104960005</t>
  </si>
  <si>
    <t>3578017101970001</t>
  </si>
  <si>
    <t>3519071412970001</t>
  </si>
  <si>
    <t>3275090309980006</t>
  </si>
  <si>
    <t>3571033001990003</t>
  </si>
  <si>
    <t>3506106512990004</t>
  </si>
  <si>
    <t>3310235007000002</t>
  </si>
  <si>
    <t>3171074210690012</t>
  </si>
  <si>
    <t>3175074108730002</t>
  </si>
  <si>
    <t>3175072510781002</t>
  </si>
  <si>
    <t>3174044812840005</t>
  </si>
  <si>
    <t>3515184404850006</t>
  </si>
  <si>
    <t>3573050809860001</t>
  </si>
  <si>
    <t>3216216509880002</t>
  </si>
  <si>
    <t>3204054712880004</t>
  </si>
  <si>
    <t>3674061507890003</t>
  </si>
  <si>
    <t>3502165801900001</t>
  </si>
  <si>
    <t>3674062401900007</t>
  </si>
  <si>
    <t>3209160712900004</t>
  </si>
  <si>
    <t>3175032612900006</t>
  </si>
  <si>
    <t>3271050401910012</t>
  </si>
  <si>
    <t>3271064601910001</t>
  </si>
  <si>
    <t>3674062302910006</t>
  </si>
  <si>
    <t>3202296106910004</t>
  </si>
  <si>
    <t>6472064308910001</t>
  </si>
  <si>
    <t>3275045608910009</t>
  </si>
  <si>
    <t>3374066012910002</t>
  </si>
  <si>
    <t>3209102203920002</t>
  </si>
  <si>
    <t>3319026603920004</t>
  </si>
  <si>
    <t>3506021204920003</t>
  </si>
  <si>
    <t>3309130907929001</t>
  </si>
  <si>
    <t>3311011912920001</t>
  </si>
  <si>
    <t>7371091201930001</t>
  </si>
  <si>
    <t>3507133001930005</t>
  </si>
  <si>
    <t>3517094602930002</t>
  </si>
  <si>
    <t>3273204702930001</t>
  </si>
  <si>
    <t>3519071803930001</t>
  </si>
  <si>
    <t>3573012803930005</t>
  </si>
  <si>
    <t>5308204704930001</t>
  </si>
  <si>
    <t>3204282104930002</t>
  </si>
  <si>
    <t>3520170607930001</t>
  </si>
  <si>
    <t>3578102907930008</t>
  </si>
  <si>
    <t>3273300610930005</t>
  </si>
  <si>
    <t>3504080111930001</t>
  </si>
  <si>
    <t>3519036312930002</t>
  </si>
  <si>
    <t>3517092502940003</t>
  </si>
  <si>
    <t>3404016303940003</t>
  </si>
  <si>
    <t>3515075904940004</t>
  </si>
  <si>
    <t>3573056504940007</t>
  </si>
  <si>
    <t>3374024302940006</t>
  </si>
  <si>
    <t>3575030706940004</t>
  </si>
  <si>
    <t>3204100307940007</t>
  </si>
  <si>
    <t>3404120807940002</t>
  </si>
  <si>
    <t>7315022407940001</t>
  </si>
  <si>
    <t>3577036807940004</t>
  </si>
  <si>
    <t>3374120609940001</t>
  </si>
  <si>
    <t>3520041410940003</t>
  </si>
  <si>
    <t>3320063010940001</t>
  </si>
  <si>
    <t>Laila Sya`Ban Noor Hayati</t>
  </si>
  <si>
    <t>3311125001950001</t>
  </si>
  <si>
    <t>3578155901950001</t>
  </si>
  <si>
    <t>3312124302950006</t>
  </si>
  <si>
    <t>3508170402950005</t>
  </si>
  <si>
    <t>3374132602950004</t>
  </si>
  <si>
    <t>3302112803950001</t>
  </si>
  <si>
    <t>3311090304950001</t>
  </si>
  <si>
    <t>3525164404950121</t>
  </si>
  <si>
    <t>3314124305950004</t>
  </si>
  <si>
    <t>3273060905950001</t>
  </si>
  <si>
    <t>3578057105950004</t>
  </si>
  <si>
    <t>3311064806950002</t>
  </si>
  <si>
    <t>3502164607950002</t>
  </si>
  <si>
    <t>6472035108950006</t>
  </si>
  <si>
    <t>3309065608950003</t>
  </si>
  <si>
    <t>7310046309950001</t>
  </si>
  <si>
    <t>3314014712950001</t>
  </si>
  <si>
    <t>3310265701960001</t>
  </si>
  <si>
    <t>3508161203960004</t>
  </si>
  <si>
    <t>3515176303960003</t>
  </si>
  <si>
    <t>3174105005960002</t>
  </si>
  <si>
    <t>3201241006960001</t>
  </si>
  <si>
    <t>3401035306960001</t>
  </si>
  <si>
    <t>3308102410960001</t>
  </si>
  <si>
    <t>3517133011960004</t>
  </si>
  <si>
    <t>3314044201970001</t>
  </si>
  <si>
    <t>3515072008970001</t>
  </si>
  <si>
    <t>3326124612970004</t>
  </si>
  <si>
    <t>3507176201980003</t>
  </si>
  <si>
    <t>3520054902990001</t>
  </si>
  <si>
    <t>3516056605990003</t>
  </si>
  <si>
    <t>3515081508690003</t>
  </si>
  <si>
    <t>1871091805690002</t>
  </si>
  <si>
    <t>3515184707700002</t>
  </si>
  <si>
    <t>3578141709700001</t>
  </si>
  <si>
    <t>3201021108720005</t>
  </si>
  <si>
    <t>3310206310790001</t>
  </si>
  <si>
    <t>3305182404830005</t>
  </si>
  <si>
    <t>3175020508860015</t>
  </si>
  <si>
    <t>3504091005870002</t>
  </si>
  <si>
    <t>3572030804890001</t>
  </si>
  <si>
    <t>3318156304910001</t>
  </si>
  <si>
    <t>3514020106910001</t>
  </si>
  <si>
    <t>3517140410910004</t>
  </si>
  <si>
    <t>3509212102920001</t>
  </si>
  <si>
    <t>3578110807930002</t>
  </si>
  <si>
    <t>3322194907940002</t>
  </si>
  <si>
    <t>3308042707940001</t>
  </si>
  <si>
    <t>3302275103950001</t>
  </si>
  <si>
    <t>3507226504980003</t>
  </si>
  <si>
    <t>3509107012980002</t>
  </si>
  <si>
    <t>3578231707690005</t>
  </si>
  <si>
    <t>3578101006750011</t>
  </si>
  <si>
    <t>3506061408780001</t>
  </si>
  <si>
    <t>3201040704790010</t>
  </si>
  <si>
    <t>3576012005840004</t>
  </si>
  <si>
    <t>5171030510840017</t>
  </si>
  <si>
    <t>3576015901870001</t>
  </si>
  <si>
    <t>3523020104900001</t>
  </si>
  <si>
    <t>3671102512900008</t>
  </si>
  <si>
    <t>3513096505910001</t>
  </si>
  <si>
    <t>3573030309910003</t>
  </si>
  <si>
    <t>3578092805920001</t>
  </si>
  <si>
    <t>3175090112920007</t>
  </si>
  <si>
    <t>5203032007930002</t>
  </si>
  <si>
    <t>3308206111930002</t>
  </si>
  <si>
    <t>3509192007940006</t>
  </si>
  <si>
    <t>3315132312950007</t>
  </si>
  <si>
    <t>3517181703970001</t>
  </si>
  <si>
    <t>3520024103990002</t>
  </si>
  <si>
    <t>3515162609000002</t>
  </si>
  <si>
    <t>3374111705680005</t>
  </si>
  <si>
    <t>3275030712720031</t>
  </si>
  <si>
    <t>3573031910690002</t>
  </si>
  <si>
    <t>3575032905850001</t>
  </si>
  <si>
    <t>5104012712850004</t>
  </si>
  <si>
    <t>3522150603860001</t>
  </si>
  <si>
    <t>3515180610880003</t>
  </si>
  <si>
    <t>3401091608900001</t>
  </si>
  <si>
    <t>3578222910900001</t>
  </si>
  <si>
    <t>5171041505930001</t>
  </si>
  <si>
    <t>3578245202950002</t>
  </si>
  <si>
    <t>3515174104960002</t>
  </si>
  <si>
    <t>3575024808960002</t>
  </si>
  <si>
    <t>3306015401970002</t>
  </si>
  <si>
    <t>3504094308980003</t>
  </si>
  <si>
    <t>3505146810980001</t>
  </si>
  <si>
    <t>3513137107990001</t>
  </si>
  <si>
    <t>3175061204700022</t>
  </si>
  <si>
    <t>3173011205750014</t>
  </si>
  <si>
    <t>3174091705750001</t>
  </si>
  <si>
    <t>2171030809759013</t>
  </si>
  <si>
    <t>3578310407770001</t>
  </si>
  <si>
    <t>3515090101790003</t>
  </si>
  <si>
    <t>1171092903790001</t>
  </si>
  <si>
    <t>3578261804790002</t>
  </si>
  <si>
    <t>3275020909810027</t>
  </si>
  <si>
    <t>3523152511840001</t>
  </si>
  <si>
    <t>3671101302860004</t>
  </si>
  <si>
    <t>5171032905860007</t>
  </si>
  <si>
    <t>2102041111860002</t>
  </si>
  <si>
    <t>3515181411890001</t>
  </si>
  <si>
    <t>3517061303900001</t>
  </si>
  <si>
    <t>1571010304900041</t>
  </si>
  <si>
    <t>3502185410900001</t>
  </si>
  <si>
    <t>3401020407910001</t>
  </si>
  <si>
    <t>3578181308910001</t>
  </si>
  <si>
    <t>3505111611910001</t>
  </si>
  <si>
    <t>5171041909920002</t>
  </si>
  <si>
    <t>3173010710920004</t>
  </si>
  <si>
    <t>5101010512920003</t>
  </si>
  <si>
    <t>1803160202930001</t>
  </si>
  <si>
    <t>3515080504930006</t>
  </si>
  <si>
    <t>3174053005930007</t>
  </si>
  <si>
    <t>3578272611930006</t>
  </si>
  <si>
    <t>3575012109940002</t>
  </si>
  <si>
    <t>3308091810940004</t>
  </si>
  <si>
    <t>3507192012940001</t>
  </si>
  <si>
    <t>3574044102950001</t>
  </si>
  <si>
    <t>7371140103950001</t>
  </si>
  <si>
    <t>3308083007950004</t>
  </si>
  <si>
    <t>3508102711950007</t>
  </si>
  <si>
    <t>3578080701960002</t>
  </si>
  <si>
    <t>3571025802960001</t>
  </si>
  <si>
    <t>3502110308960002</t>
  </si>
  <si>
    <t>3506146411970002</t>
  </si>
  <si>
    <t>3573042001980003</t>
  </si>
  <si>
    <t>1206090712980001</t>
  </si>
  <si>
    <t>3402164101990003</t>
  </si>
  <si>
    <t>3521095001990001</t>
  </si>
  <si>
    <t>3502145701990004</t>
  </si>
  <si>
    <t>1271042404990003</t>
  </si>
  <si>
    <t>5171031808990004</t>
  </si>
  <si>
    <t>3216061908990015</t>
  </si>
  <si>
    <t>196509201991121001</t>
  </si>
  <si>
    <t>Cecep Rustandi</t>
  </si>
  <si>
    <t>3271022009650006</t>
  </si>
  <si>
    <t>3276010806680001</t>
  </si>
  <si>
    <t>3201022805700005</t>
  </si>
  <si>
    <t>3578225512720001</t>
  </si>
  <si>
    <t>3216060404730030</t>
  </si>
  <si>
    <t>3515166910740002</t>
  </si>
  <si>
    <t>3515112104760004</t>
  </si>
  <si>
    <t>3515081007800002</t>
  </si>
  <si>
    <t>6405022404810002</t>
  </si>
  <si>
    <t>3175021605820013</t>
  </si>
  <si>
    <t>3374152405820007</t>
  </si>
  <si>
    <t>3276020509820006</t>
  </si>
  <si>
    <t>3524220402830002</t>
  </si>
  <si>
    <t>9171022411830003</t>
  </si>
  <si>
    <t>3174031907840001</t>
  </si>
  <si>
    <t>3271061812840005</t>
  </si>
  <si>
    <t>3374061506850002</t>
  </si>
  <si>
    <t>3279012508850002</t>
  </si>
  <si>
    <t>3310082412850003</t>
  </si>
  <si>
    <t>5105021702860001</t>
  </si>
  <si>
    <t>3578271703860003</t>
  </si>
  <si>
    <t>3517096403860006</t>
  </si>
  <si>
    <t>3315060207860003</t>
  </si>
  <si>
    <t>7371101910860001</t>
  </si>
  <si>
    <t>5271050111860001</t>
  </si>
  <si>
    <t>3504013105870002</t>
  </si>
  <si>
    <t>3516171707870004</t>
  </si>
  <si>
    <t>3518172401880002</t>
  </si>
  <si>
    <t>3504170202880002</t>
  </si>
  <si>
    <t>3579031702880002</t>
  </si>
  <si>
    <t>3175010409881001</t>
  </si>
  <si>
    <t>3517091310880001</t>
  </si>
  <si>
    <t>3323031808880003</t>
  </si>
  <si>
    <t>3573010701890002</t>
  </si>
  <si>
    <t>3515080701890003</t>
  </si>
  <si>
    <t>3577034309890001</t>
  </si>
  <si>
    <t>5171041011890001</t>
  </si>
  <si>
    <t>3504010802900001</t>
  </si>
  <si>
    <t>3516020604900001</t>
  </si>
  <si>
    <t>3515070205900001</t>
  </si>
  <si>
    <t>3517131607900001</t>
  </si>
  <si>
    <t>3520061109900001</t>
  </si>
  <si>
    <t>3578180611900001</t>
  </si>
  <si>
    <t>3327101101910021</t>
  </si>
  <si>
    <t>3508101403910001</t>
  </si>
  <si>
    <t>3521040804910001</t>
  </si>
  <si>
    <t>3503062904910001</t>
  </si>
  <si>
    <t>3510161606910004</t>
  </si>
  <si>
    <t>3502042106910004</t>
  </si>
  <si>
    <t>3671070811910003</t>
  </si>
  <si>
    <t>3578086002920004</t>
  </si>
  <si>
    <t>1207260604920011</t>
  </si>
  <si>
    <t>3315130904920001</t>
  </si>
  <si>
    <t>3404065408920001</t>
  </si>
  <si>
    <t>3514102309920001</t>
  </si>
  <si>
    <t>3573050211920001</t>
  </si>
  <si>
    <t>3303050202930001</t>
  </si>
  <si>
    <t>3208110410940007</t>
  </si>
  <si>
    <t>3275110905950004</t>
  </si>
  <si>
    <t>3206271903970008</t>
  </si>
  <si>
    <t>3511221603980001</t>
  </si>
  <si>
    <t>3275081604680014</t>
  </si>
  <si>
    <t>3507180907680004</t>
  </si>
  <si>
    <t>0085423861603000</t>
  </si>
  <si>
    <t>3175072808700008</t>
  </si>
  <si>
    <t>3175022503710006</t>
  </si>
  <si>
    <t>3515185411710002</t>
  </si>
  <si>
    <t>3273271708720003</t>
  </si>
  <si>
    <t>3507242701730001</t>
  </si>
  <si>
    <t>3573031006730006</t>
  </si>
  <si>
    <t>3578010404740002</t>
  </si>
  <si>
    <t>3573052301750006</t>
  </si>
  <si>
    <t>3515150404750001</t>
  </si>
  <si>
    <t>3578101809750017</t>
  </si>
  <si>
    <t>3515082204760002</t>
  </si>
  <si>
    <t>3578262907760007</t>
  </si>
  <si>
    <t>3175022010760002</t>
  </si>
  <si>
    <t>3509212105770008</t>
  </si>
  <si>
    <t>3275100911770011</t>
  </si>
  <si>
    <t>3573034405780010</t>
  </si>
  <si>
    <t>9203010206780003</t>
  </si>
  <si>
    <t>3474115201790002</t>
  </si>
  <si>
    <t>0140897281951000</t>
  </si>
  <si>
    <t>3515182905790014</t>
  </si>
  <si>
    <t>6473022110790006</t>
  </si>
  <si>
    <t>3573011011800008</t>
  </si>
  <si>
    <t>3403010801810002</t>
  </si>
  <si>
    <t>3507186703810001</t>
  </si>
  <si>
    <t>6471030509810004</t>
  </si>
  <si>
    <t>3514132510810001</t>
  </si>
  <si>
    <t>3523021805820001</t>
  </si>
  <si>
    <t>3275032606820036</t>
  </si>
  <si>
    <t>3571021311820003</t>
  </si>
  <si>
    <t>7271041507830005</t>
  </si>
  <si>
    <t>Munfarid Abdillah</t>
  </si>
  <si>
    <t>3578120501840001</t>
  </si>
  <si>
    <t>3578281807840001</t>
  </si>
  <si>
    <t>3515082808840005</t>
  </si>
  <si>
    <t>3507240612840002</t>
  </si>
  <si>
    <t>3573021512840004</t>
  </si>
  <si>
    <t>3514160306850006</t>
  </si>
  <si>
    <t>3507121511850001</t>
  </si>
  <si>
    <t>1271031006860010</t>
  </si>
  <si>
    <t>5271060312860003</t>
  </si>
  <si>
    <t>5371042903870002</t>
  </si>
  <si>
    <t>3578096307870004</t>
  </si>
  <si>
    <t>3574032904880005</t>
  </si>
  <si>
    <t>3321010103890004</t>
  </si>
  <si>
    <t>3518030703890003</t>
  </si>
  <si>
    <t>3507252504890004</t>
  </si>
  <si>
    <t>3573010508890003</t>
  </si>
  <si>
    <t>8171032708890001</t>
  </si>
  <si>
    <t>3509150709890003</t>
  </si>
  <si>
    <t>3578221811890001</t>
  </si>
  <si>
    <t>3315020902900002</t>
  </si>
  <si>
    <t>3573010304900006</t>
  </si>
  <si>
    <t>5108030405900002</t>
  </si>
  <si>
    <t>3573050408900007</t>
  </si>
  <si>
    <t>3573050509900006</t>
  </si>
  <si>
    <t>3573051403910001</t>
  </si>
  <si>
    <t>3514015405910001</t>
  </si>
  <si>
    <t>3573033108910002</t>
  </si>
  <si>
    <t>3374061710910005</t>
  </si>
  <si>
    <t>3579033110910001</t>
  </si>
  <si>
    <t>3502102802920001</t>
  </si>
  <si>
    <t>3573042406920008</t>
  </si>
  <si>
    <t>3508102608920004</t>
  </si>
  <si>
    <t>3575032609920001</t>
  </si>
  <si>
    <t>3507132112920002</t>
  </si>
  <si>
    <t>3514142203930003</t>
  </si>
  <si>
    <t>3514160304930003</t>
  </si>
  <si>
    <t>3327090808930009</t>
  </si>
  <si>
    <t>3575022710930002</t>
  </si>
  <si>
    <t>3509062301940002</t>
  </si>
  <si>
    <t>3515111902940004</t>
  </si>
  <si>
    <t>3579022405940002</t>
  </si>
  <si>
    <t>3509222805940001</t>
  </si>
  <si>
    <t>3320062707940004</t>
  </si>
  <si>
    <t>3514081108940002</t>
  </si>
  <si>
    <t>3514071408940001</t>
  </si>
  <si>
    <t>3509080701950001</t>
  </si>
  <si>
    <t>3503110302950001</t>
  </si>
  <si>
    <t>3503111602950002</t>
  </si>
  <si>
    <t>3515082202950003</t>
  </si>
  <si>
    <t>3571011907950003</t>
  </si>
  <si>
    <t>5307052507950002</t>
  </si>
  <si>
    <t>5301081511950003</t>
  </si>
  <si>
    <t>3510090212950005</t>
  </si>
  <si>
    <t>3514116512950001</t>
  </si>
  <si>
    <t>3508191301960001</t>
  </si>
  <si>
    <t>3578201502960001</t>
  </si>
  <si>
    <t>1604101304960017</t>
  </si>
  <si>
    <t>3506162004960002</t>
  </si>
  <si>
    <t>3516012905960002</t>
  </si>
  <si>
    <t>3576020506960005</t>
  </si>
  <si>
    <t>3508155508960001</t>
  </si>
  <si>
    <t>3308101608960002</t>
  </si>
  <si>
    <t>3313090110960001</t>
  </si>
  <si>
    <t>3321011012960003</t>
  </si>
  <si>
    <t>5102040306970001</t>
  </si>
  <si>
    <t>3573030311970005</t>
  </si>
  <si>
    <t>3271051012970007</t>
  </si>
  <si>
    <t>3374102402980002</t>
  </si>
  <si>
    <t>3515140104980001</t>
  </si>
  <si>
    <t>3509210106980010</t>
  </si>
  <si>
    <t>3502172706980001</t>
  </si>
  <si>
    <t>3318043006980001</t>
  </si>
  <si>
    <t>3510031207980004</t>
  </si>
  <si>
    <t>3507196307980001</t>
  </si>
  <si>
    <t>3510052309980002</t>
  </si>
  <si>
    <t>3503104805990002</t>
  </si>
  <si>
    <t>3510215406990002</t>
  </si>
  <si>
    <t>3309050207990002</t>
  </si>
  <si>
    <t>3303021208990003</t>
  </si>
  <si>
    <t>3510085309990002</t>
  </si>
  <si>
    <t>3578081212990003</t>
  </si>
  <si>
    <t>3578232812990001</t>
  </si>
  <si>
    <t>3573011808680005</t>
  </si>
  <si>
    <t>3515161101690003</t>
  </si>
  <si>
    <t>3515080512690006</t>
  </si>
  <si>
    <t>3175022007710011</t>
  </si>
  <si>
    <t>3515081307730004</t>
  </si>
  <si>
    <t>3175071210730011</t>
  </si>
  <si>
    <t>3573041405740002</t>
  </si>
  <si>
    <t>7271040707740001</t>
  </si>
  <si>
    <t>3175021302750010</t>
  </si>
  <si>
    <t>3175020407750012</t>
  </si>
  <si>
    <t>3515172306760003</t>
  </si>
  <si>
    <t>3175010203770004</t>
  </si>
  <si>
    <t>6371042612770001</t>
  </si>
  <si>
    <t>3301076703780001</t>
  </si>
  <si>
    <t>3526121003780003</t>
  </si>
  <si>
    <t>3318101505790011</t>
  </si>
  <si>
    <t>3515132702800002</t>
  </si>
  <si>
    <t>3578140710800003</t>
  </si>
  <si>
    <t>1404040904810004</t>
  </si>
  <si>
    <t>3578013007810004</t>
  </si>
  <si>
    <t>3573052008810004</t>
  </si>
  <si>
    <t>2102042801830003</t>
  </si>
  <si>
    <t>2102042806830003</t>
  </si>
  <si>
    <t>3504030307830005</t>
  </si>
  <si>
    <t>5271010907840004</t>
  </si>
  <si>
    <t>5271021009840002</t>
  </si>
  <si>
    <t>3524232612840001</t>
  </si>
  <si>
    <t>3175022104861001</t>
  </si>
  <si>
    <t>5108040701870002</t>
  </si>
  <si>
    <t>1271020109870004</t>
  </si>
  <si>
    <t>2102040310870005</t>
  </si>
  <si>
    <t>0486502594951000</t>
  </si>
  <si>
    <t>3501120907880002</t>
  </si>
  <si>
    <t>3516110109880004</t>
  </si>
  <si>
    <t>3578272310880001</t>
  </si>
  <si>
    <t>3502162401890002</t>
  </si>
  <si>
    <t>3374040803890001</t>
  </si>
  <si>
    <t>7372031008890001</t>
  </si>
  <si>
    <t>3578080309890001</t>
  </si>
  <si>
    <t>3515140501900003</t>
  </si>
  <si>
    <t>3573010305900001</t>
  </si>
  <si>
    <t>3515022305900001</t>
  </si>
  <si>
    <t>3521041506900004</t>
  </si>
  <si>
    <t>3372054212900001</t>
  </si>
  <si>
    <t>3305072501910001</t>
  </si>
  <si>
    <t>3515180603910003</t>
  </si>
  <si>
    <t>3571010101920006</t>
  </si>
  <si>
    <t>3523181302920002</t>
  </si>
  <si>
    <t>3374022502920005</t>
  </si>
  <si>
    <t>3517072606920001</t>
  </si>
  <si>
    <t>3402171707920002</t>
  </si>
  <si>
    <t>3525141009920002</t>
  </si>
  <si>
    <t>3578060311920004</t>
  </si>
  <si>
    <t>3518132112920001</t>
  </si>
  <si>
    <t>3672031701930001</t>
  </si>
  <si>
    <t>3505031901930001</t>
  </si>
  <si>
    <t>3507111504930004</t>
  </si>
  <si>
    <t>5371040106930007</t>
  </si>
  <si>
    <t>3524131710930003</t>
  </si>
  <si>
    <t>3524162104940002</t>
  </si>
  <si>
    <t>3573042406940003</t>
  </si>
  <si>
    <t>3524222507940001</t>
  </si>
  <si>
    <t>3502111811940001</t>
  </si>
  <si>
    <t>3516170412940003</t>
  </si>
  <si>
    <t>3506141212940002</t>
  </si>
  <si>
    <t>3578170201950003</t>
  </si>
  <si>
    <t>3313031401950001</t>
  </si>
  <si>
    <t>3315133101950003</t>
  </si>
  <si>
    <t>3517102806950004</t>
  </si>
  <si>
    <t>3508060608950003</t>
  </si>
  <si>
    <t>3506200509950002</t>
  </si>
  <si>
    <t>3515141809950002</t>
  </si>
  <si>
    <t>3322072411950002</t>
  </si>
  <si>
    <t>3310075212950002</t>
  </si>
  <si>
    <t>3522122912950002</t>
  </si>
  <si>
    <t>3317136003960002</t>
  </si>
  <si>
    <t>3523161005960001</t>
  </si>
  <si>
    <t>3404121705960006</t>
  </si>
  <si>
    <t>3521102207960004</t>
  </si>
  <si>
    <t>199607302015122003</t>
  </si>
  <si>
    <t>Sendy Via Anugerahsari</t>
  </si>
  <si>
    <t>3525047007960001</t>
  </si>
  <si>
    <t>3302115209960001</t>
  </si>
  <si>
    <t>5171011910960002</t>
  </si>
  <si>
    <t>3573012109970002</t>
  </si>
  <si>
    <t>3576010610970002</t>
  </si>
  <si>
    <t>3328171211970004</t>
  </si>
  <si>
    <t>3319022211970001</t>
  </si>
  <si>
    <t>3471076903980001</t>
  </si>
  <si>
    <t>3522105605980002</t>
  </si>
  <si>
    <t>3517092907980003</t>
  </si>
  <si>
    <t>3578142210980001</t>
  </si>
  <si>
    <t>3518034111980005</t>
  </si>
  <si>
    <t>3372052412980001</t>
  </si>
  <si>
    <t>3313141507990002</t>
  </si>
  <si>
    <t>3373012007990002</t>
  </si>
  <si>
    <t>3402161710990001</t>
  </si>
  <si>
    <t>3573052609680001</t>
  </si>
  <si>
    <t>3578265606690001</t>
  </si>
  <si>
    <t>3578015001700003</t>
  </si>
  <si>
    <t>3518140901710001</t>
  </si>
  <si>
    <t>3578010303710002</t>
  </si>
  <si>
    <t>3175074202720003</t>
  </si>
  <si>
    <t>3216060203720021</t>
  </si>
  <si>
    <t>3504010503720002</t>
  </si>
  <si>
    <t>7371032903720007</t>
  </si>
  <si>
    <t>3175076107720016</t>
  </si>
  <si>
    <t>3578070605710003</t>
  </si>
  <si>
    <t>3573030212740005</t>
  </si>
  <si>
    <t>3506252306750001</t>
  </si>
  <si>
    <t>3205011409750003</t>
  </si>
  <si>
    <t>3515081401760004</t>
  </si>
  <si>
    <t>3275020912760018</t>
  </si>
  <si>
    <t>8102011105770002</t>
  </si>
  <si>
    <t>6472031410770003</t>
  </si>
  <si>
    <t>2102041811770004</t>
  </si>
  <si>
    <t>3505170901780001</t>
  </si>
  <si>
    <t>9101011509780001</t>
  </si>
  <si>
    <t>3571012201810005</t>
  </si>
  <si>
    <t>3518051303800003</t>
  </si>
  <si>
    <t>6171011304810001</t>
  </si>
  <si>
    <t>3515135606810003</t>
  </si>
  <si>
    <t>3372032008810005</t>
  </si>
  <si>
    <t>3523162602820004</t>
  </si>
  <si>
    <t>3515184906820004</t>
  </si>
  <si>
    <t>Mochammad Arief Azdro'i</t>
  </si>
  <si>
    <t>3515141201830004</t>
  </si>
  <si>
    <t>3201022205830019</t>
  </si>
  <si>
    <t>3510165607830010</t>
  </si>
  <si>
    <t>3175021207841001</t>
  </si>
  <si>
    <t>3471090812840001</t>
  </si>
  <si>
    <t>3311092412840001</t>
  </si>
  <si>
    <t>3578161701850003</t>
  </si>
  <si>
    <t>5201031703850004</t>
  </si>
  <si>
    <t>3519092103850003</t>
  </si>
  <si>
    <t>Muhammad Nadjhan</t>
  </si>
  <si>
    <t>5271022504850003</t>
  </si>
  <si>
    <t>3571012505850016</t>
  </si>
  <si>
    <t>5103062212850002</t>
  </si>
  <si>
    <t>3214131003860001</t>
  </si>
  <si>
    <t>3515170404860005</t>
  </si>
  <si>
    <t>3507241005860001</t>
  </si>
  <si>
    <t>3516101409860003</t>
  </si>
  <si>
    <t>3526020110860003</t>
  </si>
  <si>
    <t>3326151210860021</t>
  </si>
  <si>
    <t>7371101011860010</t>
  </si>
  <si>
    <t>5171033103870002</t>
  </si>
  <si>
    <t>5103051712880001</t>
  </si>
  <si>
    <t>3511131909890002</t>
  </si>
  <si>
    <t>3515131603900001</t>
  </si>
  <si>
    <t>1871092110900005</t>
  </si>
  <si>
    <t>3508090802910001</t>
  </si>
  <si>
    <t>Agung Wijaya. S</t>
  </si>
  <si>
    <t>7315041304910001</t>
  </si>
  <si>
    <t>3515080805910008</t>
  </si>
  <si>
    <t>3573021109910001</t>
  </si>
  <si>
    <t>3571012411910001</t>
  </si>
  <si>
    <t>3523156112910004</t>
  </si>
  <si>
    <t>3506131103920004</t>
  </si>
  <si>
    <t>3509152703920002</t>
  </si>
  <si>
    <t>3573011005920007</t>
  </si>
  <si>
    <t>3506250508920002</t>
  </si>
  <si>
    <t>3201240210920003</t>
  </si>
  <si>
    <t>3507182710920001</t>
  </si>
  <si>
    <t>3504181801930002</t>
  </si>
  <si>
    <t>3572022401930004</t>
  </si>
  <si>
    <t>3506052202930005</t>
  </si>
  <si>
    <t>3522191405930001</t>
  </si>
  <si>
    <t>3506040107930007</t>
  </si>
  <si>
    <t>3514162209930003</t>
  </si>
  <si>
    <t>3401022211930021</t>
  </si>
  <si>
    <t>3514080503940001</t>
  </si>
  <si>
    <t>3501041503940005</t>
  </si>
  <si>
    <t>3515082603940003</t>
  </si>
  <si>
    <t>3403132405940001</t>
  </si>
  <si>
    <t>3506254509940002</t>
  </si>
  <si>
    <t>3307106409940004</t>
  </si>
  <si>
    <t>3513190411940001</t>
  </si>
  <si>
    <t>3513191002950002</t>
  </si>
  <si>
    <t>3507181202950003</t>
  </si>
  <si>
    <t>3322066205950002</t>
  </si>
  <si>
    <t>3515076905950003</t>
  </si>
  <si>
    <t>3518161606950001</t>
  </si>
  <si>
    <t>3578061806950003</t>
  </si>
  <si>
    <t>3578136507950001</t>
  </si>
  <si>
    <t>3311070808950001</t>
  </si>
  <si>
    <t>3571022608950001</t>
  </si>
  <si>
    <t>3578021210950002</t>
  </si>
  <si>
    <t>3515132010950001</t>
  </si>
  <si>
    <t>3575026010950002</t>
  </si>
  <si>
    <t>3201131511950001</t>
  </si>
  <si>
    <t>3374030812950001</t>
  </si>
  <si>
    <t>3308092212950002</t>
  </si>
  <si>
    <t>3521094301960001</t>
  </si>
  <si>
    <t>3519072401960001</t>
  </si>
  <si>
    <t>3571026103960004</t>
  </si>
  <si>
    <t>3514132903960002</t>
  </si>
  <si>
    <t>3578016705960003</t>
  </si>
  <si>
    <t>3578295606960002</t>
  </si>
  <si>
    <t>3523172906960004</t>
  </si>
  <si>
    <t>7405071507960003</t>
  </si>
  <si>
    <t>3573041507960005</t>
  </si>
  <si>
    <t>3374103007960001</t>
  </si>
  <si>
    <t>3507256708960002</t>
  </si>
  <si>
    <t>3578120310960003</t>
  </si>
  <si>
    <t>7306081210960007</t>
  </si>
  <si>
    <t>3277022810960021</t>
  </si>
  <si>
    <t>3504010511960002</t>
  </si>
  <si>
    <t>3578096411960003</t>
  </si>
  <si>
    <t>3578151112960005</t>
  </si>
  <si>
    <t>5371026205970003</t>
  </si>
  <si>
    <t>3578146609970001</t>
  </si>
  <si>
    <t>3302232210970002</t>
  </si>
  <si>
    <t>3503124402980002</t>
  </si>
  <si>
    <t>3518131202980001</t>
  </si>
  <si>
    <t>3506034606980001</t>
  </si>
  <si>
    <t>3310234702990002</t>
  </si>
  <si>
    <t>3506044706990001</t>
  </si>
  <si>
    <t>3471091707990002</t>
  </si>
  <si>
    <t>3515174310990004</t>
  </si>
  <si>
    <t>3374061712990001</t>
  </si>
  <si>
    <t>3175020208690002</t>
  </si>
  <si>
    <t>3523160112710003</t>
  </si>
  <si>
    <t>3671112001750001</t>
  </si>
  <si>
    <t>3374021212750006</t>
  </si>
  <si>
    <t>3522152112750003</t>
  </si>
  <si>
    <t>3175071504760005</t>
  </si>
  <si>
    <t>3515081610760001</t>
  </si>
  <si>
    <t>3578310512770001</t>
  </si>
  <si>
    <t>3275094607780024</t>
  </si>
  <si>
    <t>3374041404800003</t>
  </si>
  <si>
    <t>3175020908800012</t>
  </si>
  <si>
    <t>7271040710800001</t>
  </si>
  <si>
    <t>3671100810800004</t>
  </si>
  <si>
    <t>3316023005860001</t>
  </si>
  <si>
    <t>3522154802870001</t>
  </si>
  <si>
    <t>3522101509880003</t>
  </si>
  <si>
    <t>3372021409890002</t>
  </si>
  <si>
    <t>3374070701900001</t>
  </si>
  <si>
    <t>3578142609900002</t>
  </si>
  <si>
    <t>3506011901920002</t>
  </si>
  <si>
    <t>3372012003920002</t>
  </si>
  <si>
    <t>3271063107920011</t>
  </si>
  <si>
    <t>3316052708920002</t>
  </si>
  <si>
    <t>3522133108920007</t>
  </si>
  <si>
    <t>3522151211920002</t>
  </si>
  <si>
    <t>3519110812920001</t>
  </si>
  <si>
    <t>3315092702930001</t>
  </si>
  <si>
    <t>Wika Kusuma Arum Dalu</t>
  </si>
  <si>
    <t>3312124707940004</t>
  </si>
  <si>
    <t>3375024108940003</t>
  </si>
  <si>
    <t>3317102310940004</t>
  </si>
  <si>
    <t>3573031311940008</t>
  </si>
  <si>
    <t>3323030803950005</t>
  </si>
  <si>
    <t>3216070104950011</t>
  </si>
  <si>
    <t>3525171504950002</t>
  </si>
  <si>
    <t>3522152404950004</t>
  </si>
  <si>
    <t>3325110205950001</t>
  </si>
  <si>
    <t>3316102203960004</t>
  </si>
  <si>
    <t>3374073003960003</t>
  </si>
  <si>
    <t>3515142009960002</t>
  </si>
  <si>
    <t>7401040410970003</t>
  </si>
  <si>
    <t>3318190804980004</t>
  </si>
  <si>
    <t>3521101107980004</t>
  </si>
  <si>
    <t>3503080510980003</t>
  </si>
  <si>
    <t>3276051108990008</t>
  </si>
  <si>
    <t>3578185608990001</t>
  </si>
  <si>
    <t>3520115712990001</t>
  </si>
  <si>
    <t>3313050202000002</t>
  </si>
  <si>
    <t>3515075704000002</t>
  </si>
  <si>
    <t>3374090908710006</t>
  </si>
  <si>
    <t>3175021104720010</t>
  </si>
  <si>
    <t>3603281811730001</t>
  </si>
  <si>
    <t>3303062011740001</t>
  </si>
  <si>
    <t>3578270610750001</t>
  </si>
  <si>
    <t>3404042404760003</t>
  </si>
  <si>
    <t>3314032712760004</t>
  </si>
  <si>
    <t>3674020301770005</t>
  </si>
  <si>
    <t>7271040504770001</t>
  </si>
  <si>
    <t>3515162304820004</t>
  </si>
  <si>
    <t>3172021805820011</t>
  </si>
  <si>
    <t>3524220208820007</t>
  </si>
  <si>
    <t>3511111306840001</t>
  </si>
  <si>
    <t>5271020709840002</t>
  </si>
  <si>
    <t>3671101012840004</t>
  </si>
  <si>
    <t>6472030204880008</t>
  </si>
  <si>
    <t>3506250706890001</t>
  </si>
  <si>
    <t>3526110506900001</t>
  </si>
  <si>
    <t>6473020704910003</t>
  </si>
  <si>
    <t>3528023006910001</t>
  </si>
  <si>
    <t>3518041209910001</t>
  </si>
  <si>
    <t>3527030201910015</t>
  </si>
  <si>
    <t>3522150811910002</t>
  </si>
  <si>
    <t>3507270903920004</t>
  </si>
  <si>
    <t>3578170611920001</t>
  </si>
  <si>
    <t>1210140401930001</t>
  </si>
  <si>
    <t>3509291209940002</t>
  </si>
  <si>
    <t>3578130912940002</t>
  </si>
  <si>
    <t>3528040602950002</t>
  </si>
  <si>
    <t>3507180104950002</t>
  </si>
  <si>
    <t>3529010505950006</t>
  </si>
  <si>
    <t>3528124606950002</t>
  </si>
  <si>
    <t>3402164109950002</t>
  </si>
  <si>
    <t>3312171009950002</t>
  </si>
  <si>
    <t>3505030510950001</t>
  </si>
  <si>
    <t>3529010501960007</t>
  </si>
  <si>
    <t>3526081801960004</t>
  </si>
  <si>
    <t>3507271104960001</t>
  </si>
  <si>
    <t>3310241705960001</t>
  </si>
  <si>
    <t>3321111206960001</t>
  </si>
  <si>
    <t>3508040807960002</t>
  </si>
  <si>
    <t>3374071911960002</t>
  </si>
  <si>
    <t>3517062311960001</t>
  </si>
  <si>
    <t>5202012603970001</t>
  </si>
  <si>
    <t>3573021505970002</t>
  </si>
  <si>
    <t>3524183105980003</t>
  </si>
  <si>
    <t>3527034407980004</t>
  </si>
  <si>
    <t>3507094910980003</t>
  </si>
  <si>
    <t>3571031410980001</t>
  </si>
  <si>
    <t>1871114512980004</t>
  </si>
  <si>
    <t>3574021001990002</t>
  </si>
  <si>
    <t>3526121004990002</t>
  </si>
  <si>
    <t>3501102811990004</t>
  </si>
  <si>
    <t>3507183112990005</t>
  </si>
  <si>
    <t>3319052302000002</t>
  </si>
  <si>
    <t>3515086012680005</t>
  </si>
  <si>
    <t>3175022106690014</t>
  </si>
  <si>
    <t>3515140809690005</t>
  </si>
  <si>
    <t>3515082807700008</t>
  </si>
  <si>
    <t>3175070112700014</t>
  </si>
  <si>
    <t>Puspita Endah  Buana</t>
  </si>
  <si>
    <t>3578046605710010</t>
  </si>
  <si>
    <t>197203021992121002</t>
  </si>
  <si>
    <t>Sumarna</t>
  </si>
  <si>
    <t>3277030203720021</t>
  </si>
  <si>
    <t>3471132203720001</t>
  </si>
  <si>
    <t>3174052405720020</t>
  </si>
  <si>
    <t>3672012309720001</t>
  </si>
  <si>
    <t>3515081112720011</t>
  </si>
  <si>
    <t>3274051803730001</t>
  </si>
  <si>
    <t>3275091901750005</t>
  </si>
  <si>
    <t>3578140208750001</t>
  </si>
  <si>
    <t>3674062607740003</t>
  </si>
  <si>
    <t>3374063004770006</t>
  </si>
  <si>
    <t>3515130505780002</t>
  </si>
  <si>
    <t>3502070208790002</t>
  </si>
  <si>
    <t>5271032808790002</t>
  </si>
  <si>
    <t>8171021510790010</t>
  </si>
  <si>
    <t>3515185402800003</t>
  </si>
  <si>
    <t>3216051509800006</t>
  </si>
  <si>
    <t>3578091603810007</t>
  </si>
  <si>
    <t>3514091805810003</t>
  </si>
  <si>
    <t>3671101210810003</t>
  </si>
  <si>
    <t>3515076203820003</t>
  </si>
  <si>
    <t>3175021504820016</t>
  </si>
  <si>
    <t>3371012604820003</t>
  </si>
  <si>
    <t>3511114607820001</t>
  </si>
  <si>
    <t>3524211908820004</t>
  </si>
  <si>
    <t>3575032309820001</t>
  </si>
  <si>
    <t>7308225010820008</t>
  </si>
  <si>
    <t>3573046904830009</t>
  </si>
  <si>
    <t>3578081606830003</t>
  </si>
  <si>
    <t>5103061112830003</t>
  </si>
  <si>
    <t>3507126503840002</t>
  </si>
  <si>
    <t>5102042005840002</t>
  </si>
  <si>
    <t>2102040107840142</t>
  </si>
  <si>
    <t>5371010306850003</t>
  </si>
  <si>
    <t>9171011610850003</t>
  </si>
  <si>
    <t>5171030901860019</t>
  </si>
  <si>
    <t>5171021401860005</t>
  </si>
  <si>
    <t>5105042301860001</t>
  </si>
  <si>
    <t>5271050805860003</t>
  </si>
  <si>
    <t>3671102305860005</t>
  </si>
  <si>
    <t>3271020810860006</t>
  </si>
  <si>
    <t>3371022912860003</t>
  </si>
  <si>
    <t>3518053001870002</t>
  </si>
  <si>
    <t>0592963037808000</t>
  </si>
  <si>
    <t>7371092605870005</t>
  </si>
  <si>
    <t>3403044909870003</t>
  </si>
  <si>
    <t>3506250311870001</t>
  </si>
  <si>
    <t>3507241211870002</t>
  </si>
  <si>
    <t>5171030807880021</t>
  </si>
  <si>
    <t>3506052907880002</t>
  </si>
  <si>
    <t>3502015210880001</t>
  </si>
  <si>
    <t>3504156810880001</t>
  </si>
  <si>
    <t>3578171201890002</t>
  </si>
  <si>
    <t>3576021510890001</t>
  </si>
  <si>
    <t>3575033011890001</t>
  </si>
  <si>
    <t>3505124712890001</t>
  </si>
  <si>
    <t>3506050902900005</t>
  </si>
  <si>
    <t>3575012904900004</t>
  </si>
  <si>
    <t>3272023005900001</t>
  </si>
  <si>
    <t>3517091706900001</t>
  </si>
  <si>
    <t>A. A Ngurah Agung Kamasan</t>
  </si>
  <si>
    <t>5171042509900003</t>
  </si>
  <si>
    <t>2102042812900003</t>
  </si>
  <si>
    <t>3402170902910003</t>
  </si>
  <si>
    <t>3507282302910001</t>
  </si>
  <si>
    <t>3372042702910005</t>
  </si>
  <si>
    <t>3372052603910001</t>
  </si>
  <si>
    <t>3306104204910001</t>
  </si>
  <si>
    <t>3516101405910002</t>
  </si>
  <si>
    <t>3517081705910004</t>
  </si>
  <si>
    <t>3174040307910003</t>
  </si>
  <si>
    <t>3503060910910001</t>
  </si>
  <si>
    <t>3506161712910002</t>
  </si>
  <si>
    <t>3520092212910002</t>
  </si>
  <si>
    <t>3578201401920001</t>
  </si>
  <si>
    <t>3515170802920001</t>
  </si>
  <si>
    <t>3208205303920005</t>
  </si>
  <si>
    <t>3308082703920001</t>
  </si>
  <si>
    <t>3529010504920004</t>
  </si>
  <si>
    <t>3504012004920004</t>
  </si>
  <si>
    <t>3204082204920001</t>
  </si>
  <si>
    <t>6301031206920007</t>
  </si>
  <si>
    <t>3515142006920003</t>
  </si>
  <si>
    <t>3506160308920002</t>
  </si>
  <si>
    <t>8171022712920004</t>
  </si>
  <si>
    <t>3402162204930001</t>
  </si>
  <si>
    <t>6304052704930001</t>
  </si>
  <si>
    <t>3571022506930002</t>
  </si>
  <si>
    <t>7308212608930001</t>
  </si>
  <si>
    <t>3509195804940009</t>
  </si>
  <si>
    <t>3515082904940003</t>
  </si>
  <si>
    <t>3515082505940004</t>
  </si>
  <si>
    <t>3573056506940002</t>
  </si>
  <si>
    <t>3571012507940007</t>
  </si>
  <si>
    <t>3578155808940004</t>
  </si>
  <si>
    <t>3507183008940002</t>
  </si>
  <si>
    <t>3519020709940002</t>
  </si>
  <si>
    <t>3308105509940005</t>
  </si>
  <si>
    <t>3328062310940006</t>
  </si>
  <si>
    <t>3507142510940003</t>
  </si>
  <si>
    <t>3506234511940001</t>
  </si>
  <si>
    <t>1207234812940007</t>
  </si>
  <si>
    <t>3513011812940001</t>
  </si>
  <si>
    <t>5171041912940003</t>
  </si>
  <si>
    <t>3571011001950002</t>
  </si>
  <si>
    <t>3524114202950001</t>
  </si>
  <si>
    <t>3578080302950001</t>
  </si>
  <si>
    <t>3308192103950002</t>
  </si>
  <si>
    <t>3313115704950005</t>
  </si>
  <si>
    <t>3515151904950002</t>
  </si>
  <si>
    <t>3578054305950003</t>
  </si>
  <si>
    <t>3515091105950002</t>
  </si>
  <si>
    <t>3518161705950001</t>
  </si>
  <si>
    <t>3578295705950003</t>
  </si>
  <si>
    <t>3319084906950002</t>
  </si>
  <si>
    <t>3515135606950003</t>
  </si>
  <si>
    <t>3306061706950001</t>
  </si>
  <si>
    <t>3402126706950001</t>
  </si>
  <si>
    <t>3504040307950004</t>
  </si>
  <si>
    <t>5103010807950002</t>
  </si>
  <si>
    <t>3374130807950002</t>
  </si>
  <si>
    <t>3511111307950001</t>
  </si>
  <si>
    <t>3578175507950003</t>
  </si>
  <si>
    <t>3509210708950004</t>
  </si>
  <si>
    <t>3525151509950002</t>
  </si>
  <si>
    <t>3324074812950001</t>
  </si>
  <si>
    <t>3510132612950002</t>
  </si>
  <si>
    <t>3507190701960001</t>
  </si>
  <si>
    <t>3506252101960001</t>
  </si>
  <si>
    <t>3516131002960003</t>
  </si>
  <si>
    <t>7371126102960003</t>
  </si>
  <si>
    <t>3207014203960002</t>
  </si>
  <si>
    <t>3512082403960003</t>
  </si>
  <si>
    <t>3506120504960002</t>
  </si>
  <si>
    <t>3503065204960001</t>
  </si>
  <si>
    <t>3371016005960003</t>
  </si>
  <si>
    <t>3211152305960005</t>
  </si>
  <si>
    <t>3209192106960005</t>
  </si>
  <si>
    <t>3201024607960001</t>
  </si>
  <si>
    <t>7372030907960002</t>
  </si>
  <si>
    <t>5271015207960005</t>
  </si>
  <si>
    <t>3509084408960005</t>
  </si>
  <si>
    <t>7371142208960002</t>
  </si>
  <si>
    <t>3328151509960004</t>
  </si>
  <si>
    <t>3525156909960003</t>
  </si>
  <si>
    <t>3275081111960012</t>
  </si>
  <si>
    <t>3573051711960006</t>
  </si>
  <si>
    <t>3507242111960001</t>
  </si>
  <si>
    <t>1207025312960002</t>
  </si>
  <si>
    <t>5371043012960001</t>
  </si>
  <si>
    <t>7313065501970001</t>
  </si>
  <si>
    <t>3507252501970002</t>
  </si>
  <si>
    <t>3504034303970002</t>
  </si>
  <si>
    <t>1201035704970003</t>
  </si>
  <si>
    <t>5108062104970004</t>
  </si>
  <si>
    <t>7371094503980002</t>
  </si>
  <si>
    <t>3575011907970001</t>
  </si>
  <si>
    <t>7371037107970001</t>
  </si>
  <si>
    <t>3671015203970003</t>
  </si>
  <si>
    <t>3520155610970001</t>
  </si>
  <si>
    <t>3309026611970001</t>
  </si>
  <si>
    <t>3374116801980001</t>
  </si>
  <si>
    <t>1273035802980002</t>
  </si>
  <si>
    <t>3172022303980001</t>
  </si>
  <si>
    <t>5103025305980006</t>
  </si>
  <si>
    <t>3514181306980002</t>
  </si>
  <si>
    <t>3505106106980003</t>
  </si>
  <si>
    <t>3315160107980010</t>
  </si>
  <si>
    <t>3312110807980001</t>
  </si>
  <si>
    <t>3503076607980001</t>
  </si>
  <si>
    <t>5171042808980003</t>
  </si>
  <si>
    <t>5103010211980005</t>
  </si>
  <si>
    <t>3320060711980002</t>
  </si>
  <si>
    <t>3509216911980006</t>
  </si>
  <si>
    <t>3578240412980001</t>
  </si>
  <si>
    <t>3521090612980002</t>
  </si>
  <si>
    <t>5103061012980003</t>
  </si>
  <si>
    <t>3404140701990001</t>
  </si>
  <si>
    <t>3507241601990003</t>
  </si>
  <si>
    <t>3507242102990002</t>
  </si>
  <si>
    <t>3504130403990006</t>
  </si>
  <si>
    <t>3524275804990001</t>
  </si>
  <si>
    <t>3520054405990001</t>
  </si>
  <si>
    <t>5106026705990005</t>
  </si>
  <si>
    <t>3501066706990002</t>
  </si>
  <si>
    <t>3525054907990003</t>
  </si>
  <si>
    <t>3507266207990001</t>
  </si>
  <si>
    <t>5202101308990003</t>
  </si>
  <si>
    <t>3518086108990001</t>
  </si>
  <si>
    <t>3401057010990001</t>
  </si>
  <si>
    <t>3173065611990005</t>
  </si>
  <si>
    <t>Siti Lutfiana Anis Sa`Adah</t>
  </si>
  <si>
    <t>3502115811990001</t>
  </si>
  <si>
    <t>3217096011990011</t>
  </si>
  <si>
    <t>3306116303000003</t>
  </si>
  <si>
    <t>3401045804000001</t>
  </si>
  <si>
    <t>3327084905000021</t>
  </si>
  <si>
    <t>3501042006000002</t>
  </si>
  <si>
    <t>3573035409000003</t>
  </si>
  <si>
    <t>3310222610000002</t>
  </si>
  <si>
    <t>3504134211000004</t>
  </si>
  <si>
    <t>5371031301010001</t>
  </si>
  <si>
    <t>3578254503690001</t>
  </si>
  <si>
    <t>3507252610690002</t>
  </si>
  <si>
    <t>3522112112690001</t>
  </si>
  <si>
    <t>3515132106700001</t>
  </si>
  <si>
    <t>3175082612700002</t>
  </si>
  <si>
    <t>3310166605710005</t>
  </si>
  <si>
    <t>3374094707710002</t>
  </si>
  <si>
    <t>3578181803720001</t>
  </si>
  <si>
    <t>3374111411720007</t>
  </si>
  <si>
    <t>3578262303730001</t>
  </si>
  <si>
    <t>3310252206730001</t>
  </si>
  <si>
    <t>3515180801740005</t>
  </si>
  <si>
    <t>2102041502740010</t>
  </si>
  <si>
    <t>3578222808740001</t>
  </si>
  <si>
    <t>3578141801750002</t>
  </si>
  <si>
    <t>3578020802750001</t>
  </si>
  <si>
    <t>RIFA'I</t>
  </si>
  <si>
    <t>0796984169603000</t>
  </si>
  <si>
    <t>3216012505750008</t>
  </si>
  <si>
    <t>3216192605750002</t>
  </si>
  <si>
    <t>3516110706750004</t>
  </si>
  <si>
    <t>7371130806750008</t>
  </si>
  <si>
    <t>3321111206750001</t>
  </si>
  <si>
    <t>3515182709750002</t>
  </si>
  <si>
    <t>3216191505760008</t>
  </si>
  <si>
    <t>3310202606760002</t>
  </si>
  <si>
    <t>5103031007760004</t>
  </si>
  <si>
    <t>3504031507760006</t>
  </si>
  <si>
    <t>9202122811760001</t>
  </si>
  <si>
    <t>9109013011760010</t>
  </si>
  <si>
    <t>3578300101770001</t>
  </si>
  <si>
    <t>3674042704770001</t>
  </si>
  <si>
    <t>3175023107770003</t>
  </si>
  <si>
    <t>3201072810770003</t>
  </si>
  <si>
    <t>3273232011770002</t>
  </si>
  <si>
    <t>3578081312770001</t>
  </si>
  <si>
    <t>3276022212770002</t>
  </si>
  <si>
    <t>3471130605780001</t>
  </si>
  <si>
    <t>3515131205780012</t>
  </si>
  <si>
    <t>3201021010780007</t>
  </si>
  <si>
    <t>Wisnu Ardiansyah</t>
  </si>
  <si>
    <t>3578131510780002</t>
  </si>
  <si>
    <t>6371052310780003</t>
  </si>
  <si>
    <t>3509207010780004</t>
  </si>
  <si>
    <t>3376021403790001</t>
  </si>
  <si>
    <t>3271050607790016</t>
  </si>
  <si>
    <t>3578142007790004</t>
  </si>
  <si>
    <t>3571020308790002</t>
  </si>
  <si>
    <t>5271052908790003</t>
  </si>
  <si>
    <t>3671102301800005</t>
  </si>
  <si>
    <t>3273221503800007</t>
  </si>
  <si>
    <t>3172022903800010</t>
  </si>
  <si>
    <t>3523090607800007</t>
  </si>
  <si>
    <t>3507220509800002</t>
  </si>
  <si>
    <t>7271042409800001</t>
  </si>
  <si>
    <t>3515161001810007</t>
  </si>
  <si>
    <t>3515081203810003</t>
  </si>
  <si>
    <t>3175072803810013</t>
  </si>
  <si>
    <t>2102042804810004</t>
  </si>
  <si>
    <t>7372020105810001</t>
  </si>
  <si>
    <t>7271030805810010</t>
  </si>
  <si>
    <t>3403111005810002</t>
  </si>
  <si>
    <t>0487210783124000</t>
  </si>
  <si>
    <t>3578232708810002</t>
  </si>
  <si>
    <t>7371131701820005</t>
  </si>
  <si>
    <t>3175082101820006</t>
  </si>
  <si>
    <t>3578082003820005</t>
  </si>
  <si>
    <t>3308070706820003</t>
  </si>
  <si>
    <t>3313101707820006</t>
  </si>
  <si>
    <t>3314136012820005</t>
  </si>
  <si>
    <t>3174040404830013</t>
  </si>
  <si>
    <t>3578030106830003</t>
  </si>
  <si>
    <t>3374092406830006</t>
  </si>
  <si>
    <t>3510082310830003</t>
  </si>
  <si>
    <t>3306070701840002</t>
  </si>
  <si>
    <t>3313141502840002</t>
  </si>
  <si>
    <t>Didit Hardi Ma'rufi</t>
  </si>
  <si>
    <t>3172031506840030</t>
  </si>
  <si>
    <t>2102041307840001</t>
  </si>
  <si>
    <t>3512072009840001</t>
  </si>
  <si>
    <t>3515041012840002</t>
  </si>
  <si>
    <t>5103021212840010</t>
  </si>
  <si>
    <t>3216021401850007</t>
  </si>
  <si>
    <t>3175023001850015</t>
  </si>
  <si>
    <t>7371030904850007</t>
  </si>
  <si>
    <t>3671100506850009</t>
  </si>
  <si>
    <t>3273292206850002</t>
  </si>
  <si>
    <t>5101051101860002</t>
  </si>
  <si>
    <t>5171040102860001</t>
  </si>
  <si>
    <t>5171041502860004</t>
  </si>
  <si>
    <t>5101042905860005</t>
  </si>
  <si>
    <t>2171020208860003</t>
  </si>
  <si>
    <t>3372041508860002</t>
  </si>
  <si>
    <t>3506161710860001</t>
  </si>
  <si>
    <t>3516127011860001</t>
  </si>
  <si>
    <t>3573021001870003</t>
  </si>
  <si>
    <t>5271022801870001</t>
  </si>
  <si>
    <t>7309142804870001</t>
  </si>
  <si>
    <t>5271051406870008</t>
  </si>
  <si>
    <t>3517082008870006</t>
  </si>
  <si>
    <t>3578252208870001</t>
  </si>
  <si>
    <t>3329063108870003</t>
  </si>
  <si>
    <t>5371040210870008</t>
  </si>
  <si>
    <t>Obet  Kuway</t>
  </si>
  <si>
    <t>9203011304880003</t>
  </si>
  <si>
    <t>3515172109880002</t>
  </si>
  <si>
    <t>3522100210880001</t>
  </si>
  <si>
    <t>3505172010880003</t>
  </si>
  <si>
    <t>5201080801880001</t>
  </si>
  <si>
    <t>3374151801890001</t>
  </si>
  <si>
    <t>3374070304890002</t>
  </si>
  <si>
    <t>9271010604890004</t>
  </si>
  <si>
    <t>3518141604890002</t>
  </si>
  <si>
    <t>3517136707890001</t>
  </si>
  <si>
    <t>3305130708890001</t>
  </si>
  <si>
    <t>3578241008890001</t>
  </si>
  <si>
    <t>3525161608890001</t>
  </si>
  <si>
    <t>3328132508890003</t>
  </si>
  <si>
    <t>3506142109890002</t>
  </si>
  <si>
    <t>3515082811890002</t>
  </si>
  <si>
    <t>3403141002900002</t>
  </si>
  <si>
    <t>3401072002900001</t>
  </si>
  <si>
    <t>3516141704900002</t>
  </si>
  <si>
    <t>3506220206900001</t>
  </si>
  <si>
    <t>3578060607900003</t>
  </si>
  <si>
    <t>3578021007900001</t>
  </si>
  <si>
    <t>3315032307900002</t>
  </si>
  <si>
    <t>3372020708900001</t>
  </si>
  <si>
    <t>3515132008900006</t>
  </si>
  <si>
    <t>3515071809900001</t>
  </si>
  <si>
    <t>3514120411900003</t>
  </si>
  <si>
    <t>3311095911900001</t>
  </si>
  <si>
    <t>3524062911900003</t>
  </si>
  <si>
    <t>3404132501910004</t>
  </si>
  <si>
    <t>3305031102910002</t>
  </si>
  <si>
    <t>3306082402910002</t>
  </si>
  <si>
    <t>3509072703910004</t>
  </si>
  <si>
    <t>3508071104910003</t>
  </si>
  <si>
    <t>6471031604910001</t>
  </si>
  <si>
    <t>3576022904910002</t>
  </si>
  <si>
    <t>7371111805910012</t>
  </si>
  <si>
    <t>3314121506910003</t>
  </si>
  <si>
    <t>1206042206910001</t>
  </si>
  <si>
    <t>3506170809910002</t>
  </si>
  <si>
    <t>3518132509910001</t>
  </si>
  <si>
    <t>3578131910910003</t>
  </si>
  <si>
    <t>7204076710910001</t>
  </si>
  <si>
    <t>3518042211910001</t>
  </si>
  <si>
    <t>3515161312910001</t>
  </si>
  <si>
    <t>3516111812910002</t>
  </si>
  <si>
    <t>3517091812910001</t>
  </si>
  <si>
    <t>3371032201920001</t>
  </si>
  <si>
    <t>3518130402920003</t>
  </si>
  <si>
    <t>3571011203920001</t>
  </si>
  <si>
    <t>6303051004920007</t>
  </si>
  <si>
    <t>3573030505920004</t>
  </si>
  <si>
    <t>7371091206920004</t>
  </si>
  <si>
    <t>3316041906920001</t>
  </si>
  <si>
    <t>3578080108920003</t>
  </si>
  <si>
    <t>3510030808920003</t>
  </si>
  <si>
    <t>3515161508920002</t>
  </si>
  <si>
    <t>3578171009920002</t>
  </si>
  <si>
    <t>3578140810920004</t>
  </si>
  <si>
    <t>3578111110920001</t>
  </si>
  <si>
    <t>3518062310920001</t>
  </si>
  <si>
    <t>3504164311920002</t>
  </si>
  <si>
    <t>3322011312920001</t>
  </si>
  <si>
    <t>3506252612920001</t>
  </si>
  <si>
    <t>3328130101930006</t>
  </si>
  <si>
    <t>3507223001930001</t>
  </si>
  <si>
    <t>3524220502930001</t>
  </si>
  <si>
    <t>3573010502930003</t>
  </si>
  <si>
    <t>3515131102930004</t>
  </si>
  <si>
    <t>3578282402930001</t>
  </si>
  <si>
    <t>3515111103930004</t>
  </si>
  <si>
    <t>3323091903930001</t>
  </si>
  <si>
    <t>3311122003930001</t>
  </si>
  <si>
    <t>3516132403930007</t>
  </si>
  <si>
    <t>8171033003930006</t>
  </si>
  <si>
    <t>3506250904930003</t>
  </si>
  <si>
    <t>3507242704930007</t>
  </si>
  <si>
    <t>3504052805930002</t>
  </si>
  <si>
    <t>3374050107930001</t>
  </si>
  <si>
    <t>3578042107930008</t>
  </si>
  <si>
    <t>3507091308930003</t>
  </si>
  <si>
    <t>3506201009930001</t>
  </si>
  <si>
    <t>3577030710930002</t>
  </si>
  <si>
    <t>6471056410930003</t>
  </si>
  <si>
    <t>3525151012930002</t>
  </si>
  <si>
    <t>3522162012930003</t>
  </si>
  <si>
    <t>3506162912930003</t>
  </si>
  <si>
    <t>3504041101940003</t>
  </si>
  <si>
    <t>3518031004940005</t>
  </si>
  <si>
    <t>3404071205940002</t>
  </si>
  <si>
    <t>3506131705940002</t>
  </si>
  <si>
    <t>5108061006940005</t>
  </si>
  <si>
    <t>3517094209940001</t>
  </si>
  <si>
    <t>3517092509940001</t>
  </si>
  <si>
    <t>3575030810940001</t>
  </si>
  <si>
    <t>3501040711940002</t>
  </si>
  <si>
    <t>3515082111940007</t>
  </si>
  <si>
    <t>5171020112940003</t>
  </si>
  <si>
    <t>3506190112940002</t>
  </si>
  <si>
    <t>3578090901950002</t>
  </si>
  <si>
    <t>3573031101950005</t>
  </si>
  <si>
    <t>3520061101950001</t>
  </si>
  <si>
    <t>3578012501950001</t>
  </si>
  <si>
    <t>3510040903950001</t>
  </si>
  <si>
    <t>3515124303950001</t>
  </si>
  <si>
    <t>3513051403950001</t>
  </si>
  <si>
    <t>Faizatun Ni?Mah</t>
  </si>
  <si>
    <t>3515056303950001</t>
  </si>
  <si>
    <t>7372020104950005</t>
  </si>
  <si>
    <t>3522114704950002</t>
  </si>
  <si>
    <t>3578171904950002</t>
  </si>
  <si>
    <t>3313152404950002</t>
  </si>
  <si>
    <t>3507246504950004</t>
  </si>
  <si>
    <t>1801135005950007</t>
  </si>
  <si>
    <t>3306085905950001</t>
  </si>
  <si>
    <t>3524082205950002</t>
  </si>
  <si>
    <t>3371012805950003</t>
  </si>
  <si>
    <t>3515150406950009</t>
  </si>
  <si>
    <t>3513051706950001</t>
  </si>
  <si>
    <t>6310091906950006</t>
  </si>
  <si>
    <t>3571012906950006</t>
  </si>
  <si>
    <t>3525164607950003</t>
  </si>
  <si>
    <t>3507240807950001</t>
  </si>
  <si>
    <t>7373050807950002</t>
  </si>
  <si>
    <t>3503111207950001</t>
  </si>
  <si>
    <t>3402055407950001</t>
  </si>
  <si>
    <t>3506262107950001</t>
  </si>
  <si>
    <t>3403122407950003</t>
  </si>
  <si>
    <t>7316082008950001</t>
  </si>
  <si>
    <t>3517092208950005</t>
  </si>
  <si>
    <t>3526042808950002</t>
  </si>
  <si>
    <t>3520100109950002</t>
  </si>
  <si>
    <t>3509201409950004</t>
  </si>
  <si>
    <t>3509211409950002</t>
  </si>
  <si>
    <t>3525011010950002</t>
  </si>
  <si>
    <t>3528025010950002</t>
  </si>
  <si>
    <t>3503061110950001</t>
  </si>
  <si>
    <t>3578120211950002</t>
  </si>
  <si>
    <t>3572031311950002</t>
  </si>
  <si>
    <t>3576012611950003</t>
  </si>
  <si>
    <t>3509120412950001</t>
  </si>
  <si>
    <t>5271021212950002</t>
  </si>
  <si>
    <t>3515051812950001</t>
  </si>
  <si>
    <t>3525132412950001</t>
  </si>
  <si>
    <t>3517100301960002</t>
  </si>
  <si>
    <t>1271034401960001</t>
  </si>
  <si>
    <t>Alief Sya`bani Rizki Firdaus</t>
  </si>
  <si>
    <t>3516011601960001</t>
  </si>
  <si>
    <t>7371142501960002</t>
  </si>
  <si>
    <t>3574032601960006</t>
  </si>
  <si>
    <t>3504055102960001</t>
  </si>
  <si>
    <t>3517132902960001</t>
  </si>
  <si>
    <t>3573040103960005</t>
  </si>
  <si>
    <t>3404120603960002</t>
  </si>
  <si>
    <t>3578251804960003</t>
  </si>
  <si>
    <t>3525040305960001</t>
  </si>
  <si>
    <t>3523151705960003</t>
  </si>
  <si>
    <t>3578046405960008</t>
  </si>
  <si>
    <t>3518075312950001</t>
  </si>
  <si>
    <t>3573046406960006</t>
  </si>
  <si>
    <t>3519020307960001</t>
  </si>
  <si>
    <t>3517101207960003</t>
  </si>
  <si>
    <t>7315042406960001</t>
  </si>
  <si>
    <t>3571012907960003</t>
  </si>
  <si>
    <t>3503050108960004</t>
  </si>
  <si>
    <t>3517081708960003</t>
  </si>
  <si>
    <t>9202120609960001</t>
  </si>
  <si>
    <t>3372050709960007</t>
  </si>
  <si>
    <t>3511150909960006</t>
  </si>
  <si>
    <t>3514081309960006</t>
  </si>
  <si>
    <t>3312121509960002</t>
  </si>
  <si>
    <t>3318161909960007</t>
  </si>
  <si>
    <t>3528010810960002</t>
  </si>
  <si>
    <t>3513141410960003</t>
  </si>
  <si>
    <t>3571021011960002</t>
  </si>
  <si>
    <t>3517190312960001</t>
  </si>
  <si>
    <t>3515161312960009</t>
  </si>
  <si>
    <t>5104052912960002</t>
  </si>
  <si>
    <t>7102134301970001</t>
  </si>
  <si>
    <t>3316131101970002</t>
  </si>
  <si>
    <t>3506262401970001</t>
  </si>
  <si>
    <t>3515011302970001</t>
  </si>
  <si>
    <t>3402151602970002</t>
  </si>
  <si>
    <t>3674070903970002</t>
  </si>
  <si>
    <t>3321015803970004</t>
  </si>
  <si>
    <t>7315032203970001</t>
  </si>
  <si>
    <t>3310012303970001</t>
  </si>
  <si>
    <t>3573020505970004</t>
  </si>
  <si>
    <t>3175081605970003</t>
  </si>
  <si>
    <t>3373020606970002</t>
  </si>
  <si>
    <t>5106025006970003</t>
  </si>
  <si>
    <t>3523151306970001</t>
  </si>
  <si>
    <t>3512071507970005</t>
  </si>
  <si>
    <t>3514110108970001</t>
  </si>
  <si>
    <t>3520110508970001</t>
  </si>
  <si>
    <t>3511132608970001</t>
  </si>
  <si>
    <t>3506061609970002</t>
  </si>
  <si>
    <t>3520112509970002</t>
  </si>
  <si>
    <t>3314110510970001</t>
  </si>
  <si>
    <t>3502175511970003</t>
  </si>
  <si>
    <t>3371022610970002</t>
  </si>
  <si>
    <t>5171030611970002</t>
  </si>
  <si>
    <t>3404055011970002</t>
  </si>
  <si>
    <t>3322192211970001</t>
  </si>
  <si>
    <t>1209161812970001</t>
  </si>
  <si>
    <t>7371132612970004</t>
  </si>
  <si>
    <t>3275032812970028</t>
  </si>
  <si>
    <t>Mochamad Rifa`Il Kharist</t>
  </si>
  <si>
    <t>3572010101980005</t>
  </si>
  <si>
    <t>3578251301980005</t>
  </si>
  <si>
    <t>3508041901980003</t>
  </si>
  <si>
    <t>3518092001980004</t>
  </si>
  <si>
    <t>5107076101980001</t>
  </si>
  <si>
    <t>3311092301980003</t>
  </si>
  <si>
    <t>3316100102980003</t>
  </si>
  <si>
    <t>I Komang Gde Deva`Na Krisna Putra</t>
  </si>
  <si>
    <t>5171041802980006</t>
  </si>
  <si>
    <t>3404111902980002</t>
  </si>
  <si>
    <t>3503111903980003</t>
  </si>
  <si>
    <t>3674022005980008</t>
  </si>
  <si>
    <t>3509163005980001</t>
  </si>
  <si>
    <t>3506217105980002</t>
  </si>
  <si>
    <t>3501042406980001</t>
  </si>
  <si>
    <t>5308192706980001</t>
  </si>
  <si>
    <t>3515021707980001</t>
  </si>
  <si>
    <t>3310021808980001</t>
  </si>
  <si>
    <t>5108012608980005</t>
  </si>
  <si>
    <t>6309060809980002</t>
  </si>
  <si>
    <t>5102040411980001</t>
  </si>
  <si>
    <t>3604151411980001</t>
  </si>
  <si>
    <t>3374071911980004</t>
  </si>
  <si>
    <t>3515145712980001</t>
  </si>
  <si>
    <t>3314116212980003</t>
  </si>
  <si>
    <t>Anisa` Maudita</t>
  </si>
  <si>
    <t>3517094101990003</t>
  </si>
  <si>
    <t>3308010501990003</t>
  </si>
  <si>
    <t>5103024402990004</t>
  </si>
  <si>
    <t>3504135402990002</t>
  </si>
  <si>
    <t>3573010903990007</t>
  </si>
  <si>
    <t>9202015803990002</t>
  </si>
  <si>
    <t>3509212203990002</t>
  </si>
  <si>
    <t>3404082603990001</t>
  </si>
  <si>
    <t>1671153103990002</t>
  </si>
  <si>
    <t>3524020904990001</t>
  </si>
  <si>
    <t>3504016204990001</t>
  </si>
  <si>
    <t>3521091206990001</t>
  </si>
  <si>
    <t>3520151406990002</t>
  </si>
  <si>
    <t>3312030207990001</t>
  </si>
  <si>
    <t>3573050507990001</t>
  </si>
  <si>
    <t>3372051307990003</t>
  </si>
  <si>
    <t>3504095507990002</t>
  </si>
  <si>
    <t>6271036607990004</t>
  </si>
  <si>
    <t>3372012708990002</t>
  </si>
  <si>
    <t>3506117108990001</t>
  </si>
  <si>
    <t>3304064509990003</t>
  </si>
  <si>
    <t>3577015509990001</t>
  </si>
  <si>
    <t>3513190311990001</t>
  </si>
  <si>
    <t>3403010611990002</t>
  </si>
  <si>
    <t>3515084811990008</t>
  </si>
  <si>
    <t>3311112412990001</t>
  </si>
  <si>
    <t>3571024501000003</t>
  </si>
  <si>
    <t>3578185201000003</t>
  </si>
  <si>
    <t>3674021702000007</t>
  </si>
  <si>
    <t>3204096602000007</t>
  </si>
  <si>
    <t>3374127003000002</t>
  </si>
  <si>
    <t>5271010704000002</t>
  </si>
  <si>
    <t>3326171504000002</t>
  </si>
  <si>
    <t>8102013004000005</t>
  </si>
  <si>
    <t>6303054305000001</t>
  </si>
  <si>
    <t>5271012005000002</t>
  </si>
  <si>
    <t>3310245207000001</t>
  </si>
  <si>
    <t>3205057007000001</t>
  </si>
  <si>
    <t>3308201808000003</t>
  </si>
  <si>
    <t>3401074801010004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</si>
</sst>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 applyNumberFormat="1"/>
    <xf numFmtId="0" fontId="0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  <xf numFmtId="0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left" vertical="center" wrapText="1"/>
    </xf>
    <xf numFmtId="0" fontId="0" fillId="0" borderId="1" xfId="0" quotePrefix="1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ill="1" applyBorder="1"/>
    <xf numFmtId="0" fontId="0" fillId="3" borderId="2" xfId="0" quotePrefix="1" applyFill="1" applyBorder="1"/>
    <xf numFmtId="0" fontId="0" fillId="3" borderId="3" xfId="0" applyFill="1" applyBorder="1"/>
    <xf numFmtId="0" fontId="0" fillId="0" borderId="2" xfId="0" applyBorder="1"/>
    <xf numFmtId="0" fontId="0" fillId="0" borderId="2" xfId="0" quotePrefix="1" applyBorder="1"/>
    <xf numFmtId="0" fontId="0" fillId="0" borderId="3" xfId="0" applyBorder="1"/>
    <xf numFmtId="0" fontId="0" fillId="0" borderId="0" xfId="0"/>
    <xf numFmtId="0" fontId="2" fillId="0" borderId="1" xfId="0" applyNumberFormat="1" applyFont="1" applyFill="1" applyBorder="1" applyAlignment="1">
      <alignment horizont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menkeu-my.sharepoint.com/personal/izdhihar_rayhanah_kemenkeu_go_id/Documents/Data%20Pegawai%2011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 refreshError="1">
        <row r="1">
          <cell r="B1" t="str">
            <v>NIP18</v>
          </cell>
          <cell r="C1" t="str">
            <v>KodeGolonganRuang</v>
          </cell>
          <cell r="D1" t="str">
            <v>Esl3</v>
          </cell>
        </row>
        <row r="2">
          <cell r="B2" t="str">
            <v>197611232002121001</v>
          </cell>
          <cell r="C2" t="str">
            <v>III/d</v>
          </cell>
          <cell r="D2" t="str">
            <v>Bagian Umum</v>
          </cell>
        </row>
        <row r="3">
          <cell r="B3" t="str">
            <v>199809032019121002</v>
          </cell>
          <cell r="C3" t="str">
            <v>II/d</v>
          </cell>
          <cell r="D3" t="str">
            <v>Bagian Umum</v>
          </cell>
        </row>
        <row r="4">
          <cell r="B4" t="str">
            <v>199003012012102002</v>
          </cell>
          <cell r="C4" t="str">
            <v>III/b</v>
          </cell>
          <cell r="D4" t="str">
            <v>Bagian Umum</v>
          </cell>
        </row>
        <row r="5">
          <cell r="B5" t="str">
            <v>198111182003122007</v>
          </cell>
          <cell r="C5" t="str">
            <v>III/d</v>
          </cell>
          <cell r="D5" t="str">
            <v>Bagian Umum</v>
          </cell>
        </row>
        <row r="6">
          <cell r="B6" t="str">
            <v>199407242015022002</v>
          </cell>
          <cell r="C6" t="str">
            <v>III/a</v>
          </cell>
          <cell r="D6" t="str">
            <v>Bagian Umum</v>
          </cell>
        </row>
        <row r="7">
          <cell r="B7" t="str">
            <v>199407212015021002</v>
          </cell>
          <cell r="C7" t="str">
            <v>II/c</v>
          </cell>
          <cell r="D7" t="str">
            <v>Bagian Umum</v>
          </cell>
        </row>
        <row r="8">
          <cell r="B8" t="str">
            <v>200007102019122002</v>
          </cell>
          <cell r="C8" t="str">
            <v>II/b</v>
          </cell>
          <cell r="D8" t="str">
            <v>Bagian Umum</v>
          </cell>
        </row>
        <row r="9">
          <cell r="B9" t="str">
            <v>199712142018011001</v>
          </cell>
          <cell r="C9" t="str">
            <v>II/b</v>
          </cell>
          <cell r="D9" t="str">
            <v>Bagian Umum</v>
          </cell>
        </row>
        <row r="10">
          <cell r="B10" t="str">
            <v>199507032015021001</v>
          </cell>
          <cell r="C10" t="str">
            <v>II/c</v>
          </cell>
          <cell r="D10" t="str">
            <v>Bagian Umum</v>
          </cell>
        </row>
        <row r="11">
          <cell r="B11" t="str">
            <v>199912252018122001</v>
          </cell>
          <cell r="C11" t="str">
            <v>II/b</v>
          </cell>
          <cell r="D11" t="str">
            <v>Bagian Umum</v>
          </cell>
        </row>
        <row r="12">
          <cell r="B12" t="str">
            <v>199509032015021005</v>
          </cell>
          <cell r="C12" t="str">
            <v>II/c</v>
          </cell>
          <cell r="D12" t="str">
            <v>Bagian Umum</v>
          </cell>
        </row>
        <row r="13">
          <cell r="B13" t="str">
            <v>199005232012102001</v>
          </cell>
          <cell r="C13" t="str">
            <v>III/b</v>
          </cell>
          <cell r="D13" t="str">
            <v>Bagian Umum</v>
          </cell>
        </row>
        <row r="14">
          <cell r="B14" t="str">
            <v>198707052006021002</v>
          </cell>
          <cell r="C14" t="str">
            <v>III/a</v>
          </cell>
          <cell r="D14" t="str">
            <v>Bagian Umum</v>
          </cell>
        </row>
        <row r="15">
          <cell r="B15" t="str">
            <v>197504281996021001</v>
          </cell>
          <cell r="C15" t="str">
            <v>IV/a</v>
          </cell>
          <cell r="D15" t="str">
            <v>Bagian Umum</v>
          </cell>
        </row>
        <row r="16">
          <cell r="B16" t="str">
            <v>197911102001121001</v>
          </cell>
          <cell r="C16" t="str">
            <v>IV/a</v>
          </cell>
          <cell r="D16" t="str">
            <v>Bagian Umum</v>
          </cell>
        </row>
        <row r="17">
          <cell r="B17" t="str">
            <v>197706241997031002</v>
          </cell>
          <cell r="C17" t="str">
            <v>III/c</v>
          </cell>
          <cell r="D17" t="str">
            <v>Bagian Umum</v>
          </cell>
        </row>
        <row r="18">
          <cell r="B18" t="str">
            <v>199701312015122001</v>
          </cell>
          <cell r="C18" t="str">
            <v>II/d</v>
          </cell>
          <cell r="D18" t="str">
            <v>Bagian Umum</v>
          </cell>
        </row>
        <row r="19">
          <cell r="B19" t="str">
            <v>199410252018012003</v>
          </cell>
          <cell r="C19" t="str">
            <v>II/d</v>
          </cell>
          <cell r="D19" t="str">
            <v>Bagian Umum</v>
          </cell>
        </row>
        <row r="20">
          <cell r="B20" t="str">
            <v>199502122016122002</v>
          </cell>
          <cell r="C20" t="str">
            <v>III/a</v>
          </cell>
          <cell r="D20" t="str">
            <v>Bagian Umum</v>
          </cell>
        </row>
        <row r="21">
          <cell r="B21" t="str">
            <v>199604112015122001</v>
          </cell>
          <cell r="C21" t="str">
            <v>II/d</v>
          </cell>
          <cell r="D21" t="str">
            <v>Bagian Umum</v>
          </cell>
        </row>
        <row r="22">
          <cell r="B22" t="str">
            <v>199304062013101001</v>
          </cell>
          <cell r="C22" t="str">
            <v>II/c</v>
          </cell>
          <cell r="D22" t="str">
            <v>Bagian Umum</v>
          </cell>
        </row>
        <row r="23">
          <cell r="B23" t="str">
            <v>199901302018121003</v>
          </cell>
          <cell r="C23" t="str">
            <v>II/c</v>
          </cell>
          <cell r="D23" t="str">
            <v>Bagian Umum</v>
          </cell>
        </row>
        <row r="24">
          <cell r="B24" t="str">
            <v>199504262015021003</v>
          </cell>
          <cell r="C24" t="str">
            <v>II/d</v>
          </cell>
          <cell r="D24" t="str">
            <v>Bagian Umum</v>
          </cell>
        </row>
        <row r="25">
          <cell r="B25" t="str">
            <v>197003131989121001</v>
          </cell>
          <cell r="C25" t="str">
            <v>IV/b</v>
          </cell>
          <cell r="D25" t="str">
            <v>Bagian Umum</v>
          </cell>
        </row>
        <row r="26">
          <cell r="B26" t="str">
            <v>199503112018012001</v>
          </cell>
          <cell r="C26" t="str">
            <v>III/a</v>
          </cell>
          <cell r="D26" t="str">
            <v>Bidang Fasilitas Kepabeanan dan Cukai</v>
          </cell>
        </row>
        <row r="27">
          <cell r="B27" t="str">
            <v>197201021992012001</v>
          </cell>
          <cell r="C27" t="str">
            <v>III/d</v>
          </cell>
          <cell r="D27" t="str">
            <v>Bidang Fasilitas Kepabeanan dan Cukai</v>
          </cell>
        </row>
        <row r="28">
          <cell r="B28" t="str">
            <v>198608052008121003</v>
          </cell>
          <cell r="C28" t="str">
            <v>III/c</v>
          </cell>
          <cell r="D28" t="str">
            <v>Bidang Fasilitas Kepabeanan dan Cukai</v>
          </cell>
        </row>
        <row r="29">
          <cell r="B29" t="str">
            <v>199812302018122001</v>
          </cell>
          <cell r="C29" t="str">
            <v>II/b</v>
          </cell>
          <cell r="D29" t="str">
            <v>Bidang Fasilitas Kepabeanan dan Cukai</v>
          </cell>
        </row>
        <row r="30">
          <cell r="B30" t="str">
            <v>198304242006041017</v>
          </cell>
          <cell r="C30" t="str">
            <v>III/a</v>
          </cell>
          <cell r="D30" t="str">
            <v>Bidang Fasilitas Kepabeanan dan Cukai</v>
          </cell>
        </row>
        <row r="31">
          <cell r="B31" t="str">
            <v>199407092015022001</v>
          </cell>
          <cell r="C31" t="str">
            <v>II/d</v>
          </cell>
          <cell r="D31" t="str">
            <v>Bidang Fasilitas Kepabeanan dan Cukai</v>
          </cell>
        </row>
        <row r="32">
          <cell r="B32" t="str">
            <v>199110042014111001</v>
          </cell>
          <cell r="C32" t="str">
            <v>III/a</v>
          </cell>
          <cell r="D32" t="str">
            <v>Bidang Fasilitas Kepabeanan dan Cukai</v>
          </cell>
        </row>
        <row r="33">
          <cell r="B33" t="str">
            <v>197208111992121001</v>
          </cell>
          <cell r="C33" t="str">
            <v>III/d</v>
          </cell>
          <cell r="D33" t="str">
            <v>Bidang Fasilitas Kepabeanan dan Cukai</v>
          </cell>
        </row>
        <row r="34">
          <cell r="B34" t="str">
            <v>199307082015021001</v>
          </cell>
          <cell r="C34" t="str">
            <v>II/c</v>
          </cell>
          <cell r="D34" t="str">
            <v>Bidang Fasilitas Kepabeanan dan Cukai</v>
          </cell>
        </row>
        <row r="35">
          <cell r="B35" t="str">
            <v>199202212012101001</v>
          </cell>
          <cell r="C35" t="str">
            <v>II/d</v>
          </cell>
          <cell r="D35" t="str">
            <v>Bidang Fasilitas Kepabeanan dan Cukai</v>
          </cell>
        </row>
        <row r="36">
          <cell r="B36" t="str">
            <v>198705102010121003</v>
          </cell>
          <cell r="C36" t="str">
            <v>III/b</v>
          </cell>
          <cell r="D36" t="str">
            <v>Bidang Fasilitas Kepabeanan dan Cukai</v>
          </cell>
        </row>
        <row r="37">
          <cell r="B37" t="str">
            <v>196905181989121002</v>
          </cell>
          <cell r="C37" t="str">
            <v>IV/a</v>
          </cell>
          <cell r="D37" t="str">
            <v>Bidang Fasilitas Kepabeanan dan Cukai</v>
          </cell>
        </row>
        <row r="38">
          <cell r="B38" t="str">
            <v>199407272018011005</v>
          </cell>
          <cell r="C38" t="str">
            <v>III/b</v>
          </cell>
          <cell r="D38" t="str">
            <v>Bidang Fasilitas Kepabeanan dan Cukai</v>
          </cell>
        </row>
        <row r="39">
          <cell r="B39" t="str">
            <v>199104232018012003</v>
          </cell>
          <cell r="C39" t="str">
            <v>III/b</v>
          </cell>
          <cell r="D39" t="str">
            <v>Bidang Fasilitas Kepabeanan dan Cukai</v>
          </cell>
        </row>
        <row r="40">
          <cell r="B40" t="str">
            <v>199804252018012001</v>
          </cell>
          <cell r="C40" t="str">
            <v>II/b</v>
          </cell>
          <cell r="D40" t="str">
            <v>Bidang Fasilitas Kepabeanan dan Cukai</v>
          </cell>
        </row>
        <row r="41">
          <cell r="B41" t="str">
            <v>198904082010011002</v>
          </cell>
          <cell r="C41" t="str">
            <v>III/a</v>
          </cell>
          <cell r="D41" t="str">
            <v>Bidang Fasilitas Kepabeanan dan Cukai</v>
          </cell>
        </row>
        <row r="42">
          <cell r="B42" t="str">
            <v>199106012010011001</v>
          </cell>
          <cell r="C42" t="str">
            <v>II/d</v>
          </cell>
          <cell r="D42" t="str">
            <v>Bidang Fasilitas Kepabeanan dan Cukai</v>
          </cell>
        </row>
        <row r="43">
          <cell r="B43" t="str">
            <v>197007071990122001</v>
          </cell>
          <cell r="C43" t="str">
            <v>IV/a</v>
          </cell>
          <cell r="D43" t="str">
            <v>Bidang Fasilitas Kepabeanan dan Cukai</v>
          </cell>
        </row>
        <row r="44">
          <cell r="B44" t="str">
            <v>197910232003122002</v>
          </cell>
          <cell r="C44" t="str">
            <v>III/d</v>
          </cell>
          <cell r="D44" t="str">
            <v>Bidang Fasilitas Kepabeanan dan Cukai</v>
          </cell>
        </row>
        <row r="45">
          <cell r="B45" t="str">
            <v>199004052009121001</v>
          </cell>
          <cell r="C45" t="str">
            <v>II/d</v>
          </cell>
          <cell r="D45" t="str">
            <v>Bidang Fasilitas Kepabeanan dan Cukai</v>
          </cell>
        </row>
        <row r="46">
          <cell r="B46" t="str">
            <v>196904151989121001</v>
          </cell>
          <cell r="C46" t="str">
            <v>IV/b</v>
          </cell>
          <cell r="D46" t="str">
            <v>Bidang Fasilitas Kepabeanan dan Cukai</v>
          </cell>
        </row>
        <row r="47">
          <cell r="B47" t="str">
            <v>197808142001121001</v>
          </cell>
          <cell r="C47" t="str">
            <v>III/d</v>
          </cell>
          <cell r="D47" t="str">
            <v>Bidang Kepabeanan dan Cukai</v>
          </cell>
        </row>
        <row r="48">
          <cell r="B48" t="str">
            <v>199105252015022003</v>
          </cell>
          <cell r="C48" t="str">
            <v>III/c</v>
          </cell>
          <cell r="D48" t="str">
            <v>Bidang Kepabeanan dan Cukai</v>
          </cell>
        </row>
        <row r="49">
          <cell r="B49" t="str">
            <v>199004012015021002</v>
          </cell>
          <cell r="C49" t="str">
            <v>III/c</v>
          </cell>
          <cell r="D49" t="str">
            <v>Bidang Kepabeanan dan Cukai</v>
          </cell>
        </row>
        <row r="50">
          <cell r="B50" t="str">
            <v>199205282014111003</v>
          </cell>
          <cell r="C50" t="str">
            <v>III/a</v>
          </cell>
          <cell r="D50" t="str">
            <v>Bidang Kepabeanan dan Cukai</v>
          </cell>
        </row>
        <row r="51">
          <cell r="B51" t="str">
            <v>199109032010121002</v>
          </cell>
          <cell r="C51" t="str">
            <v>II/d</v>
          </cell>
          <cell r="D51" t="str">
            <v>Bidang Kepabeanan dan Cukai</v>
          </cell>
        </row>
        <row r="52">
          <cell r="B52" t="str">
            <v>199311212018012002</v>
          </cell>
          <cell r="C52" t="str">
            <v>III/b</v>
          </cell>
          <cell r="D52" t="str">
            <v>Bidang Kepabeanan dan Cukai</v>
          </cell>
        </row>
        <row r="53">
          <cell r="B53" t="str">
            <v>199512232018011003</v>
          </cell>
          <cell r="C53" t="str">
            <v>II/d</v>
          </cell>
          <cell r="D53" t="str">
            <v>Bidang Kepabeanan dan Cukai</v>
          </cell>
        </row>
        <row r="54">
          <cell r="B54" t="str">
            <v>197504201997031002</v>
          </cell>
          <cell r="C54" t="str">
            <v>III/d</v>
          </cell>
          <cell r="D54" t="str">
            <v>Bidang Kepabeanan dan Cukai</v>
          </cell>
        </row>
        <row r="55">
          <cell r="B55" t="str">
            <v>198701192010122006</v>
          </cell>
          <cell r="C55" t="str">
            <v>III/d</v>
          </cell>
          <cell r="D55" t="str">
            <v>Bidang Kepabeanan dan Cukai</v>
          </cell>
        </row>
        <row r="56">
          <cell r="B56" t="str">
            <v>197904072000121001</v>
          </cell>
          <cell r="C56" t="str">
            <v>III/d</v>
          </cell>
          <cell r="D56" t="str">
            <v>Bidang Kepabeanan dan Cukai</v>
          </cell>
        </row>
        <row r="57">
          <cell r="B57" t="str">
            <v>198410052004121001</v>
          </cell>
          <cell r="C57" t="str">
            <v>III/b</v>
          </cell>
          <cell r="D57" t="str">
            <v>Bidang Kepabeanan dan Cukai</v>
          </cell>
        </row>
        <row r="58">
          <cell r="B58" t="str">
            <v>199903012018122002</v>
          </cell>
          <cell r="C58" t="str">
            <v>II/b</v>
          </cell>
          <cell r="D58" t="str">
            <v>Bidang Kepabeanan dan Cukai</v>
          </cell>
        </row>
        <row r="59">
          <cell r="B59" t="str">
            <v>199407202018011002</v>
          </cell>
          <cell r="C59" t="str">
            <v>III/b</v>
          </cell>
          <cell r="D59" t="str">
            <v>Bidang Kepabeanan dan Cukai</v>
          </cell>
        </row>
        <row r="60">
          <cell r="B60" t="str">
            <v>199012252010011004</v>
          </cell>
          <cell r="C60" t="str">
            <v>II/d</v>
          </cell>
          <cell r="D60" t="str">
            <v>Bidang Kepabeanan dan Cukai</v>
          </cell>
        </row>
        <row r="61">
          <cell r="B61" t="str">
            <v>199307202013101001</v>
          </cell>
          <cell r="C61" t="str">
            <v>II/d</v>
          </cell>
          <cell r="D61" t="str">
            <v>Bidang Kepabeanan dan Cukai</v>
          </cell>
        </row>
        <row r="62">
          <cell r="B62" t="str">
            <v>199703172015121001</v>
          </cell>
          <cell r="C62" t="str">
            <v>II/d</v>
          </cell>
          <cell r="D62" t="str">
            <v>Bidang Kepabeanan dan Cukai</v>
          </cell>
        </row>
        <row r="63">
          <cell r="B63" t="str">
            <v>200009262019122001</v>
          </cell>
          <cell r="C63" t="str">
            <v>II/b</v>
          </cell>
          <cell r="D63" t="str">
            <v>Bidang Kepabeanan dan Cukai</v>
          </cell>
        </row>
        <row r="64">
          <cell r="B64" t="str">
            <v>198405202009011010</v>
          </cell>
          <cell r="C64" t="str">
            <v>III/d</v>
          </cell>
          <cell r="D64" t="str">
            <v>Bidang Kepabeanan dan Cukai</v>
          </cell>
        </row>
        <row r="65">
          <cell r="B65" t="str">
            <v>199212012018011004</v>
          </cell>
          <cell r="C65" t="str">
            <v>III/b</v>
          </cell>
          <cell r="D65" t="str">
            <v>Bidang Kepabeanan dan Cukai</v>
          </cell>
        </row>
        <row r="66">
          <cell r="B66" t="str">
            <v>196907171996031001</v>
          </cell>
          <cell r="C66" t="str">
            <v>IV/b</v>
          </cell>
          <cell r="D66" t="str">
            <v>Bidang Kepabeanan dan Cukai</v>
          </cell>
        </row>
        <row r="67">
          <cell r="B67" t="str">
            <v>198505292007011003</v>
          </cell>
          <cell r="C67" t="str">
            <v>III/d</v>
          </cell>
          <cell r="D67" t="str">
            <v>Bidang Kepatuhan Internal</v>
          </cell>
        </row>
        <row r="68">
          <cell r="B68" t="str">
            <v>198512272006021003</v>
          </cell>
          <cell r="C68" t="str">
            <v>III/a</v>
          </cell>
          <cell r="D68" t="str">
            <v>Bidang Kepatuhan Internal</v>
          </cell>
        </row>
        <row r="69">
          <cell r="B69" t="str">
            <v>199008162010011001</v>
          </cell>
          <cell r="C69" t="str">
            <v>II/d</v>
          </cell>
          <cell r="D69" t="str">
            <v>Bidang Kepatuhan Internal</v>
          </cell>
        </row>
        <row r="70">
          <cell r="B70" t="str">
            <v>199810282018122001</v>
          </cell>
          <cell r="C70" t="str">
            <v>II/b</v>
          </cell>
          <cell r="D70" t="str">
            <v>Bidang Kepatuhan Internal</v>
          </cell>
        </row>
        <row r="71">
          <cell r="B71" t="str">
            <v>199502122015022001</v>
          </cell>
          <cell r="C71" t="str">
            <v>II/c</v>
          </cell>
          <cell r="D71" t="str">
            <v>Bidang Kepatuhan Internal</v>
          </cell>
        </row>
        <row r="72">
          <cell r="B72" t="str">
            <v>198603062006021003</v>
          </cell>
          <cell r="C72" t="str">
            <v>III/b</v>
          </cell>
          <cell r="D72" t="str">
            <v>Bidang Kepatuhan Internal</v>
          </cell>
        </row>
        <row r="73">
          <cell r="B73" t="str">
            <v>196908011989122001</v>
          </cell>
          <cell r="C73" t="str">
            <v>III/d</v>
          </cell>
          <cell r="D73" t="str">
            <v>Bidang Kepatuhan Internal</v>
          </cell>
        </row>
        <row r="74">
          <cell r="B74" t="str">
            <v>199608082015122003</v>
          </cell>
          <cell r="C74" t="str">
            <v>III/a</v>
          </cell>
          <cell r="D74" t="str">
            <v>Bidang Kepatuhan Internal</v>
          </cell>
        </row>
        <row r="75">
          <cell r="B75" t="str">
            <v>199305152012101001</v>
          </cell>
          <cell r="C75" t="str">
            <v>III/a</v>
          </cell>
          <cell r="D75" t="str">
            <v>Bidang Kepatuhan Internal</v>
          </cell>
        </row>
        <row r="76">
          <cell r="B76" t="str">
            <v>199907312018122001</v>
          </cell>
          <cell r="C76" t="str">
            <v>II/b</v>
          </cell>
          <cell r="D76" t="str">
            <v>Bidang Kepatuhan Internal</v>
          </cell>
        </row>
        <row r="77">
          <cell r="B77" t="str">
            <v>199808032018122001</v>
          </cell>
          <cell r="C77" t="str">
            <v>II/b</v>
          </cell>
          <cell r="D77" t="str">
            <v>Bidang Kepatuhan Internal</v>
          </cell>
        </row>
        <row r="78">
          <cell r="B78" t="str">
            <v>198810062009121003</v>
          </cell>
          <cell r="C78" t="str">
            <v>II/d</v>
          </cell>
          <cell r="D78" t="str">
            <v>Bidang Kepatuhan Internal</v>
          </cell>
        </row>
        <row r="79">
          <cell r="B79" t="str">
            <v>199604012018012003</v>
          </cell>
          <cell r="C79" t="str">
            <v>II/d</v>
          </cell>
          <cell r="D79" t="str">
            <v>Bidang Kepatuhan Internal</v>
          </cell>
        </row>
        <row r="80">
          <cell r="B80" t="str">
            <v>199701142015122002</v>
          </cell>
          <cell r="C80" t="str">
            <v>II/d</v>
          </cell>
          <cell r="D80" t="str">
            <v>Bidang Kepatuhan Internal</v>
          </cell>
        </row>
        <row r="81">
          <cell r="B81" t="str">
            <v>196906091996032001</v>
          </cell>
          <cell r="C81" t="str">
            <v>IV/a</v>
          </cell>
          <cell r="D81" t="str">
            <v>Bidang Kepatuhan Internal</v>
          </cell>
        </row>
        <row r="82">
          <cell r="B82" t="str">
            <v>199010292010011002</v>
          </cell>
          <cell r="C82" t="str">
            <v>III/a</v>
          </cell>
          <cell r="D82" t="str">
            <v>Bidang Kepatuhan Internal</v>
          </cell>
        </row>
        <row r="83">
          <cell r="B83" t="str">
            <v>196805171989121001</v>
          </cell>
          <cell r="C83" t="str">
            <v>IV/b</v>
          </cell>
          <cell r="D83" t="str">
            <v>Bidang Kepatuhan Internal</v>
          </cell>
        </row>
        <row r="84">
          <cell r="B84" t="str">
            <v>199908182018121001</v>
          </cell>
          <cell r="C84" t="str">
            <v>II/b</v>
          </cell>
          <cell r="D84" t="str">
            <v>Bidang Penindakan dan Penyidikan</v>
          </cell>
        </row>
        <row r="85">
          <cell r="B85" t="str">
            <v>198911142015021003</v>
          </cell>
          <cell r="C85" t="str">
            <v>III/c</v>
          </cell>
          <cell r="D85" t="str">
            <v>Bidang Penindakan dan Penyidikan</v>
          </cell>
        </row>
        <row r="86">
          <cell r="B86" t="str">
            <v>198411252004121002</v>
          </cell>
          <cell r="C86" t="str">
            <v>III/b</v>
          </cell>
          <cell r="D86" t="str">
            <v>Bidang Penindakan dan Penyidikan</v>
          </cell>
        </row>
        <row r="87">
          <cell r="B87" t="str">
            <v>198109092002121001</v>
          </cell>
          <cell r="C87" t="str">
            <v>III/d</v>
          </cell>
          <cell r="D87" t="str">
            <v>Bidang Penindakan dan Penyidikan</v>
          </cell>
        </row>
        <row r="88">
          <cell r="B88" t="str">
            <v>199901172018122001</v>
          </cell>
          <cell r="C88" t="str">
            <v>II/b</v>
          </cell>
          <cell r="D88" t="str">
            <v>Bidang Penindakan dan Penyidikan</v>
          </cell>
        </row>
        <row r="89">
          <cell r="B89" t="str">
            <v>199210072013101001</v>
          </cell>
          <cell r="C89" t="str">
            <v>II/c</v>
          </cell>
          <cell r="D89" t="str">
            <v>Bidang Penindakan dan Penyidikan</v>
          </cell>
        </row>
        <row r="90">
          <cell r="B90" t="str">
            <v>199602182018012002</v>
          </cell>
          <cell r="C90" t="str">
            <v>II/d</v>
          </cell>
          <cell r="D90" t="str">
            <v>Bidang Penindakan dan Penyidikan</v>
          </cell>
        </row>
        <row r="91">
          <cell r="B91" t="str">
            <v>199003132009121002</v>
          </cell>
          <cell r="C91" t="str">
            <v>III/a</v>
          </cell>
          <cell r="D91" t="str">
            <v>Bidang Penindakan dan Penyidikan</v>
          </cell>
        </row>
        <row r="92">
          <cell r="B92" t="str">
            <v>199511272015021002</v>
          </cell>
          <cell r="C92" t="str">
            <v>II/c</v>
          </cell>
          <cell r="D92" t="str">
            <v>Bidang Penindakan dan Penyidikan</v>
          </cell>
        </row>
        <row r="93">
          <cell r="B93" t="str">
            <v>197903291999031001</v>
          </cell>
          <cell r="C93" t="str">
            <v>III/c</v>
          </cell>
          <cell r="D93" t="str">
            <v>Bidang Penindakan dan Penyidikan</v>
          </cell>
        </row>
        <row r="94">
          <cell r="B94" t="str">
            <v>198605292006021002</v>
          </cell>
          <cell r="C94" t="str">
            <v>III/a</v>
          </cell>
          <cell r="D94" t="str">
            <v>Bidang Penindakan dan Penyidikan</v>
          </cell>
        </row>
        <row r="95">
          <cell r="B95" t="str">
            <v>199107042012101001</v>
          </cell>
          <cell r="C95" t="str">
            <v>II/d</v>
          </cell>
          <cell r="D95" t="str">
            <v>Bidang Penindakan dan Penyidikan</v>
          </cell>
        </row>
        <row r="96">
          <cell r="B96" t="str">
            <v>198602132006021002</v>
          </cell>
          <cell r="C96" t="str">
            <v>III/a</v>
          </cell>
          <cell r="D96" t="str">
            <v>Bidang Penindakan dan Penyidikan</v>
          </cell>
        </row>
        <row r="97">
          <cell r="B97" t="str">
            <v>199412202015021002</v>
          </cell>
          <cell r="C97" t="str">
            <v>II/c</v>
          </cell>
          <cell r="D97" t="str">
            <v>Bidang Penindakan dan Penyidikan</v>
          </cell>
        </row>
        <row r="98">
          <cell r="B98" t="str">
            <v>199503312015021006</v>
          </cell>
          <cell r="C98" t="str">
            <v>II/c</v>
          </cell>
          <cell r="D98" t="str">
            <v>Bidang Penindakan dan Penyidikan</v>
          </cell>
        </row>
        <row r="99">
          <cell r="B99" t="str">
            <v>199409212015021001</v>
          </cell>
          <cell r="C99" t="str">
            <v>II/c</v>
          </cell>
          <cell r="D99" t="str">
            <v>Bidang Penindakan dan Penyidikan</v>
          </cell>
        </row>
        <row r="100">
          <cell r="B100" t="str">
            <v>197509082005011001</v>
          </cell>
          <cell r="C100" t="str">
            <v>III/d</v>
          </cell>
          <cell r="D100" t="str">
            <v>Bidang Penindakan dan Penyidikan</v>
          </cell>
        </row>
        <row r="101">
          <cell r="B101" t="str">
            <v>197505121996021001</v>
          </cell>
          <cell r="C101" t="str">
            <v>IV/a</v>
          </cell>
          <cell r="D101" t="str">
            <v>Bidang Penindakan dan Penyidikan</v>
          </cell>
        </row>
        <row r="102">
          <cell r="B102" t="str">
            <v>199111162013101001</v>
          </cell>
          <cell r="C102" t="str">
            <v>II/c</v>
          </cell>
          <cell r="D102" t="str">
            <v>Bidang Penindakan dan Penyidikan</v>
          </cell>
        </row>
        <row r="103">
          <cell r="B103" t="str">
            <v>199209192013101002</v>
          </cell>
          <cell r="C103" t="str">
            <v>II/d</v>
          </cell>
          <cell r="D103" t="str">
            <v>Bidang Penindakan dan Penyidikan</v>
          </cell>
        </row>
        <row r="104">
          <cell r="B104" t="str">
            <v>199304052014111001</v>
          </cell>
          <cell r="C104" t="str">
            <v>III/a</v>
          </cell>
          <cell r="D104" t="str">
            <v>Bidang Penindakan dan Penyidikan</v>
          </cell>
        </row>
        <row r="105">
          <cell r="B105" t="str">
            <v>199311262013101004</v>
          </cell>
          <cell r="C105" t="str">
            <v>II/c</v>
          </cell>
          <cell r="D105" t="str">
            <v>Bidang Penindakan dan Penyidikan</v>
          </cell>
        </row>
        <row r="106">
          <cell r="B106" t="str">
            <v>198611112006041004</v>
          </cell>
          <cell r="C106" t="str">
            <v>III/b</v>
          </cell>
          <cell r="D106" t="str">
            <v>Bidang Penindakan dan Penyidikan</v>
          </cell>
        </row>
        <row r="107">
          <cell r="B107" t="str">
            <v>199901012018012001</v>
          </cell>
          <cell r="C107" t="str">
            <v>II/b</v>
          </cell>
          <cell r="D107" t="str">
            <v>Bidang Penindakan dan Penyidikan</v>
          </cell>
        </row>
        <row r="108">
          <cell r="B108" t="str">
            <v>199801202018011001</v>
          </cell>
          <cell r="C108" t="str">
            <v>II/b</v>
          </cell>
          <cell r="D108" t="str">
            <v>Bidang Penindakan dan Penyidikan</v>
          </cell>
        </row>
        <row r="109">
          <cell r="B109" t="str">
            <v>199908192018121001</v>
          </cell>
          <cell r="C109" t="str">
            <v>II/b</v>
          </cell>
          <cell r="D109" t="str">
            <v>Bidang Penindakan dan Penyidikan</v>
          </cell>
        </row>
        <row r="110">
          <cell r="B110" t="str">
            <v>197004121992011001</v>
          </cell>
          <cell r="C110" t="str">
            <v>IV/a</v>
          </cell>
          <cell r="D110" t="str">
            <v>Bidang Penindakan dan Penyidikan</v>
          </cell>
        </row>
        <row r="111">
          <cell r="B111" t="str">
            <v>199507302015021003</v>
          </cell>
          <cell r="C111" t="str">
            <v>II/c</v>
          </cell>
          <cell r="D111" t="str">
            <v>Bidang Penindakan dan Penyidikan</v>
          </cell>
        </row>
        <row r="112">
          <cell r="B112" t="str">
            <v>199711242018012001</v>
          </cell>
          <cell r="C112" t="str">
            <v>II/d</v>
          </cell>
          <cell r="D112" t="str">
            <v>Bidang Penindakan dan Penyidikan</v>
          </cell>
        </row>
        <row r="113">
          <cell r="B113" t="str">
            <v>199904242018121001</v>
          </cell>
          <cell r="C113" t="str">
            <v>II/b</v>
          </cell>
          <cell r="D113" t="str">
            <v>Bidang Penindakan dan Penyidikan</v>
          </cell>
        </row>
        <row r="114">
          <cell r="B114" t="str">
            <v>199812072019121001</v>
          </cell>
          <cell r="C114" t="str">
            <v>II/b</v>
          </cell>
          <cell r="D114" t="str">
            <v>Bidang Penindakan dan Penyidikan</v>
          </cell>
        </row>
        <row r="115">
          <cell r="B115" t="str">
            <v>199502012015022001</v>
          </cell>
          <cell r="C115" t="str">
            <v>II/c</v>
          </cell>
          <cell r="D115" t="str">
            <v>Bidang Penindakan dan Penyidikan</v>
          </cell>
        </row>
        <row r="116">
          <cell r="B116" t="str">
            <v>199410182015021001</v>
          </cell>
          <cell r="C116" t="str">
            <v>II/c</v>
          </cell>
          <cell r="D116" t="str">
            <v>Bidang Penindakan dan Penyidikan</v>
          </cell>
        </row>
        <row r="117">
          <cell r="B117" t="str">
            <v>199212052012101001</v>
          </cell>
          <cell r="C117" t="str">
            <v>II/d</v>
          </cell>
          <cell r="D117" t="str">
            <v>Bidang Penindakan dan Penyidikan</v>
          </cell>
        </row>
        <row r="118">
          <cell r="B118" t="str">
            <v>197707042003121002</v>
          </cell>
          <cell r="C118" t="str">
            <v>III/b</v>
          </cell>
          <cell r="D118" t="str">
            <v>Bidang Penindakan dan Penyidikan</v>
          </cell>
        </row>
        <row r="119">
          <cell r="B119" t="str">
            <v>197901012000121001</v>
          </cell>
          <cell r="C119" t="str">
            <v>III/b</v>
          </cell>
          <cell r="D119" t="str">
            <v>Bidang Penindakan dan Penyidikan</v>
          </cell>
        </row>
        <row r="120">
          <cell r="B120" t="str">
            <v>199901102018122001</v>
          </cell>
          <cell r="C120" t="str">
            <v>II/b</v>
          </cell>
          <cell r="D120" t="str">
            <v>Bidang Penindakan dan Penyidikan</v>
          </cell>
        </row>
        <row r="121">
          <cell r="B121" t="str">
            <v>199010142014022005</v>
          </cell>
          <cell r="C121" t="str">
            <v>III/c</v>
          </cell>
          <cell r="D121" t="str">
            <v>Bidang Penindakan dan Penyidikan</v>
          </cell>
        </row>
        <row r="122">
          <cell r="B122" t="str">
            <v>199004032010011003</v>
          </cell>
          <cell r="C122" t="str">
            <v>II/d</v>
          </cell>
          <cell r="D122" t="str">
            <v>Bidang Penindakan dan Penyidikan</v>
          </cell>
        </row>
        <row r="123">
          <cell r="B123" t="str">
            <v>199302022013101003</v>
          </cell>
          <cell r="C123" t="str">
            <v>III/a</v>
          </cell>
          <cell r="D123" t="str">
            <v>Bidang Penindakan dan Penyidikan</v>
          </cell>
        </row>
        <row r="124">
          <cell r="B124" t="str">
            <v>199601072015021001</v>
          </cell>
          <cell r="C124" t="str">
            <v>II/c</v>
          </cell>
          <cell r="D124" t="str">
            <v>Bidang Penindakan dan Penyidikan</v>
          </cell>
        </row>
        <row r="125">
          <cell r="B125" t="str">
            <v>199608032015121004</v>
          </cell>
          <cell r="C125" t="str">
            <v>II/c</v>
          </cell>
          <cell r="D125" t="str">
            <v>Bidang Penindakan dan Penyidikan</v>
          </cell>
        </row>
        <row r="126">
          <cell r="B126" t="str">
            <v>199108132012101001</v>
          </cell>
          <cell r="C126" t="str">
            <v>II/d</v>
          </cell>
          <cell r="D126" t="str">
            <v>Bidang Penindakan dan Penyidikan</v>
          </cell>
        </row>
        <row r="127">
          <cell r="B127" t="str">
            <v>197904182001121003</v>
          </cell>
          <cell r="C127" t="str">
            <v>III/d</v>
          </cell>
          <cell r="D127" t="str">
            <v>Bidang Penindakan dan Penyidikan</v>
          </cell>
        </row>
        <row r="128">
          <cell r="B128" t="str">
            <v>199305302012101001</v>
          </cell>
          <cell r="C128" t="str">
            <v>III/a</v>
          </cell>
          <cell r="D128" t="str">
            <v>Bidang Penindakan dan Penyidikan</v>
          </cell>
        </row>
        <row r="129">
          <cell r="B129" t="str">
            <v>197505171995031002</v>
          </cell>
          <cell r="C129" t="str">
            <v>IV/b</v>
          </cell>
          <cell r="D129" t="str">
            <v>Bidang Penindakan dan Penyidikan</v>
          </cell>
        </row>
        <row r="130">
          <cell r="B130" t="str">
            <v>199505092016121002</v>
          </cell>
          <cell r="C130" t="str">
            <v>III/a</v>
          </cell>
          <cell r="D130" t="str">
            <v>Fungsional Analis PK APBN Ahli Pertama</v>
          </cell>
        </row>
        <row r="131">
          <cell r="B131" t="str">
            <v>199603172018012003</v>
          </cell>
          <cell r="C131" t="str">
            <v>III/a</v>
          </cell>
          <cell r="D131" t="str">
            <v>Fungsional Pranata Keuangan APBN</v>
          </cell>
        </row>
        <row r="132">
          <cell r="B132" t="str">
            <v>197005281990121001</v>
          </cell>
          <cell r="C132" t="str">
            <v>IV/d</v>
          </cell>
          <cell r="D132" t="str">
            <v>Kepala Kantor</v>
          </cell>
        </row>
        <row r="133">
          <cell r="B133" t="str">
            <v>199209232012101002</v>
          </cell>
          <cell r="C133" t="str">
            <v>III/a</v>
          </cell>
          <cell r="D133" t="str">
            <v>PBC Audit</v>
          </cell>
        </row>
        <row r="134">
          <cell r="B134" t="str">
            <v>199803162018011002</v>
          </cell>
          <cell r="C134" t="str">
            <v>II/b</v>
          </cell>
          <cell r="D134" t="str">
            <v>PBC Audit</v>
          </cell>
        </row>
        <row r="135">
          <cell r="B135" t="str">
            <v>198508252007101001</v>
          </cell>
          <cell r="C135" t="str">
            <v>III/d</v>
          </cell>
          <cell r="D135" t="str">
            <v>PBC Audit</v>
          </cell>
        </row>
        <row r="136">
          <cell r="B136" t="str">
            <v>198810132009121006</v>
          </cell>
          <cell r="C136" t="str">
            <v>III/c</v>
          </cell>
          <cell r="D136" t="str">
            <v>PBC Audit</v>
          </cell>
        </row>
        <row r="137">
          <cell r="B137" t="str">
            <v>198205242003121002</v>
          </cell>
          <cell r="C137" t="str">
            <v>III/c</v>
          </cell>
          <cell r="D137" t="str">
            <v>PBC Audit</v>
          </cell>
        </row>
        <row r="138">
          <cell r="B138" t="str">
            <v>199109302013101002</v>
          </cell>
          <cell r="C138" t="str">
            <v>III/a</v>
          </cell>
          <cell r="D138" t="str">
            <v>PBC Audit</v>
          </cell>
        </row>
        <row r="139">
          <cell r="B139" t="str">
            <v>197304041992121001</v>
          </cell>
          <cell r="C139" t="str">
            <v>III/d</v>
          </cell>
          <cell r="D139" t="str">
            <v>PBC Audit</v>
          </cell>
        </row>
        <row r="140">
          <cell r="B140" t="str">
            <v>199703192018011002</v>
          </cell>
          <cell r="C140" t="str">
            <v>II/b</v>
          </cell>
          <cell r="D140" t="str">
            <v>PBC Audit</v>
          </cell>
        </row>
        <row r="141">
          <cell r="B141" t="str">
            <v>198809042010121001</v>
          </cell>
          <cell r="C141" t="str">
            <v>III/b</v>
          </cell>
          <cell r="D141" t="str">
            <v>PBC Audit</v>
          </cell>
        </row>
        <row r="142">
          <cell r="B142" t="str">
            <v>199106162013101001</v>
          </cell>
          <cell r="C142" t="str">
            <v>III/a</v>
          </cell>
          <cell r="D142" t="str">
            <v>PBC Audit</v>
          </cell>
        </row>
        <row r="143">
          <cell r="B143" t="str">
            <v>199103142013101004</v>
          </cell>
          <cell r="C143" t="str">
            <v>III/a</v>
          </cell>
          <cell r="D143" t="str">
            <v>PBC Audit</v>
          </cell>
        </row>
        <row r="144">
          <cell r="B144" t="str">
            <v>199204062013101001</v>
          </cell>
          <cell r="C144" t="str">
            <v>III/a</v>
          </cell>
          <cell r="D144" t="str">
            <v>PBC Audit</v>
          </cell>
        </row>
        <row r="145">
          <cell r="B145" t="str">
            <v>199002082010011001</v>
          </cell>
          <cell r="C145" t="str">
            <v>III/a</v>
          </cell>
          <cell r="D145" t="str">
            <v>PBC Audit</v>
          </cell>
        </row>
        <row r="146">
          <cell r="B146" t="str">
            <v>199208142014112001</v>
          </cell>
          <cell r="C146" t="str">
            <v>III/a</v>
          </cell>
          <cell r="D146" t="str">
            <v>PBC Audit</v>
          </cell>
        </row>
        <row r="147">
          <cell r="B147" t="str">
            <v>198801242009121002</v>
          </cell>
          <cell r="C147" t="str">
            <v>III/b</v>
          </cell>
          <cell r="D147" t="str">
            <v>PBC Audit</v>
          </cell>
        </row>
        <row r="148">
          <cell r="B148" t="str">
            <v>199410042015021006</v>
          </cell>
          <cell r="C148" t="str">
            <v>II/d</v>
          </cell>
          <cell r="D148" t="str">
            <v>PBC Audit</v>
          </cell>
        </row>
        <row r="149">
          <cell r="B149" t="str">
            <v>198802022007011003</v>
          </cell>
          <cell r="C149" t="str">
            <v>III/c</v>
          </cell>
          <cell r="D149" t="str">
            <v>PBC Audit</v>
          </cell>
        </row>
        <row r="150">
          <cell r="B150" t="str">
            <v>199004062012101004</v>
          </cell>
          <cell r="C150" t="str">
            <v>III/b</v>
          </cell>
          <cell r="D150" t="str">
            <v>PBC Audit</v>
          </cell>
        </row>
        <row r="151">
          <cell r="B151" t="str">
            <v>199202202014112001</v>
          </cell>
          <cell r="C151" t="str">
            <v>III/a</v>
          </cell>
          <cell r="D151" t="str">
            <v>PBC Audit</v>
          </cell>
        </row>
        <row r="152">
          <cell r="B152" t="str">
            <v>196805131996031001</v>
          </cell>
          <cell r="C152" t="str">
            <v>IV/c</v>
          </cell>
          <cell r="D152" t="str">
            <v>PBC Audit</v>
          </cell>
        </row>
        <row r="153">
          <cell r="B153" t="str">
            <v>199104082013101003</v>
          </cell>
          <cell r="C153" t="str">
            <v>III/b</v>
          </cell>
          <cell r="D153" t="str">
            <v>PBC Audit</v>
          </cell>
        </row>
        <row r="154">
          <cell r="B154" t="str">
            <v>198705312008121002</v>
          </cell>
          <cell r="C154" t="str">
            <v>III/b</v>
          </cell>
          <cell r="D154" t="str">
            <v>PBC Audit</v>
          </cell>
        </row>
        <row r="155">
          <cell r="B155" t="str">
            <v>198611012006021002</v>
          </cell>
          <cell r="C155" t="str">
            <v>III/c</v>
          </cell>
          <cell r="D155" t="str">
            <v>PBC Audit</v>
          </cell>
        </row>
        <row r="156">
          <cell r="B156" t="str">
            <v>198506152004121001</v>
          </cell>
          <cell r="C156" t="str">
            <v>III/b</v>
          </cell>
          <cell r="D156" t="str">
            <v>PBC Audit</v>
          </cell>
        </row>
        <row r="157">
          <cell r="B157" t="str">
            <v>199011062013101003</v>
          </cell>
          <cell r="C157" t="str">
            <v>III/b</v>
          </cell>
          <cell r="D157" t="str">
            <v>PBC Audit</v>
          </cell>
        </row>
        <row r="158">
          <cell r="B158" t="str">
            <v>199204092013101003</v>
          </cell>
          <cell r="C158" t="str">
            <v>III/a</v>
          </cell>
          <cell r="D158" t="str">
            <v>PBC Audit</v>
          </cell>
        </row>
        <row r="159">
          <cell r="B159" t="str">
            <v>199005222013101001</v>
          </cell>
          <cell r="C159" t="str">
            <v>III/b</v>
          </cell>
          <cell r="D159" t="str">
            <v>PBC Audit</v>
          </cell>
        </row>
        <row r="160">
          <cell r="B160" t="str">
            <v>199007162013101002</v>
          </cell>
          <cell r="C160" t="str">
            <v>III/a</v>
          </cell>
          <cell r="D160" t="str">
            <v>PBC Audit</v>
          </cell>
        </row>
        <row r="161">
          <cell r="B161" t="str">
            <v>198901072010121004</v>
          </cell>
          <cell r="C161" t="str">
            <v>III/b</v>
          </cell>
          <cell r="D161" t="str">
            <v>PBC Audit</v>
          </cell>
        </row>
        <row r="162">
          <cell r="B162" t="str">
            <v>199211022012101002</v>
          </cell>
          <cell r="C162" t="str">
            <v>II/d</v>
          </cell>
          <cell r="D162" t="str">
            <v>PBC Audit</v>
          </cell>
        </row>
        <row r="163">
          <cell r="B163" t="str">
            <v>199009112013101003</v>
          </cell>
          <cell r="C163" t="str">
            <v>III/a</v>
          </cell>
          <cell r="D163" t="str">
            <v>PBC Audit</v>
          </cell>
        </row>
        <row r="164">
          <cell r="B164" t="str">
            <v>198707172008121001</v>
          </cell>
          <cell r="C164" t="str">
            <v>III/c</v>
          </cell>
          <cell r="D164" t="str">
            <v>PBC Audit</v>
          </cell>
        </row>
        <row r="165">
          <cell r="B165" t="str">
            <v>199106212013101002</v>
          </cell>
          <cell r="C165" t="str">
            <v>III/b</v>
          </cell>
          <cell r="D165" t="str">
            <v>PBC Audit</v>
          </cell>
        </row>
        <row r="166">
          <cell r="B166" t="str">
            <v>199104292013101004</v>
          </cell>
          <cell r="C166" t="str">
            <v>III/b</v>
          </cell>
          <cell r="D166" t="str">
            <v>PBC Audit</v>
          </cell>
        </row>
        <row r="167">
          <cell r="B167" t="str">
            <v>198205162002121006</v>
          </cell>
          <cell r="C167" t="str">
            <v>III/d</v>
          </cell>
          <cell r="D167" t="str">
            <v>PBC Audit</v>
          </cell>
        </row>
        <row r="168">
          <cell r="B168" t="str">
            <v>199101112012101003</v>
          </cell>
          <cell r="C168" t="str">
            <v>III/a</v>
          </cell>
          <cell r="D168" t="str">
            <v>PBC Audit</v>
          </cell>
        </row>
        <row r="169">
          <cell r="B169" t="str">
            <v>198209052003121001</v>
          </cell>
          <cell r="C169" t="str">
            <v>III/d</v>
          </cell>
          <cell r="D169" t="str">
            <v>PBC Audit</v>
          </cell>
        </row>
        <row r="170">
          <cell r="B170" t="str">
            <v>198512242007101001</v>
          </cell>
          <cell r="C170" t="str">
            <v>III/c</v>
          </cell>
          <cell r="D170" t="str">
            <v>PBC Audit</v>
          </cell>
        </row>
        <row r="171">
          <cell r="B171" t="str">
            <v>199302022013101002</v>
          </cell>
          <cell r="C171" t="str">
            <v>III/a</v>
          </cell>
          <cell r="D171" t="str">
            <v>PBC Audit</v>
          </cell>
        </row>
        <row r="172">
          <cell r="B172" t="str">
            <v>196509201991121001</v>
          </cell>
          <cell r="C172" t="str">
            <v>IV/c</v>
          </cell>
          <cell r="D172" t="str">
            <v>PBC Audit</v>
          </cell>
        </row>
        <row r="173">
          <cell r="B173" t="str">
            <v>198901032012102001</v>
          </cell>
          <cell r="C173" t="str">
            <v>III/b</v>
          </cell>
          <cell r="D173" t="str">
            <v>PBC Fasilitas Kepabeanan dan Cukai</v>
          </cell>
        </row>
        <row r="174">
          <cell r="B174" t="str">
            <v>198311242003121003</v>
          </cell>
          <cell r="C174" t="str">
            <v>III/b</v>
          </cell>
          <cell r="D174" t="str">
            <v>PBC Fasilitas Kepabeanan dan Cukai</v>
          </cell>
        </row>
        <row r="175">
          <cell r="B175" t="str">
            <v>198901072013101001</v>
          </cell>
          <cell r="C175" t="str">
            <v>III/b</v>
          </cell>
          <cell r="D175" t="str">
            <v>PBC Fasilitas Kepabeanan dan Cukai</v>
          </cell>
        </row>
        <row r="176">
          <cell r="B176" t="str">
            <v>197212151999032001</v>
          </cell>
          <cell r="C176" t="str">
            <v>III/c</v>
          </cell>
          <cell r="D176" t="str">
            <v>PBC Fasilitas Kepabeanan dan Cukai</v>
          </cell>
        </row>
        <row r="177">
          <cell r="B177" t="str">
            <v>198407192003121006</v>
          </cell>
          <cell r="C177" t="str">
            <v>III/b</v>
          </cell>
          <cell r="D177" t="str">
            <v>PBC Keberatan dan Banding</v>
          </cell>
        </row>
        <row r="178">
          <cell r="B178" t="str">
            <v>198911102014021004</v>
          </cell>
          <cell r="C178" t="str">
            <v>III/c</v>
          </cell>
          <cell r="D178" t="str">
            <v>PBC Keberatan dan Banding</v>
          </cell>
        </row>
        <row r="179">
          <cell r="B179" t="str">
            <v>198603172014021003</v>
          </cell>
          <cell r="C179" t="str">
            <v>III/c</v>
          </cell>
          <cell r="D179" t="str">
            <v>PBC Keberatan dan Banding</v>
          </cell>
        </row>
        <row r="180">
          <cell r="B180" t="str">
            <v>198607022014021004</v>
          </cell>
          <cell r="C180" t="str">
            <v>III/c</v>
          </cell>
          <cell r="D180" t="str">
            <v>PBC Keberatan dan Banding</v>
          </cell>
        </row>
        <row r="181">
          <cell r="B181" t="str">
            <v>197410291994022001</v>
          </cell>
          <cell r="C181" t="str">
            <v>III/d</v>
          </cell>
          <cell r="D181" t="str">
            <v>PBC Keberatan dan Banding</v>
          </cell>
        </row>
        <row r="182">
          <cell r="B182" t="str">
            <v>196806081990011001</v>
          </cell>
          <cell r="C182" t="str">
            <v>IV/b</v>
          </cell>
          <cell r="D182" t="str">
            <v>PBC Keberatan dan Banding</v>
          </cell>
        </row>
        <row r="183">
          <cell r="B183" t="str">
            <v>198802172014021001</v>
          </cell>
          <cell r="C183" t="str">
            <v>III/c</v>
          </cell>
          <cell r="D183" t="str">
            <v>PBC Keberatan dan Banding</v>
          </cell>
        </row>
        <row r="184">
          <cell r="B184" t="str">
            <v>198007102000121001</v>
          </cell>
          <cell r="C184" t="str">
            <v>III/b</v>
          </cell>
          <cell r="D184" t="str">
            <v>PBC Keberatan dan Banding</v>
          </cell>
        </row>
        <row r="185">
          <cell r="B185" t="str">
            <v>198602172006021003</v>
          </cell>
          <cell r="C185" t="str">
            <v>III/b</v>
          </cell>
          <cell r="D185" t="str">
            <v>PBC Keberatan dan Banding</v>
          </cell>
        </row>
        <row r="186">
          <cell r="B186" t="str">
            <v>198412182006021003</v>
          </cell>
          <cell r="C186" t="str">
            <v>III/a</v>
          </cell>
          <cell r="D186" t="str">
            <v>PBC Keberatan dan Banding</v>
          </cell>
        </row>
        <row r="187">
          <cell r="B187" t="str">
            <v>198302042006021001</v>
          </cell>
          <cell r="C187" t="str">
            <v>III/c</v>
          </cell>
          <cell r="D187" t="str">
            <v>PBC Keberatan dan Banding</v>
          </cell>
        </row>
        <row r="188">
          <cell r="B188" t="str">
            <v>198909032014022006</v>
          </cell>
          <cell r="C188" t="str">
            <v>III/c</v>
          </cell>
          <cell r="D188" t="str">
            <v>PBC Keberatan dan Banding</v>
          </cell>
        </row>
        <row r="189">
          <cell r="B189" t="str">
            <v>198610192007011001</v>
          </cell>
          <cell r="C189" t="str">
            <v>III/a</v>
          </cell>
          <cell r="D189" t="str">
            <v>PBC Keberatan dan Banding</v>
          </cell>
        </row>
        <row r="190">
          <cell r="B190" t="str">
            <v>198104242001121002</v>
          </cell>
          <cell r="C190" t="str">
            <v>III/b</v>
          </cell>
          <cell r="D190" t="str">
            <v>PBC Keberatan dan Banding</v>
          </cell>
        </row>
        <row r="191">
          <cell r="B191" t="str">
            <v>197604212005011001</v>
          </cell>
          <cell r="C191" t="str">
            <v>III/d</v>
          </cell>
          <cell r="D191" t="str">
            <v>PBC Keberatan dan Banding</v>
          </cell>
        </row>
        <row r="192">
          <cell r="B192" t="str">
            <v>198603242010122007</v>
          </cell>
          <cell r="C192" t="str">
            <v>III/d</v>
          </cell>
          <cell r="D192" t="str">
            <v>PBC Keberatan dan Banding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4BD9-27C9-491F-A236-4FABB0D66202}">
  <sheetPr filterMode="1">
    <tabColor rgb="FF92D050"/>
  </sheetPr>
  <dimension ref="A1:I195"/>
  <sheetViews>
    <sheetView tabSelected="1" topLeftCell="A164" zoomScale="70" zoomScaleNormal="70" workbookViewId="0">
      <selection activeCell="G185" sqref="G185"/>
    </sheetView>
  </sheetViews>
  <sheetFormatPr defaultRowHeight="15.6" x14ac:dyDescent="0.3"/>
  <cols>
    <col min="1" max="1" width="6.69921875" style="2" bestFit="1" customWidth="1"/>
    <col min="2" max="2" width="21.59765625" style="1" customWidth="1"/>
    <col min="3" max="3" width="23.8984375" style="1" customWidth="1"/>
    <col min="4" max="4" width="7.5" style="1" bestFit="1" customWidth="1"/>
    <col min="5" max="5" width="30.796875" style="1" customWidth="1"/>
    <col min="6" max="6" width="25.8984375" style="1" customWidth="1"/>
    <col min="7" max="8" width="29.3984375" style="1" customWidth="1"/>
    <col min="9" max="9" width="21.796875" customWidth="1"/>
  </cols>
  <sheetData>
    <row r="1" spans="1:9" x14ac:dyDescent="0.3">
      <c r="A1" s="3" t="s">
        <v>3016</v>
      </c>
      <c r="B1" s="4" t="s">
        <v>3015</v>
      </c>
      <c r="C1" s="4" t="s">
        <v>2</v>
      </c>
      <c r="D1" s="4" t="s">
        <v>3</v>
      </c>
      <c r="E1" s="4" t="s">
        <v>3017</v>
      </c>
      <c r="F1" s="4" t="s">
        <v>3018</v>
      </c>
      <c r="G1" s="4" t="s">
        <v>3121</v>
      </c>
      <c r="H1" s="4" t="s">
        <v>3122</v>
      </c>
      <c r="I1" s="18" t="s">
        <v>3118</v>
      </c>
    </row>
    <row r="2" spans="1:9" ht="41.4" hidden="1" customHeight="1" x14ac:dyDescent="0.3">
      <c r="A2" s="5">
        <v>1</v>
      </c>
      <c r="B2" s="6" t="s">
        <v>1528</v>
      </c>
      <c r="C2" s="7" t="s">
        <v>1529</v>
      </c>
      <c r="D2" s="7" t="s">
        <v>2979</v>
      </c>
      <c r="E2" s="8"/>
      <c r="F2" s="8" t="s">
        <v>2980</v>
      </c>
      <c r="G2" s="8" t="str">
        <f>VLOOKUP(C2,'Zip Pajak'!$A$2:$E$1280,4,FALSE)</f>
        <v>YA</v>
      </c>
      <c r="H2" s="8" t="str">
        <f>VLOOKUP(C2,'Zip Pajak'!$A$1:$E$1280,5,FALSE)</f>
        <v>YA</v>
      </c>
      <c r="I2" s="19" t="str">
        <f>VLOOKUP(C2,'Olah Data'!$B$2:$D$81,3,FALSE)</f>
        <v>https://kemenkeu-my.sharepoint.com/personal/izdhihar_rayhanah_kemenkeu_go_id/Documents/Apps/Microsoft%20Forms/Monitoring%20Aktivasi%20Akun%20WP%20dan%20Registrasi%20Kode%20Ot/Question/Image%2008-12-25%20at%2011.23_Himawan%20Indarjono,%20S.jpeg</v>
      </c>
    </row>
    <row r="3" spans="1:9" hidden="1" x14ac:dyDescent="0.3">
      <c r="A3" s="5">
        <v>2</v>
      </c>
      <c r="B3" s="6" t="s">
        <v>271</v>
      </c>
      <c r="C3" s="7" t="s">
        <v>272</v>
      </c>
      <c r="D3" s="7" t="s">
        <v>2981</v>
      </c>
      <c r="E3" s="8" t="s">
        <v>2982</v>
      </c>
      <c r="F3" s="8" t="s">
        <v>2980</v>
      </c>
      <c r="G3" s="8" t="str">
        <f>VLOOKUP(C3,'Zip Pajak'!$A$2:$E$1280,4,FALSE)</f>
        <v>YA</v>
      </c>
      <c r="H3" s="8" t="str">
        <f>VLOOKUP(C3,'Zip Pajak'!$A$1:$E$1280,5,FALSE)</f>
        <v>YA</v>
      </c>
      <c r="I3" s="19" t="str">
        <f>VLOOKUP(C3,'Olah Data'!$B$2:$D$81,3,FALSE)</f>
        <v>https://kemenkeu-my.sharepoint.com/personal/izdhihar_rayhanah_kemenkeu_go_id/Documents/Apps/Microsoft%20Forms/Monitoring%20Aktivasi%20Akun%20WP%20dan%20Registrasi%20Kode%20Ot/Question/Bukti%20aktivasi%20coretax_Ahmad%20Saifuddin%20Zuhr.png</v>
      </c>
    </row>
    <row r="4" spans="1:9" hidden="1" x14ac:dyDescent="0.3">
      <c r="A4" s="5">
        <v>3</v>
      </c>
      <c r="B4" s="6" t="s">
        <v>2555</v>
      </c>
      <c r="C4" s="7" t="s">
        <v>2556</v>
      </c>
      <c r="D4" s="7" t="s">
        <v>2981</v>
      </c>
      <c r="E4" s="8" t="s">
        <v>2983</v>
      </c>
      <c r="F4" s="8" t="s">
        <v>2980</v>
      </c>
      <c r="G4" s="8" t="str">
        <f>VLOOKUP(C4,'Zip Pajak'!$A$2:$E$1280,4,FALSE)</f>
        <v>YA</v>
      </c>
      <c r="H4" s="8" t="str">
        <f>VLOOKUP(C4,'Zip Pajak'!$A$1:$E$1280,5,FALSE)</f>
        <v>YA</v>
      </c>
      <c r="I4" s="19" t="str">
        <f>VLOOKUP(C4,'Olah Data'!$B$2:$D$81,3,FALSE)</f>
        <v>https://kemenkeu-my.sharepoint.com/personal/izdhihar_rayhanah_kemenkeu_go_id/Documents/Apps/Microsoft%20Forms/Monitoring%20Aktivasi%20Akun%20WP%20dan%20Registrasi%20Kode%20Ot/Question/SS%20NIE_Sapta%20Pinardi,%20S.E.,.png</v>
      </c>
    </row>
    <row r="5" spans="1:9" ht="31.2" hidden="1" x14ac:dyDescent="0.3">
      <c r="A5" s="5">
        <v>4</v>
      </c>
      <c r="B5" s="6" t="s">
        <v>459</v>
      </c>
      <c r="C5" s="7" t="s">
        <v>460</v>
      </c>
      <c r="D5" s="7" t="s">
        <v>2984</v>
      </c>
      <c r="E5" s="8" t="s">
        <v>2985</v>
      </c>
      <c r="F5" s="8" t="s">
        <v>2980</v>
      </c>
      <c r="G5" s="8" t="str">
        <f>VLOOKUP(C5,'Zip Pajak'!$A$2:$E$1280,4,FALSE)</f>
        <v>YA</v>
      </c>
      <c r="H5" s="8" t="str">
        <f>VLOOKUP(C5,'Zip Pajak'!$A$1:$E$1280,5,FALSE)</f>
        <v>YA</v>
      </c>
      <c r="I5" s="19" t="e">
        <f>VLOOKUP(C5,'Olah Data'!$B$2:$D$81,3,FALSE)</f>
        <v>#N/A</v>
      </c>
    </row>
    <row r="6" spans="1:9" hidden="1" x14ac:dyDescent="0.3">
      <c r="A6" s="5">
        <v>5</v>
      </c>
      <c r="B6" s="6" t="s">
        <v>1266</v>
      </c>
      <c r="C6" s="7" t="s">
        <v>1267</v>
      </c>
      <c r="D6" s="7" t="s">
        <v>2984</v>
      </c>
      <c r="E6" s="8" t="s">
        <v>2985</v>
      </c>
      <c r="F6" s="8" t="s">
        <v>2980</v>
      </c>
      <c r="G6" s="8" t="str">
        <f>VLOOKUP(C6,'Zip Pajak'!$A$2:$E$1280,4,FALSE)</f>
        <v>YA</v>
      </c>
      <c r="H6" s="8" t="str">
        <f>VLOOKUP(C6,'Zip Pajak'!$A$1:$E$1280,5,FALSE)</f>
        <v>YA</v>
      </c>
      <c r="I6" s="19" t="str">
        <f>VLOOKUP(C6,'Olah Data'!$B$2:$D$81,3,FALSE)</f>
        <v>https://kemenkeu-my.sharepoint.com/personal/izdhihar_rayhanah_kemenkeu_go_id/Documents/Apps/Microsoft%20Forms/Monitoring%20Aktivasi%20Akun%20WP%20dan%20Registrasi%20Kode%20Ot/Question/Bukti%20Cortex%20Fenti_Fenti%20Fitria%20Lestari.jpeg</v>
      </c>
    </row>
    <row r="7" spans="1:9" x14ac:dyDescent="0.3">
      <c r="A7" s="5">
        <v>6</v>
      </c>
      <c r="B7" s="6" t="s">
        <v>680</v>
      </c>
      <c r="C7" s="7" t="s">
        <v>681</v>
      </c>
      <c r="D7" s="7" t="s">
        <v>2986</v>
      </c>
      <c r="E7" s="8" t="s">
        <v>2982</v>
      </c>
      <c r="F7" s="8" t="s">
        <v>2980</v>
      </c>
      <c r="G7" s="8" t="str">
        <f>VLOOKUP(C7,'Zip Pajak'!$A$2:$E$1280,4,FALSE)</f>
        <v>TIDAK</v>
      </c>
      <c r="H7" s="8" t="s">
        <v>3129</v>
      </c>
      <c r="I7" s="19" t="e">
        <f>VLOOKUP(C7,'Olah Data'!$B$2:$D$81,3,FALSE)</f>
        <v>#N/A</v>
      </c>
    </row>
    <row r="8" spans="1:9" hidden="1" x14ac:dyDescent="0.3">
      <c r="A8" s="5">
        <v>7</v>
      </c>
      <c r="B8" s="6" t="s">
        <v>1057</v>
      </c>
      <c r="C8" s="7" t="s">
        <v>1058</v>
      </c>
      <c r="D8" s="7" t="s">
        <v>2987</v>
      </c>
      <c r="E8" s="8" t="s">
        <v>2985</v>
      </c>
      <c r="F8" s="8" t="s">
        <v>2980</v>
      </c>
      <c r="G8" s="8" t="str">
        <f>VLOOKUP(C8,'Zip Pajak'!$A$2:$E$1280,4,FALSE)</f>
        <v>YA</v>
      </c>
      <c r="H8" s="8" t="str">
        <f>VLOOKUP(C8,'Zip Pajak'!$A$1:$E$1280,5,FALSE)</f>
        <v>YA</v>
      </c>
      <c r="I8" s="19" t="str">
        <f>VLOOKUP(C8,'Olah Data'!$B$2:$D$81,3,FALSE)</f>
        <v>https://kemenkeu-my.sharepoint.com/personal/izdhihar_rayhanah_kemenkeu_go_id/Documents/Apps/Microsoft%20Forms/Monitoring%20Aktivasi%20Akun%20WP%20dan%20Registrasi%20Kode%20Ot/Question/A_01-DOC010-DIGITAL_CERTIFICATE_ISSUANCE_LETT_Dwi%20Sriwahyuni.pdf</v>
      </c>
    </row>
    <row r="9" spans="1:9" hidden="1" x14ac:dyDescent="0.3">
      <c r="A9" s="5">
        <v>8</v>
      </c>
      <c r="B9" s="6" t="s">
        <v>1886</v>
      </c>
      <c r="C9" s="7" t="s">
        <v>1887</v>
      </c>
      <c r="D9" s="7" t="s">
        <v>2987</v>
      </c>
      <c r="E9" s="8" t="s">
        <v>2983</v>
      </c>
      <c r="F9" s="8" t="s">
        <v>2980</v>
      </c>
      <c r="G9" s="8" t="str">
        <f>VLOOKUP(C9,'Zip Pajak'!$A$2:$E$1280,4,FALSE)</f>
        <v>YA</v>
      </c>
      <c r="H9" s="8" t="str">
        <f>VLOOKUP(C9,'Zip Pajak'!$A$1:$E$1280,5,FALSE)</f>
        <v>YA</v>
      </c>
      <c r="I9" s="19" t="str">
        <f>VLOOKUP(C9,'Olah Data'!$B$2:$D$81,3,FALSE)</f>
        <v>https://kemenkeu-my.sharepoint.com/personal/izdhihar_rayhanah_kemenkeu_go_id/Documents/Apps/Microsoft%20Forms/Monitoring%20Aktivasi%20Akun%20WP%20dan%20Registrasi%20Kode%20Ot/Question/A_01-DOC010-DIGITAL_CERTIFICATE_ISSUANCE_LETT_Meriana%20Dwi%20Puspita.pdf</v>
      </c>
    </row>
    <row r="10" spans="1:9" hidden="1" x14ac:dyDescent="0.3">
      <c r="A10" s="5">
        <v>9</v>
      </c>
      <c r="B10" s="6" t="s">
        <v>1325</v>
      </c>
      <c r="C10" s="7" t="s">
        <v>1326</v>
      </c>
      <c r="D10" s="7" t="s">
        <v>2988</v>
      </c>
      <c r="E10" s="8" t="s">
        <v>2985</v>
      </c>
      <c r="F10" s="8" t="s">
        <v>2980</v>
      </c>
      <c r="G10" s="8" t="str">
        <f>VLOOKUP(C10,'Zip Pajak'!$A$2:$E$1280,4,FALSE)</f>
        <v>YA</v>
      </c>
      <c r="H10" s="8" t="str">
        <f>VLOOKUP(C10,'Zip Pajak'!$A$1:$E$1280,5,FALSE)</f>
        <v>YA</v>
      </c>
      <c r="I10" s="19" t="str">
        <f>VLOOKUP(C10,'Olah Data'!$B$2:$D$81,3,FALSE)</f>
        <v>https://kemenkeu-my.sharepoint.com/personal/izdhihar_rayhanah_kemenkeu_go_id/Documents/Apps/Microsoft%20Forms/Monitoring%20Aktivasi%20Akun%20WP%20dan%20Registrasi%20Kode%20Ot/Question/Freesia%20Putri_FREESIA%20PUTRI%20ERWANA.png</v>
      </c>
    </row>
    <row r="11" spans="1:9" hidden="1" x14ac:dyDescent="0.3">
      <c r="A11" s="5">
        <v>10</v>
      </c>
      <c r="B11" s="6" t="s">
        <v>1962</v>
      </c>
      <c r="C11" s="7" t="s">
        <v>1963</v>
      </c>
      <c r="D11" s="7" t="s">
        <v>2988</v>
      </c>
      <c r="E11" s="8" t="s">
        <v>2983</v>
      </c>
      <c r="F11" s="8" t="s">
        <v>2980</v>
      </c>
      <c r="G11" s="8" t="str">
        <f>VLOOKUP(C11,'Zip Pajak'!$A$2:$E$1280,4,FALSE)</f>
        <v>YA</v>
      </c>
      <c r="H11" s="8" t="str">
        <f>VLOOKUP(C11,'Zip Pajak'!$A$1:$E$1280,5,FALSE)</f>
        <v>YA</v>
      </c>
      <c r="I11" s="19" t="e">
        <f>VLOOKUP(C11,'Olah Data'!$B$2:$D$81,3,FALSE)</f>
        <v>#N/A</v>
      </c>
    </row>
    <row r="12" spans="1:9" hidden="1" x14ac:dyDescent="0.3">
      <c r="A12" s="5">
        <v>11</v>
      </c>
      <c r="B12" s="6" t="s">
        <v>2264</v>
      </c>
      <c r="C12" s="7" t="s">
        <v>2265</v>
      </c>
      <c r="D12" s="7" t="s">
        <v>2988</v>
      </c>
      <c r="E12" s="8" t="s">
        <v>2982</v>
      </c>
      <c r="F12" s="8" t="s">
        <v>2980</v>
      </c>
      <c r="G12" s="8" t="str">
        <f>VLOOKUP(C12,'Zip Pajak'!$A$2:$E$1280,4,FALSE)</f>
        <v>YA</v>
      </c>
      <c r="H12" s="8" t="str">
        <f>VLOOKUP(C12,'Zip Pajak'!$A$1:$E$1280,5,FALSE)</f>
        <v>YA</v>
      </c>
      <c r="I12" s="19" t="e">
        <f>VLOOKUP(C12,'Olah Data'!$B$2:$D$81,3,FALSE)</f>
        <v>#N/A</v>
      </c>
    </row>
    <row r="13" spans="1:9" hidden="1" x14ac:dyDescent="0.3">
      <c r="A13" s="5">
        <v>12</v>
      </c>
      <c r="B13" s="6" t="s">
        <v>701</v>
      </c>
      <c r="C13" s="7" t="s">
        <v>702</v>
      </c>
      <c r="D13" s="7" t="s">
        <v>2989</v>
      </c>
      <c r="E13" s="8" t="s">
        <v>2982</v>
      </c>
      <c r="F13" s="8" t="s">
        <v>2980</v>
      </c>
      <c r="G13" s="8" t="str">
        <f>VLOOKUP(C13,'Zip Pajak'!$A$2:$E$1280,4,FALSE)</f>
        <v>YA</v>
      </c>
      <c r="H13" s="8" t="str">
        <f>VLOOKUP(C13,'Zip Pajak'!$A$1:$E$1280,5,FALSE)</f>
        <v>YA</v>
      </c>
      <c r="I13" s="19" t="str">
        <f>VLOOKUP(C13,'Olah Data'!$B$2:$D$81,3,FALSE)</f>
        <v>https://kemenkeu-my.sharepoint.com/personal/izdhihar_rayhanah_kemenkeu_go_id/Documents/Apps/Microsoft%20Forms/Monitoring%20Aktivasi%20Akun%20WP%20dan%20Registrasi%20Kode%20Ot/Question/Bukti%20kode%20otorisasi_Bella%20Atria.png</v>
      </c>
    </row>
    <row r="14" spans="1:9" ht="31.2" hidden="1" x14ac:dyDescent="0.3">
      <c r="A14" s="5">
        <v>13</v>
      </c>
      <c r="B14" s="6" t="s">
        <v>983</v>
      </c>
      <c r="C14" s="7" t="s">
        <v>984</v>
      </c>
      <c r="D14" s="7" t="s">
        <v>2989</v>
      </c>
      <c r="E14" s="8" t="s">
        <v>2985</v>
      </c>
      <c r="F14" s="8" t="s">
        <v>2980</v>
      </c>
      <c r="G14" s="8" t="str">
        <f>VLOOKUP(C14,'Zip Pajak'!$A$2:$E$1280,4,FALSE)</f>
        <v>YA</v>
      </c>
      <c r="H14" s="8" t="str">
        <f>VLOOKUP(C14,'Zip Pajak'!$A$1:$E$1280,5,FALSE)</f>
        <v>YA</v>
      </c>
      <c r="I14" s="19" t="e">
        <f>VLOOKUP(C14,'Olah Data'!$B$2:$D$81,3,FALSE)</f>
        <v>#N/A</v>
      </c>
    </row>
    <row r="15" spans="1:9" hidden="1" x14ac:dyDescent="0.3">
      <c r="A15" s="5">
        <v>14</v>
      </c>
      <c r="B15" s="6" t="s">
        <v>1031</v>
      </c>
      <c r="C15" s="7" t="s">
        <v>1032</v>
      </c>
      <c r="D15" s="7" t="s">
        <v>2989</v>
      </c>
      <c r="E15" s="8" t="s">
        <v>2982</v>
      </c>
      <c r="F15" s="8" t="s">
        <v>2980</v>
      </c>
      <c r="G15" s="8" t="str">
        <f>VLOOKUP(C15,'Zip Pajak'!$A$2:$E$1280,4,FALSE)</f>
        <v>YA</v>
      </c>
      <c r="H15" s="8" t="str">
        <f>VLOOKUP(C15,'Zip Pajak'!$A$1:$E$1280,5,FALSE)</f>
        <v>YA</v>
      </c>
      <c r="I15" s="19" t="str">
        <f>VLOOKUP(C15,'Olah Data'!$B$2:$D$81,3,FALSE)</f>
        <v>https://kemenkeu-my.sharepoint.com/personal/izdhihar_rayhanah_kemenkeu_go_id/Documents/Apps/Microsoft%20Forms/Monitoring%20Aktivasi%20Akun%20WP%20dan%20Registrasi%20Kode%20Ot/Question/WhatsApp%20Image%202025-12-02%20at%2008.56.05_6dd328a_Duana%20Pahlawan.jpg</v>
      </c>
    </row>
    <row r="16" spans="1:9" hidden="1" x14ac:dyDescent="0.3">
      <c r="A16" s="5">
        <v>15</v>
      </c>
      <c r="B16" s="6" t="s">
        <v>1220</v>
      </c>
      <c r="C16" s="7" t="s">
        <v>1221</v>
      </c>
      <c r="D16" s="7" t="s">
        <v>2989</v>
      </c>
      <c r="E16" s="8" t="s">
        <v>2982</v>
      </c>
      <c r="F16" s="8" t="s">
        <v>2980</v>
      </c>
      <c r="G16" s="8" t="str">
        <f>VLOOKUP(C16,'Zip Pajak'!$A$2:$E$1280,4,FALSE)</f>
        <v>YA</v>
      </c>
      <c r="H16" s="8" t="str">
        <f>VLOOKUP(C16,'Zip Pajak'!$A$1:$E$1280,5,FALSE)</f>
        <v>YA</v>
      </c>
      <c r="I16" s="19" t="str">
        <f>VLOOKUP(C16,'Olah Data'!$B$2:$D$81,3,FALSE)</f>
        <v>https://kemenkeu-my.sharepoint.com/personal/izdhihar_rayhanah_kemenkeu_go_id/Documents/Apps/Microsoft%20Forms/Monitoring%20Aktivasi%20Akun%20WP%20dan%20Registrasi%20Kode%20Ot/Question/WhatsApp%20Image%202025-12-03%20at%2014.41.15_Fakhrunnisa.jpeg</v>
      </c>
    </row>
    <row r="17" spans="1:9" hidden="1" x14ac:dyDescent="0.3">
      <c r="A17" s="5">
        <v>16</v>
      </c>
      <c r="B17" s="6" t="s">
        <v>1679</v>
      </c>
      <c r="C17" s="7" t="s">
        <v>1680</v>
      </c>
      <c r="D17" s="7" t="s">
        <v>2989</v>
      </c>
      <c r="E17" s="8" t="s">
        <v>2982</v>
      </c>
      <c r="F17" s="8" t="s">
        <v>2980</v>
      </c>
      <c r="G17" s="8" t="str">
        <f>VLOOKUP(C17,'Zip Pajak'!$A$2:$E$1280,4,FALSE)</f>
        <v>YA</v>
      </c>
      <c r="H17" s="8" t="str">
        <f>VLOOKUP(C17,'Zip Pajak'!$A$1:$E$1280,5,FALSE)</f>
        <v>YA</v>
      </c>
      <c r="I17" s="19" t="str">
        <f>VLOOKUP(C17,'Olah Data'!$B$2:$D$81,3,FALSE)</f>
        <v>https://kemenkeu-my.sharepoint.com/personal/izdhihar_rayhanah_kemenkeu_go_id/Documents/Apps/Microsoft%20Forms/Monitoring%20Aktivasi%20Akun%20WP%20dan%20Registrasi%20Kode%20Ot/Question/Screenshot%202025-12-01%20161137_Izdhihar%20Rayhanah.png</v>
      </c>
    </row>
    <row r="18" spans="1:9" hidden="1" x14ac:dyDescent="0.3">
      <c r="A18" s="5">
        <v>17</v>
      </c>
      <c r="B18" s="6" t="s">
        <v>85</v>
      </c>
      <c r="C18" s="7" t="s">
        <v>86</v>
      </c>
      <c r="D18" s="7" t="s">
        <v>2990</v>
      </c>
      <c r="E18" s="8" t="s">
        <v>2983</v>
      </c>
      <c r="F18" s="8" t="s">
        <v>2980</v>
      </c>
      <c r="G18" s="8" t="str">
        <f>VLOOKUP(C18,'Zip Pajak'!$A$2:$E$1280,4,FALSE)</f>
        <v>YA</v>
      </c>
      <c r="H18" s="8" t="str">
        <f>VLOOKUP(C18,'Zip Pajak'!$A$1:$E$1280,5,FALSE)</f>
        <v>BELUM KODE OTORISASI</v>
      </c>
      <c r="I18" s="19" t="str">
        <f>VLOOKUP(C18,'Olah Data'!$B$2:$D$81,3,FALSE)</f>
        <v>https://kemenkeu-my.sharepoint.com/personal/izdhihar_rayhanah_kemenkeu_go_id/Documents/Apps/Microsoft%20Forms/Monitoring%20Aktivasi%20Akun%20WP%20dan%20Registrasi%20Kode%20Ot/Question/Screenshot%202025-12-04%20142236_Achmad%20Safar%20Hidayat.png</v>
      </c>
    </row>
    <row r="19" spans="1:9" ht="31.2" hidden="1" x14ac:dyDescent="0.3">
      <c r="A19" s="5">
        <v>18</v>
      </c>
      <c r="B19" s="6" t="s">
        <v>665</v>
      </c>
      <c r="C19" s="7" t="s">
        <v>666</v>
      </c>
      <c r="D19" s="7" t="s">
        <v>2990</v>
      </c>
      <c r="E19" s="8" t="s">
        <v>2983</v>
      </c>
      <c r="F19" s="8" t="s">
        <v>2980</v>
      </c>
      <c r="G19" s="8" t="str">
        <f>VLOOKUP(C19,'Zip Pajak'!$A$2:$E$1280,4,FALSE)</f>
        <v>YA</v>
      </c>
      <c r="H19" s="8" t="str">
        <f>VLOOKUP(C19,'Zip Pajak'!$A$1:$E$1280,5,FALSE)</f>
        <v>YA</v>
      </c>
      <c r="I19" s="19" t="str">
        <f>VLOOKUP(C19,'Olah Data'!$B$2:$D$81,3,FALSE)</f>
        <v>https://kemenkeu-my.sharepoint.com/personal/izdhihar_rayhanah_kemenkeu_go_id/Documents/Apps/Microsoft%20Forms/Monitoring%20Aktivasi%20Akun%20WP%20dan%20Registrasi%20Kode%20Ot/Question/SS%20NIE_Bagus%20Septana%20Zuman.png</v>
      </c>
    </row>
    <row r="20" spans="1:9" hidden="1" x14ac:dyDescent="0.3">
      <c r="A20" s="5">
        <v>19</v>
      </c>
      <c r="B20" s="6" t="s">
        <v>1482</v>
      </c>
      <c r="C20" s="7" t="s">
        <v>1483</v>
      </c>
      <c r="D20" s="7" t="s">
        <v>2990</v>
      </c>
      <c r="E20" s="8" t="s">
        <v>2985</v>
      </c>
      <c r="F20" s="8" t="s">
        <v>2980</v>
      </c>
      <c r="G20" s="8" t="str">
        <f>VLOOKUP(C20,'Zip Pajak'!$A$2:$E$1280,4,FALSE)</f>
        <v>YA</v>
      </c>
      <c r="H20" s="8" t="str">
        <f>VLOOKUP(C20,'Zip Pajak'!$A$1:$E$1280,5,FALSE)</f>
        <v>YA</v>
      </c>
      <c r="I20" s="19" t="str">
        <f>VLOOKUP(C20,'Olah Data'!$B$2:$D$81,3,FALSE)</f>
        <v>https://kemenkeu-my.sharepoint.com/personal/izdhihar_rayhanah_kemenkeu_go_id/Documents/Apps/Microsoft%20Forms/Monitoring%20Aktivasi%20Akun%20WP%20dan%20Registrasi%20Kode%20Ot/Question/SS%20CORETAX_Hendy%20Dody%20Nugroho.jpg</v>
      </c>
    </row>
    <row r="21" spans="1:9" ht="31.2" x14ac:dyDescent="0.3">
      <c r="A21" s="5">
        <v>20</v>
      </c>
      <c r="B21" s="6" t="s">
        <v>1763</v>
      </c>
      <c r="C21" s="7" t="s">
        <v>1764</v>
      </c>
      <c r="D21" s="7" t="s">
        <v>2990</v>
      </c>
      <c r="E21" s="8" t="s">
        <v>2982</v>
      </c>
      <c r="F21" s="8" t="s">
        <v>2980</v>
      </c>
      <c r="G21" s="8" t="str">
        <f>VLOOKUP(C21,'Zip Pajak'!$A$2:$E$1280,4,FALSE)</f>
        <v>TIDAK</v>
      </c>
      <c r="H21" s="8" t="str">
        <f>VLOOKUP(C21,'Zip Pajak'!$A$1:$E$1280,5,FALSE)</f>
        <v>BELUM KODE OTORISASI</v>
      </c>
      <c r="I21" s="19" t="str">
        <f>VLOOKUP(C21,'Olah Data'!$B$2:$D$81,3,FALSE)</f>
        <v>https://kemenkeu-my.sharepoint.com/personal/izdhihar_rayhanah_kemenkeu_go_id/Documents/Apps/Microsoft%20Forms/Monitoring%20Aktivasi%20Akun%20WP%20dan%20Registrasi%20Kode%20Ot/Question/WhatsApp%20Image%202025-12-08%20at%201.58.11%20PM_Kresnawan%20Aprianto.jpeg</v>
      </c>
    </row>
    <row r="22" spans="1:9" ht="31.2" hidden="1" x14ac:dyDescent="0.3">
      <c r="A22" s="5">
        <v>21</v>
      </c>
      <c r="B22" s="6" t="s">
        <v>2050</v>
      </c>
      <c r="C22" s="7" t="s">
        <v>2051</v>
      </c>
      <c r="D22" s="7" t="s">
        <v>2990</v>
      </c>
      <c r="E22" s="8" t="s">
        <v>2982</v>
      </c>
      <c r="F22" s="8" t="s">
        <v>2980</v>
      </c>
      <c r="G22" s="8" t="str">
        <f>VLOOKUP(C22,'Zip Pajak'!$A$2:$E$1280,4,FALSE)</f>
        <v>YA</v>
      </c>
      <c r="H22" s="8" t="str">
        <f>VLOOKUP(C22,'Zip Pajak'!$A$1:$E$1280,5,FALSE)</f>
        <v>YA</v>
      </c>
      <c r="I22" s="19" t="str">
        <f>VLOOKUP(C22,'Olah Data'!$B$2:$D$81,3,FALSE)</f>
        <v>https://kemenkeu-my.sharepoint.com/personal/izdhihar_rayhanah_kemenkeu_go_id/Documents/Apps/Microsoft%20Forms/Monitoring%20Aktivasi%20Akun%20WP%20dan%20Registrasi%20Kode%20Ot/Question/Screenshot%202025-12-02%20095813_Rizal%20Afiat.png</v>
      </c>
    </row>
    <row r="23" spans="1:9" hidden="1" x14ac:dyDescent="0.3">
      <c r="A23" s="5">
        <v>22</v>
      </c>
      <c r="B23" s="6" t="s">
        <v>2244</v>
      </c>
      <c r="C23" s="7" t="s">
        <v>2245</v>
      </c>
      <c r="D23" s="7" t="s">
        <v>2990</v>
      </c>
      <c r="E23" s="8" t="s">
        <v>2985</v>
      </c>
      <c r="F23" s="8" t="s">
        <v>2980</v>
      </c>
      <c r="G23" s="8" t="str">
        <f>VLOOKUP(C23,'Zip Pajak'!$A$2:$E$1280,4,FALSE)</f>
        <v>YA</v>
      </c>
      <c r="H23" s="8" t="str">
        <f>VLOOKUP(C23,'Zip Pajak'!$A$1:$E$1280,5,FALSE)</f>
        <v>YA</v>
      </c>
      <c r="I23" s="19" t="e">
        <f>VLOOKUP(C23,'Olah Data'!$B$2:$D$81,3,FALSE)</f>
        <v>#N/A</v>
      </c>
    </row>
    <row r="24" spans="1:9" x14ac:dyDescent="0.3">
      <c r="A24" s="5">
        <v>23</v>
      </c>
      <c r="B24" s="6" t="s">
        <v>68</v>
      </c>
      <c r="C24" s="7" t="s">
        <v>69</v>
      </c>
      <c r="D24" s="7" t="s">
        <v>2991</v>
      </c>
      <c r="E24" s="8" t="s">
        <v>2983</v>
      </c>
      <c r="F24" s="8" t="s">
        <v>2980</v>
      </c>
      <c r="G24" s="8" t="str">
        <f>VLOOKUP(C24,'Zip Pajak'!$A$2:$E$1280,4,FALSE)</f>
        <v>TIDAK</v>
      </c>
      <c r="H24" s="8" t="str">
        <f>VLOOKUP(C24,'Zip Pajak'!$A$1:$E$1280,5,FALSE)</f>
        <v>BELUM KODE OTORISASI</v>
      </c>
      <c r="I24" s="19" t="e">
        <f>VLOOKUP(C24,'Olah Data'!$B$2:$D$81,3,FALSE)</f>
        <v>#N/A</v>
      </c>
    </row>
    <row r="25" spans="1:9" x14ac:dyDescent="0.3">
      <c r="A25" s="5">
        <v>24</v>
      </c>
      <c r="B25" s="6" t="s">
        <v>401</v>
      </c>
      <c r="C25" s="7" t="s">
        <v>402</v>
      </c>
      <c r="D25" s="7" t="s">
        <v>2991</v>
      </c>
      <c r="E25" s="8" t="s">
        <v>2983</v>
      </c>
      <c r="F25" s="8" t="s">
        <v>2980</v>
      </c>
      <c r="G25" s="8" t="str">
        <f>VLOOKUP(C25,'Zip Pajak'!$A$2:$E$1280,4,FALSE)</f>
        <v>TIDAK</v>
      </c>
      <c r="H25" s="8" t="str">
        <f>VLOOKUP(C25,'Zip Pajak'!$A$1:$E$1280,5,FALSE)</f>
        <v>BELUM KODE OTORISASI</v>
      </c>
      <c r="I25" s="19" t="e">
        <f>VLOOKUP(C25,'Olah Data'!$B$2:$D$81,3,FALSE)</f>
        <v>#N/A</v>
      </c>
    </row>
    <row r="26" spans="1:9" hidden="1" x14ac:dyDescent="0.3">
      <c r="A26" s="5">
        <v>25</v>
      </c>
      <c r="B26" s="6" t="s">
        <v>1749</v>
      </c>
      <c r="C26" s="7" t="s">
        <v>1750</v>
      </c>
      <c r="D26" s="7" t="s">
        <v>2991</v>
      </c>
      <c r="E26" s="8" t="s">
        <v>2982</v>
      </c>
      <c r="F26" s="8" t="s">
        <v>2980</v>
      </c>
      <c r="G26" s="8" t="str">
        <f>VLOOKUP(C26,'Zip Pajak'!$A$2:$E$1280,4,FALSE)</f>
        <v>YA</v>
      </c>
      <c r="H26" s="8" t="str">
        <f>VLOOKUP(C26,'Zip Pajak'!$A$1:$E$1280,5,FALSE)</f>
        <v>YA</v>
      </c>
      <c r="I26" s="19" t="str">
        <f>VLOOKUP(C26,'Olah Data'!$B$2:$D$81,3,FALSE)</f>
        <v>https://kemenkeu-my.sharepoint.com/personal/izdhihar_rayhanah_kemenkeu_go_id/Documents/Apps/Microsoft%20Forms/Monitoring%20Aktivasi%20Akun%20WP%20dan%20Registrasi%20Kode%20Ot/Question/Bukti%20Aktivasi%20Coretax_Kiflan%20Aria%20Yudha.pdf</v>
      </c>
    </row>
    <row r="27" spans="1:9" hidden="1" x14ac:dyDescent="0.3">
      <c r="A27" s="5">
        <v>26</v>
      </c>
      <c r="B27" s="6" t="s">
        <v>1884</v>
      </c>
      <c r="C27" s="7" t="s">
        <v>1885</v>
      </c>
      <c r="D27" s="7" t="s">
        <v>2991</v>
      </c>
      <c r="E27" s="8" t="s">
        <v>2985</v>
      </c>
      <c r="F27" s="8" t="s">
        <v>2980</v>
      </c>
      <c r="G27" s="8" t="str">
        <f>VLOOKUP(C27,'Zip Pajak'!$A$2:$E$1280,4,FALSE)</f>
        <v>YA</v>
      </c>
      <c r="H27" s="8" t="str">
        <f>VLOOKUP(C27,'Zip Pajak'!$A$1:$E$1280,5,FALSE)</f>
        <v>YA</v>
      </c>
      <c r="I27" s="19" t="str">
        <f>VLOOKUP(C27,'Olah Data'!$B$2:$D$81,3,FALSE)</f>
        <v>https://kemenkeu-my.sharepoint.com/personal/izdhihar_rayhanah_kemenkeu_go_id/Documents/Apps/Microsoft%20Forms/Monitoring%20Aktivasi%20Akun%20WP%20dan%20Registrasi%20Kode%20Ot/Question/Nomor%20Identifikasi%20Eksternal_Mercia%20Widyasari.png</v>
      </c>
    </row>
    <row r="28" spans="1:9" ht="31.2" hidden="1" x14ac:dyDescent="0.3">
      <c r="A28" s="5">
        <v>27</v>
      </c>
      <c r="B28" s="6" t="s">
        <v>667</v>
      </c>
      <c r="C28" s="7" t="s">
        <v>668</v>
      </c>
      <c r="D28" s="7" t="s">
        <v>2979</v>
      </c>
      <c r="E28" s="8"/>
      <c r="F28" s="8" t="s">
        <v>2992</v>
      </c>
      <c r="G28" s="8" t="str">
        <f>VLOOKUP(C28,'Zip Pajak'!$A$2:$E$1280,4,FALSE)</f>
        <v>YA</v>
      </c>
      <c r="H28" s="8" t="str">
        <f>VLOOKUP(C28,'Zip Pajak'!$A$1:$E$1280,5,FALSE)</f>
        <v>YA</v>
      </c>
      <c r="I28" s="19" t="str">
        <f>VLOOKUP(C28,'Olah Data'!$B$2:$D$81,3,FALSE)</f>
        <v>https://kemenkeu-my.sharepoint.com/personal/izdhihar_rayhanah_kemenkeu_go_id/Documents/Apps/Microsoft%20Forms/Monitoring%20Aktivasi%20Akun%20WP%20dan%20Registrasi%20Kode%20Ot/Question/WhatsApp%20Image%202025-12-08%20at%202.07.46%20PM_Wardah%20Nurjanah.jpeg</v>
      </c>
    </row>
    <row r="29" spans="1:9" ht="31.2" x14ac:dyDescent="0.3">
      <c r="A29" s="5">
        <v>28</v>
      </c>
      <c r="B29" s="6" t="s">
        <v>2087</v>
      </c>
      <c r="C29" s="7" t="s">
        <v>2088</v>
      </c>
      <c r="D29" s="7" t="s">
        <v>2981</v>
      </c>
      <c r="E29" s="8" t="s">
        <v>2993</v>
      </c>
      <c r="F29" s="8" t="s">
        <v>2992</v>
      </c>
      <c r="G29" s="8" t="str">
        <f>VLOOKUP(C29,'Zip Pajak'!$A$2:$E$1280,4,FALSE)</f>
        <v>TIDAK</v>
      </c>
      <c r="H29" s="8" t="str">
        <f>VLOOKUP(C29,'Zip Pajak'!$A$1:$E$1280,5,FALSE)</f>
        <v>BELUM KODE OTORISASI</v>
      </c>
      <c r="I29" s="19" t="str">
        <f>VLOOKUP(C29,'Olah Data'!$B$2:$D$81,3,FALSE)</f>
        <v>https://kemenkeu-my.sharepoint.com/personal/izdhihar_rayhanah_kemenkeu_go_id/Documents/Apps/Microsoft%20Forms/Monitoring%20Aktivasi%20Akun%20WP%20dan%20Registrasi%20Kode%20Ot/Question/Screenshot%202025-12-08%20135452_Wekalaili%20Fadhila.png</v>
      </c>
    </row>
    <row r="30" spans="1:9" ht="31.2" hidden="1" x14ac:dyDescent="0.3">
      <c r="A30" s="5">
        <v>29</v>
      </c>
      <c r="B30" s="6" t="s">
        <v>2152</v>
      </c>
      <c r="C30" s="7" t="s">
        <v>2153</v>
      </c>
      <c r="D30" s="7" t="s">
        <v>2981</v>
      </c>
      <c r="E30" s="8" t="s">
        <v>2994</v>
      </c>
      <c r="F30" s="8" t="s">
        <v>2992</v>
      </c>
      <c r="G30" s="8" t="str">
        <f>VLOOKUP(C30,'Zip Pajak'!$A$2:$E$1280,4,FALSE)</f>
        <v>YA</v>
      </c>
      <c r="H30" s="8" t="str">
        <f>VLOOKUP(C30,'Zip Pajak'!$A$1:$E$1280,5,FALSE)</f>
        <v>YA</v>
      </c>
      <c r="I30" s="19" t="str">
        <f>VLOOKUP(C30,'Olah Data'!$B$2:$D$81,3,FALSE)</f>
        <v>https://kemenkeu-my.sharepoint.com/personal/izdhihar_rayhanah_kemenkeu_go_id/Documents/Apps/Microsoft%20Forms/Monitoring%20Aktivasi%20Akun%20WP%20dan%20Registrasi%20Kode%20Ot/Question/5eaaf926-f097-4f16-87cb-d67cfd53af58_Niken%20Premanawatie.jpeg</v>
      </c>
    </row>
    <row r="31" spans="1:9" ht="31.2" hidden="1" x14ac:dyDescent="0.3">
      <c r="A31" s="5">
        <v>30</v>
      </c>
      <c r="B31" s="6" t="s">
        <v>1170</v>
      </c>
      <c r="C31" s="7" t="s">
        <v>1171</v>
      </c>
      <c r="D31" s="7" t="s">
        <v>2984</v>
      </c>
      <c r="E31" s="8" t="s">
        <v>2995</v>
      </c>
      <c r="F31" s="8" t="s">
        <v>2992</v>
      </c>
      <c r="G31" s="8" t="str">
        <f>VLOOKUP(C31,'Zip Pajak'!$A$2:$E$1280,4,FALSE)</f>
        <v>YA</v>
      </c>
      <c r="H31" s="8" t="str">
        <f>VLOOKUP(C31,'Zip Pajak'!$A$1:$E$1280,5,FALSE)</f>
        <v>YA</v>
      </c>
      <c r="I31" s="19" t="e">
        <f>VLOOKUP(C31,'Olah Data'!$B$2:$D$81,3,FALSE)</f>
        <v>#N/A</v>
      </c>
    </row>
    <row r="32" spans="1:9" ht="31.2" x14ac:dyDescent="0.3">
      <c r="A32" s="5">
        <v>31</v>
      </c>
      <c r="B32" s="6" t="s">
        <v>1226</v>
      </c>
      <c r="C32" s="7" t="s">
        <v>1227</v>
      </c>
      <c r="D32" s="7" t="s">
        <v>2984</v>
      </c>
      <c r="E32" s="8" t="s">
        <v>2996</v>
      </c>
      <c r="F32" s="8" t="s">
        <v>2992</v>
      </c>
      <c r="G32" s="8" t="str">
        <f>VLOOKUP(C32,'Zip Pajak'!$A$2:$E$1280,4,FALSE)</f>
        <v>TIDAK</v>
      </c>
      <c r="H32" s="8" t="str">
        <f>VLOOKUP(C32,'Zip Pajak'!$A$1:$E$1280,5,FALSE)</f>
        <v>BELUM KODE OTORISASI</v>
      </c>
      <c r="I32" s="19" t="e">
        <f>VLOOKUP(C32,'Olah Data'!$B$2:$D$81,3,FALSE)</f>
        <v>#N/A</v>
      </c>
    </row>
    <row r="33" spans="1:9" ht="31.2" hidden="1" x14ac:dyDescent="0.3">
      <c r="A33" s="5">
        <v>32</v>
      </c>
      <c r="B33" s="6" t="s">
        <v>2492</v>
      </c>
      <c r="C33" s="7" t="s">
        <v>2493</v>
      </c>
      <c r="D33" s="7" t="s">
        <v>2984</v>
      </c>
      <c r="E33" s="8" t="s">
        <v>2996</v>
      </c>
      <c r="F33" s="8" t="s">
        <v>2992</v>
      </c>
      <c r="G33" s="8" t="str">
        <f>VLOOKUP(C33,'Zip Pajak'!$A$2:$E$1280,4,FALSE)</f>
        <v>YA</v>
      </c>
      <c r="H33" s="8" t="str">
        <f>VLOOKUP(C33,'Zip Pajak'!$A$1:$E$1280,5,FALSE)</f>
        <v>YA</v>
      </c>
      <c r="I33" s="19" t="str">
        <f>VLOOKUP(C33,'Olah Data'!$B$2:$D$81,3,FALSE)</f>
        <v>https://kemenkeu-my.sharepoint.com/personal/izdhihar_rayhanah_kemenkeu_go_id/Documents/Apps/Microsoft%20Forms/Monitoring%20Aktivasi%20Akun%20WP%20dan%20Registrasi%20Kode%20Ot/Question/Bukti%20Registrasi%20Kode%20Otorisasi_Romdloni%20-.PNG</v>
      </c>
    </row>
    <row r="34" spans="1:9" ht="31.2" x14ac:dyDescent="0.3">
      <c r="A34" s="5">
        <v>33</v>
      </c>
      <c r="B34" s="6" t="s">
        <v>2577</v>
      </c>
      <c r="C34" s="7" t="s">
        <v>2578</v>
      </c>
      <c r="D34" s="7" t="s">
        <v>2984</v>
      </c>
      <c r="E34" s="8" t="s">
        <v>2993</v>
      </c>
      <c r="F34" s="8" t="s">
        <v>2992</v>
      </c>
      <c r="G34" s="8" t="str">
        <f>VLOOKUP(C34,'Zip Pajak'!$A$2:$E$1280,4,FALSE)</f>
        <v>TIDAK</v>
      </c>
      <c r="H34" s="8" t="str">
        <f>VLOOKUP(C34,'Zip Pajak'!$A$1:$E$1280,5,FALSE)</f>
        <v>BELUM KODE OTORISASI</v>
      </c>
      <c r="I34" s="19" t="str">
        <f>VLOOKUP(C34,'Olah Data'!$B$2:$D$81,3,FALSE)</f>
        <v>https://kemenkeu-my.sharepoint.com/personal/izdhihar_rayhanah_kemenkeu_go_id/Documents/Apps/Microsoft%20Forms/Monitoring%20Aktivasi%20Akun%20WP%20dan%20Registrasi%20Kode%20Ot/Question/Bukti%20Kode%20Otorisasi%20DJP%20Seli_Seliana%20Happira,%20A.M.png</v>
      </c>
    </row>
    <row r="35" spans="1:9" ht="31.2" hidden="1" x14ac:dyDescent="0.3">
      <c r="A35" s="5">
        <v>34</v>
      </c>
      <c r="B35" s="6" t="s">
        <v>882</v>
      </c>
      <c r="C35" s="7" t="s">
        <v>883</v>
      </c>
      <c r="D35" s="7" t="s">
        <v>2987</v>
      </c>
      <c r="E35" s="8" t="s">
        <v>2993</v>
      </c>
      <c r="F35" s="8" t="s">
        <v>2992</v>
      </c>
      <c r="G35" s="8" t="str">
        <f>VLOOKUP(C35,'Zip Pajak'!$A$2:$E$1280,4,FALSE)</f>
        <v>YA</v>
      </c>
      <c r="H35" s="8" t="str">
        <f>VLOOKUP(C35,'Zip Pajak'!$A$1:$E$1280,5,FALSE)</f>
        <v>YA</v>
      </c>
      <c r="I35" s="19" t="e">
        <f>VLOOKUP(C35,'Olah Data'!$B$2:$D$81,3,FALSE)</f>
        <v>#N/A</v>
      </c>
    </row>
    <row r="36" spans="1:9" ht="31.2" hidden="1" x14ac:dyDescent="0.3">
      <c r="A36" s="5">
        <v>35</v>
      </c>
      <c r="B36" s="6" t="s">
        <v>2313</v>
      </c>
      <c r="C36" s="7" t="s">
        <v>2314</v>
      </c>
      <c r="D36" s="7" t="s">
        <v>2987</v>
      </c>
      <c r="E36" s="8" t="s">
        <v>2995</v>
      </c>
      <c r="F36" s="8" t="s">
        <v>2992</v>
      </c>
      <c r="G36" s="8" t="str">
        <f>VLOOKUP(C36,'Zip Pajak'!$A$2:$E$1280,4,FALSE)</f>
        <v>YA</v>
      </c>
      <c r="H36" s="8" t="str">
        <f>VLOOKUP(C36,'Zip Pajak'!$A$1:$E$1280,5,FALSE)</f>
        <v>YA</v>
      </c>
      <c r="I36" s="19" t="e">
        <f>VLOOKUP(C36,'Olah Data'!$B$2:$D$81,3,FALSE)</f>
        <v>#N/A</v>
      </c>
    </row>
    <row r="37" spans="1:9" ht="31.2" hidden="1" x14ac:dyDescent="0.3">
      <c r="A37" s="5">
        <v>36</v>
      </c>
      <c r="B37" s="6" t="s">
        <v>2720</v>
      </c>
      <c r="C37" s="7" t="s">
        <v>2721</v>
      </c>
      <c r="D37" s="7" t="s">
        <v>2987</v>
      </c>
      <c r="E37" s="8" t="s">
        <v>2993</v>
      </c>
      <c r="F37" s="8" t="s">
        <v>2992</v>
      </c>
      <c r="G37" s="8" t="str">
        <f>VLOOKUP(C37,'Zip Pajak'!$A$2:$E$1280,4,FALSE)</f>
        <v>YA</v>
      </c>
      <c r="H37" s="8" t="str">
        <f>VLOOKUP(C37,'Zip Pajak'!$A$1:$E$1280,5,FALSE)</f>
        <v>YA</v>
      </c>
      <c r="I37" s="19" t="e">
        <f>VLOOKUP(C37,'Olah Data'!$B$2:$D$81,3,FALSE)</f>
        <v>#N/A</v>
      </c>
    </row>
    <row r="38" spans="1:9" ht="31.2" hidden="1" x14ac:dyDescent="0.3">
      <c r="A38" s="5">
        <v>37</v>
      </c>
      <c r="B38" s="6" t="s">
        <v>938</v>
      </c>
      <c r="C38" s="7" t="s">
        <v>939</v>
      </c>
      <c r="D38" s="7" t="s">
        <v>2988</v>
      </c>
      <c r="E38" s="8" t="s">
        <v>2994</v>
      </c>
      <c r="F38" s="8" t="s">
        <v>2992</v>
      </c>
      <c r="G38" s="8" t="str">
        <f>VLOOKUP(C38,'Zip Pajak'!$A$2:$E$1280,4,FALSE)</f>
        <v>YA</v>
      </c>
      <c r="H38" s="8" t="str">
        <f>VLOOKUP(C38,'Zip Pajak'!$A$1:$E$1280,5,FALSE)</f>
        <v>YA</v>
      </c>
      <c r="I38" s="19" t="str">
        <f>VLOOKUP(C38,'Olah Data'!$B$2:$D$81,3,FALSE)</f>
        <v>https://kemenkeu-my.sharepoint.com/personal/izdhihar_rayhanah_kemenkeu_go_id/Documents/Apps/Microsoft%20Forms/Monitoring%20Aktivasi%20Akun%20WP%20dan%20Registrasi%20Kode%20Ot/Question/Kode%20Otorisasi%20-%20Dhony_Dhony%20Prasetyo%20Utomo.png</v>
      </c>
    </row>
    <row r="39" spans="1:9" ht="31.2" hidden="1" x14ac:dyDescent="0.3">
      <c r="A39" s="5">
        <v>38</v>
      </c>
      <c r="B39" s="6" t="s">
        <v>977</v>
      </c>
      <c r="C39" s="7" t="s">
        <v>978</v>
      </c>
      <c r="D39" s="7" t="s">
        <v>2988</v>
      </c>
      <c r="E39" s="8" t="s">
        <v>2995</v>
      </c>
      <c r="F39" s="8" t="s">
        <v>2992</v>
      </c>
      <c r="G39" s="8" t="str">
        <f>VLOOKUP(C39,'Zip Pajak'!$A$2:$E$1280,4,FALSE)</f>
        <v>YA</v>
      </c>
      <c r="H39" s="8" t="str">
        <f>VLOOKUP(C39,'Zip Pajak'!$A$1:$E$1280,5,FALSE)</f>
        <v>YA</v>
      </c>
      <c r="I39" s="19" t="e">
        <f>VLOOKUP(C39,'Olah Data'!$B$2:$D$81,3,FALSE)</f>
        <v>#N/A</v>
      </c>
    </row>
    <row r="40" spans="1:9" ht="31.2" hidden="1" x14ac:dyDescent="0.3">
      <c r="A40" s="5">
        <v>39</v>
      </c>
      <c r="B40" s="6" t="s">
        <v>2369</v>
      </c>
      <c r="C40" s="7" t="s">
        <v>2370</v>
      </c>
      <c r="D40" s="7" t="s">
        <v>2988</v>
      </c>
      <c r="E40" s="8" t="s">
        <v>2996</v>
      </c>
      <c r="F40" s="8" t="s">
        <v>2992</v>
      </c>
      <c r="G40" s="8" t="str">
        <f>VLOOKUP(C40,'Zip Pajak'!$A$2:$E$1280,4,FALSE)</f>
        <v>YA</v>
      </c>
      <c r="H40" s="8" t="str">
        <f>VLOOKUP(C40,'Zip Pajak'!$A$1:$E$1280,5,FALSE)</f>
        <v>YA</v>
      </c>
      <c r="I40" s="19" t="e">
        <f>VLOOKUP(C40,'Olah Data'!$B$2:$D$81,3,FALSE)</f>
        <v>#N/A</v>
      </c>
    </row>
    <row r="41" spans="1:9" ht="31.2" hidden="1" x14ac:dyDescent="0.3">
      <c r="A41" s="5">
        <v>40</v>
      </c>
      <c r="B41" s="6" t="s">
        <v>2448</v>
      </c>
      <c r="C41" s="7" t="s">
        <v>2449</v>
      </c>
      <c r="D41" s="7" t="s">
        <v>2988</v>
      </c>
      <c r="E41" s="8" t="s">
        <v>2993</v>
      </c>
      <c r="F41" s="8" t="s">
        <v>2992</v>
      </c>
      <c r="G41" s="8" t="str">
        <f>VLOOKUP(C41,'Zip Pajak'!$A$2:$E$1280,4,FALSE)</f>
        <v>YA</v>
      </c>
      <c r="H41" s="8" t="str">
        <f>VLOOKUP(C41,'Zip Pajak'!$A$1:$E$1280,5,FALSE)</f>
        <v>YA</v>
      </c>
      <c r="I41" s="19" t="str">
        <f>VLOOKUP(C41,'Olah Data'!$B$2:$D$81,3,FALSE)</f>
        <v>https://kemenkeu-my.sharepoint.com/personal/izdhihar_rayhanah_kemenkeu_go_id/Documents/Apps/Microsoft%20Forms/Monitoring%20Aktivasi%20Akun%20WP%20dan%20Registrasi%20Kode%20Ot/Question/Bukti%20Registrasi%20Kode%20Otorisasi%20Rizal%20Okky%20Pr_Rizal%20Okky%20Pribadi.JPG</v>
      </c>
    </row>
    <row r="42" spans="1:9" ht="31.2" hidden="1" x14ac:dyDescent="0.3">
      <c r="A42" s="5">
        <v>41</v>
      </c>
      <c r="B42" s="6" t="s">
        <v>1074</v>
      </c>
      <c r="C42" s="7" t="s">
        <v>1075</v>
      </c>
      <c r="D42" s="7" t="s">
        <v>2989</v>
      </c>
      <c r="E42" s="8" t="s">
        <v>2996</v>
      </c>
      <c r="F42" s="8" t="s">
        <v>2992</v>
      </c>
      <c r="G42" s="8" t="str">
        <f>VLOOKUP(C42,'Zip Pajak'!$A$2:$E$1280,4,FALSE)</f>
        <v>YA</v>
      </c>
      <c r="H42" s="8" t="str">
        <f>VLOOKUP(C42,'Zip Pajak'!$A$1:$E$1280,5,FALSE)</f>
        <v>YA</v>
      </c>
      <c r="I42" s="19" t="str">
        <f>VLOOKUP(C42,'Olah Data'!$B$2:$D$81,3,FALSE)</f>
        <v>https://kemenkeu-my.sharepoint.com/personal/izdhihar_rayhanah_kemenkeu_go_id/Documents/Apps/Microsoft%20Forms/Monitoring%20Aktivasi%20Akun%20WP%20dan%20Registrasi%20Kode%20Ot/Question/Status%20Otorisasi%20Coretax%20Dzakiyatun%20Niswah_Dzakiyatun%20Niswah.png</v>
      </c>
    </row>
    <row r="43" spans="1:9" ht="31.2" hidden="1" x14ac:dyDescent="0.3">
      <c r="A43" s="5">
        <v>42</v>
      </c>
      <c r="B43" s="6" t="s">
        <v>1387</v>
      </c>
      <c r="C43" s="7" t="s">
        <v>1388</v>
      </c>
      <c r="D43" s="7" t="s">
        <v>2989</v>
      </c>
      <c r="E43" s="8" t="s">
        <v>2994</v>
      </c>
      <c r="F43" s="8" t="s">
        <v>2992</v>
      </c>
      <c r="G43" s="8" t="str">
        <f>VLOOKUP(C43,'Zip Pajak'!$A$2:$E$1280,4,FALSE)</f>
        <v>YA</v>
      </c>
      <c r="H43" s="8" t="str">
        <f>VLOOKUP(C43,'Zip Pajak'!$A$1:$E$1280,5,FALSE)</f>
        <v>YA</v>
      </c>
      <c r="I43" s="19" t="e">
        <f>VLOOKUP(C43,'Olah Data'!$B$2:$D$81,3,FALSE)</f>
        <v>#N/A</v>
      </c>
    </row>
    <row r="44" spans="1:9" ht="31.2" hidden="1" x14ac:dyDescent="0.3">
      <c r="A44" s="5">
        <v>43</v>
      </c>
      <c r="B44" s="6" t="s">
        <v>2818</v>
      </c>
      <c r="C44" s="7" t="s">
        <v>2819</v>
      </c>
      <c r="D44" s="7" t="s">
        <v>2989</v>
      </c>
      <c r="E44" s="8" t="s">
        <v>2994</v>
      </c>
      <c r="F44" s="8" t="s">
        <v>2992</v>
      </c>
      <c r="G44" s="8" t="e">
        <f>VLOOKUP(C44,'Zip Pajak'!$A$2:$E$1280,4,FALSE)</f>
        <v>#N/A</v>
      </c>
      <c r="H44" s="8" t="e">
        <f>VLOOKUP(C44,'Zip Pajak'!$A$1:$E$1280,5,FALSE)</f>
        <v>#N/A</v>
      </c>
      <c r="I44" s="19" t="str">
        <f>VLOOKUP(C44,'Olah Data'!$B$2:$D$81,3,FALSE)</f>
        <v>https://kemenkeu-my.sharepoint.com/personal/izdhihar_rayhanah_kemenkeu_go_id/Documents/Apps/Microsoft%20Forms/Monitoring%20Aktivasi%20Akun%20WP%20dan%20Registrasi%20Kode%20Ot/Question/SCR-20251208-nvan_Wahyu%20Ramadhan.png</v>
      </c>
    </row>
    <row r="45" spans="1:9" ht="31.2" hidden="1" x14ac:dyDescent="0.3">
      <c r="A45" s="5">
        <v>44</v>
      </c>
      <c r="B45" s="6" t="s">
        <v>2741</v>
      </c>
      <c r="C45" s="7" t="s">
        <v>2742</v>
      </c>
      <c r="D45" s="7" t="s">
        <v>2990</v>
      </c>
      <c r="E45" s="8" t="s">
        <v>2996</v>
      </c>
      <c r="F45" s="8" t="s">
        <v>2992</v>
      </c>
      <c r="G45" s="8" t="str">
        <f>VLOOKUP(C45,'Zip Pajak'!$A$2:$E$1280,4,FALSE)</f>
        <v>YA</v>
      </c>
      <c r="H45" s="8" t="str">
        <f>VLOOKUP(C45,'Zip Pajak'!$A$1:$E$1280,5,FALSE)</f>
        <v>YA</v>
      </c>
      <c r="I45" s="19" t="str">
        <f>VLOOKUP(C45,'Olah Data'!$B$2:$D$81,3,FALSE)</f>
        <v>https://kemenkeu-my.sharepoint.com/personal/izdhihar_rayhanah_kemenkeu_go_id/Documents/Apps/Microsoft%20Forms/Monitoring%20Aktivasi%20Akun%20WP%20dan%20Registrasi%20Kode%20Ot/Question/BUKTI%20KODE%20NOMOR%20IDENTIFIKASI%20EKSTERNAL_Thomas%20Christianto%20W.jpg</v>
      </c>
    </row>
    <row r="46" spans="1:9" ht="31.2" hidden="1" x14ac:dyDescent="0.3">
      <c r="A46" s="5">
        <v>45</v>
      </c>
      <c r="B46" s="6" t="s">
        <v>975</v>
      </c>
      <c r="C46" s="7" t="s">
        <v>976</v>
      </c>
      <c r="D46" s="7" t="s">
        <v>2991</v>
      </c>
      <c r="E46" s="8" t="s">
        <v>2994</v>
      </c>
      <c r="F46" s="8" t="s">
        <v>2992</v>
      </c>
      <c r="G46" s="8" t="str">
        <f>VLOOKUP(C46,'Zip Pajak'!$A$2:$E$1280,4,FALSE)</f>
        <v>YA</v>
      </c>
      <c r="H46" s="8" t="str">
        <f>VLOOKUP(C46,'Zip Pajak'!$A$1:$E$1280,5,FALSE)</f>
        <v>YA</v>
      </c>
      <c r="I46" s="19" t="str">
        <f>VLOOKUP(C46,'Olah Data'!$B$2:$D$81,3,FALSE)</f>
        <v>https://kemenkeu-my.sharepoint.com/personal/izdhihar_rayhanah_kemenkeu_go_id/Documents/Apps/Microsoft%20Forms/Monitoring%20Aktivasi%20Akun%20WP%20dan%20Registrasi%20Kode%20Ot/Question/Screenshot%202025-12-03%20082043_Dika%20Azka.png</v>
      </c>
    </row>
    <row r="47" spans="1:9" ht="31.2" hidden="1" x14ac:dyDescent="0.3">
      <c r="A47" s="5">
        <v>46</v>
      </c>
      <c r="B47" s="6" t="s">
        <v>2836</v>
      </c>
      <c r="C47" s="7" t="s">
        <v>2837</v>
      </c>
      <c r="D47" s="7" t="s">
        <v>2991</v>
      </c>
      <c r="E47" s="8" t="s">
        <v>2995</v>
      </c>
      <c r="F47" s="8" t="s">
        <v>2992</v>
      </c>
      <c r="G47" s="8" t="str">
        <f>VLOOKUP(C47,'Zip Pajak'!$A$2:$E$1280,4,FALSE)</f>
        <v>YA</v>
      </c>
      <c r="H47" s="8" t="str">
        <f>VLOOKUP(C47,'Zip Pajak'!$A$1:$E$1280,5,FALSE)</f>
        <v>YA</v>
      </c>
      <c r="I47" s="19" t="str">
        <f>VLOOKUP(C47,'Olah Data'!$B$2:$D$81,3,FALSE)</f>
        <v>https://kemenkeu-my.sharepoint.com/personal/izdhihar_rayhanah_kemenkeu_go_id/Documents/Apps/Microsoft%20Forms/Monitoring%20Aktivasi%20Akun%20WP%20dan%20Registrasi%20Kode%20Ot/Question/WhatsApp%20Image%202025-12-02%20at%203.58.41%20PM_Wardah%20Nurjanah.jpeg</v>
      </c>
    </row>
    <row r="48" spans="1:9" ht="31.2" hidden="1" x14ac:dyDescent="0.3">
      <c r="A48" s="5">
        <v>47</v>
      </c>
      <c r="B48" s="6" t="s">
        <v>2843</v>
      </c>
      <c r="C48" s="7" t="s">
        <v>2844</v>
      </c>
      <c r="D48" s="7" t="s">
        <v>2991</v>
      </c>
      <c r="E48" s="8" t="s">
        <v>2993</v>
      </c>
      <c r="F48" s="8" t="s">
        <v>2992</v>
      </c>
      <c r="G48" s="8" t="str">
        <f>VLOOKUP(C48,'Zip Pajak'!$A$2:$E$1280,4,FALSE)</f>
        <v>YA</v>
      </c>
      <c r="H48" s="8" t="str">
        <f>VLOOKUP(C48,'Zip Pajak'!$A$1:$E$1280,5,FALSE)</f>
        <v>YA</v>
      </c>
      <c r="I48" s="19" t="str">
        <f>VLOOKUP(C48,'Olah Data'!$B$2:$D$81,3,FALSE)</f>
        <v>https://kemenkeu-my.sharepoint.com/personal/izdhihar_rayhanah_kemenkeu_go_id/Documents/Apps/Microsoft%20Forms/Monitoring%20Aktivasi%20Akun%20WP%20dan%20Registrasi%20Kode%20Ot/Question/Screenshot%202025-12-08%20111757_Wekalaili%20Fadhila.png</v>
      </c>
    </row>
    <row r="49" spans="1:9" x14ac:dyDescent="0.3">
      <c r="A49" s="5">
        <v>48</v>
      </c>
      <c r="B49" s="6" t="s">
        <v>1777</v>
      </c>
      <c r="C49" s="7" t="s">
        <v>1778</v>
      </c>
      <c r="D49" s="7" t="s">
        <v>2979</v>
      </c>
      <c r="E49" s="8"/>
      <c r="F49" s="8" t="s">
        <v>2997</v>
      </c>
      <c r="G49" s="8" t="str">
        <f>VLOOKUP(C49,'Zip Pajak'!$A$2:$E$1280,4,FALSE)</f>
        <v>TIDAK</v>
      </c>
      <c r="H49" s="8" t="str">
        <f>VLOOKUP(C49,'Zip Pajak'!$A$1:$E$1280,5,FALSE)</f>
        <v>BELUM KODE OTORISASI</v>
      </c>
      <c r="I49" s="19" t="e">
        <f>VLOOKUP(C49,'Olah Data'!$B$2:$D$81,3,FALSE)</f>
        <v>#N/A</v>
      </c>
    </row>
    <row r="50" spans="1:9" hidden="1" x14ac:dyDescent="0.3">
      <c r="A50" s="5">
        <v>49</v>
      </c>
      <c r="B50" s="6" t="s">
        <v>275</v>
      </c>
      <c r="C50" s="7" t="s">
        <v>276</v>
      </c>
      <c r="D50" s="7" t="s">
        <v>2984</v>
      </c>
      <c r="E50" s="8" t="s">
        <v>2998</v>
      </c>
      <c r="F50" s="8" t="s">
        <v>2997</v>
      </c>
      <c r="G50" s="8" t="str">
        <f>VLOOKUP(C50,'Zip Pajak'!$A$2:$E$1280,4,FALSE)</f>
        <v>YA</v>
      </c>
      <c r="H50" s="8" t="str">
        <f>VLOOKUP(C50,'Zip Pajak'!$A$1:$E$1280,5,FALSE)</f>
        <v>YA</v>
      </c>
      <c r="I50" s="19" t="e">
        <f>VLOOKUP(C50,'Olah Data'!$B$2:$D$81,3,FALSE)</f>
        <v>#N/A</v>
      </c>
    </row>
    <row r="51" spans="1:9" hidden="1" x14ac:dyDescent="0.3">
      <c r="A51" s="5">
        <v>50</v>
      </c>
      <c r="B51" s="6" t="s">
        <v>1015</v>
      </c>
      <c r="C51" s="7" t="s">
        <v>1016</v>
      </c>
      <c r="D51" s="7" t="s">
        <v>2984</v>
      </c>
      <c r="E51" s="8" t="s">
        <v>2999</v>
      </c>
      <c r="F51" s="8" t="s">
        <v>2997</v>
      </c>
      <c r="G51" s="8" t="str">
        <f>VLOOKUP(C51,'Zip Pajak'!$A$2:$E$1280,4,FALSE)</f>
        <v>YA</v>
      </c>
      <c r="H51" s="8" t="str">
        <f>VLOOKUP(C51,'Zip Pajak'!$A$1:$E$1280,5,FALSE)</f>
        <v>YA</v>
      </c>
      <c r="I51" s="19" t="str">
        <f>VLOOKUP(C51,'Olah Data'!$B$2:$D$81,3,FALSE)</f>
        <v>https://kemenkeu-my.sharepoint.com/personal/izdhihar_rayhanah_kemenkeu_go_id/_layouts/15/Doc.aspx?sourcedoc=%7B51AEAEAD-1DB0-4F85-B9B1-25CB06BA109B%7D&amp;file=SS%20Coretax_Djoko%20Slamet,%20S.E..docx&amp;action=default&amp;mobileredirect=true</v>
      </c>
    </row>
    <row r="52" spans="1:9" ht="31.2" hidden="1" x14ac:dyDescent="0.3">
      <c r="A52" s="5">
        <v>51</v>
      </c>
      <c r="B52" s="6" t="s">
        <v>1070</v>
      </c>
      <c r="C52" s="7" t="s">
        <v>1071</v>
      </c>
      <c r="D52" s="7" t="s">
        <v>2984</v>
      </c>
      <c r="E52" s="8" t="s">
        <v>2999</v>
      </c>
      <c r="F52" s="8" t="s">
        <v>2997</v>
      </c>
      <c r="G52" s="8" t="str">
        <f>VLOOKUP(C52,'Zip Pajak'!$A$2:$E$1280,4,FALSE)</f>
        <v>YA</v>
      </c>
      <c r="H52" s="8" t="str">
        <f>VLOOKUP(C52,'Zip Pajak'!$A$1:$E$1280,5,FALSE)</f>
        <v>YA</v>
      </c>
      <c r="I52" s="19" t="str">
        <f>VLOOKUP(C52,'Olah Data'!$B$2:$D$81,3,FALSE)</f>
        <v>https://kemenkeu-my.sharepoint.com/personal/izdhihar_rayhanah_kemenkeu_go_id/Documents/Apps/Microsoft%20Forms/Monitoring%20Aktivasi%20Akun%20WP%20dan%20Registrasi%20Kode%20Ot/Question/Bukti%20Registrasi%20Otorisasi%20Coretax_Dyah%20Ayu%20R_Dyah%20Ayu%20Resti%20Nugra.jpeg</v>
      </c>
    </row>
    <row r="53" spans="1:9" x14ac:dyDescent="0.3">
      <c r="A53" s="5">
        <v>52</v>
      </c>
      <c r="B53" s="6" t="s">
        <v>1518</v>
      </c>
      <c r="C53" s="7" t="s">
        <v>1519</v>
      </c>
      <c r="D53" s="7" t="s">
        <v>2984</v>
      </c>
      <c r="E53" s="8" t="s">
        <v>2999</v>
      </c>
      <c r="F53" s="8" t="s">
        <v>2997</v>
      </c>
      <c r="G53" s="8" t="str">
        <f>VLOOKUP(C53,'Zip Pajak'!$A$2:$E$1280,4,FALSE)</f>
        <v>TIDAK</v>
      </c>
      <c r="H53" s="8" t="str">
        <f>VLOOKUP(C53,'Zip Pajak'!$A$1:$E$1280,5,FALSE)</f>
        <v>BELUM KODE OTORISASI</v>
      </c>
      <c r="I53" s="19" t="e">
        <f>VLOOKUP(C53,'Olah Data'!$B$2:$D$81,3,FALSE)</f>
        <v>#N/A</v>
      </c>
    </row>
    <row r="54" spans="1:9" ht="31.2" x14ac:dyDescent="0.3">
      <c r="A54" s="5">
        <v>53</v>
      </c>
      <c r="B54" s="6" t="s">
        <v>1829</v>
      </c>
      <c r="C54" s="7" t="s">
        <v>1830</v>
      </c>
      <c r="D54" s="7" t="s">
        <v>2984</v>
      </c>
      <c r="E54" s="8" t="s">
        <v>3000</v>
      </c>
      <c r="F54" s="8" t="s">
        <v>2997</v>
      </c>
      <c r="G54" s="8" t="str">
        <f>VLOOKUP(C54,'Zip Pajak'!$A$2:$E$1280,4,FALSE)</f>
        <v>TIDAK</v>
      </c>
      <c r="H54" s="8" t="str">
        <f>VLOOKUP(C54,'Zip Pajak'!$A$1:$E$1280,5,FALSE)</f>
        <v>BELUM KODE OTORISASI</v>
      </c>
      <c r="I54" s="19" t="str">
        <f>VLOOKUP(C54,'Olah Data'!$B$2:$D$81,3,FALSE)</f>
        <v>https://kemenkeu-my.sharepoint.com/personal/izdhihar_rayhanah_kemenkeu_go_id/Documents/Apps/Microsoft%20Forms/Monitoring%20Aktivasi%20Akun%20WP%20dan%20Registrasi%20Kode%20Ot/Question/bukti%20otorisasi%20Pajak%20Core%20tax_Mahmud%20Zein%20Firmansy.jpg</v>
      </c>
    </row>
    <row r="55" spans="1:9" x14ac:dyDescent="0.3">
      <c r="A55" s="5">
        <v>54</v>
      </c>
      <c r="B55" s="6" t="s">
        <v>292</v>
      </c>
      <c r="C55" s="7" t="s">
        <v>293</v>
      </c>
      <c r="D55" s="7" t="s">
        <v>2986</v>
      </c>
      <c r="E55" s="8" t="s">
        <v>2998</v>
      </c>
      <c r="F55" s="8" t="s">
        <v>2997</v>
      </c>
      <c r="G55" s="8" t="str">
        <f>VLOOKUP(C55,'Zip Pajak'!$A$2:$E$1280,4,FALSE)</f>
        <v>TIDAK</v>
      </c>
      <c r="H55" s="8" t="str">
        <f>VLOOKUP(C55,'Zip Pajak'!$A$1:$E$1280,5,FALSE)</f>
        <v>BELUM KODE OTORISASI</v>
      </c>
      <c r="I55" s="19" t="str">
        <f>VLOOKUP(C55,'Olah Data'!$B$2:$D$81,3,FALSE)</f>
        <v>https://kemenkeu-my.sharepoint.com/personal/izdhihar_rayhanah_kemenkeu_go_id/Documents/Apps/Microsoft%20Forms/Monitoring%20Aktivasi%20Akun%20WP%20dan%20Registrasi%20Kode%20Ot/Question/Digital%20Sertificate%20Coretax%20-%20Ainil%20Karomah_Ainil%20Karomah.png</v>
      </c>
    </row>
    <row r="56" spans="1:9" hidden="1" x14ac:dyDescent="0.3">
      <c r="A56" s="5">
        <v>55</v>
      </c>
      <c r="B56" s="6" t="s">
        <v>1111</v>
      </c>
      <c r="C56" s="7" t="s">
        <v>1112</v>
      </c>
      <c r="D56" s="7" t="s">
        <v>2986</v>
      </c>
      <c r="E56" s="8" t="s">
        <v>2998</v>
      </c>
      <c r="F56" s="8" t="s">
        <v>2997</v>
      </c>
      <c r="G56" s="8" t="str">
        <f>VLOOKUP(C56,'Zip Pajak'!$A$2:$E$1280,4,FALSE)</f>
        <v>YA</v>
      </c>
      <c r="H56" s="8" t="str">
        <f>VLOOKUP(C56,'Zip Pajak'!$A$1:$E$1280,5,FALSE)</f>
        <v>YA</v>
      </c>
      <c r="I56" s="19" t="str">
        <f>VLOOKUP(C56,'Olah Data'!$B$2:$D$81,3,FALSE)</f>
        <v>https://kemenkeu-my.sharepoint.com/personal/izdhihar_rayhanah_kemenkeu_go_id/Documents/Apps/Microsoft%20Forms/Monitoring%20Aktivasi%20Akun%20WP%20dan%20Registrasi%20Kode%20Ot/Question/Screenshot%202025-12-02%20122352_Eko%20Arif%20Wicaksono.png</v>
      </c>
    </row>
    <row r="57" spans="1:9" hidden="1" x14ac:dyDescent="0.3">
      <c r="A57" s="5">
        <v>56</v>
      </c>
      <c r="B57" s="6" t="s">
        <v>178</v>
      </c>
      <c r="C57" s="7" t="s">
        <v>179</v>
      </c>
      <c r="D57" s="7" t="s">
        <v>2987</v>
      </c>
      <c r="E57" s="8" t="s">
        <v>2999</v>
      </c>
      <c r="F57" s="8" t="s">
        <v>2997</v>
      </c>
      <c r="G57" s="8" t="str">
        <f>VLOOKUP(C57,'Zip Pajak'!$A$2:$E$1280,4,FALSE)</f>
        <v>YA</v>
      </c>
      <c r="H57" s="8" t="str">
        <f>VLOOKUP(C57,'Zip Pajak'!$A$1:$E$1280,5,FALSE)</f>
        <v>YA</v>
      </c>
      <c r="I57" s="19" t="str">
        <f>VLOOKUP(C57,'Olah Data'!$B$2:$D$81,3,FALSE)</f>
        <v>https://kemenkeu-my.sharepoint.com/personal/izdhihar_rayhanah_kemenkeu_go_id/Documents/Apps/Microsoft%20Forms/Monitoring%20Aktivasi%20Akun%20WP%20dan%20Registrasi%20Kode%20Ot/Question/aktivasi%20coretax_Afni%20Rochmania.png</v>
      </c>
    </row>
    <row r="58" spans="1:9" hidden="1" x14ac:dyDescent="0.3">
      <c r="A58" s="5">
        <v>57</v>
      </c>
      <c r="B58" s="6" t="s">
        <v>1523</v>
      </c>
      <c r="C58" s="7" t="s">
        <v>1524</v>
      </c>
      <c r="D58" s="7" t="s">
        <v>2987</v>
      </c>
      <c r="E58" s="8" t="s">
        <v>2998</v>
      </c>
      <c r="F58" s="8" t="s">
        <v>2997</v>
      </c>
      <c r="G58" s="8" t="str">
        <f>VLOOKUP(C58,'Zip Pajak'!$A$2:$E$1280,4,FALSE)</f>
        <v>YA</v>
      </c>
      <c r="H58" s="8" t="str">
        <f>VLOOKUP(C58,'Zip Pajak'!$A$1:$E$1280,5,FALSE)</f>
        <v>YA</v>
      </c>
      <c r="I58" s="19" t="e">
        <f>VLOOKUP(C58,'Olah Data'!$B$2:$D$81,3,FALSE)</f>
        <v>#N/A</v>
      </c>
    </row>
    <row r="59" spans="1:9" x14ac:dyDescent="0.3">
      <c r="A59" s="5">
        <v>58</v>
      </c>
      <c r="B59" s="6" t="s">
        <v>1631</v>
      </c>
      <c r="C59" s="7" t="s">
        <v>1632</v>
      </c>
      <c r="D59" s="7" t="s">
        <v>2987</v>
      </c>
      <c r="E59" s="8" t="s">
        <v>2999</v>
      </c>
      <c r="F59" s="8" t="s">
        <v>2997</v>
      </c>
      <c r="G59" s="8" t="str">
        <f>VLOOKUP(C59,'Zip Pajak'!$A$2:$E$1280,4,FALSE)</f>
        <v>TIDAK</v>
      </c>
      <c r="H59" s="8" t="str">
        <f>VLOOKUP(C59,'Zip Pajak'!$A$1:$E$1280,5,FALSE)</f>
        <v>BELUM KODE OTORISASI</v>
      </c>
      <c r="I59" s="19" t="e">
        <f>VLOOKUP(C59,'Olah Data'!$B$2:$D$81,3,FALSE)</f>
        <v>#N/A</v>
      </c>
    </row>
    <row r="60" spans="1:9" hidden="1" x14ac:dyDescent="0.3">
      <c r="A60" s="5">
        <v>59</v>
      </c>
      <c r="B60" s="6" t="s">
        <v>2929</v>
      </c>
      <c r="C60" s="7" t="s">
        <v>2930</v>
      </c>
      <c r="D60" s="7" t="s">
        <v>2987</v>
      </c>
      <c r="E60" s="8" t="s">
        <v>3000</v>
      </c>
      <c r="F60" s="8" t="s">
        <v>2997</v>
      </c>
      <c r="G60" s="8" t="str">
        <f>VLOOKUP(C60,'Zip Pajak'!$A$2:$E$1280,4,FALSE)</f>
        <v>YA</v>
      </c>
      <c r="H60" s="8" t="str">
        <f>VLOOKUP(C60,'Zip Pajak'!$A$1:$E$1280,5,FALSE)</f>
        <v>YA</v>
      </c>
      <c r="I60" s="19" t="e">
        <f>VLOOKUP(C60,'Olah Data'!$B$2:$D$81,3,FALSE)</f>
        <v>#N/A</v>
      </c>
    </row>
    <row r="61" spans="1:9" ht="31.2" hidden="1" x14ac:dyDescent="0.3">
      <c r="A61" s="5">
        <v>60</v>
      </c>
      <c r="B61" s="6" t="s">
        <v>2953</v>
      </c>
      <c r="C61" s="7" t="s">
        <v>2954</v>
      </c>
      <c r="D61" s="7" t="s">
        <v>2987</v>
      </c>
      <c r="E61" s="8" t="s">
        <v>2999</v>
      </c>
      <c r="F61" s="8" t="s">
        <v>2997</v>
      </c>
      <c r="G61" s="8" t="str">
        <f>VLOOKUP(C61,'Zip Pajak'!$A$2:$E$1280,4,FALSE)</f>
        <v>YA</v>
      </c>
      <c r="H61" s="8" t="str">
        <f>VLOOKUP(C61,'Zip Pajak'!$A$1:$E$1280,5,FALSE)</f>
        <v>YA</v>
      </c>
      <c r="I61" s="19" t="e">
        <f>VLOOKUP(C61,'Olah Data'!$B$2:$D$81,3,FALSE)</f>
        <v>#N/A</v>
      </c>
    </row>
    <row r="62" spans="1:9" ht="31.2" hidden="1" x14ac:dyDescent="0.3">
      <c r="A62" s="5">
        <v>61</v>
      </c>
      <c r="B62" s="6" t="s">
        <v>1942</v>
      </c>
      <c r="C62" s="7" t="s">
        <v>1943</v>
      </c>
      <c r="D62" s="7" t="s">
        <v>2988</v>
      </c>
      <c r="E62" s="8" t="s">
        <v>2998</v>
      </c>
      <c r="F62" s="8" t="s">
        <v>2997</v>
      </c>
      <c r="G62" s="8" t="str">
        <f>VLOOKUP(C62,'Zip Pajak'!$A$2:$E$1280,4,FALSE)</f>
        <v>YA</v>
      </c>
      <c r="H62" s="8" t="str">
        <f>VLOOKUP(C62,'Zip Pajak'!$A$1:$E$1280,5,FALSE)</f>
        <v>YA</v>
      </c>
      <c r="I62" s="19" t="str">
        <f>VLOOKUP(C62,'Olah Data'!$B$2:$D$81,3,FALSE)</f>
        <v>https://kemenkeu-my.sharepoint.com/personal/izdhihar_rayhanah_kemenkeu_go_id/Documents/Apps/Microsoft%20Forms/Monitoring%20Aktivasi%20Akun%20WP%20dan%20Registrasi%20Kode%20Ot/Question/CORETAX%20MOHAMMAD%20MUQORROBIN_Mohammad%20Muqorrobin.png</v>
      </c>
    </row>
    <row r="63" spans="1:9" hidden="1" x14ac:dyDescent="0.3">
      <c r="A63" s="5">
        <v>62</v>
      </c>
      <c r="B63" s="6" t="s">
        <v>424</v>
      </c>
      <c r="C63" s="7" t="s">
        <v>425</v>
      </c>
      <c r="D63" s="7" t="s">
        <v>2989</v>
      </c>
      <c r="E63" s="8" t="s">
        <v>2999</v>
      </c>
      <c r="F63" s="8" t="s">
        <v>2997</v>
      </c>
      <c r="G63" s="8" t="str">
        <f>VLOOKUP(C63,'Zip Pajak'!$A$2:$E$1280,4,FALSE)</f>
        <v>YA</v>
      </c>
      <c r="H63" s="8" t="str">
        <f>VLOOKUP(C63,'Zip Pajak'!$A$1:$E$1280,5,FALSE)</f>
        <v>YA</v>
      </c>
      <c r="I63" s="19" t="str">
        <f>VLOOKUP(C63,'Olah Data'!$B$2:$D$81,3,FALSE)</f>
        <v>https://kemenkeu-my.sharepoint.com/personal/izdhihar_rayhanah_kemenkeu_go_id/Documents/Apps/Microsoft%20Forms/Monitoring%20Aktivasi%20Akun%20WP%20dan%20Registrasi%20Kode%20Ot/Question/Bukti%20Aktivasi%20Akun%20WP%20dan%20Registrasi%20Kode%20Ot_Andika%20Restuaji.jpeg</v>
      </c>
    </row>
    <row r="64" spans="1:9" x14ac:dyDescent="0.3">
      <c r="A64" s="5">
        <v>63</v>
      </c>
      <c r="B64" s="6" t="s">
        <v>1121</v>
      </c>
      <c r="C64" s="7" t="s">
        <v>1122</v>
      </c>
      <c r="D64" s="7" t="s">
        <v>2989</v>
      </c>
      <c r="E64" s="8" t="s">
        <v>3001</v>
      </c>
      <c r="F64" s="8" t="s">
        <v>2997</v>
      </c>
      <c r="G64" s="8" t="str">
        <f>VLOOKUP(C64,'Zip Pajak'!$A$2:$E$1280,4,FALSE)</f>
        <v>TIDAK</v>
      </c>
      <c r="H64" s="8" t="str">
        <f>VLOOKUP(C64,'Zip Pajak'!$A$1:$E$1280,5,FALSE)</f>
        <v>BELUM KODE OTORISASI</v>
      </c>
      <c r="I64" s="19" t="e">
        <f>VLOOKUP(C64,'Olah Data'!$B$2:$D$81,3,FALSE)</f>
        <v>#N/A</v>
      </c>
    </row>
    <row r="65" spans="1:9" hidden="1" x14ac:dyDescent="0.3">
      <c r="A65" s="5">
        <v>64</v>
      </c>
      <c r="B65" s="6" t="s">
        <v>1788</v>
      </c>
      <c r="C65" s="7" t="s">
        <v>1789</v>
      </c>
      <c r="D65" s="7" t="s">
        <v>2989</v>
      </c>
      <c r="E65" s="8" t="s">
        <v>3001</v>
      </c>
      <c r="F65" s="8" t="s">
        <v>2997</v>
      </c>
      <c r="G65" s="8" t="str">
        <f>VLOOKUP(C65,'Zip Pajak'!$A$2:$E$1280,4,FALSE)</f>
        <v>YA</v>
      </c>
      <c r="H65" s="8" t="str">
        <f>VLOOKUP(C65,'Zip Pajak'!$A$1:$E$1280,5,FALSE)</f>
        <v>YA</v>
      </c>
      <c r="I65" s="19" t="str">
        <f>VLOOKUP(C65,'Olah Data'!$B$2:$D$81,3,FALSE)</f>
        <v>https://kemenkeu-my.sharepoint.com/personal/izdhihar_rayhanah_kemenkeu_go_id/Documents/Apps/Microsoft%20Forms/Monitoring%20Aktivasi%20Akun%20WP%20dan%20Registrasi%20Kode%20Ot/Question/NID%20VALID%20LALU%20BAYU%20RIALDI_Lulu%20Bayu%20Rialdi.PNG</v>
      </c>
    </row>
    <row r="66" spans="1:9" ht="31.2" hidden="1" x14ac:dyDescent="0.3">
      <c r="A66" s="5">
        <v>65</v>
      </c>
      <c r="B66" s="6" t="s">
        <v>1940</v>
      </c>
      <c r="C66" s="7" t="s">
        <v>1941</v>
      </c>
      <c r="D66" s="7" t="s">
        <v>2989</v>
      </c>
      <c r="E66" s="8" t="s">
        <v>3001</v>
      </c>
      <c r="F66" s="8" t="s">
        <v>2997</v>
      </c>
      <c r="G66" s="8" t="str">
        <f>VLOOKUP(C66,'Zip Pajak'!$A$2:$E$1280,4,FALSE)</f>
        <v>YA</v>
      </c>
      <c r="H66" s="8" t="str">
        <f>VLOOKUP(C66,'Zip Pajak'!$A$1:$E$1280,5,FALSE)</f>
        <v>YA</v>
      </c>
      <c r="I66" s="19" t="e">
        <f>VLOOKUP(C66,'Olah Data'!$B$2:$D$81,3,FALSE)</f>
        <v>#N/A</v>
      </c>
    </row>
    <row r="67" spans="1:9" x14ac:dyDescent="0.3">
      <c r="A67" s="5">
        <v>66</v>
      </c>
      <c r="B67" s="6" t="s">
        <v>2830</v>
      </c>
      <c r="C67" s="7" t="s">
        <v>2831</v>
      </c>
      <c r="D67" s="7" t="s">
        <v>2989</v>
      </c>
      <c r="E67" s="8" t="s">
        <v>3000</v>
      </c>
      <c r="F67" s="8" t="s">
        <v>2997</v>
      </c>
      <c r="G67" s="8" t="str">
        <f>VLOOKUP(C67,'Zip Pajak'!$A$2:$E$1280,4,FALSE)</f>
        <v>TIDAK</v>
      </c>
      <c r="H67" s="8" t="str">
        <f>VLOOKUP(C67,'Zip Pajak'!$A$1:$E$1280,5,FALSE)</f>
        <v>BELUM KODE OTORISASI</v>
      </c>
      <c r="I67" s="19" t="e">
        <f>VLOOKUP(C67,'Olah Data'!$B$2:$D$81,3,FALSE)</f>
        <v>#N/A</v>
      </c>
    </row>
    <row r="68" spans="1:9" ht="31.2" hidden="1" x14ac:dyDescent="0.3">
      <c r="A68" s="5">
        <v>67</v>
      </c>
      <c r="B68" s="6" t="s">
        <v>2654</v>
      </c>
      <c r="C68" s="7" t="s">
        <v>2655</v>
      </c>
      <c r="D68" s="7" t="s">
        <v>2990</v>
      </c>
      <c r="E68" s="8" t="s">
        <v>2999</v>
      </c>
      <c r="F68" s="8" t="s">
        <v>2997</v>
      </c>
      <c r="G68" s="8" t="str">
        <f>VLOOKUP(C68,'Zip Pajak'!$A$2:$E$1280,4,FALSE)</f>
        <v>YA</v>
      </c>
      <c r="H68" s="8" t="str">
        <f>VLOOKUP(C68,'Zip Pajak'!$A$1:$E$1280,5,FALSE)</f>
        <v>YA</v>
      </c>
      <c r="I68" s="19" t="e">
        <f>VLOOKUP(C68,'Olah Data'!$B$2:$D$81,3,FALSE)</f>
        <v>#N/A</v>
      </c>
    </row>
    <row r="69" spans="1:9" hidden="1" x14ac:dyDescent="0.3">
      <c r="A69" s="5">
        <v>68</v>
      </c>
      <c r="B69" s="6" t="s">
        <v>375</v>
      </c>
      <c r="C69" s="7" t="s">
        <v>376</v>
      </c>
      <c r="D69" s="7" t="s">
        <v>2991</v>
      </c>
      <c r="E69" s="8" t="s">
        <v>3000</v>
      </c>
      <c r="F69" s="8" t="s">
        <v>2997</v>
      </c>
      <c r="G69" s="8" t="str">
        <f>VLOOKUP(C69,'Zip Pajak'!$A$2:$E$1280,4,FALSE)</f>
        <v>YA</v>
      </c>
      <c r="H69" s="8" t="str">
        <f>VLOOKUP(C69,'Zip Pajak'!$A$1:$E$1280,5,FALSE)</f>
        <v>YA</v>
      </c>
      <c r="I69" s="19" t="str">
        <f>VLOOKUP(C69,'Olah Data'!$B$2:$D$81,3,FALSE)</f>
        <v>https://kemenkeu-my.sharepoint.com/personal/izdhihar_rayhanah_kemenkeu_go_id/Documents/Apps/Microsoft%20Forms/Monitoring%20Aktivasi%20Akun%20WP%20dan%20Registrasi%20Kode%20Ot/Question/Screenshot%202025-12-02%20145800_Amella%20Sulistya%20Putr.png</v>
      </c>
    </row>
    <row r="70" spans="1:9" hidden="1" x14ac:dyDescent="0.3">
      <c r="A70" s="5">
        <v>69</v>
      </c>
      <c r="B70" s="6" t="s">
        <v>2254</v>
      </c>
      <c r="C70" s="7" t="s">
        <v>2255</v>
      </c>
      <c r="D70" s="7" t="s">
        <v>2991</v>
      </c>
      <c r="E70" s="8" t="s">
        <v>2999</v>
      </c>
      <c r="F70" s="8" t="s">
        <v>2997</v>
      </c>
      <c r="G70" s="8" t="str">
        <f>VLOOKUP(C70,'Zip Pajak'!$A$2:$E$1280,4,FALSE)</f>
        <v>YA</v>
      </c>
      <c r="H70" s="8" t="str">
        <f>VLOOKUP(C70,'Zip Pajak'!$A$1:$E$1280,5,FALSE)</f>
        <v>YA</v>
      </c>
      <c r="I70" s="19" t="str">
        <f>VLOOKUP(C70,'Olah Data'!$B$2:$D$81,3,FALSE)</f>
        <v>https://kemenkeu-my.sharepoint.com/personal/izdhihar_rayhanah_kemenkeu_go_id/Documents/Apps/Microsoft%20Forms/Monitoring%20Aktivasi%20Akun%20WP%20dan%20Registrasi%20Kode%20Ot/Question/coretax%20pinky_Pinky%20Sari.jpeg</v>
      </c>
    </row>
    <row r="71" spans="1:9" hidden="1" x14ac:dyDescent="0.3">
      <c r="A71" s="5">
        <v>70</v>
      </c>
      <c r="B71" s="6" t="s">
        <v>305</v>
      </c>
      <c r="C71" s="7" t="s">
        <v>306</v>
      </c>
      <c r="D71" s="7" t="s">
        <v>2979</v>
      </c>
      <c r="E71" s="8"/>
      <c r="F71" s="8" t="s">
        <v>3002</v>
      </c>
      <c r="G71" s="8" t="str">
        <f>VLOOKUP(C71,'Zip Pajak'!$A$2:$E$1280,4,FALSE)</f>
        <v>YA</v>
      </c>
      <c r="H71" s="8" t="str">
        <f>VLOOKUP(C71,'Zip Pajak'!$A$1:$E$1280,5,FALSE)</f>
        <v>YA</v>
      </c>
      <c r="I71" s="19" t="str">
        <f>VLOOKUP(C71,'Olah Data'!$B$2:$D$81,3,FALSE)</f>
        <v>https://kemenkeu-my.sharepoint.com/personal/izdhihar_rayhanah_kemenkeu_go_id/Documents/Apps/Microsoft%20Forms/Monitoring%20Aktivasi%20Akun%20WP%20dan%20Registrasi%20Kode%20Ot/Question/WhatsApp%20Image%202025-12-02%20at%2011.42.26_Wira%20Putri%20Munita.jpeg</v>
      </c>
    </row>
    <row r="72" spans="1:9" ht="31.2" hidden="1" x14ac:dyDescent="0.3">
      <c r="A72" s="5">
        <v>71</v>
      </c>
      <c r="B72" s="6" t="s">
        <v>2691</v>
      </c>
      <c r="C72" s="7" t="s">
        <v>2692</v>
      </c>
      <c r="D72" s="7" t="s">
        <v>2981</v>
      </c>
      <c r="E72" s="8" t="s">
        <v>3003</v>
      </c>
      <c r="F72" s="8" t="s">
        <v>3002</v>
      </c>
      <c r="G72" s="8" t="str">
        <f>VLOOKUP(C72,'Zip Pajak'!$A$2:$E$1280,4,FALSE)</f>
        <v>YA</v>
      </c>
      <c r="H72" s="8" t="str">
        <f>VLOOKUP(C72,'Zip Pajak'!$A$1:$E$1280,5,FALSE)</f>
        <v>YA</v>
      </c>
      <c r="I72" s="19" t="e">
        <f>VLOOKUP(C72,'Olah Data'!$B$2:$D$81,3,FALSE)</f>
        <v>#N/A</v>
      </c>
    </row>
    <row r="73" spans="1:9" ht="31.2" hidden="1" x14ac:dyDescent="0.3">
      <c r="A73" s="5">
        <v>72</v>
      </c>
      <c r="B73" s="6" t="s">
        <v>249</v>
      </c>
      <c r="C73" s="7" t="s">
        <v>250</v>
      </c>
      <c r="D73" s="7" t="s">
        <v>2984</v>
      </c>
      <c r="E73" s="8" t="s">
        <v>3004</v>
      </c>
      <c r="F73" s="8" t="s">
        <v>3002</v>
      </c>
      <c r="G73" s="8" t="str">
        <f>VLOOKUP(C73,'Zip Pajak'!$A$2:$E$1280,4,FALSE)</f>
        <v>YA</v>
      </c>
      <c r="H73" s="8" t="str">
        <f>VLOOKUP(C73,'Zip Pajak'!$A$1:$E$1280,5,FALSE)</f>
        <v>YA</v>
      </c>
      <c r="I73" s="19" t="e">
        <f>VLOOKUP(C73,'Olah Data'!$B$2:$D$81,3,FALSE)</f>
        <v>#N/A</v>
      </c>
    </row>
    <row r="74" spans="1:9" ht="31.2" hidden="1" x14ac:dyDescent="0.3">
      <c r="A74" s="5">
        <v>73</v>
      </c>
      <c r="B74" s="6" t="s">
        <v>1417</v>
      </c>
      <c r="C74" s="7" t="s">
        <v>1418</v>
      </c>
      <c r="D74" s="7" t="s">
        <v>2984</v>
      </c>
      <c r="E74" s="8" t="s">
        <v>3005</v>
      </c>
      <c r="F74" s="8" t="s">
        <v>3002</v>
      </c>
      <c r="G74" s="8" t="str">
        <f>VLOOKUP(C74,'Zip Pajak'!$A$2:$E$1280,4,FALSE)</f>
        <v>YA</v>
      </c>
      <c r="H74" s="8" t="str">
        <f>VLOOKUP(C74,'Zip Pajak'!$A$1:$E$1280,5,FALSE)</f>
        <v>YA</v>
      </c>
      <c r="I74" s="19" t="e">
        <f>VLOOKUP(C74,'Olah Data'!$B$2:$D$81,3,FALSE)</f>
        <v>#N/A</v>
      </c>
    </row>
    <row r="75" spans="1:9" ht="31.2" hidden="1" x14ac:dyDescent="0.3">
      <c r="A75" s="5">
        <v>74</v>
      </c>
      <c r="B75" s="6" t="s">
        <v>2765</v>
      </c>
      <c r="C75" s="7" t="s">
        <v>2766</v>
      </c>
      <c r="D75" s="7" t="s">
        <v>2987</v>
      </c>
      <c r="E75" s="8" t="s">
        <v>3005</v>
      </c>
      <c r="F75" s="8" t="s">
        <v>3002</v>
      </c>
      <c r="G75" s="8" t="str">
        <f>VLOOKUP(C75,'Zip Pajak'!$A$2:$E$1280,4,FALSE)</f>
        <v>YA</v>
      </c>
      <c r="H75" s="8" t="str">
        <f>VLOOKUP(C75,'Zip Pajak'!$A$1:$E$1280,5,FALSE)</f>
        <v>YA</v>
      </c>
      <c r="I75" s="19" t="str">
        <f>VLOOKUP(C75,'Olah Data'!$B$2:$D$81,3,FALSE)</f>
        <v>https://kemenkeu-my.sharepoint.com/personal/izdhihar_rayhanah_kemenkeu_go_id/Documents/Apps/Microsoft%20Forms/Monitoring%20Aktivasi%20Akun%20WP%20dan%20Registrasi%20Kode%20Ot/Question/coretax_trada_Trada%20Stya%20Ari%20Viant.jpg</v>
      </c>
    </row>
    <row r="76" spans="1:9" ht="31.2" hidden="1" x14ac:dyDescent="0.3">
      <c r="A76" s="5">
        <v>75</v>
      </c>
      <c r="B76" s="6" t="s">
        <v>865</v>
      </c>
      <c r="C76" s="7" t="s">
        <v>866</v>
      </c>
      <c r="D76" s="7" t="s">
        <v>2988</v>
      </c>
      <c r="E76" s="8" t="s">
        <v>3004</v>
      </c>
      <c r="F76" s="8" t="s">
        <v>3002</v>
      </c>
      <c r="G76" s="8" t="str">
        <f>VLOOKUP(C76,'Zip Pajak'!$A$2:$E$1280,4,FALSE)</f>
        <v>YA</v>
      </c>
      <c r="H76" s="8" t="str">
        <f>VLOOKUP(C76,'Zip Pajak'!$A$1:$E$1280,5,FALSE)</f>
        <v>YA</v>
      </c>
      <c r="I76" s="19" t="str">
        <f>VLOOKUP(C76,'Olah Data'!$B$2:$D$81,3,FALSE)</f>
        <v>https://kemenkeu-my.sharepoint.com/personal/izdhihar_rayhanah_kemenkeu_go_id/Documents/Apps/Microsoft%20Forms/Monitoring%20Aktivasi%20Akun%20WP%20dan%20Registrasi%20Kode%20Ot/Question/Screenshot%202025-12-02%20113120_Debby%20Cheilasari.png</v>
      </c>
    </row>
    <row r="77" spans="1:9" ht="31.2" hidden="1" x14ac:dyDescent="0.3">
      <c r="A77" s="5">
        <v>76</v>
      </c>
      <c r="B77" s="6" t="s">
        <v>2242</v>
      </c>
      <c r="C77" s="7" t="s">
        <v>2243</v>
      </c>
      <c r="D77" s="7" t="s">
        <v>2988</v>
      </c>
      <c r="E77" s="8" t="s">
        <v>3004</v>
      </c>
      <c r="F77" s="8" t="s">
        <v>3002</v>
      </c>
      <c r="G77" s="8" t="str">
        <f>VLOOKUP(C77,'Zip Pajak'!$A$2:$E$1280,4,FALSE)</f>
        <v>YA</v>
      </c>
      <c r="H77" s="8" t="str">
        <f>VLOOKUP(C77,'Zip Pajak'!$A$1:$E$1280,5,FALSE)</f>
        <v>YA</v>
      </c>
      <c r="I77" s="19" t="str">
        <f>VLOOKUP(C77,'Olah Data'!$B$2:$D$81,3,FALSE)</f>
        <v>https://kemenkeu-my.sharepoint.com/personal/izdhihar_rayhanah_kemenkeu_go_id/Documents/Apps/Microsoft%20Forms/Monitoring%20Aktivasi%20Akun%20WP%20dan%20Registrasi%20Kode%20Ot/Question/Bukti%20Sudah%20Mendapatkan%20Valid%20Kode%20Eksternal_Pande%20Putu%20Anindia%20Y.png</v>
      </c>
    </row>
    <row r="78" spans="1:9" ht="31.2" hidden="1" x14ac:dyDescent="0.3">
      <c r="A78" s="5">
        <v>77</v>
      </c>
      <c r="B78" s="6" t="s">
        <v>2858</v>
      </c>
      <c r="C78" s="7" t="s">
        <v>2859</v>
      </c>
      <c r="D78" s="7" t="s">
        <v>2988</v>
      </c>
      <c r="E78" s="8" t="s">
        <v>3003</v>
      </c>
      <c r="F78" s="8" t="s">
        <v>3002</v>
      </c>
      <c r="G78" s="8" t="str">
        <f>VLOOKUP(C78,'Zip Pajak'!$A$2:$E$1280,4,FALSE)</f>
        <v>YA</v>
      </c>
      <c r="H78" s="8" t="str">
        <f>VLOOKUP(C78,'Zip Pajak'!$A$1:$E$1280,5,FALSE)</f>
        <v>YA</v>
      </c>
      <c r="I78" s="19" t="e">
        <f>VLOOKUP(C78,'Olah Data'!$B$2:$D$81,3,FALSE)</f>
        <v>#N/A</v>
      </c>
    </row>
    <row r="79" spans="1:9" ht="31.2" hidden="1" x14ac:dyDescent="0.3">
      <c r="A79" s="5">
        <v>78</v>
      </c>
      <c r="B79" s="6" t="s">
        <v>791</v>
      </c>
      <c r="C79" s="7" t="s">
        <v>792</v>
      </c>
      <c r="D79" s="7" t="s">
        <v>2989</v>
      </c>
      <c r="E79" s="8" t="s">
        <v>3005</v>
      </c>
      <c r="F79" s="8" t="s">
        <v>3002</v>
      </c>
      <c r="G79" s="8" t="str">
        <f>VLOOKUP(C79,'Zip Pajak'!$A$2:$E$1280,4,FALSE)</f>
        <v>YA</v>
      </c>
      <c r="H79" s="8" t="str">
        <f>VLOOKUP(C79,'Zip Pajak'!$A$1:$E$1280,5,FALSE)</f>
        <v>YA</v>
      </c>
      <c r="I79" s="19" t="e">
        <f>VLOOKUP(C79,'Olah Data'!$B$2:$D$81,3,FALSE)</f>
        <v>#N/A</v>
      </c>
    </row>
    <row r="80" spans="1:9" ht="31.2" hidden="1" x14ac:dyDescent="0.3">
      <c r="A80" s="5">
        <v>79</v>
      </c>
      <c r="B80" s="6" t="s">
        <v>1100</v>
      </c>
      <c r="C80" s="7" t="s">
        <v>1101</v>
      </c>
      <c r="D80" s="7" t="s">
        <v>2989</v>
      </c>
      <c r="E80" s="8" t="s">
        <v>3003</v>
      </c>
      <c r="F80" s="8" t="s">
        <v>3002</v>
      </c>
      <c r="G80" s="8" t="str">
        <f>VLOOKUP(C80,'Zip Pajak'!$A$2:$E$1280,4,FALSE)</f>
        <v>YA</v>
      </c>
      <c r="H80" s="8" t="str">
        <f>VLOOKUP(C80,'Zip Pajak'!$A$1:$E$1280,5,FALSE)</f>
        <v>YA</v>
      </c>
      <c r="I80" s="19" t="e">
        <f>VLOOKUP(C80,'Olah Data'!$B$2:$D$81,3,FALSE)</f>
        <v>#N/A</v>
      </c>
    </row>
    <row r="81" spans="1:9" ht="31.2" hidden="1" x14ac:dyDescent="0.3">
      <c r="A81" s="5">
        <v>80</v>
      </c>
      <c r="B81" s="6" t="s">
        <v>1147</v>
      </c>
      <c r="C81" s="7" t="s">
        <v>1148</v>
      </c>
      <c r="D81" s="7" t="s">
        <v>2989</v>
      </c>
      <c r="E81" s="8" t="s">
        <v>3003</v>
      </c>
      <c r="F81" s="8" t="s">
        <v>3002</v>
      </c>
      <c r="G81" s="8" t="str">
        <f>VLOOKUP(C81,'Zip Pajak'!$A$2:$E$1280,4,FALSE)</f>
        <v>YA</v>
      </c>
      <c r="H81" s="8" t="str">
        <f>VLOOKUP(C81,'Zip Pajak'!$A$1:$E$1280,5,FALSE)</f>
        <v>YA</v>
      </c>
      <c r="I81" s="19" t="str">
        <f>VLOOKUP(C81,'Olah Data'!$B$2:$D$81,3,FALSE)</f>
        <v>https://kemenkeu-my.sharepoint.com/personal/izdhihar_rayhanah_kemenkeu_go_id/Documents/Apps/Microsoft%20Forms/Monitoring%20Aktivasi%20Akun%20WP%20dan%20Registrasi%20Kode%20Ot/Question/Screenshot%202025-12-02%20at%204.39.07%E2%80%AFPM_Elsa%20Aprillia.png</v>
      </c>
    </row>
    <row r="82" spans="1:9" ht="31.2" hidden="1" x14ac:dyDescent="0.3">
      <c r="A82" s="5">
        <v>81</v>
      </c>
      <c r="B82" s="6" t="s">
        <v>1351</v>
      </c>
      <c r="C82" s="7" t="s">
        <v>1352</v>
      </c>
      <c r="D82" s="7" t="s">
        <v>2989</v>
      </c>
      <c r="E82" s="8" t="s">
        <v>3003</v>
      </c>
      <c r="F82" s="8" t="s">
        <v>3002</v>
      </c>
      <c r="G82" s="8" t="str">
        <f>VLOOKUP(C82,'Zip Pajak'!$A$2:$E$1280,4,FALSE)</f>
        <v>YA</v>
      </c>
      <c r="H82" s="8" t="str">
        <f>VLOOKUP(C82,'Zip Pajak'!$A$1:$E$1280,5,FALSE)</f>
        <v>YA</v>
      </c>
      <c r="I82" s="19" t="str">
        <f>VLOOKUP(C82,'Olah Data'!$B$2:$D$81,3,FALSE)</f>
        <v>https://kemenkeu-my.sharepoint.com/personal/izdhihar_rayhanah_kemenkeu_go_id/Documents/Apps/Microsoft%20Forms/Monitoring%20Aktivasi%20Akun%20WP%20dan%20Registrasi%20Kode%20Ot/Question/Screenshot%202025-12-03%20at%2007.58.04_Galih%20Widyawati.png</v>
      </c>
    </row>
    <row r="83" spans="1:9" ht="31.2" hidden="1" x14ac:dyDescent="0.3">
      <c r="A83" s="5">
        <v>82</v>
      </c>
      <c r="B83" s="6" t="s">
        <v>1663</v>
      </c>
      <c r="C83" s="7" t="s">
        <v>1664</v>
      </c>
      <c r="D83" s="7" t="s">
        <v>2989</v>
      </c>
      <c r="E83" s="8" t="s">
        <v>3005</v>
      </c>
      <c r="F83" s="8" t="s">
        <v>3002</v>
      </c>
      <c r="G83" s="8" t="str">
        <f>VLOOKUP(C83,'Zip Pajak'!$A$2:$E$1280,4,FALSE)</f>
        <v>YA</v>
      </c>
      <c r="H83" s="8" t="str">
        <f>VLOOKUP(C83,'Zip Pajak'!$A$1:$E$1280,5,FALSE)</f>
        <v>YA</v>
      </c>
      <c r="I83" s="19" t="e">
        <f>VLOOKUP(C83,'Olah Data'!$B$2:$D$81,3,FALSE)</f>
        <v>#N/A</v>
      </c>
    </row>
    <row r="84" spans="1:9" ht="31.2" hidden="1" x14ac:dyDescent="0.3">
      <c r="A84" s="5">
        <v>83</v>
      </c>
      <c r="B84" s="6" t="s">
        <v>2560</v>
      </c>
      <c r="C84" s="7" t="s">
        <v>2561</v>
      </c>
      <c r="D84" s="7" t="s">
        <v>2990</v>
      </c>
      <c r="E84" s="8" t="s">
        <v>3005</v>
      </c>
      <c r="F84" s="8" t="s">
        <v>3002</v>
      </c>
      <c r="G84" s="8" t="str">
        <f>VLOOKUP(C84,'Zip Pajak'!$A$2:$E$1280,4,FALSE)</f>
        <v>YA</v>
      </c>
      <c r="H84" s="8" t="str">
        <f>VLOOKUP(C84,'Zip Pajak'!$A$1:$E$1280,5,FALSE)</f>
        <v>YA</v>
      </c>
      <c r="I84" s="19" t="e">
        <f>VLOOKUP(C84,'Olah Data'!$B$2:$D$81,3,FALSE)</f>
        <v>#N/A</v>
      </c>
    </row>
    <row r="85" spans="1:9" ht="31.2" hidden="1" x14ac:dyDescent="0.3">
      <c r="A85" s="5">
        <v>84</v>
      </c>
      <c r="B85" s="6" t="s">
        <v>1039</v>
      </c>
      <c r="C85" s="7" t="s">
        <v>1040</v>
      </c>
      <c r="D85" s="7" t="s">
        <v>2991</v>
      </c>
      <c r="E85" s="8" t="s">
        <v>3003</v>
      </c>
      <c r="F85" s="8" t="s">
        <v>3002</v>
      </c>
      <c r="G85" s="8" t="str">
        <f>VLOOKUP(C85,'Zip Pajak'!$A$2:$E$1280,4,FALSE)</f>
        <v>YA</v>
      </c>
      <c r="H85" s="8" t="str">
        <f>VLOOKUP(C85,'Zip Pajak'!$A$1:$E$1280,5,FALSE)</f>
        <v>YA</v>
      </c>
      <c r="I85" s="19" t="str">
        <f>VLOOKUP(C85,'Olah Data'!$B$2:$D$81,3,FALSE)</f>
        <v>https://kemenkeu-my.sharepoint.com/personal/izdhihar_rayhanah_kemenkeu_go_id/Documents/Apps/Microsoft%20Forms/Monitoring%20Aktivasi%20Akun%20WP%20dan%20Registrasi%20Kode%20Ot/Question/coretax_Dwi%20Enggar%20Purbowati.png</v>
      </c>
    </row>
    <row r="86" spans="1:9" ht="31.2" hidden="1" x14ac:dyDescent="0.3">
      <c r="A86" s="5">
        <v>85</v>
      </c>
      <c r="B86" s="6" t="s">
        <v>2430</v>
      </c>
      <c r="C86" s="7" t="s">
        <v>2431</v>
      </c>
      <c r="D86" s="7" t="s">
        <v>2991</v>
      </c>
      <c r="E86" s="8" t="s">
        <v>3005</v>
      </c>
      <c r="F86" s="8" t="s">
        <v>3002</v>
      </c>
      <c r="G86" s="8" t="str">
        <f>VLOOKUP(C86,'Zip Pajak'!$A$2:$E$1280,4,FALSE)</f>
        <v>YA</v>
      </c>
      <c r="H86" s="8" t="str">
        <f>VLOOKUP(C86,'Zip Pajak'!$A$1:$E$1280,5,FALSE)</f>
        <v>YA</v>
      </c>
      <c r="I86" s="19" t="e">
        <f>VLOOKUP(C86,'Olah Data'!$B$2:$D$81,3,FALSE)</f>
        <v>#N/A</v>
      </c>
    </row>
    <row r="87" spans="1:9" ht="31.2" hidden="1" x14ac:dyDescent="0.3">
      <c r="A87" s="5">
        <v>86</v>
      </c>
      <c r="B87" s="6" t="s">
        <v>2866</v>
      </c>
      <c r="C87" s="7" t="s">
        <v>2867</v>
      </c>
      <c r="D87" s="7" t="s">
        <v>2991</v>
      </c>
      <c r="E87" s="8" t="s">
        <v>3004</v>
      </c>
      <c r="F87" s="8" t="s">
        <v>3002</v>
      </c>
      <c r="G87" s="8" t="str">
        <f>VLOOKUP(C87,'Zip Pajak'!$A$2:$E$1280,4,FALSE)</f>
        <v>YA</v>
      </c>
      <c r="H87" s="8" t="str">
        <f>VLOOKUP(C87,'Zip Pajak'!$A$1:$E$1280,5,FALSE)</f>
        <v>YA</v>
      </c>
      <c r="I87" s="19" t="str">
        <f>VLOOKUP(C87,'Olah Data'!$B$2:$D$81,3,FALSE)</f>
        <v>https://kemenkeu-my.sharepoint.com/personal/izdhihar_rayhanah_kemenkeu_go_id/Documents/Apps/Microsoft%20Forms/Monitoring%20Aktivasi%20Akun%20WP%20dan%20Registrasi%20Kode%20Ot/Question/WhatsApp%20Image%202025-12-02%20at%2011.44.19_Wira%20Putri%20Munita.jpeg</v>
      </c>
    </row>
    <row r="88" spans="1:9" ht="31.2" hidden="1" x14ac:dyDescent="0.3">
      <c r="A88" s="5">
        <v>87</v>
      </c>
      <c r="B88" s="6" t="s">
        <v>80</v>
      </c>
      <c r="C88" s="7" t="s">
        <v>81</v>
      </c>
      <c r="D88" s="7" t="s">
        <v>2979</v>
      </c>
      <c r="E88" s="8"/>
      <c r="F88" s="8" t="s">
        <v>3006</v>
      </c>
      <c r="G88" s="8" t="str">
        <f>VLOOKUP(C88,'Zip Pajak'!$A$2:$E$1280,4,FALSE)</f>
        <v>YA</v>
      </c>
      <c r="H88" s="8" t="str">
        <f>VLOOKUP(C88,'Zip Pajak'!$A$1:$E$1280,5,FALSE)</f>
        <v>YA</v>
      </c>
      <c r="I88" s="19" t="e">
        <f>VLOOKUP(C88,'Olah Data'!$B$2:$D$81,3,FALSE)</f>
        <v>#N/A</v>
      </c>
    </row>
    <row r="89" spans="1:9" ht="31.2" x14ac:dyDescent="0.3">
      <c r="A89" s="5">
        <v>88</v>
      </c>
      <c r="B89" s="6" t="s">
        <v>575</v>
      </c>
      <c r="C89" s="7" t="s">
        <v>576</v>
      </c>
      <c r="D89" s="7" t="s">
        <v>2981</v>
      </c>
      <c r="E89" s="8" t="s">
        <v>3007</v>
      </c>
      <c r="F89" s="8" t="s">
        <v>3006</v>
      </c>
      <c r="G89" s="8" t="str">
        <f>VLOOKUP(C89,'Zip Pajak'!$A$2:$E$1280,4,FALSE)</f>
        <v>TIDAK</v>
      </c>
      <c r="H89" s="8" t="str">
        <f>VLOOKUP(C89,'Zip Pajak'!$A$1:$E$1280,5,FALSE)</f>
        <v>BELUM KODE OTORISASI</v>
      </c>
      <c r="I89" s="19" t="e">
        <f>VLOOKUP(C89,'Olah Data'!$B$2:$D$81,3,FALSE)</f>
        <v>#N/A</v>
      </c>
    </row>
    <row r="90" spans="1:9" ht="31.2" hidden="1" x14ac:dyDescent="0.3">
      <c r="A90" s="5">
        <v>89</v>
      </c>
      <c r="B90" s="6" t="s">
        <v>1505</v>
      </c>
      <c r="C90" s="7" t="s">
        <v>1506</v>
      </c>
      <c r="D90" s="7" t="s">
        <v>2981</v>
      </c>
      <c r="E90" s="8" t="s">
        <v>3008</v>
      </c>
      <c r="F90" s="8" t="s">
        <v>3006</v>
      </c>
      <c r="G90" s="8" t="str">
        <f>VLOOKUP(C90,'Zip Pajak'!$A$2:$E$1280,4,FALSE)</f>
        <v>YA</v>
      </c>
      <c r="H90" s="8" t="str">
        <f>VLOOKUP(C90,'Zip Pajak'!$A$1:$E$1280,5,FALSE)</f>
        <v>YA</v>
      </c>
      <c r="I90" s="19" t="e">
        <f>VLOOKUP(C90,'Olah Data'!$B$2:$D$81,3,FALSE)</f>
        <v>#N/A</v>
      </c>
    </row>
    <row r="91" spans="1:9" ht="31.2" x14ac:dyDescent="0.3">
      <c r="A91" s="5">
        <v>90</v>
      </c>
      <c r="B91" s="6" t="s">
        <v>1855</v>
      </c>
      <c r="C91" s="7" t="s">
        <v>1856</v>
      </c>
      <c r="D91" s="7" t="s">
        <v>2984</v>
      </c>
      <c r="E91" s="8" t="s">
        <v>3009</v>
      </c>
      <c r="F91" s="8" t="s">
        <v>3006</v>
      </c>
      <c r="G91" s="8" t="str">
        <f>VLOOKUP(C91,'Zip Pajak'!$A$2:$E$1280,4,FALSE)</f>
        <v>TIDAK</v>
      </c>
      <c r="H91" s="8" t="str">
        <f>VLOOKUP(C91,'Zip Pajak'!$A$1:$E$1280,5,FALSE)</f>
        <v>BELUM KODE OTORISASI</v>
      </c>
      <c r="I91" s="19" t="e">
        <f>VLOOKUP(C91,'Olah Data'!$B$2:$D$81,3,FALSE)</f>
        <v>#N/A</v>
      </c>
    </row>
    <row r="92" spans="1:9" ht="31.2" x14ac:dyDescent="0.3">
      <c r="A92" s="5">
        <v>91</v>
      </c>
      <c r="B92" s="6" t="s">
        <v>2840</v>
      </c>
      <c r="C92" s="7" t="s">
        <v>2841</v>
      </c>
      <c r="D92" s="7" t="s">
        <v>2984</v>
      </c>
      <c r="E92" s="8" t="s">
        <v>3010</v>
      </c>
      <c r="F92" s="8" t="s">
        <v>3006</v>
      </c>
      <c r="G92" s="8" t="str">
        <f>VLOOKUP(C92,'Zip Pajak'!$A$2:$E$1280,4,FALSE)</f>
        <v>TIDAK</v>
      </c>
      <c r="H92" s="8" t="str">
        <f>VLOOKUP(C92,'Zip Pajak'!$A$1:$E$1280,5,FALSE)</f>
        <v>BELUM KODE OTORISASI</v>
      </c>
      <c r="I92" s="19" t="e">
        <f>VLOOKUP(C92,'Olah Data'!$B$2:$D$81,3,FALSE)</f>
        <v>#N/A</v>
      </c>
    </row>
    <row r="93" spans="1:9" ht="31.2" x14ac:dyDescent="0.3">
      <c r="A93" s="5">
        <v>92</v>
      </c>
      <c r="B93" s="6" t="s">
        <v>444</v>
      </c>
      <c r="C93" s="7" t="s">
        <v>445</v>
      </c>
      <c r="D93" s="7" t="s">
        <v>2986</v>
      </c>
      <c r="E93" s="8" t="s">
        <v>3010</v>
      </c>
      <c r="F93" s="8" t="s">
        <v>3006</v>
      </c>
      <c r="G93" s="8" t="str">
        <f>VLOOKUP(C93,'Zip Pajak'!$A$2:$E$1280,4,FALSE)</f>
        <v>TIDAK</v>
      </c>
      <c r="H93" s="8" t="str">
        <f>VLOOKUP(C93,'Zip Pajak'!$A$1:$E$1280,5,FALSE)</f>
        <v>BELUM KODE OTORISASI</v>
      </c>
      <c r="I93" s="19" t="e">
        <f>VLOOKUP(C93,'Olah Data'!$B$2:$D$81,3,FALSE)</f>
        <v>#N/A</v>
      </c>
    </row>
    <row r="94" spans="1:9" ht="31.2" hidden="1" x14ac:dyDescent="0.3">
      <c r="A94" s="5">
        <v>93</v>
      </c>
      <c r="B94" s="6" t="s">
        <v>633</v>
      </c>
      <c r="C94" s="7" t="s">
        <v>634</v>
      </c>
      <c r="D94" s="7" t="s">
        <v>2986</v>
      </c>
      <c r="E94" s="8" t="s">
        <v>3010</v>
      </c>
      <c r="F94" s="8" t="s">
        <v>3006</v>
      </c>
      <c r="G94" s="8" t="str">
        <f>VLOOKUP(C94,'Zip Pajak'!$A$2:$E$1280,4,FALSE)</f>
        <v>YA</v>
      </c>
      <c r="H94" s="8" t="str">
        <f>VLOOKUP(C94,'Zip Pajak'!$A$1:$E$1280,5,FALSE)</f>
        <v>YA</v>
      </c>
      <c r="I94" s="19" t="str">
        <f>VLOOKUP(C94,'Olah Data'!$B$2:$D$81,3,FALSE)</f>
        <v>https://kemenkeu-my.sharepoint.com/personal/izdhihar_rayhanah_kemenkeu_go_id/Documents/Apps/Microsoft%20Forms/Monitoring%20Aktivasi%20Akun%20WP%20dan%20Registrasi%20Kode%20Ot/Question/Bukti%201_Ayunanda%20Melliana.pdf</v>
      </c>
    </row>
    <row r="95" spans="1:9" ht="31.2" hidden="1" x14ac:dyDescent="0.3">
      <c r="A95" s="5">
        <v>94</v>
      </c>
      <c r="B95" s="6" t="s">
        <v>898</v>
      </c>
      <c r="C95" s="7" t="s">
        <v>899</v>
      </c>
      <c r="D95" s="7" t="s">
        <v>2986</v>
      </c>
      <c r="E95" s="8" t="s">
        <v>3009</v>
      </c>
      <c r="F95" s="8" t="s">
        <v>3006</v>
      </c>
      <c r="G95" s="8" t="str">
        <f>VLOOKUP(C95,'Zip Pajak'!$A$2:$E$1280,4,FALSE)</f>
        <v>YA</v>
      </c>
      <c r="H95" s="8" t="str">
        <f>VLOOKUP(C95,'Zip Pajak'!$A$1:$E$1280,5,FALSE)</f>
        <v>BELUM KODE OTORISASI</v>
      </c>
      <c r="I95" s="19" t="e">
        <f>VLOOKUP(C95,'Olah Data'!$B$2:$D$81,3,FALSE)</f>
        <v>#N/A</v>
      </c>
    </row>
    <row r="96" spans="1:9" ht="31.2" hidden="1" x14ac:dyDescent="0.3">
      <c r="A96" s="5">
        <v>95</v>
      </c>
      <c r="B96" s="6" t="s">
        <v>1189</v>
      </c>
      <c r="C96" s="7" t="s">
        <v>1190</v>
      </c>
      <c r="D96" s="7" t="s">
        <v>2986</v>
      </c>
      <c r="E96" s="8" t="s">
        <v>3011</v>
      </c>
      <c r="F96" s="8" t="s">
        <v>3006</v>
      </c>
      <c r="G96" s="8" t="str">
        <f>VLOOKUP(C96,'Zip Pajak'!$A$2:$E$1280,4,FALSE)</f>
        <v>YA</v>
      </c>
      <c r="H96" s="8" t="str">
        <f>VLOOKUP(C96,'Zip Pajak'!$A$1:$E$1280,5,FALSE)</f>
        <v>YA</v>
      </c>
      <c r="I96" s="19" t="str">
        <f>VLOOKUP(C96,'Olah Data'!$B$2:$D$81,3,FALSE)</f>
        <v>https://kemenkeu-my.sharepoint.com/personal/izdhihar_rayhanah_kemenkeu_go_id/Documents/Apps/Microsoft%20Forms/Monitoring%20Aktivasi%20Akun%20WP%20dan%20Registrasi%20Kode%20Ot/Question/Coretax_Fachrurrazi_Fachrurrazi%20Idram.jpeg</v>
      </c>
    </row>
    <row r="97" spans="1:9" ht="31.2" x14ac:dyDescent="0.3">
      <c r="A97" s="5">
        <v>96</v>
      </c>
      <c r="B97" s="6" t="s">
        <v>1406</v>
      </c>
      <c r="C97" s="7" t="s">
        <v>1407</v>
      </c>
      <c r="D97" s="7" t="s">
        <v>2987</v>
      </c>
      <c r="E97" s="8" t="s">
        <v>3009</v>
      </c>
      <c r="F97" s="8" t="s">
        <v>3006</v>
      </c>
      <c r="G97" s="8" t="str">
        <f>VLOOKUP(C97,'Zip Pajak'!$A$2:$E$1280,4,FALSE)</f>
        <v>TIDAK</v>
      </c>
      <c r="H97" s="8" t="str">
        <f>VLOOKUP(C97,'Zip Pajak'!$A$1:$E$1280,5,FALSE)</f>
        <v>BELUM KODE OTORISASI</v>
      </c>
      <c r="I97" s="19" t="e">
        <f>VLOOKUP(C97,'Olah Data'!$B$2:$D$81,3,FALSE)</f>
        <v>#N/A</v>
      </c>
    </row>
    <row r="98" spans="1:9" ht="31.2" x14ac:dyDescent="0.3">
      <c r="A98" s="5">
        <v>97</v>
      </c>
      <c r="B98" s="6" t="s">
        <v>2658</v>
      </c>
      <c r="C98" s="7" t="s">
        <v>2659</v>
      </c>
      <c r="D98" s="7" t="s">
        <v>2987</v>
      </c>
      <c r="E98" s="8" t="s">
        <v>3007</v>
      </c>
      <c r="F98" s="8" t="s">
        <v>3006</v>
      </c>
      <c r="G98" s="8" t="str">
        <f>VLOOKUP(C98,'Zip Pajak'!$A$2:$E$1280,4,FALSE)</f>
        <v>TIDAK</v>
      </c>
      <c r="H98" s="8" t="str">
        <f>VLOOKUP(C98,'Zip Pajak'!$A$1:$E$1280,5,FALSE)</f>
        <v>BELUM KODE OTORISASI</v>
      </c>
      <c r="I98" s="19" t="e">
        <f>VLOOKUP(C98,'Olah Data'!$B$2:$D$81,3,FALSE)</f>
        <v>#N/A</v>
      </c>
    </row>
    <row r="99" spans="1:9" ht="31.2" x14ac:dyDescent="0.3">
      <c r="A99" s="5">
        <v>98</v>
      </c>
      <c r="B99" s="6" t="s">
        <v>2689</v>
      </c>
      <c r="C99" s="7" t="s">
        <v>2690</v>
      </c>
      <c r="D99" s="7" t="s">
        <v>2987</v>
      </c>
      <c r="E99" s="8" t="s">
        <v>3008</v>
      </c>
      <c r="F99" s="8" t="s">
        <v>3006</v>
      </c>
      <c r="G99" s="8" t="str">
        <f>VLOOKUP(C99,'Zip Pajak'!$A$2:$E$1280,4,FALSE)</f>
        <v>TIDAK</v>
      </c>
      <c r="H99" s="8" t="str">
        <f>VLOOKUP(C99,'Zip Pajak'!$A$1:$E$1280,5,FALSE)</f>
        <v>BELUM KODE OTORISASI</v>
      </c>
      <c r="I99" s="19" t="e">
        <f>VLOOKUP(C99,'Olah Data'!$B$2:$D$81,3,FALSE)</f>
        <v>#N/A</v>
      </c>
    </row>
    <row r="100" spans="1:9" ht="31.2" x14ac:dyDescent="0.3">
      <c r="A100" s="5">
        <v>99</v>
      </c>
      <c r="B100" s="6" t="s">
        <v>126</v>
      </c>
      <c r="C100" s="7" t="s">
        <v>127</v>
      </c>
      <c r="D100" s="7" t="s">
        <v>2988</v>
      </c>
      <c r="E100" s="8" t="s">
        <v>3010</v>
      </c>
      <c r="F100" s="8" t="s">
        <v>3006</v>
      </c>
      <c r="G100" s="8" t="str">
        <f>VLOOKUP(C100,'Zip Pajak'!$A$2:$E$1280,4,FALSE)</f>
        <v>TIDAK</v>
      </c>
      <c r="H100" s="8" t="str">
        <f>VLOOKUP(C100,'Zip Pajak'!$A$1:$E$1280,5,FALSE)</f>
        <v>BELUM KODE OTORISASI</v>
      </c>
      <c r="I100" s="19" t="e">
        <f>VLOOKUP(C100,'Olah Data'!$B$2:$D$81,3,FALSE)</f>
        <v>#N/A</v>
      </c>
    </row>
    <row r="101" spans="1:9" ht="31.2" hidden="1" x14ac:dyDescent="0.3">
      <c r="A101" s="5">
        <v>100</v>
      </c>
      <c r="B101" s="6" t="s">
        <v>805</v>
      </c>
      <c r="C101" s="7" t="s">
        <v>806</v>
      </c>
      <c r="D101" s="7" t="s">
        <v>2988</v>
      </c>
      <c r="E101" s="8" t="s">
        <v>3008</v>
      </c>
      <c r="F101" s="8" t="s">
        <v>3006</v>
      </c>
      <c r="G101" s="8" t="str">
        <f>VLOOKUP(C101,'Zip Pajak'!$A$2:$E$1280,4,FALSE)</f>
        <v>YA</v>
      </c>
      <c r="H101" s="8" t="str">
        <f>VLOOKUP(C101,'Zip Pajak'!$A$1:$E$1280,5,FALSE)</f>
        <v>YA</v>
      </c>
      <c r="I101" s="19" t="e">
        <f>VLOOKUP(C101,'Olah Data'!$B$2:$D$81,3,FALSE)</f>
        <v>#N/A</v>
      </c>
    </row>
    <row r="102" spans="1:9" ht="31.2" hidden="1" x14ac:dyDescent="0.3">
      <c r="A102" s="5">
        <v>101</v>
      </c>
      <c r="B102" s="6" t="s">
        <v>1162</v>
      </c>
      <c r="C102" s="7" t="s">
        <v>1163</v>
      </c>
      <c r="D102" s="7" t="s">
        <v>2988</v>
      </c>
      <c r="E102" s="8" t="s">
        <v>3011</v>
      </c>
      <c r="F102" s="8" t="s">
        <v>3006</v>
      </c>
      <c r="G102" s="8" t="str">
        <f>VLOOKUP(C102,'Zip Pajak'!$A$2:$E$1280,4,FALSE)</f>
        <v>YA</v>
      </c>
      <c r="H102" s="8" t="str">
        <f>VLOOKUP(C102,'Zip Pajak'!$A$1:$E$1280,5,FALSE)</f>
        <v>BELUM KODE OTORISASI</v>
      </c>
      <c r="I102" s="19" t="e">
        <f>VLOOKUP(C102,'Olah Data'!$B$2:$D$81,3,FALSE)</f>
        <v>#N/A</v>
      </c>
    </row>
    <row r="103" spans="1:9" ht="31.2" x14ac:dyDescent="0.3">
      <c r="A103" s="5">
        <v>102</v>
      </c>
      <c r="B103" s="6" t="s">
        <v>1276</v>
      </c>
      <c r="C103" s="7" t="s">
        <v>1277</v>
      </c>
      <c r="D103" s="7" t="s">
        <v>2988</v>
      </c>
      <c r="E103" s="8" t="s">
        <v>3010</v>
      </c>
      <c r="F103" s="8" t="s">
        <v>3006</v>
      </c>
      <c r="G103" s="8" t="str">
        <f>VLOOKUP(C103,'Zip Pajak'!$A$2:$E$1280,4,FALSE)</f>
        <v>TIDAK</v>
      </c>
      <c r="H103" s="8" t="str">
        <f>VLOOKUP(C103,'Zip Pajak'!$A$1:$E$1280,5,FALSE)</f>
        <v>BELUM KODE OTORISASI</v>
      </c>
      <c r="I103" s="19" t="e">
        <f>VLOOKUP(C103,'Olah Data'!$B$2:$D$81,3,FALSE)</f>
        <v>#N/A</v>
      </c>
    </row>
    <row r="104" spans="1:9" ht="31.2" x14ac:dyDescent="0.3">
      <c r="A104" s="5">
        <v>103</v>
      </c>
      <c r="B104" s="6" t="s">
        <v>1556</v>
      </c>
      <c r="C104" s="7" t="s">
        <v>1557</v>
      </c>
      <c r="D104" s="7" t="s">
        <v>2988</v>
      </c>
      <c r="E104" s="8" t="s">
        <v>3011</v>
      </c>
      <c r="F104" s="8" t="s">
        <v>3006</v>
      </c>
      <c r="G104" s="8" t="str">
        <f>VLOOKUP(C104,'Zip Pajak'!$A$2:$E$1280,4,FALSE)</f>
        <v>TIDAK</v>
      </c>
      <c r="H104" s="8" t="str">
        <f>VLOOKUP(C104,'Zip Pajak'!$A$1:$E$1280,5,FALSE)</f>
        <v>BELUM KODE OTORISASI</v>
      </c>
      <c r="I104" s="19" t="e">
        <f>VLOOKUP(C104,'Olah Data'!$B$2:$D$81,3,FALSE)</f>
        <v>#N/A</v>
      </c>
    </row>
    <row r="105" spans="1:9" ht="31.2" hidden="1" x14ac:dyDescent="0.3">
      <c r="A105" s="5">
        <v>104</v>
      </c>
      <c r="B105" s="6" t="s">
        <v>1860</v>
      </c>
      <c r="C105" s="7" t="s">
        <v>1861</v>
      </c>
      <c r="D105" s="7" t="s">
        <v>2988</v>
      </c>
      <c r="E105" s="8" t="s">
        <v>3011</v>
      </c>
      <c r="F105" s="8" t="s">
        <v>3006</v>
      </c>
      <c r="G105" s="8" t="str">
        <f>VLOOKUP(C105,'Zip Pajak'!$A$2:$E$1280,4,FALSE)</f>
        <v>YA</v>
      </c>
      <c r="H105" s="8" t="str">
        <f>VLOOKUP(C105,'Zip Pajak'!$A$1:$E$1280,5,FALSE)</f>
        <v>YA</v>
      </c>
      <c r="I105" s="19" t="str">
        <f>VLOOKUP(C105,'Olah Data'!$B$2:$D$81,3,FALSE)</f>
        <v>https://kemenkeu-my.sharepoint.com/personal/izdhihar_rayhanah_kemenkeu_go_id/Documents/Apps/Microsoft%20Forms/Monitoring%20Aktivasi%20Akun%20WP%20dan%20Registrasi%20Kode%20Ot/Question/Coretax_Martinus_Martinus%20Rafles%20Situ.jpeg</v>
      </c>
    </row>
    <row r="106" spans="1:9" ht="31.2" hidden="1" x14ac:dyDescent="0.3">
      <c r="A106" s="5">
        <v>105</v>
      </c>
      <c r="B106" s="6" t="s">
        <v>2286</v>
      </c>
      <c r="C106" s="7" t="s">
        <v>2287</v>
      </c>
      <c r="D106" s="7" t="s">
        <v>2988</v>
      </c>
      <c r="E106" s="8" t="s">
        <v>3008</v>
      </c>
      <c r="F106" s="8" t="s">
        <v>3006</v>
      </c>
      <c r="G106" s="8" t="str">
        <f>VLOOKUP(C106,'Zip Pajak'!$A$2:$E$1280,4,FALSE)</f>
        <v>YA</v>
      </c>
      <c r="H106" s="8" t="str">
        <f>VLOOKUP(C106,'Zip Pajak'!$A$1:$E$1280,5,FALSE)</f>
        <v>BELUM KODE OTORISASI</v>
      </c>
      <c r="I106" s="19" t="e">
        <f>VLOOKUP(C106,'Olah Data'!$B$2:$D$81,3,FALSE)</f>
        <v>#N/A</v>
      </c>
    </row>
    <row r="107" spans="1:9" ht="31.2" x14ac:dyDescent="0.3">
      <c r="A107" s="5">
        <v>106</v>
      </c>
      <c r="B107" s="6" t="s">
        <v>2931</v>
      </c>
      <c r="C107" s="7" t="s">
        <v>2932</v>
      </c>
      <c r="D107" s="7" t="s">
        <v>2988</v>
      </c>
      <c r="E107" s="8" t="s">
        <v>3010</v>
      </c>
      <c r="F107" s="8" t="s">
        <v>3006</v>
      </c>
      <c r="G107" s="8" t="str">
        <f>VLOOKUP(C107,'Zip Pajak'!$A$2:$E$1280,4,FALSE)</f>
        <v>TIDAK</v>
      </c>
      <c r="H107" s="8" t="str">
        <f>VLOOKUP(C107,'Zip Pajak'!$A$1:$E$1280,5,FALSE)</f>
        <v>BELUM KODE OTORISASI</v>
      </c>
      <c r="I107" s="19" t="e">
        <f>VLOOKUP(C107,'Olah Data'!$B$2:$D$81,3,FALSE)</f>
        <v>#N/A</v>
      </c>
    </row>
    <row r="108" spans="1:9" ht="31.2" hidden="1" x14ac:dyDescent="0.3">
      <c r="A108" s="5">
        <v>107</v>
      </c>
      <c r="B108" s="6" t="s">
        <v>182</v>
      </c>
      <c r="C108" s="7" t="s">
        <v>183</v>
      </c>
      <c r="D108" s="7" t="s">
        <v>2989</v>
      </c>
      <c r="E108" s="8" t="s">
        <v>3011</v>
      </c>
      <c r="F108" s="8" t="s">
        <v>3006</v>
      </c>
      <c r="G108" s="8" t="str">
        <f>VLOOKUP(C108,'Zip Pajak'!$A$2:$E$1280,4,FALSE)</f>
        <v>YA</v>
      </c>
      <c r="H108" s="8" t="str">
        <f>VLOOKUP(C108,'Zip Pajak'!$A$1:$E$1280,5,FALSE)</f>
        <v>YA</v>
      </c>
      <c r="I108" s="19" t="str">
        <f>VLOOKUP(C108,'Olah Data'!$B$2:$D$81,3,FALSE)</f>
        <v>https://kemenkeu-my.sharepoint.com/personal/izdhihar_rayhanah_kemenkeu_go_id/Documents/Apps/Microsoft%20Forms/Monitoring%20Aktivasi%20Akun%20WP%20dan%20Registrasi%20Kode%20Ot/Question/Coretax_Gita_Agita%20Kristi%20Hapsari.jpeg</v>
      </c>
    </row>
    <row r="109" spans="1:9" ht="31.2" x14ac:dyDescent="0.3">
      <c r="A109" s="5">
        <v>108</v>
      </c>
      <c r="B109" s="6" t="s">
        <v>687</v>
      </c>
      <c r="C109" s="7" t="s">
        <v>688</v>
      </c>
      <c r="D109" s="7" t="s">
        <v>2989</v>
      </c>
      <c r="E109" s="8" t="s">
        <v>3010</v>
      </c>
      <c r="F109" s="8" t="s">
        <v>3006</v>
      </c>
      <c r="G109" s="8" t="str">
        <f>VLOOKUP(C109,'Zip Pajak'!$A$2:$E$1280,4,FALSE)</f>
        <v>TIDAK</v>
      </c>
      <c r="H109" s="8" t="str">
        <f>VLOOKUP(C109,'Zip Pajak'!$A$1:$E$1280,5,FALSE)</f>
        <v>BELUM KODE OTORISASI</v>
      </c>
      <c r="I109" s="19" t="str">
        <f>VLOOKUP(C109,'Olah Data'!$B$2:$D$81,3,FALSE)</f>
        <v>https://kemenkeu-my.sharepoint.com/personal/izdhihar_rayhanah_kemenkeu_go_id/Documents/Apps/Microsoft%20Forms/Monitoring%20Aktivasi%20Akun%20WP%20dan%20Registrasi%20Kode%20Ot/Question/Screenshot%202025-12-05%20082917_Barnabas%20Sipayung.jpg</v>
      </c>
    </row>
    <row r="110" spans="1:9" ht="31.2" x14ac:dyDescent="0.3">
      <c r="A110" s="5">
        <v>109</v>
      </c>
      <c r="B110" s="6" t="s">
        <v>735</v>
      </c>
      <c r="C110" s="7" t="s">
        <v>736</v>
      </c>
      <c r="D110" s="7" t="s">
        <v>2989</v>
      </c>
      <c r="E110" s="8" t="s">
        <v>3007</v>
      </c>
      <c r="F110" s="8" t="s">
        <v>3006</v>
      </c>
      <c r="G110" s="8" t="str">
        <f>VLOOKUP(C110,'Zip Pajak'!$A$2:$E$1280,4,FALSE)</f>
        <v>TIDAK</v>
      </c>
      <c r="H110" s="8" t="str">
        <f>VLOOKUP(C110,'Zip Pajak'!$A$1:$E$1280,5,FALSE)</f>
        <v>BELUM KODE OTORISASI</v>
      </c>
      <c r="I110" s="19" t="e">
        <f>VLOOKUP(C110,'Olah Data'!$B$2:$D$81,3,FALSE)</f>
        <v>#N/A</v>
      </c>
    </row>
    <row r="111" spans="1:9" ht="31.2" x14ac:dyDescent="0.3">
      <c r="A111" s="5">
        <v>110</v>
      </c>
      <c r="B111" s="6" t="s">
        <v>1550</v>
      </c>
      <c r="C111" s="7" t="s">
        <v>1551</v>
      </c>
      <c r="D111" s="7" t="s">
        <v>2989</v>
      </c>
      <c r="E111" s="8" t="s">
        <v>3007</v>
      </c>
      <c r="F111" s="8" t="s">
        <v>3006</v>
      </c>
      <c r="G111" s="8" t="str">
        <f>VLOOKUP(C111,'Zip Pajak'!$A$2:$E$1280,4,FALSE)</f>
        <v>TIDAK</v>
      </c>
      <c r="H111" s="8" t="str">
        <f>VLOOKUP(C111,'Zip Pajak'!$A$1:$E$1280,5,FALSE)</f>
        <v>BELUM KODE OTORISASI</v>
      </c>
      <c r="I111" s="19" t="e">
        <f>VLOOKUP(C111,'Olah Data'!$B$2:$D$81,3,FALSE)</f>
        <v>#N/A</v>
      </c>
    </row>
    <row r="112" spans="1:9" ht="31.2" x14ac:dyDescent="0.3">
      <c r="A112" s="5">
        <v>111</v>
      </c>
      <c r="B112" s="6" t="s">
        <v>1792</v>
      </c>
      <c r="C112" s="7" t="s">
        <v>1793</v>
      </c>
      <c r="D112" s="7" t="s">
        <v>2989</v>
      </c>
      <c r="E112" s="8" t="s">
        <v>3011</v>
      </c>
      <c r="F112" s="8" t="s">
        <v>3006</v>
      </c>
      <c r="G112" s="8" t="str">
        <f>VLOOKUP(C112,'Zip Pajak'!$A$2:$E$1280,4,FALSE)</f>
        <v>TIDAK</v>
      </c>
      <c r="H112" s="8" t="str">
        <f>VLOOKUP(C112,'Zip Pajak'!$A$1:$E$1280,5,FALSE)</f>
        <v>BELUM KODE OTORISASI</v>
      </c>
      <c r="I112" s="19" t="e">
        <f>VLOOKUP(C112,'Olah Data'!$B$2:$D$81,3,FALSE)</f>
        <v>#N/A</v>
      </c>
    </row>
    <row r="113" spans="1:9" ht="31.2" hidden="1" x14ac:dyDescent="0.3">
      <c r="A113" s="5">
        <v>112</v>
      </c>
      <c r="B113" s="6" t="s">
        <v>2280</v>
      </c>
      <c r="C113" s="7" t="s">
        <v>2281</v>
      </c>
      <c r="D113" s="7" t="s">
        <v>2989</v>
      </c>
      <c r="E113" s="8" t="s">
        <v>3008</v>
      </c>
      <c r="F113" s="8" t="s">
        <v>3006</v>
      </c>
      <c r="G113" s="8" t="str">
        <f>VLOOKUP(C113,'Zip Pajak'!$A$2:$E$1280,4,FALSE)</f>
        <v>YA</v>
      </c>
      <c r="H113" s="8" t="str">
        <f>VLOOKUP(C113,'Zip Pajak'!$A$1:$E$1280,5,FALSE)</f>
        <v>BELUM KODE OTORISASI</v>
      </c>
      <c r="I113" s="19" t="e">
        <f>VLOOKUP(C113,'Olah Data'!$B$2:$D$81,3,FALSE)</f>
        <v>#N/A</v>
      </c>
    </row>
    <row r="114" spans="1:9" ht="31.2" hidden="1" x14ac:dyDescent="0.3">
      <c r="A114" s="5">
        <v>113</v>
      </c>
      <c r="B114" s="6" t="s">
        <v>2473</v>
      </c>
      <c r="C114" s="7" t="s">
        <v>2474</v>
      </c>
      <c r="D114" s="7" t="s">
        <v>2989</v>
      </c>
      <c r="E114" s="8" t="s">
        <v>3008</v>
      </c>
      <c r="F114" s="8" t="s">
        <v>3006</v>
      </c>
      <c r="G114" s="8" t="str">
        <f>VLOOKUP(C114,'Zip Pajak'!$A$2:$E$1280,4,FALSE)</f>
        <v>YA</v>
      </c>
      <c r="H114" s="8" t="str">
        <f>VLOOKUP(C114,'Zip Pajak'!$A$1:$E$1280,5,FALSE)</f>
        <v>BELUM KODE OTORISASI</v>
      </c>
      <c r="I114" s="19" t="e">
        <f>VLOOKUP(C114,'Olah Data'!$B$2:$D$81,3,FALSE)</f>
        <v>#N/A</v>
      </c>
    </row>
    <row r="115" spans="1:9" ht="31.2" x14ac:dyDescent="0.3">
      <c r="A115" s="5">
        <v>114</v>
      </c>
      <c r="B115" s="6" t="s">
        <v>316</v>
      </c>
      <c r="C115" s="7" t="s">
        <v>317</v>
      </c>
      <c r="D115" s="7" t="s">
        <v>2990</v>
      </c>
      <c r="E115" s="8" t="s">
        <v>3008</v>
      </c>
      <c r="F115" s="8" t="s">
        <v>3006</v>
      </c>
      <c r="G115" s="8" t="str">
        <f>VLOOKUP(C115,'Zip Pajak'!$A$2:$E$1280,4,FALSE)</f>
        <v>TIDAK</v>
      </c>
      <c r="H115" s="8" t="str">
        <f>VLOOKUP(C115,'Zip Pajak'!$A$1:$E$1280,5,FALSE)</f>
        <v>BELUM KODE OTORISASI</v>
      </c>
      <c r="I115" s="19" t="e">
        <f>VLOOKUP(C115,'Olah Data'!$B$2:$D$81,3,FALSE)</f>
        <v>#N/A</v>
      </c>
    </row>
    <row r="116" spans="1:9" ht="31.2" x14ac:dyDescent="0.3">
      <c r="A116" s="5">
        <v>115</v>
      </c>
      <c r="B116" s="6" t="s">
        <v>671</v>
      </c>
      <c r="C116" s="7" t="s">
        <v>672</v>
      </c>
      <c r="D116" s="7" t="s">
        <v>2990</v>
      </c>
      <c r="E116" s="8" t="s">
        <v>3007</v>
      </c>
      <c r="F116" s="8" t="s">
        <v>3006</v>
      </c>
      <c r="G116" s="8" t="str">
        <f>VLOOKUP(C116,'Zip Pajak'!$A$2:$E$1280,4,FALSE)</f>
        <v>TIDAK</v>
      </c>
      <c r="H116" s="8" t="str">
        <f>VLOOKUP(C116,'Zip Pajak'!$A$1:$E$1280,5,FALSE)</f>
        <v>BELUM KODE OTORISASI</v>
      </c>
      <c r="I116" s="19" t="e">
        <f>VLOOKUP(C116,'Olah Data'!$B$2:$D$81,3,FALSE)</f>
        <v>#N/A</v>
      </c>
    </row>
    <row r="117" spans="1:9" ht="31.2" x14ac:dyDescent="0.3">
      <c r="A117" s="5">
        <v>116</v>
      </c>
      <c r="B117" s="6" t="s">
        <v>1009</v>
      </c>
      <c r="C117" s="7" t="s">
        <v>1010</v>
      </c>
      <c r="D117" s="7" t="s">
        <v>2990</v>
      </c>
      <c r="E117" s="8" t="s">
        <v>3007</v>
      </c>
      <c r="F117" s="8" t="s">
        <v>3006</v>
      </c>
      <c r="G117" s="8" t="str">
        <f>VLOOKUP(C117,'Zip Pajak'!$A$2:$E$1280,4,FALSE)</f>
        <v>TIDAK</v>
      </c>
      <c r="H117" s="8" t="str">
        <f>VLOOKUP(C117,'Zip Pajak'!$A$1:$E$1280,5,FALSE)</f>
        <v>BELUM KODE OTORISASI</v>
      </c>
      <c r="I117" s="19" t="e">
        <f>VLOOKUP(C117,'Olah Data'!$B$2:$D$81,3,FALSE)</f>
        <v>#N/A</v>
      </c>
    </row>
    <row r="118" spans="1:9" ht="31.2" x14ac:dyDescent="0.3">
      <c r="A118" s="5">
        <v>117</v>
      </c>
      <c r="B118" s="6" t="s">
        <v>1047</v>
      </c>
      <c r="C118" s="7" t="s">
        <v>1048</v>
      </c>
      <c r="D118" s="7" t="s">
        <v>2990</v>
      </c>
      <c r="E118" s="8" t="s">
        <v>3007</v>
      </c>
      <c r="F118" s="8" t="s">
        <v>3006</v>
      </c>
      <c r="G118" s="8" t="str">
        <f>VLOOKUP(C118,'Zip Pajak'!$A$2:$E$1280,4,FALSE)</f>
        <v>TIDAK</v>
      </c>
      <c r="H118" s="8" t="str">
        <f>VLOOKUP(C118,'Zip Pajak'!$A$1:$E$1280,5,FALSE)</f>
        <v>BELUM KODE OTORISASI</v>
      </c>
      <c r="I118" s="19" t="e">
        <f>VLOOKUP(C118,'Olah Data'!$B$2:$D$81,3,FALSE)</f>
        <v>#N/A</v>
      </c>
    </row>
    <row r="119" spans="1:9" ht="31.2" x14ac:dyDescent="0.3">
      <c r="A119" s="5">
        <v>118</v>
      </c>
      <c r="B119" s="6" t="s">
        <v>1175</v>
      </c>
      <c r="C119" s="7" t="s">
        <v>1176</v>
      </c>
      <c r="D119" s="7" t="s">
        <v>2990</v>
      </c>
      <c r="E119" s="8" t="s">
        <v>3011</v>
      </c>
      <c r="F119" s="8" t="s">
        <v>3006</v>
      </c>
      <c r="G119" s="8" t="str">
        <f>VLOOKUP(C119,'Zip Pajak'!$A$2:$E$1280,4,FALSE)</f>
        <v>TIDAK</v>
      </c>
      <c r="H119" s="8" t="str">
        <f>VLOOKUP(C119,'Zip Pajak'!$A$1:$E$1280,5,FALSE)</f>
        <v>BELUM KODE OTORISASI</v>
      </c>
      <c r="I119" s="19" t="e">
        <f>VLOOKUP(C119,'Olah Data'!$B$2:$D$81,3,FALSE)</f>
        <v>#N/A</v>
      </c>
    </row>
    <row r="120" spans="1:9" ht="31.2" hidden="1" x14ac:dyDescent="0.3">
      <c r="A120" s="5">
        <v>119</v>
      </c>
      <c r="B120" s="6" t="s">
        <v>1796</v>
      </c>
      <c r="C120" s="7" t="s">
        <v>1797</v>
      </c>
      <c r="D120" s="7" t="s">
        <v>2990</v>
      </c>
      <c r="E120" s="8" t="s">
        <v>3008</v>
      </c>
      <c r="F120" s="8" t="s">
        <v>3006</v>
      </c>
      <c r="G120" s="8" t="str">
        <f>VLOOKUP(C120,'Zip Pajak'!$A$2:$E$1280,4,FALSE)</f>
        <v>YA</v>
      </c>
      <c r="H120" s="8" t="str">
        <f>VLOOKUP(C120,'Zip Pajak'!$A$1:$E$1280,5,FALSE)</f>
        <v>YA</v>
      </c>
      <c r="I120" s="19" t="e">
        <f>VLOOKUP(C120,'Olah Data'!$B$2:$D$81,3,FALSE)</f>
        <v>#N/A</v>
      </c>
    </row>
    <row r="121" spans="1:9" ht="31.2" x14ac:dyDescent="0.3">
      <c r="A121" s="5">
        <v>120</v>
      </c>
      <c r="B121" s="6" t="s">
        <v>1931</v>
      </c>
      <c r="C121" s="7" t="s">
        <v>1932</v>
      </c>
      <c r="D121" s="7" t="s">
        <v>2990</v>
      </c>
      <c r="E121" s="8" t="s">
        <v>3011</v>
      </c>
      <c r="F121" s="8" t="s">
        <v>3006</v>
      </c>
      <c r="G121" s="8" t="str">
        <f>VLOOKUP(C121,'Zip Pajak'!$A$2:$E$1280,4,FALSE)</f>
        <v>TIDAK</v>
      </c>
      <c r="H121" s="8" t="str">
        <f>VLOOKUP(C121,'Zip Pajak'!$A$1:$E$1280,5,FALSE)</f>
        <v>BELUM KODE OTORISASI</v>
      </c>
      <c r="I121" s="19" t="e">
        <f>VLOOKUP(C121,'Olah Data'!$B$2:$D$81,3,FALSE)</f>
        <v>#N/A</v>
      </c>
    </row>
    <row r="122" spans="1:9" ht="31.2" x14ac:dyDescent="0.3">
      <c r="A122" s="5">
        <v>121</v>
      </c>
      <c r="B122" s="6" t="s">
        <v>1974</v>
      </c>
      <c r="C122" s="7" t="s">
        <v>1975</v>
      </c>
      <c r="D122" s="7" t="s">
        <v>2990</v>
      </c>
      <c r="E122" s="8" t="s">
        <v>3011</v>
      </c>
      <c r="F122" s="8" t="s">
        <v>3006</v>
      </c>
      <c r="G122" s="8" t="str">
        <f>VLOOKUP(C122,'Zip Pajak'!$A$2:$E$1280,4,FALSE)</f>
        <v>TIDAK</v>
      </c>
      <c r="H122" s="8" t="str">
        <f>VLOOKUP(C122,'Zip Pajak'!$A$1:$E$1280,5,FALSE)</f>
        <v>BELUM KODE OTORISASI</v>
      </c>
      <c r="I122" s="19" t="e">
        <f>VLOOKUP(C122,'Olah Data'!$B$2:$D$81,3,FALSE)</f>
        <v>#N/A</v>
      </c>
    </row>
    <row r="123" spans="1:9" ht="31.2" x14ac:dyDescent="0.3">
      <c r="A123" s="5">
        <v>122</v>
      </c>
      <c r="B123" s="6" t="s">
        <v>2062</v>
      </c>
      <c r="C123" s="7" t="s">
        <v>2063</v>
      </c>
      <c r="D123" s="7" t="s">
        <v>2990</v>
      </c>
      <c r="E123" s="8" t="s">
        <v>3010</v>
      </c>
      <c r="F123" s="8" t="s">
        <v>3006</v>
      </c>
      <c r="G123" s="8" t="str">
        <f>VLOOKUP(C123,'Zip Pajak'!$A$2:$E$1280,4,FALSE)</f>
        <v>TIDAK</v>
      </c>
      <c r="H123" s="8" t="str">
        <f>VLOOKUP(C123,'Zip Pajak'!$A$1:$E$1280,5,FALSE)</f>
        <v>BELUM KODE OTORISASI</v>
      </c>
      <c r="I123" s="19" t="e">
        <f>VLOOKUP(C123,'Olah Data'!$B$2:$D$81,3,FALSE)</f>
        <v>#N/A</v>
      </c>
    </row>
    <row r="124" spans="1:9" ht="31.2" hidden="1" x14ac:dyDescent="0.3">
      <c r="A124" s="5">
        <v>123</v>
      </c>
      <c r="B124" s="6" t="s">
        <v>2341</v>
      </c>
      <c r="C124" s="7" t="s">
        <v>2342</v>
      </c>
      <c r="D124" s="7" t="s">
        <v>2990</v>
      </c>
      <c r="E124" s="8" t="s">
        <v>3010</v>
      </c>
      <c r="F124" s="8" t="s">
        <v>3006</v>
      </c>
      <c r="G124" s="8" t="str">
        <f>VLOOKUP(C124,'Zip Pajak'!$A$2:$E$1280,4,FALSE)</f>
        <v>YA</v>
      </c>
      <c r="H124" s="8" t="str">
        <f>VLOOKUP(C124,'Zip Pajak'!$A$1:$E$1280,5,FALSE)</f>
        <v>BELUM KODE OTORISASI</v>
      </c>
      <c r="I124" s="19" t="e">
        <f>VLOOKUP(C124,'Olah Data'!$B$2:$D$81,3,FALSE)</f>
        <v>#N/A</v>
      </c>
    </row>
    <row r="125" spans="1:9" ht="31.2" x14ac:dyDescent="0.3">
      <c r="A125" s="5">
        <v>124</v>
      </c>
      <c r="B125" s="6" t="s">
        <v>2971</v>
      </c>
      <c r="C125" s="7" t="s">
        <v>2972</v>
      </c>
      <c r="D125" s="7" t="s">
        <v>2990</v>
      </c>
      <c r="E125" s="8" t="s">
        <v>3009</v>
      </c>
      <c r="F125" s="8" t="s">
        <v>3006</v>
      </c>
      <c r="G125" s="8" t="str">
        <f>VLOOKUP(C125,'Zip Pajak'!$A$2:$E$1280,4,FALSE)</f>
        <v>TIDAK</v>
      </c>
      <c r="H125" s="8" t="str">
        <f>VLOOKUP(C125,'Zip Pajak'!$A$1:$E$1280,5,FALSE)</f>
        <v>BELUM KODE OTORISASI</v>
      </c>
      <c r="I125" s="19" t="e">
        <f>VLOOKUP(C125,'Olah Data'!$B$2:$D$81,3,FALSE)</f>
        <v>#N/A</v>
      </c>
    </row>
    <row r="126" spans="1:9" ht="31.2" x14ac:dyDescent="0.3">
      <c r="A126" s="5">
        <v>125</v>
      </c>
      <c r="B126" s="6" t="s">
        <v>98</v>
      </c>
      <c r="C126" s="7" t="s">
        <v>99</v>
      </c>
      <c r="D126" s="7" t="s">
        <v>2991</v>
      </c>
      <c r="E126" s="8" t="s">
        <v>3007</v>
      </c>
      <c r="F126" s="8" t="s">
        <v>3006</v>
      </c>
      <c r="G126" s="8" t="str">
        <f>VLOOKUP(C126,'Zip Pajak'!$A$2:$E$1280,4,FALSE)</f>
        <v>TIDAK</v>
      </c>
      <c r="H126" s="8" t="str">
        <f>VLOOKUP(C126,'Zip Pajak'!$A$1:$E$1280,5,FALSE)</f>
        <v>BELUM KODE OTORISASI</v>
      </c>
      <c r="I126" s="19" t="e">
        <f>VLOOKUP(C126,'Olah Data'!$B$2:$D$81,3,FALSE)</f>
        <v>#N/A</v>
      </c>
    </row>
    <row r="127" spans="1:9" ht="31.2" x14ac:dyDescent="0.3">
      <c r="A127" s="5">
        <v>126</v>
      </c>
      <c r="B127" s="6" t="s">
        <v>500</v>
      </c>
      <c r="C127" s="7" t="s">
        <v>501</v>
      </c>
      <c r="D127" s="7" t="s">
        <v>2991</v>
      </c>
      <c r="E127" s="8" t="s">
        <v>3007</v>
      </c>
      <c r="F127" s="8" t="s">
        <v>3006</v>
      </c>
      <c r="G127" s="8" t="str">
        <f>VLOOKUP(C127,'Zip Pajak'!$A$2:$E$1280,4,FALSE)</f>
        <v>TIDAK</v>
      </c>
      <c r="H127" s="8" t="str">
        <f>VLOOKUP(C127,'Zip Pajak'!$A$1:$E$1280,5,FALSE)</f>
        <v>BELUM KODE OTORISASI</v>
      </c>
      <c r="I127" s="19" t="e">
        <f>VLOOKUP(C127,'Olah Data'!$B$2:$D$81,3,FALSE)</f>
        <v>#N/A</v>
      </c>
    </row>
    <row r="128" spans="1:9" ht="31.2" x14ac:dyDescent="0.3">
      <c r="A128" s="5">
        <v>127</v>
      </c>
      <c r="B128" s="6" t="s">
        <v>763</v>
      </c>
      <c r="C128" s="7" t="s">
        <v>764</v>
      </c>
      <c r="D128" s="7" t="s">
        <v>2991</v>
      </c>
      <c r="E128" s="8" t="s">
        <v>3007</v>
      </c>
      <c r="F128" s="8" t="s">
        <v>3006</v>
      </c>
      <c r="G128" s="8" t="str">
        <f>VLOOKUP(C128,'Zip Pajak'!$A$2:$E$1280,4,FALSE)</f>
        <v>TIDAK</v>
      </c>
      <c r="H128" s="8" t="str">
        <f>VLOOKUP(C128,'Zip Pajak'!$A$1:$E$1280,5,FALSE)</f>
        <v>BELUM KODE OTORISASI</v>
      </c>
      <c r="I128" s="19" t="e">
        <f>VLOOKUP(C128,'Olah Data'!$B$2:$D$81,3,FALSE)</f>
        <v>#N/A</v>
      </c>
    </row>
    <row r="129" spans="1:9" ht="31.2" x14ac:dyDescent="0.3">
      <c r="A129" s="5">
        <v>128</v>
      </c>
      <c r="B129" s="6" t="s">
        <v>781</v>
      </c>
      <c r="C129" s="7" t="s">
        <v>782</v>
      </c>
      <c r="D129" s="7" t="s">
        <v>2991</v>
      </c>
      <c r="E129" s="8" t="s">
        <v>3009</v>
      </c>
      <c r="F129" s="8" t="s">
        <v>3006</v>
      </c>
      <c r="G129" s="8" t="str">
        <f>VLOOKUP(C129,'Zip Pajak'!$A$2:$E$1280,4,FALSE)</f>
        <v>TIDAK</v>
      </c>
      <c r="H129" s="8" t="str">
        <f>VLOOKUP(C129,'Zip Pajak'!$A$1:$E$1280,5,FALSE)</f>
        <v>BELUM KODE OTORISASI</v>
      </c>
      <c r="I129" s="19" t="e">
        <f>VLOOKUP(C129,'Olah Data'!$B$2:$D$81,3,FALSE)</f>
        <v>#N/A</v>
      </c>
    </row>
    <row r="130" spans="1:9" ht="31.2" x14ac:dyDescent="0.3">
      <c r="A130" s="5">
        <v>129</v>
      </c>
      <c r="B130" s="6" t="s">
        <v>789</v>
      </c>
      <c r="C130" s="7" t="s">
        <v>790</v>
      </c>
      <c r="D130" s="7" t="s">
        <v>2991</v>
      </c>
      <c r="E130" s="8" t="s">
        <v>3007</v>
      </c>
      <c r="F130" s="8" t="s">
        <v>3006</v>
      </c>
      <c r="G130" s="8" t="str">
        <f>VLOOKUP(C130,'Zip Pajak'!$A$2:$E$1280,4,FALSE)</f>
        <v>TIDAK</v>
      </c>
      <c r="H130" s="8" t="str">
        <f>VLOOKUP(C130,'Zip Pajak'!$A$1:$E$1280,5,FALSE)</f>
        <v>BELUM KODE OTORISASI</v>
      </c>
      <c r="I130" s="19" t="e">
        <f>VLOOKUP(C130,'Olah Data'!$B$2:$D$81,3,FALSE)</f>
        <v>#N/A</v>
      </c>
    </row>
    <row r="131" spans="1:9" ht="31.2" hidden="1" x14ac:dyDescent="0.3">
      <c r="A131" s="5">
        <v>130</v>
      </c>
      <c r="B131" s="6" t="s">
        <v>1311</v>
      </c>
      <c r="C131" s="7" t="s">
        <v>1312</v>
      </c>
      <c r="D131" s="7" t="s">
        <v>2991</v>
      </c>
      <c r="E131" s="8" t="s">
        <v>3010</v>
      </c>
      <c r="F131" s="8" t="s">
        <v>3006</v>
      </c>
      <c r="G131" s="8" t="str">
        <f>VLOOKUP(C131,'Zip Pajak'!$A$2:$E$1280,4,FALSE)</f>
        <v>YA</v>
      </c>
      <c r="H131" s="8" t="str">
        <f>VLOOKUP(C131,'Zip Pajak'!$A$1:$E$1280,5,FALSE)</f>
        <v>YA</v>
      </c>
      <c r="I131" s="19" t="str">
        <f>VLOOKUP(C131,'Olah Data'!$B$2:$D$81,3,FALSE)</f>
        <v>https://kemenkeu-my.sharepoint.com/personal/izdhihar_rayhanah_kemenkeu_go_id/Documents/Apps/Microsoft%20Forms/Monitoring%20Aktivasi%20Akun%20WP%20dan%20Registrasi%20Kode%20Ot/Question/Hesti_Coretax_Fitria%20Prahesti.png</v>
      </c>
    </row>
    <row r="132" spans="1:9" ht="31.2" x14ac:dyDescent="0.3">
      <c r="A132" s="5">
        <v>131</v>
      </c>
      <c r="B132" s="6" t="s">
        <v>2350</v>
      </c>
      <c r="C132" s="7" t="s">
        <v>2351</v>
      </c>
      <c r="D132" s="7" t="s">
        <v>2991</v>
      </c>
      <c r="E132" s="8" t="s">
        <v>3009</v>
      </c>
      <c r="F132" s="8" t="s">
        <v>3006</v>
      </c>
      <c r="G132" s="8" t="str">
        <f>VLOOKUP(C132,'Zip Pajak'!$A$2:$E$1280,4,FALSE)</f>
        <v>TIDAK</v>
      </c>
      <c r="H132" s="8" t="str">
        <f>VLOOKUP(C132,'Zip Pajak'!$A$1:$E$1280,5,FALSE)</f>
        <v>BELUM KODE OTORISASI</v>
      </c>
      <c r="I132" s="19" t="e">
        <f>VLOOKUP(C132,'Olah Data'!$B$2:$D$81,3,FALSE)</f>
        <v>#N/A</v>
      </c>
    </row>
    <row r="133" spans="1:9" ht="31.2" x14ac:dyDescent="0.3">
      <c r="A133" s="5">
        <v>132</v>
      </c>
      <c r="B133" s="6" t="s">
        <v>2977</v>
      </c>
      <c r="C133" s="7" t="s">
        <v>2978</v>
      </c>
      <c r="D133" s="7" t="s">
        <v>2991</v>
      </c>
      <c r="E133" s="8" t="s">
        <v>3008</v>
      </c>
      <c r="F133" s="8" t="s">
        <v>3006</v>
      </c>
      <c r="G133" s="8" t="str">
        <f>VLOOKUP(C133,'Zip Pajak'!$A$2:$E$1280,4,FALSE)</f>
        <v>TIDAK</v>
      </c>
      <c r="H133" s="8" t="str">
        <f>VLOOKUP(C133,'Zip Pajak'!$A$1:$E$1280,5,FALSE)</f>
        <v>BELUM KODE OTORISASI</v>
      </c>
      <c r="I133" s="19" t="e">
        <f>VLOOKUP(C133,'Olah Data'!$B$2:$D$81,3,FALSE)</f>
        <v>#N/A</v>
      </c>
    </row>
    <row r="134" spans="1:9" ht="31.2" hidden="1" x14ac:dyDescent="0.3">
      <c r="A134" s="5">
        <v>133</v>
      </c>
      <c r="B134" s="6" t="s">
        <v>1984</v>
      </c>
      <c r="C134" s="7" t="s">
        <v>1985</v>
      </c>
      <c r="D134" s="7" t="s">
        <v>2988</v>
      </c>
      <c r="E134" s="8"/>
      <c r="F134" s="8" t="str">
        <f>VLOOKUP(C134,[1]Sheet1!$B:$D,3,0)</f>
        <v>Fungsional Analis PK APBN Ahli Pertama</v>
      </c>
      <c r="G134" s="8" t="str">
        <f>VLOOKUP(C134,'Zip Pajak'!$A$2:$E$1280,4,FALSE)</f>
        <v>YA</v>
      </c>
      <c r="H134" s="8" t="str">
        <f>VLOOKUP(C134,'Zip Pajak'!$A$1:$E$1280,5,FALSE)</f>
        <v>BELUM KODE OTORISASI</v>
      </c>
      <c r="I134" s="19" t="str">
        <f>VLOOKUP(C134,'Olah Data'!$B$2:$D$81,3,FALSE)</f>
        <v>https://kemenkeu-my.sharepoint.com/personal/izdhihar_rayhanah_kemenkeu_go_id/Documents/Apps/Microsoft%20Forms/Monitoring%20Aktivasi%20Akun%20WP%20dan%20Registrasi%20Kode%20Ot/Question/Bukti%20Aktivasi%20Coretax_M%20Arfa%20Nuradhia%20Azhar_Muhamad%20Arfa%20Nuradhi.jpg</v>
      </c>
    </row>
    <row r="135" spans="1:9" ht="31.2" hidden="1" x14ac:dyDescent="0.3">
      <c r="A135" s="5">
        <v>134</v>
      </c>
      <c r="B135" s="6" t="s">
        <v>1525</v>
      </c>
      <c r="C135" s="7" t="s">
        <v>1526</v>
      </c>
      <c r="D135" s="7" t="s">
        <v>2988</v>
      </c>
      <c r="E135" s="8"/>
      <c r="F135" s="8" t="str">
        <f>VLOOKUP(C135,[1]Sheet1!$B:$D,3,0)</f>
        <v>Fungsional Pranata Keuangan APBN</v>
      </c>
      <c r="G135" s="8" t="e">
        <f>VLOOKUP(C135,'Zip Pajak'!$A$2:$E$1280,4,FALSE)</f>
        <v>#N/A</v>
      </c>
      <c r="H135" s="8" t="e">
        <f>VLOOKUP(C135,'Zip Pajak'!$A$1:$E$1280,5,FALSE)</f>
        <v>#N/A</v>
      </c>
      <c r="I135" s="19" t="str">
        <f>VLOOKUP(C135,'Olah Data'!$B$2:$D$81,3,FALSE)</f>
        <v>https://kemenkeu-my.sharepoint.com/personal/izdhihar_rayhanah_kemenkeu_go_id/Documents/Apps/Microsoft%20Forms/Monitoring%20Aktivasi%20Akun%20WP%20dan%20Registrasi%20Kode%20Ot/Question/coretax%20Hidayatul_Hidayatul%20Lisnaini.png</v>
      </c>
    </row>
    <row r="136" spans="1:9" ht="41.4" hidden="1" customHeight="1" x14ac:dyDescent="0.3">
      <c r="A136" s="5">
        <v>135</v>
      </c>
      <c r="B136" s="6" t="s">
        <v>2793</v>
      </c>
      <c r="C136" s="7" t="s">
        <v>2794</v>
      </c>
      <c r="D136" s="7" t="s">
        <v>3012</v>
      </c>
      <c r="E136" s="8"/>
      <c r="F136" s="8" t="str">
        <f>VLOOKUP(C136,[1]Sheet1!$B:$D,3,0)</f>
        <v>Kepala Kantor</v>
      </c>
      <c r="G136" s="8" t="str">
        <f>VLOOKUP(C136,'Zip Pajak'!$A$2:$E$1280,4,FALSE)</f>
        <v>YA</v>
      </c>
      <c r="H136" s="8" t="str">
        <f>VLOOKUP(C136,'Zip Pajak'!$A$1:$E$1280,5,FALSE)</f>
        <v>YA</v>
      </c>
      <c r="I136" s="19" t="e">
        <f>VLOOKUP(C136,'Olah Data'!$B$2:$D$81,3,FALSE)</f>
        <v>#N/A</v>
      </c>
    </row>
    <row r="137" spans="1:9" ht="41.4" hidden="1" customHeight="1" x14ac:dyDescent="0.3">
      <c r="A137" s="5">
        <v>136</v>
      </c>
      <c r="B137" s="6" t="s">
        <v>1650</v>
      </c>
      <c r="C137" s="7" t="s">
        <v>1651</v>
      </c>
      <c r="D137" s="7" t="s">
        <v>3013</v>
      </c>
      <c r="E137" s="8"/>
      <c r="F137" s="8" t="str">
        <f>VLOOKUP(C137,[1]Sheet1!$B:$D,3,0)</f>
        <v>PBC Audit</v>
      </c>
      <c r="G137" s="8" t="e">
        <f>VLOOKUP(C137,'Zip Pajak'!$A$2:$E$1280,4,FALSE)</f>
        <v>#N/A</v>
      </c>
      <c r="H137" s="8" t="e">
        <f>VLOOKUP(C137,'Zip Pajak'!$A$1:$E$1280,5,FALSE)</f>
        <v>#N/A</v>
      </c>
      <c r="I137" s="19" t="e">
        <f>VLOOKUP(C137,'Olah Data'!$B$2:$D$81,3,FALSE)</f>
        <v>#N/A</v>
      </c>
    </row>
    <row r="138" spans="1:9" hidden="1" x14ac:dyDescent="0.3">
      <c r="A138" s="5">
        <v>137</v>
      </c>
      <c r="B138" s="6" t="s">
        <v>238</v>
      </c>
      <c r="C138" s="7" t="s">
        <v>239</v>
      </c>
      <c r="D138" s="7" t="s">
        <v>2984</v>
      </c>
      <c r="E138" s="8"/>
      <c r="F138" s="8" t="str">
        <f>VLOOKUP(C138,[1]Sheet1!$B:$D,3,0)</f>
        <v>PBC Audit</v>
      </c>
      <c r="G138" s="8" t="str">
        <f>VLOOKUP(C138,'Zip Pajak'!$A$2:$E$1280,4,FALSE)</f>
        <v>YA</v>
      </c>
      <c r="H138" s="8" t="str">
        <f>VLOOKUP(C138,'Zip Pajak'!$A$1:$E$1280,5,FALSE)</f>
        <v>YA</v>
      </c>
      <c r="I138" s="19" t="str">
        <f>VLOOKUP(C138,'Olah Data'!$B$2:$D$81,3,FALSE)</f>
        <v>https://kemenkeu-my.sharepoint.com/personal/izdhihar_rayhanah_kemenkeu_go_id/Documents/Apps/Microsoft%20Forms/Monitoring%20Aktivasi%20Akun%20WP%20dan%20Registrasi%20Kode%20Ot/Question/coretax_Agus%20Ridwan%20Fauzi.png</v>
      </c>
    </row>
    <row r="139" spans="1:9" ht="41.4" hidden="1" customHeight="1" x14ac:dyDescent="0.3">
      <c r="A139" s="5">
        <v>138</v>
      </c>
      <c r="B139" s="6" t="s">
        <v>615</v>
      </c>
      <c r="C139" s="7" t="s">
        <v>616</v>
      </c>
      <c r="D139" s="7" t="s">
        <v>2984</v>
      </c>
      <c r="E139" s="8"/>
      <c r="F139" s="8" t="str">
        <f>VLOOKUP(C139,[1]Sheet1!$B:$D,3,0)</f>
        <v>PBC Audit</v>
      </c>
      <c r="G139" s="8" t="str">
        <f>VLOOKUP(C139,'Zip Pajak'!$A$2:$E$1280,4,FALSE)</f>
        <v>YA</v>
      </c>
      <c r="H139" s="8" t="str">
        <f>VLOOKUP(C139,'Zip Pajak'!$A$1:$E$1280,5,FALSE)</f>
        <v>YA</v>
      </c>
      <c r="I139" s="19" t="e">
        <f>VLOOKUP(C139,'Olah Data'!$B$2:$D$81,3,FALSE)</f>
        <v>#N/A</v>
      </c>
    </row>
    <row r="140" spans="1:9" ht="41.4" hidden="1" customHeight="1" x14ac:dyDescent="0.3">
      <c r="A140" s="5">
        <v>139</v>
      </c>
      <c r="B140" s="6" t="s">
        <v>2828</v>
      </c>
      <c r="C140" s="7" t="s">
        <v>2829</v>
      </c>
      <c r="D140" s="7" t="s">
        <v>2984</v>
      </c>
      <c r="E140" s="8"/>
      <c r="F140" s="8" t="str">
        <f>VLOOKUP(C140,[1]Sheet1!$B:$D,3,0)</f>
        <v>PBC Audit</v>
      </c>
      <c r="G140" s="8" t="str">
        <f>VLOOKUP(C140,'Zip Pajak'!$A$2:$E$1280,4,FALSE)</f>
        <v>YA</v>
      </c>
      <c r="H140" s="8" t="str">
        <f>VLOOKUP(C140,'Zip Pajak'!$A$1:$E$1280,5,FALSE)</f>
        <v>YA</v>
      </c>
      <c r="I140" s="19" t="str">
        <f>VLOOKUP(C140,'Olah Data'!$B$2:$D$81,3,FALSE)</f>
        <v>https://kemenkeu-my.sharepoint.com/personal/izdhihar_rayhanah_kemenkeu_go_id/Documents/Apps/Microsoft%20Forms/Monitoring%20Aktivasi%20Akun%20WP%20dan%20Registrasi%20Kode%20Ot/Question/Coretax%20Wahyudin%20Halim_Wahyudin%20Halim.pdf</v>
      </c>
    </row>
    <row r="141" spans="1:9" ht="41.4" hidden="1" customHeight="1" x14ac:dyDescent="0.3">
      <c r="A141" s="5">
        <v>140</v>
      </c>
      <c r="B141" s="6" t="s">
        <v>2902</v>
      </c>
      <c r="C141" s="7" t="s">
        <v>2903</v>
      </c>
      <c r="D141" s="7" t="s">
        <v>2984</v>
      </c>
      <c r="E141" s="8"/>
      <c r="F141" s="8" t="str">
        <f>VLOOKUP(C141,[1]Sheet1!$B:$D,3,0)</f>
        <v>PBC Audit</v>
      </c>
      <c r="G141" s="8" t="str">
        <f>VLOOKUP(C141,'Zip Pajak'!$A$2:$E$1280,4,FALSE)</f>
        <v>YA</v>
      </c>
      <c r="H141" s="8" t="str">
        <f>VLOOKUP(C141,'Zip Pajak'!$A$1:$E$1280,5,FALSE)</f>
        <v>YA</v>
      </c>
      <c r="I141" s="19" t="str">
        <f>VLOOKUP(C141,'Olah Data'!$B$2:$D$81,3,FALSE)</f>
        <v>https://kemenkeu-my.sharepoint.com/personal/izdhihar_rayhanah_kemenkeu_go_id/_layouts/15/Doc.aspx?sourcedoc=%7B25A624C8-3BEC-4168-91D9-B5701D69C0BB%7D&amp;file=bukti%20aktivasi%20coretax%20yogi%20septianto_Yogi%20Septianto.docx&amp;action=default&amp;mobileredirect=true</v>
      </c>
    </row>
    <row r="142" spans="1:9" ht="41.4" customHeight="1" x14ac:dyDescent="0.3">
      <c r="A142" s="5">
        <v>141</v>
      </c>
      <c r="B142" s="6" t="s">
        <v>491</v>
      </c>
      <c r="C142" s="7" t="s">
        <v>492</v>
      </c>
      <c r="D142" s="7" t="s">
        <v>2986</v>
      </c>
      <c r="E142" s="8"/>
      <c r="F142" s="8" t="str">
        <f>VLOOKUP(C142,[1]Sheet1!$B:$D,3,0)</f>
        <v>PBC Audit</v>
      </c>
      <c r="G142" s="8" t="str">
        <f>VLOOKUP(C142,'Zip Pajak'!$A$2:$E$1280,4,FALSE)</f>
        <v>TIDAK</v>
      </c>
      <c r="H142" s="8" t="str">
        <f>VLOOKUP(C142,'Zip Pajak'!$A$1:$E$1280,5,FALSE)</f>
        <v>BELUM KODE OTORISASI</v>
      </c>
      <c r="I142" s="19" t="e">
        <f>VLOOKUP(C142,'Olah Data'!$B$2:$D$81,3,FALSE)</f>
        <v>#N/A</v>
      </c>
    </row>
    <row r="143" spans="1:9" ht="41.4" customHeight="1" x14ac:dyDescent="0.3">
      <c r="A143" s="5">
        <v>142</v>
      </c>
      <c r="B143" s="6" t="s">
        <v>545</v>
      </c>
      <c r="C143" s="7" t="s">
        <v>546</v>
      </c>
      <c r="D143" s="7" t="s">
        <v>2986</v>
      </c>
      <c r="E143" s="8"/>
      <c r="F143" s="8" t="str">
        <f>VLOOKUP(C143,[1]Sheet1!$B:$D,3,0)</f>
        <v>PBC Audit</v>
      </c>
      <c r="G143" s="8" t="str">
        <f>VLOOKUP(C143,'Zip Pajak'!$A$2:$E$1280,4,FALSE)</f>
        <v>TIDAK</v>
      </c>
      <c r="H143" s="8" t="str">
        <f>VLOOKUP(C143,'Zip Pajak'!$A$1:$E$1280,5,FALSE)</f>
        <v>BELUM KODE OTORISASI</v>
      </c>
      <c r="I143" s="19" t="e">
        <f>VLOOKUP(C143,'Olah Data'!$B$2:$D$81,3,FALSE)</f>
        <v>#N/A</v>
      </c>
    </row>
    <row r="144" spans="1:9" ht="41.4" hidden="1" customHeight="1" x14ac:dyDescent="0.3">
      <c r="A144" s="5">
        <v>143</v>
      </c>
      <c r="B144" s="6" t="s">
        <v>1449</v>
      </c>
      <c r="C144" s="7" t="s">
        <v>1450</v>
      </c>
      <c r="D144" s="7" t="s">
        <v>2986</v>
      </c>
      <c r="E144" s="8"/>
      <c r="F144" s="8" t="str">
        <f>VLOOKUP(C144,[1]Sheet1!$B:$D,3,0)</f>
        <v>PBC Audit</v>
      </c>
      <c r="G144" s="8" t="str">
        <f>VLOOKUP(C144,'Zip Pajak'!$A$2:$E$1280,4,FALSE)</f>
        <v>YA</v>
      </c>
      <c r="H144" s="8" t="str">
        <f>VLOOKUP(C144,'Zip Pajak'!$A$1:$E$1280,5,FALSE)</f>
        <v>YA</v>
      </c>
      <c r="I144" s="19" t="str">
        <f>VLOOKUP(C144,'Olah Data'!$B$2:$D$81,3,FALSE)</f>
        <v>https://kemenkeu-my.sharepoint.com/personal/izdhihar_rayhanah_kemenkeu_go_id/Documents/Apps/Microsoft%20Forms/Monitoring%20Aktivasi%20Akun%20WP%20dan%20Registrasi%20Kode%20Ot/Question/Bukti%20Aktifasi%20Coretax_Hari%20Nurseto.JPG</v>
      </c>
    </row>
    <row r="145" spans="1:9" ht="31.2" x14ac:dyDescent="0.3">
      <c r="A145" s="5">
        <v>144</v>
      </c>
      <c r="B145" s="6" t="s">
        <v>2033</v>
      </c>
      <c r="C145" s="7" t="s">
        <v>2034</v>
      </c>
      <c r="D145" s="7" t="s">
        <v>2986</v>
      </c>
      <c r="E145" s="8"/>
      <c r="F145" s="8" t="str">
        <f>VLOOKUP(C145,[1]Sheet1!$B:$D,3,0)</f>
        <v>PBC Audit</v>
      </c>
      <c r="G145" s="8" t="str">
        <f>VLOOKUP(C145,'Zip Pajak'!$A$2:$E$1280,4,FALSE)</f>
        <v>TIDAK</v>
      </c>
      <c r="H145" s="8" t="str">
        <f>VLOOKUP(C145,'Zip Pajak'!$A$1:$E$1280,5,FALSE)</f>
        <v>BELUM KODE OTORISASI</v>
      </c>
      <c r="I145" s="19" t="e">
        <f>VLOOKUP(C145,'Olah Data'!$B$2:$D$81,3,FALSE)</f>
        <v>#N/A</v>
      </c>
    </row>
    <row r="146" spans="1:9" ht="41.4" customHeight="1" x14ac:dyDescent="0.3">
      <c r="A146" s="5">
        <v>145</v>
      </c>
      <c r="B146" s="6" t="s">
        <v>2673</v>
      </c>
      <c r="C146" s="7" t="s">
        <v>2674</v>
      </c>
      <c r="D146" s="7" t="s">
        <v>2986</v>
      </c>
      <c r="E146" s="8"/>
      <c r="F146" s="8" t="str">
        <f>VLOOKUP(C146,[1]Sheet1!$B:$D,3,0)</f>
        <v>PBC Audit</v>
      </c>
      <c r="G146" s="8" t="str">
        <f>VLOOKUP(C146,'Zip Pajak'!$A$2:$E$1280,4,FALSE)</f>
        <v>TIDAK</v>
      </c>
      <c r="H146" s="8" t="str">
        <f>VLOOKUP(C146,'Zip Pajak'!$A$1:$E$1280,5,FALSE)</f>
        <v>BELUM KODE OTORISASI</v>
      </c>
      <c r="I146" s="19" t="e">
        <f>VLOOKUP(C146,'Olah Data'!$B$2:$D$81,3,FALSE)</f>
        <v>#N/A</v>
      </c>
    </row>
    <row r="147" spans="1:9" ht="41.4" customHeight="1" x14ac:dyDescent="0.3">
      <c r="A147" s="5">
        <v>146</v>
      </c>
      <c r="B147" s="6" t="s">
        <v>2969</v>
      </c>
      <c r="C147" s="7" t="s">
        <v>2970</v>
      </c>
      <c r="D147" s="7" t="s">
        <v>2986</v>
      </c>
      <c r="E147" s="8"/>
      <c r="F147" s="8" t="str">
        <f>VLOOKUP(C147,[1]Sheet1!$B:$D,3,0)</f>
        <v>PBC Audit</v>
      </c>
      <c r="G147" s="8" t="str">
        <f>VLOOKUP(C147,'Zip Pajak'!$A$2:$E$1280,4,FALSE)</f>
        <v>TIDAK</v>
      </c>
      <c r="H147" s="8" t="str">
        <f>VLOOKUP(C147,'Zip Pajak'!$A$1:$E$1280,5,FALSE)</f>
        <v>BELUM KODE OTORISASI</v>
      </c>
      <c r="I147" s="19" t="e">
        <f>VLOOKUP(C147,'Olah Data'!$B$2:$D$81,3,FALSE)</f>
        <v>#N/A</v>
      </c>
    </row>
    <row r="148" spans="1:9" hidden="1" x14ac:dyDescent="0.3">
      <c r="A148" s="5">
        <v>147</v>
      </c>
      <c r="B148" s="6" t="s">
        <v>825</v>
      </c>
      <c r="C148" s="7" t="s">
        <v>826</v>
      </c>
      <c r="D148" s="7" t="s">
        <v>2987</v>
      </c>
      <c r="E148" s="8"/>
      <c r="F148" s="8" t="str">
        <f>VLOOKUP(C148,[1]Sheet1!$B:$D,3,0)</f>
        <v>PBC Audit</v>
      </c>
      <c r="G148" s="8" t="str">
        <f>VLOOKUP(C148,'Zip Pajak'!$A$2:$E$1280,4,FALSE)</f>
        <v>YA</v>
      </c>
      <c r="H148" s="8" t="str">
        <f>VLOOKUP(C148,'Zip Pajak'!$A$1:$E$1280,5,FALSE)</f>
        <v>YA</v>
      </c>
      <c r="I148" s="19" t="str">
        <f>VLOOKUP(C148,'Olah Data'!$B$2:$D$81,3,FALSE)</f>
        <v>https://kemenkeu-my.sharepoint.com/personal/izdhihar_rayhanah_kemenkeu_go_id/Documents/Apps/Microsoft%20Forms/Monitoring%20Aktivasi%20Akun%20WP%20dan%20Registrasi%20Kode%20Ot/Question/Screenshot%202025-12-02%20163728_Danang%20Widhi%20Nugroho.png</v>
      </c>
    </row>
    <row r="149" spans="1:9" ht="41.4" customHeight="1" x14ac:dyDescent="0.3">
      <c r="A149" s="5">
        <v>148</v>
      </c>
      <c r="B149" s="6" t="s">
        <v>840</v>
      </c>
      <c r="C149" s="7" t="s">
        <v>841</v>
      </c>
      <c r="D149" s="7" t="s">
        <v>2987</v>
      </c>
      <c r="E149" s="8"/>
      <c r="F149" s="8" t="str">
        <f>VLOOKUP(C149,[1]Sheet1!$B:$D,3,0)</f>
        <v>PBC Audit</v>
      </c>
      <c r="G149" s="8" t="str">
        <f>VLOOKUP(C149,'Zip Pajak'!$A$2:$E$1280,4,FALSE)</f>
        <v>TIDAK</v>
      </c>
      <c r="H149" s="8" t="str">
        <f>VLOOKUP(C149,'Zip Pajak'!$A$1:$E$1280,5,FALSE)</f>
        <v>BELUM KODE OTORISASI</v>
      </c>
      <c r="I149" s="19" t="e">
        <f>VLOOKUP(C149,'Olah Data'!$B$2:$D$81,3,FALSE)</f>
        <v>#N/A</v>
      </c>
    </row>
    <row r="150" spans="1:9" x14ac:dyDescent="0.3">
      <c r="A150" s="5">
        <v>149</v>
      </c>
      <c r="B150" s="6" t="s">
        <v>896</v>
      </c>
      <c r="C150" s="7" t="s">
        <v>897</v>
      </c>
      <c r="D150" s="7" t="s">
        <v>2987</v>
      </c>
      <c r="E150" s="8"/>
      <c r="F150" s="8" t="str">
        <f>VLOOKUP(C150,[1]Sheet1!$B:$D,3,0)</f>
        <v>PBC Audit</v>
      </c>
      <c r="G150" s="8" t="str">
        <f>VLOOKUP(C150,'Zip Pajak'!$A$2:$E$1280,4,FALSE)</f>
        <v>TIDAK</v>
      </c>
      <c r="H150" s="8" t="str">
        <f>VLOOKUP(C150,'Zip Pajak'!$A$1:$E$1280,5,FALSE)</f>
        <v>BELUM KODE OTORISASI</v>
      </c>
      <c r="I150" s="19" t="e">
        <f>VLOOKUP(C150,'Olah Data'!$B$2:$D$81,3,FALSE)</f>
        <v>#N/A</v>
      </c>
    </row>
    <row r="151" spans="1:9" ht="41.4" hidden="1" customHeight="1" x14ac:dyDescent="0.3">
      <c r="A151" s="5">
        <v>150</v>
      </c>
      <c r="B151" s="6" t="s">
        <v>900</v>
      </c>
      <c r="C151" s="7" t="s">
        <v>901</v>
      </c>
      <c r="D151" s="7" t="s">
        <v>2987</v>
      </c>
      <c r="E151" s="8"/>
      <c r="F151" s="8" t="str">
        <f>VLOOKUP(C151,[1]Sheet1!$B:$D,3,0)</f>
        <v>PBC Audit</v>
      </c>
      <c r="G151" s="8" t="str">
        <f>VLOOKUP(C151,'Zip Pajak'!$A$2:$E$1280,4,FALSE)</f>
        <v>YA</v>
      </c>
      <c r="H151" s="8" t="str">
        <f>VLOOKUP(C151,'Zip Pajak'!$A$1:$E$1280,5,FALSE)</f>
        <v>YA</v>
      </c>
      <c r="I151" s="19" t="e">
        <f>VLOOKUP(C151,'Olah Data'!$B$2:$D$81,3,FALSE)</f>
        <v>#N/A</v>
      </c>
    </row>
    <row r="152" spans="1:9" ht="41.4" customHeight="1" x14ac:dyDescent="0.3">
      <c r="A152" s="5">
        <v>151</v>
      </c>
      <c r="B152" s="6" t="s">
        <v>1096</v>
      </c>
      <c r="C152" s="7" t="s">
        <v>1097</v>
      </c>
      <c r="D152" s="7" t="s">
        <v>2987</v>
      </c>
      <c r="E152" s="8"/>
      <c r="F152" s="8" t="str">
        <f>VLOOKUP(C152,[1]Sheet1!$B:$D,3,0)</f>
        <v>PBC Audit</v>
      </c>
      <c r="G152" s="8" t="str">
        <f>VLOOKUP(C152,'Zip Pajak'!$A$2:$E$1280,4,FALSE)</f>
        <v>TIDAK</v>
      </c>
      <c r="H152" s="8" t="str">
        <f>VLOOKUP(C152,'Zip Pajak'!$A$1:$E$1280,5,FALSE)</f>
        <v>BELUM KODE OTORISASI</v>
      </c>
      <c r="I152" s="19" t="str">
        <f>VLOOKUP(C152,'Olah Data'!$B$2:$D$81,3,FALSE)</f>
        <v>https://kemenkeu-my.sharepoint.com/personal/izdhihar_rayhanah_kemenkeu_go_id/Documents/Apps/Microsoft%20Forms/Monitoring%20Aktivasi%20Akun%20WP%20dan%20Registrasi%20Kode%20Ot/Question/Bukti%20SS%20Aktivasi%20Coretax_Edy%20dwi%20wibowo_Edy%20Dwi%20Wibowo.png</v>
      </c>
    </row>
    <row r="153" spans="1:9" ht="41.4" customHeight="1" x14ac:dyDescent="0.3">
      <c r="A153" s="5">
        <v>152</v>
      </c>
      <c r="B153" s="6" t="s">
        <v>1499</v>
      </c>
      <c r="C153" s="7" t="s">
        <v>1500</v>
      </c>
      <c r="D153" s="7" t="s">
        <v>2987</v>
      </c>
      <c r="E153" s="8"/>
      <c r="F153" s="8" t="str">
        <f>VLOOKUP(C153,[1]Sheet1!$B:$D,3,0)</f>
        <v>PBC Audit</v>
      </c>
      <c r="G153" s="8" t="str">
        <f>VLOOKUP(C153,'Zip Pajak'!$A$2:$E$1280,4,FALSE)</f>
        <v>TIDAK</v>
      </c>
      <c r="H153" s="8" t="str">
        <f>VLOOKUP(C153,'Zip Pajak'!$A$1:$E$1280,5,FALSE)</f>
        <v>BELUM KODE OTORISASI</v>
      </c>
      <c r="I153" s="19" t="str">
        <f>VLOOKUP(C153,'Olah Data'!$B$2:$D$81,3,FALSE)</f>
        <v>https://kemenkeu-my.sharepoint.com/personal/izdhihar_rayhanah_kemenkeu_go_id/Documents/Apps/Microsoft%20Forms/Monitoring%20Aktivasi%20Akun%20WP%20dan%20Registrasi%20Kode%20Ot/Question/Screenshot%202025-12-04%20tax_Herdi%20Prihandana.png</v>
      </c>
    </row>
    <row r="154" spans="1:9" ht="31.2" x14ac:dyDescent="0.3">
      <c r="A154" s="5">
        <v>153</v>
      </c>
      <c r="B154" s="6" t="s">
        <v>1659</v>
      </c>
      <c r="C154" s="7" t="s">
        <v>1660</v>
      </c>
      <c r="D154" s="7" t="s">
        <v>2987</v>
      </c>
      <c r="E154" s="8"/>
      <c r="F154" s="8" t="str">
        <f>VLOOKUP(C154,[1]Sheet1!$B:$D,3,0)</f>
        <v>PBC Audit</v>
      </c>
      <c r="G154" s="8" t="str">
        <f>VLOOKUP(C154,'Zip Pajak'!$A$2:$E$1280,4,FALSE)</f>
        <v>TIDAK</v>
      </c>
      <c r="H154" s="8" t="str">
        <f>VLOOKUP(C154,'Zip Pajak'!$A$1:$E$1280,5,FALSE)</f>
        <v>BELUM KODE OTORISASI</v>
      </c>
      <c r="I154" s="19" t="e">
        <f>VLOOKUP(C154,'Olah Data'!$B$2:$D$81,3,FALSE)</f>
        <v>#N/A</v>
      </c>
    </row>
    <row r="155" spans="1:9" ht="41.4" hidden="1" customHeight="1" x14ac:dyDescent="0.3">
      <c r="A155" s="5">
        <v>154</v>
      </c>
      <c r="B155" s="6" t="s">
        <v>1927</v>
      </c>
      <c r="C155" s="7" t="s">
        <v>1928</v>
      </c>
      <c r="D155" s="7" t="s">
        <v>2987</v>
      </c>
      <c r="E155" s="8"/>
      <c r="F155" s="8" t="str">
        <f>VLOOKUP(C155,[1]Sheet1!$B:$D,3,0)</f>
        <v>PBC Audit</v>
      </c>
      <c r="G155" s="8" t="str">
        <f>VLOOKUP(C155,'Zip Pajak'!$A$2:$E$1280,4,FALSE)</f>
        <v>YA</v>
      </c>
      <c r="H155" s="8" t="str">
        <f>VLOOKUP(C155,'Zip Pajak'!$A$1:$E$1280,5,FALSE)</f>
        <v>YA</v>
      </c>
      <c r="I155" s="19" t="str">
        <f>VLOOKUP(C155,'Olah Data'!$B$2:$D$81,3,FALSE)</f>
        <v>https://kemenkeu-my.sharepoint.com/personal/izdhihar_rayhanah_kemenkeu_go_id/_layouts/15/Doc.aspx?sourcedoc=%7B832591FA-78B1-42F4-8CD9-71833C593E0E%7D&amp;file=Bukti%20Registrasi%20Kode%20Otorisasi_Mohamad%20Ali%20Akbar.docx&amp;action=default&amp;mobileredirect=true</v>
      </c>
    </row>
    <row r="156" spans="1:9" ht="31.2" hidden="1" x14ac:dyDescent="0.3">
      <c r="A156" s="5">
        <v>155</v>
      </c>
      <c r="B156" s="6" t="s">
        <v>2114</v>
      </c>
      <c r="C156" s="7" t="s">
        <v>2115</v>
      </c>
      <c r="D156" s="7" t="s">
        <v>2987</v>
      </c>
      <c r="E156" s="8"/>
      <c r="F156" s="8" t="str">
        <f>VLOOKUP(C156,[1]Sheet1!$B:$D,3,0)</f>
        <v>PBC Audit</v>
      </c>
      <c r="G156" s="8" t="str">
        <f>VLOOKUP(C156,'Zip Pajak'!$A$2:$E$1280,4,FALSE)</f>
        <v>YA</v>
      </c>
      <c r="H156" s="8" t="str">
        <f>VLOOKUP(C156,'Zip Pajak'!$A$1:$E$1280,5,FALSE)</f>
        <v>YA</v>
      </c>
      <c r="I156" s="19" t="str">
        <f>VLOOKUP(C156,'Olah Data'!$B$2:$D$81,3,FALSE)</f>
        <v>https://kemenkeu-my.sharepoint.com/personal/izdhihar_rayhanah_kemenkeu_go_id/Documents/Apps/Microsoft%20Forms/Monitoring%20Aktivasi%20Akun%20WP%20dan%20Registrasi%20Kode%20Ot/Question/Cuplikan%20layar%202025-12-02%20184403_Nanda%20Ageng%20Rahmadan.png</v>
      </c>
    </row>
    <row r="157" spans="1:9" x14ac:dyDescent="0.3">
      <c r="A157" s="5">
        <v>156</v>
      </c>
      <c r="B157" s="6" t="s">
        <v>2172</v>
      </c>
      <c r="C157" s="7" t="s">
        <v>2173</v>
      </c>
      <c r="D157" s="7" t="s">
        <v>2987</v>
      </c>
      <c r="E157" s="8"/>
      <c r="F157" s="8" t="str">
        <f>VLOOKUP(C157,[1]Sheet1!$B:$D,3,0)</f>
        <v>PBC Audit</v>
      </c>
      <c r="G157" s="8" t="str">
        <f>VLOOKUP(C157,'Zip Pajak'!$A$2:$E$1280,4,FALSE)</f>
        <v>TIDAK</v>
      </c>
      <c r="H157" s="8" t="str">
        <f>VLOOKUP(C157,'Zip Pajak'!$A$1:$E$1280,5,FALSE)</f>
        <v>BELUM KODE OTORISASI</v>
      </c>
      <c r="I157" s="19" t="e">
        <f>VLOOKUP(C157,'Olah Data'!$B$2:$D$81,3,FALSE)</f>
        <v>#N/A</v>
      </c>
    </row>
    <row r="158" spans="1:9" ht="31.2" x14ac:dyDescent="0.3">
      <c r="A158" s="5">
        <v>157</v>
      </c>
      <c r="B158" s="6" t="s">
        <v>2214</v>
      </c>
      <c r="C158" s="7" t="s">
        <v>2215</v>
      </c>
      <c r="D158" s="7" t="s">
        <v>2987</v>
      </c>
      <c r="E158" s="8"/>
      <c r="F158" s="8" t="str">
        <f>VLOOKUP(C158,[1]Sheet1!$B:$D,3,0)</f>
        <v>PBC Audit</v>
      </c>
      <c r="G158" s="8" t="str">
        <f>VLOOKUP(C158,'Zip Pajak'!$A$2:$E$1280,4,FALSE)</f>
        <v>TIDAK</v>
      </c>
      <c r="H158" s="8" t="str">
        <f>VLOOKUP(C158,'Zip Pajak'!$A$1:$E$1280,5,FALSE)</f>
        <v>BELUM KODE OTORISASI</v>
      </c>
      <c r="I158" s="19" t="e">
        <f>VLOOKUP(C158,'Olah Data'!$B$2:$D$81,3,FALSE)</f>
        <v>#N/A</v>
      </c>
    </row>
    <row r="159" spans="1:9" ht="31.2" x14ac:dyDescent="0.3">
      <c r="A159" s="5">
        <v>158</v>
      </c>
      <c r="B159" s="6" t="s">
        <v>2418</v>
      </c>
      <c r="C159" s="7" t="s">
        <v>2419</v>
      </c>
      <c r="D159" s="7" t="s">
        <v>2987</v>
      </c>
      <c r="E159" s="8"/>
      <c r="F159" s="8" t="str">
        <f>VLOOKUP(C159,[1]Sheet1!$B:$D,3,0)</f>
        <v>PBC Audit</v>
      </c>
      <c r="G159" s="8" t="str">
        <f>VLOOKUP(C159,'Zip Pajak'!$A$2:$E$1280,4,FALSE)</f>
        <v>TIDAK</v>
      </c>
      <c r="H159" s="8" t="str">
        <f>VLOOKUP(C159,'Zip Pajak'!$A$1:$E$1280,5,FALSE)</f>
        <v>BELUM KODE OTORISASI</v>
      </c>
      <c r="I159" s="19" t="str">
        <f>VLOOKUP(C159,'Olah Data'!$B$2:$D$81,3,FALSE)</f>
        <v>https://kemenkeu-my.sharepoint.com/personal/izdhihar_rayhanah_kemenkeu_go_id/Documents/Apps/Microsoft%20Forms/Monitoring%20Aktivasi%20Akun%20WP%20dan%20Registrasi%20Kode%20Ot/Question/Bukti%20Aktivasi%20Coretax%20-%20Rio%20Artha%20Y.%20P._Rio%20Artha%20Yudha%20Praw.jpg</v>
      </c>
    </row>
    <row r="160" spans="1:9" ht="41.4" customHeight="1" x14ac:dyDescent="0.3">
      <c r="A160" s="5">
        <v>159</v>
      </c>
      <c r="B160" s="6" t="s">
        <v>2434</v>
      </c>
      <c r="C160" s="7" t="s">
        <v>2435</v>
      </c>
      <c r="D160" s="7" t="s">
        <v>2987</v>
      </c>
      <c r="E160" s="8"/>
      <c r="F160" s="8" t="str">
        <f>VLOOKUP(C160,[1]Sheet1!$B:$D,3,0)</f>
        <v>PBC Audit</v>
      </c>
      <c r="G160" s="8" t="str">
        <f>VLOOKUP(C160,'Zip Pajak'!$A$2:$E$1280,4,FALSE)</f>
        <v>TIDAK</v>
      </c>
      <c r="H160" s="8" t="str">
        <f>VLOOKUP(C160,'Zip Pajak'!$A$1:$E$1280,5,FALSE)</f>
        <v>BELUM KODE OTORISASI</v>
      </c>
      <c r="I160" s="19" t="e">
        <f>VLOOKUP(C160,'Olah Data'!$B$2:$D$81,3,FALSE)</f>
        <v>#N/A</v>
      </c>
    </row>
    <row r="161" spans="1:9" x14ac:dyDescent="0.3">
      <c r="A161" s="5">
        <v>160</v>
      </c>
      <c r="B161" s="6" t="s">
        <v>2456</v>
      </c>
      <c r="C161" s="7" t="s">
        <v>2457</v>
      </c>
      <c r="D161" s="7" t="s">
        <v>2987</v>
      </c>
      <c r="E161" s="8"/>
      <c r="F161" s="8" t="str">
        <f>VLOOKUP(C161,[1]Sheet1!$B:$D,3,0)</f>
        <v>PBC Audit</v>
      </c>
      <c r="G161" s="8" t="str">
        <f>VLOOKUP(C161,'Zip Pajak'!$A$2:$E$1280,4,FALSE)</f>
        <v>TIDAK</v>
      </c>
      <c r="H161" s="8" t="str">
        <f>VLOOKUP(C161,'Zip Pajak'!$A$1:$E$1280,5,FALSE)</f>
        <v>BELUM KODE OTORISASI</v>
      </c>
      <c r="I161" s="19" t="e">
        <f>VLOOKUP(C161,'Olah Data'!$B$2:$D$81,3,FALSE)</f>
        <v>#N/A</v>
      </c>
    </row>
    <row r="162" spans="1:9" hidden="1" x14ac:dyDescent="0.3">
      <c r="A162" s="5">
        <v>161</v>
      </c>
      <c r="B162" s="6" t="s">
        <v>2581</v>
      </c>
      <c r="C162" s="7" t="s">
        <v>2582</v>
      </c>
      <c r="D162" s="7" t="s">
        <v>2987</v>
      </c>
      <c r="E162" s="8"/>
      <c r="F162" s="8" t="str">
        <f>VLOOKUP(C162,[1]Sheet1!$B:$D,3,0)</f>
        <v>PBC Audit</v>
      </c>
      <c r="G162" s="8" t="str">
        <f>VLOOKUP(C162,'Zip Pajak'!$A$2:$E$1280,4,FALSE)</f>
        <v>YA</v>
      </c>
      <c r="H162" s="8" t="str">
        <f>VLOOKUP(C162,'Zip Pajak'!$A$1:$E$1280,5,FALSE)</f>
        <v>YA</v>
      </c>
      <c r="I162" s="19" t="str">
        <f>VLOOKUP(C162,'Olah Data'!$B$2:$D$81,3,FALSE)</f>
        <v>https://kemenkeu-my.sharepoint.com/personal/izdhihar_rayhanah_kemenkeu_go_id/Documents/Apps/Microsoft%20Forms/Monitoring%20Aktivasi%20Akun%20WP%20dan%20Registrasi%20Kode%20Ot/Question/Otorisasi%20DJP%20coretax_Septian%20Asdwiyantoro.png</v>
      </c>
    </row>
    <row r="163" spans="1:9" ht="41.4" hidden="1" customHeight="1" x14ac:dyDescent="0.3">
      <c r="A163" s="5">
        <v>162</v>
      </c>
      <c r="B163" s="6" t="s">
        <v>2781</v>
      </c>
      <c r="C163" s="7" t="s">
        <v>2782</v>
      </c>
      <c r="D163" s="7" t="s">
        <v>2987</v>
      </c>
      <c r="E163" s="8"/>
      <c r="F163" s="8" t="str">
        <f>VLOOKUP(C163,[1]Sheet1!$B:$D,3,0)</f>
        <v>PBC Audit</v>
      </c>
      <c r="G163" s="8" t="str">
        <f>VLOOKUP(C163,'Zip Pajak'!$A$2:$E$1280,4,FALSE)</f>
        <v>YA</v>
      </c>
      <c r="H163" s="8" t="str">
        <f>VLOOKUP(C163,'Zip Pajak'!$A$1:$E$1280,5,FALSE)</f>
        <v>YA</v>
      </c>
      <c r="I163" s="19" t="str">
        <f>VLOOKUP(C163,'Olah Data'!$B$2:$D$81,3,FALSE)</f>
        <v>https://kemenkeu-my.sharepoint.com/personal/izdhihar_rayhanah_kemenkeu_go_id/Documents/Apps/Microsoft%20Forms/Monitoring%20Aktivasi%20Akun%20WP%20dan%20Registrasi%20Kode%20Ot/Question/Bukti%20Aktivasi_Triatmojo%20Aji%20Kusuma_Triatmojo%20Aji%20Kusuma.jpg</v>
      </c>
    </row>
    <row r="164" spans="1:9" ht="41.4" customHeight="1" x14ac:dyDescent="0.3">
      <c r="A164" s="5">
        <v>163</v>
      </c>
      <c r="B164" s="6" t="s">
        <v>2808</v>
      </c>
      <c r="C164" s="7" t="s">
        <v>2809</v>
      </c>
      <c r="D164" s="7" t="s">
        <v>2987</v>
      </c>
      <c r="E164" s="8"/>
      <c r="F164" s="8" t="str">
        <f>VLOOKUP(C164,[1]Sheet1!$B:$D,3,0)</f>
        <v>PBC Audit</v>
      </c>
      <c r="G164" s="8" t="str">
        <f>VLOOKUP(C164,'Zip Pajak'!$A$2:$E$1280,4,FALSE)</f>
        <v>TIDAK</v>
      </c>
      <c r="H164" s="8" t="str">
        <f>VLOOKUP(C164,'Zip Pajak'!$A$1:$E$1280,5,FALSE)</f>
        <v>BELUM KODE OTORISASI</v>
      </c>
      <c r="I164" s="19" t="e">
        <f>VLOOKUP(C164,'Olah Data'!$B$2:$D$81,3,FALSE)</f>
        <v>#N/A</v>
      </c>
    </row>
    <row r="165" spans="1:9" ht="31.2" x14ac:dyDescent="0.3">
      <c r="A165" s="5">
        <v>164</v>
      </c>
      <c r="B165" s="6" t="s">
        <v>31</v>
      </c>
      <c r="C165" s="7" t="s">
        <v>32</v>
      </c>
      <c r="D165" s="7" t="s">
        <v>2988</v>
      </c>
      <c r="E165" s="8"/>
      <c r="F165" s="8" t="str">
        <f>VLOOKUP(C165,[1]Sheet1!$B:$D,3,0)</f>
        <v>PBC Audit</v>
      </c>
      <c r="G165" s="8" t="str">
        <f>VLOOKUP(C165,'Zip Pajak'!$A$2:$E$1280,4,FALSE)</f>
        <v>TIDAK</v>
      </c>
      <c r="H165" s="8" t="str">
        <f>VLOOKUP(C165,'Zip Pajak'!$A$1:$E$1280,5,FALSE)</f>
        <v>BELUM KODE OTORISASI</v>
      </c>
      <c r="I165" s="19" t="e">
        <f>VLOOKUP(C165,'Olah Data'!$B$2:$D$81,3,FALSE)</f>
        <v>#N/A</v>
      </c>
    </row>
    <row r="166" spans="1:9" hidden="1" x14ac:dyDescent="0.3">
      <c r="A166" s="5">
        <v>165</v>
      </c>
      <c r="B166" s="6" t="s">
        <v>554</v>
      </c>
      <c r="C166" s="7" t="s">
        <v>555</v>
      </c>
      <c r="D166" s="7" t="s">
        <v>2988</v>
      </c>
      <c r="E166" s="8"/>
      <c r="F166" s="8" t="str">
        <f>VLOOKUP(C166,[1]Sheet1!$B:$D,3,0)</f>
        <v>PBC Audit</v>
      </c>
      <c r="G166" s="8" t="str">
        <f>VLOOKUP(C166,'Zip Pajak'!$A$2:$E$1280,4,FALSE)</f>
        <v>YA</v>
      </c>
      <c r="H166" s="8" t="str">
        <f>VLOOKUP(C166,'Zip Pajak'!$A$1:$E$1280,5,FALSE)</f>
        <v>BELUM KODE OTORISASI</v>
      </c>
      <c r="I166" s="19" t="e">
        <f>VLOOKUP(C166,'Olah Data'!$B$2:$D$81,3,FALSE)</f>
        <v>#N/A</v>
      </c>
    </row>
    <row r="167" spans="1:9" ht="41.4" hidden="1" customHeight="1" x14ac:dyDescent="0.3">
      <c r="A167" s="5">
        <v>166</v>
      </c>
      <c r="B167" s="6" t="s">
        <v>923</v>
      </c>
      <c r="C167" s="7" t="s">
        <v>924</v>
      </c>
      <c r="D167" s="7" t="s">
        <v>2988</v>
      </c>
      <c r="E167" s="8"/>
      <c r="F167" s="8" t="str">
        <f>VLOOKUP(C167,[1]Sheet1!$B:$D,3,0)</f>
        <v>PBC Audit</v>
      </c>
      <c r="G167" s="8" t="str">
        <f>VLOOKUP(C167,'Zip Pajak'!$A$2:$E$1280,4,FALSE)</f>
        <v>YA</v>
      </c>
      <c r="H167" s="8" t="str">
        <f>VLOOKUP(C167,'Zip Pajak'!$A$1:$E$1280,5,FALSE)</f>
        <v>YA</v>
      </c>
      <c r="I167" s="19" t="e">
        <f>VLOOKUP(C167,'Olah Data'!$B$2:$D$81,3,FALSE)</f>
        <v>#N/A</v>
      </c>
    </row>
    <row r="168" spans="1:9" ht="41.4" customHeight="1" x14ac:dyDescent="0.3">
      <c r="A168" s="5">
        <v>167</v>
      </c>
      <c r="B168" s="6" t="s">
        <v>952</v>
      </c>
      <c r="C168" s="7" t="s">
        <v>953</v>
      </c>
      <c r="D168" s="7" t="s">
        <v>2988</v>
      </c>
      <c r="E168" s="8"/>
      <c r="F168" s="8" t="str">
        <f>VLOOKUP(C168,[1]Sheet1!$B:$D,3,0)</f>
        <v>PBC Audit</v>
      </c>
      <c r="G168" s="8" t="str">
        <f>VLOOKUP(C168,'Zip Pajak'!$A$2:$E$1280,4,FALSE)</f>
        <v>TIDAK</v>
      </c>
      <c r="H168" s="8" t="str">
        <f>VLOOKUP(C168,'Zip Pajak'!$A$1:$E$1280,5,FALSE)</f>
        <v>BELUM KODE OTORISASI</v>
      </c>
      <c r="I168" s="19" t="e">
        <f>VLOOKUP(C168,'Olah Data'!$B$2:$D$81,3,FALSE)</f>
        <v>#N/A</v>
      </c>
    </row>
    <row r="169" spans="1:9" ht="41.4" hidden="1" customHeight="1" x14ac:dyDescent="0.3">
      <c r="A169" s="5">
        <v>168</v>
      </c>
      <c r="B169" s="6" t="s">
        <v>1596</v>
      </c>
      <c r="C169" s="7" t="s">
        <v>1597</v>
      </c>
      <c r="D169" s="7" t="s">
        <v>2988</v>
      </c>
      <c r="E169" s="8"/>
      <c r="F169" s="8" t="str">
        <f>VLOOKUP(C169,[1]Sheet1!$B:$D,3,0)</f>
        <v>PBC Audit</v>
      </c>
      <c r="G169" s="8" t="str">
        <f>VLOOKUP(C169,'Zip Pajak'!$A$2:$E$1280,4,FALSE)</f>
        <v>YA</v>
      </c>
      <c r="H169" s="8" t="str">
        <f>VLOOKUP(C169,'Zip Pajak'!$A$1:$E$1280,5,FALSE)</f>
        <v>BELUM KODE OTORISASI</v>
      </c>
      <c r="I169" s="19" t="str">
        <f>VLOOKUP(C169,'Olah Data'!$B$2:$D$81,3,FALSE)</f>
        <v>https://kemenkeu-my.sharepoint.com/personal/izdhihar_rayhanah_kemenkeu_go_id/Documents/Apps/Microsoft%20Forms/Monitoring%20Aktivasi%20Akun%20WP%20dan%20Registrasi%20Kode%20Ot/Question/Screenshot%202025-12-08%20140236_Ika%20Febriana.png</v>
      </c>
    </row>
    <row r="170" spans="1:9" x14ac:dyDescent="0.3">
      <c r="A170" s="5">
        <v>169</v>
      </c>
      <c r="B170" s="6" t="s">
        <v>2882</v>
      </c>
      <c r="C170" s="7" t="s">
        <v>2883</v>
      </c>
      <c r="D170" s="7" t="s">
        <v>2988</v>
      </c>
      <c r="E170" s="8"/>
      <c r="F170" s="8" t="str">
        <f>VLOOKUP(C170,[1]Sheet1!$B:$D,3,0)</f>
        <v>PBC Audit</v>
      </c>
      <c r="G170" s="8" t="str">
        <f>VLOOKUP(C170,'Zip Pajak'!$A$2:$E$1280,4,FALSE)</f>
        <v>TIDAK</v>
      </c>
      <c r="H170" s="8" t="str">
        <f>VLOOKUP(C170,'Zip Pajak'!$A$1:$E$1280,5,FALSE)</f>
        <v>BELUM KODE OTORISASI</v>
      </c>
      <c r="I170" s="19" t="e">
        <f>VLOOKUP(C170,'Olah Data'!$B$2:$D$81,3,FALSE)</f>
        <v>#N/A</v>
      </c>
    </row>
    <row r="171" spans="1:9" ht="41.4" customHeight="1" x14ac:dyDescent="0.3">
      <c r="A171" s="5">
        <v>170</v>
      </c>
      <c r="B171" s="6" t="s">
        <v>2975</v>
      </c>
      <c r="C171" s="7" t="s">
        <v>2976</v>
      </c>
      <c r="D171" s="7" t="s">
        <v>2988</v>
      </c>
      <c r="E171" s="8"/>
      <c r="F171" s="8" t="str">
        <f>VLOOKUP(C171,[1]Sheet1!$B:$D,3,0)</f>
        <v>PBC Audit</v>
      </c>
      <c r="G171" s="8" t="str">
        <f>VLOOKUP(C171,'Zip Pajak'!$A$2:$E$1280,4,FALSE)</f>
        <v>TIDAK</v>
      </c>
      <c r="H171" s="8" t="str">
        <f>VLOOKUP(C171,'Zip Pajak'!$A$1:$E$1280,5,FALSE)</f>
        <v>BELUM KODE OTORISASI</v>
      </c>
      <c r="I171" s="19" t="e">
        <f>VLOOKUP(C171,'Olah Data'!$B$2:$D$81,3,FALSE)</f>
        <v>#N/A</v>
      </c>
    </row>
    <row r="172" spans="1:9" ht="41.4" customHeight="1" x14ac:dyDescent="0.3">
      <c r="A172" s="5">
        <v>171</v>
      </c>
      <c r="B172" s="6" t="s">
        <v>1128</v>
      </c>
      <c r="C172" s="7" t="s">
        <v>1129</v>
      </c>
      <c r="D172" s="7" t="s">
        <v>2989</v>
      </c>
      <c r="E172" s="8"/>
      <c r="F172" s="8" t="str">
        <f>VLOOKUP(C172,[1]Sheet1!$B:$D,3,0)</f>
        <v>PBC Audit</v>
      </c>
      <c r="G172" s="8" t="str">
        <f>VLOOKUP(C172,'Zip Pajak'!$A$2:$E$1280,4,FALSE)</f>
        <v>TIDAK</v>
      </c>
      <c r="H172" s="8" t="str">
        <f>VLOOKUP(C172,'Zip Pajak'!$A$1:$E$1280,5,FALSE)</f>
        <v>BELUM KODE OTORISASI</v>
      </c>
      <c r="I172" s="19" t="e">
        <f>VLOOKUP(C172,'Olah Data'!$B$2:$D$81,3,FALSE)</f>
        <v>#N/A</v>
      </c>
    </row>
    <row r="173" spans="1:9" x14ac:dyDescent="0.3">
      <c r="A173" s="5">
        <v>172</v>
      </c>
      <c r="B173" s="6" t="s">
        <v>2501</v>
      </c>
      <c r="C173" s="7" t="s">
        <v>2502</v>
      </c>
      <c r="D173" s="7" t="s">
        <v>2989</v>
      </c>
      <c r="E173" s="8"/>
      <c r="F173" s="8" t="str">
        <f>VLOOKUP(C173,[1]Sheet1!$B:$D,3,0)</f>
        <v>PBC Audit</v>
      </c>
      <c r="G173" s="8" t="str">
        <f>VLOOKUP(C173,'Zip Pajak'!$A$2:$E$1280,4,FALSE)</f>
        <v>TIDAK</v>
      </c>
      <c r="H173" s="8" t="str">
        <f>VLOOKUP(C173,'Zip Pajak'!$A$1:$E$1280,5,FALSE)</f>
        <v>BELUM KODE OTORISASI</v>
      </c>
      <c r="I173" s="19" t="e">
        <f>VLOOKUP(C173,'Olah Data'!$B$2:$D$81,3,FALSE)</f>
        <v>#N/A</v>
      </c>
    </row>
    <row r="174" spans="1:9" ht="41.4" customHeight="1" x14ac:dyDescent="0.3">
      <c r="A174" s="5">
        <v>173</v>
      </c>
      <c r="B174" s="6" t="s">
        <v>93</v>
      </c>
      <c r="C174" s="7" t="s">
        <v>94</v>
      </c>
      <c r="D174" s="7" t="s">
        <v>2991</v>
      </c>
      <c r="E174" s="8"/>
      <c r="F174" s="8" t="str">
        <f>VLOOKUP(C174,[1]Sheet1!$B:$D,3,0)</f>
        <v>PBC Audit</v>
      </c>
      <c r="G174" s="8" t="str">
        <f>VLOOKUP(C174,'Zip Pajak'!$A$2:$E$1280,4,FALSE)</f>
        <v>TIDAK</v>
      </c>
      <c r="H174" s="8" t="str">
        <f>VLOOKUP(C174,'Zip Pajak'!$A$1:$E$1280,5,FALSE)</f>
        <v>BELUM KODE OTORISASI</v>
      </c>
      <c r="I174" s="19" t="str">
        <f>VLOOKUP(C174,'Olah Data'!$B$2:$D$81,3,FALSE)</f>
        <v>https://kemenkeu-my.sharepoint.com/personal/izdhihar_rayhanah_kemenkeu_go_id/Documents/Apps/Microsoft%20Forms/Monitoring%20Aktivasi%20Akun%20WP%20dan%20Registrasi%20Kode%20Ot/Question/Screenshot%202025-12-08%20134943_Achmad%20Ilmi.png</v>
      </c>
    </row>
    <row r="175" spans="1:9" x14ac:dyDescent="0.3">
      <c r="A175" s="5">
        <v>174</v>
      </c>
      <c r="B175" s="6" t="s">
        <v>619</v>
      </c>
      <c r="C175" s="7" t="s">
        <v>620</v>
      </c>
      <c r="D175" s="7" t="s">
        <v>2991</v>
      </c>
      <c r="E175" s="8"/>
      <c r="F175" s="8" t="str">
        <f>VLOOKUP(C175,[1]Sheet1!$B:$D,3,0)</f>
        <v>PBC Audit</v>
      </c>
      <c r="G175" s="8" t="str">
        <f>VLOOKUP(C175,'Zip Pajak'!$A$2:$E$1280,4,FALSE)</f>
        <v>TIDAK</v>
      </c>
      <c r="H175" s="8" t="str">
        <f>VLOOKUP(C175,'Zip Pajak'!$A$1:$E$1280,5,FALSE)</f>
        <v>BELUM KODE OTORISASI</v>
      </c>
      <c r="I175" s="19" t="e">
        <f>VLOOKUP(C175,'Olah Data'!$B$2:$D$81,3,FALSE)</f>
        <v>#N/A</v>
      </c>
    </row>
    <row r="176" spans="1:9" ht="31.2" hidden="1" x14ac:dyDescent="0.3">
      <c r="A176" s="5">
        <v>175</v>
      </c>
      <c r="B176" s="6" t="s">
        <v>1952</v>
      </c>
      <c r="C176" s="7" t="s">
        <v>1953</v>
      </c>
      <c r="D176" s="7" t="s">
        <v>2986</v>
      </c>
      <c r="E176" s="8"/>
      <c r="F176" s="8" t="str">
        <f>VLOOKUP(C176,[1]Sheet1!$B:$D,3,0)</f>
        <v>PBC Fasilitas Kepabeanan dan Cukai</v>
      </c>
      <c r="G176" s="8" t="str">
        <f>VLOOKUP(C176,'Zip Pajak'!$A$2:$E$1280,4,FALSE)</f>
        <v>YA</v>
      </c>
      <c r="H176" s="8" t="str">
        <f>VLOOKUP(C176,'Zip Pajak'!$A$1:$E$1280,5,FALSE)</f>
        <v>YA</v>
      </c>
      <c r="I176" s="19" t="e">
        <f>VLOOKUP(C176,'Olah Data'!$B$2:$D$81,3,FALSE)</f>
        <v>#N/A</v>
      </c>
    </row>
    <row r="177" spans="1:9" ht="31.2" hidden="1" x14ac:dyDescent="0.3">
      <c r="A177" s="5">
        <v>176</v>
      </c>
      <c r="B177" s="6" t="s">
        <v>524</v>
      </c>
      <c r="C177" s="7" t="s">
        <v>525</v>
      </c>
      <c r="D177" s="7" t="s">
        <v>2987</v>
      </c>
      <c r="E177" s="8"/>
      <c r="F177" s="8" t="str">
        <f>VLOOKUP(C177,[1]Sheet1!$B:$D,3,0)</f>
        <v>PBC Fasilitas Kepabeanan dan Cukai</v>
      </c>
      <c r="G177" s="8" t="str">
        <f>VLOOKUP(C177,'Zip Pajak'!$A$2:$E$1280,4,FALSE)</f>
        <v>YA</v>
      </c>
      <c r="H177" s="8" t="str">
        <f>VLOOKUP(C177,'Zip Pajak'!$A$1:$E$1280,5,FALSE)</f>
        <v>YA</v>
      </c>
      <c r="I177" s="19" t="str">
        <f>VLOOKUP(C177,'Olah Data'!$B$2:$D$81,3,FALSE)</f>
        <v>https://kemenkeu-my.sharepoint.com/personal/izdhihar_rayhanah_kemenkeu_go_id/Documents/Apps/Microsoft%20Forms/Monitoring%20Aktivasi%20Akun%20WP%20dan%20Registrasi%20Kode%20Ot/Question/Bukti_Coretax_Arelis_Arelis%20Istiari.pdf</v>
      </c>
    </row>
    <row r="178" spans="1:9" ht="31.2" hidden="1" x14ac:dyDescent="0.3">
      <c r="A178" s="5">
        <v>177</v>
      </c>
      <c r="B178" s="6" t="s">
        <v>846</v>
      </c>
      <c r="C178" s="7" t="s">
        <v>847</v>
      </c>
      <c r="D178" s="7" t="s">
        <v>2987</v>
      </c>
      <c r="E178" s="8"/>
      <c r="F178" s="8" t="str">
        <f>VLOOKUP(C178,[1]Sheet1!$B:$D,3,0)</f>
        <v>PBC Fasilitas Kepabeanan dan Cukai</v>
      </c>
      <c r="G178" s="8" t="str">
        <f>VLOOKUP(C178,'Zip Pajak'!$A$2:$E$1280,4,FALSE)</f>
        <v>YA</v>
      </c>
      <c r="H178" s="8" t="str">
        <f>VLOOKUP(C178,'Zip Pajak'!$A$1:$E$1280,5,FALSE)</f>
        <v>YA</v>
      </c>
      <c r="I178" s="19" t="str">
        <f>VLOOKUP(C178,'Olah Data'!$B$2:$D$81,3,FALSE)</f>
        <v>https://kemenkeu-my.sharepoint.com/personal/izdhihar_rayhanah_kemenkeu_go_id/Documents/Apps/Microsoft%20Forms/Monitoring%20Aktivasi%20Akun%20WP%20dan%20Registrasi%20Kode%20Ot/Question/Screenshot%202025-12-03%20083216_Darmawan%20-.png</v>
      </c>
    </row>
    <row r="179" spans="1:9" ht="31.2" hidden="1" x14ac:dyDescent="0.3">
      <c r="A179" s="5">
        <v>178</v>
      </c>
      <c r="B179" s="6" t="s">
        <v>1179</v>
      </c>
      <c r="C179" s="7" t="s">
        <v>1180</v>
      </c>
      <c r="D179" s="7" t="s">
        <v>2987</v>
      </c>
      <c r="E179" s="8"/>
      <c r="F179" s="8" t="str">
        <f>VLOOKUP(C179,[1]Sheet1!$B:$D,3,0)</f>
        <v>PBC Fasilitas Kepabeanan dan Cukai</v>
      </c>
      <c r="G179" s="8" t="str">
        <f>VLOOKUP(C179,'Zip Pajak'!$A$2:$E$1280,4,FALSE)</f>
        <v>YA</v>
      </c>
      <c r="H179" s="8" t="str">
        <f>VLOOKUP(C179,'Zip Pajak'!$A$1:$E$1280,5,FALSE)</f>
        <v>YA</v>
      </c>
      <c r="I179" s="19" t="str">
        <f>VLOOKUP(C179,'Olah Data'!$B$2:$D$81,3,FALSE)</f>
        <v>https://kemenkeu-my.sharepoint.com/personal/izdhihar_rayhanah_kemenkeu_go_id/Documents/Apps/Microsoft%20Forms/Monitoring%20Aktivasi%20Akun%20WP%20dan%20Registrasi%20Kode%20Ot/Question/Aktivasi%20Sertifikat%20Digital%20DJP%20Eston%20Erlangg_Eston%20Erlangga.png</v>
      </c>
    </row>
    <row r="180" spans="1:9" hidden="1" x14ac:dyDescent="0.3">
      <c r="A180" s="5">
        <v>179</v>
      </c>
      <c r="B180" s="6" t="s">
        <v>1080</v>
      </c>
      <c r="C180" s="7" t="s">
        <v>1081</v>
      </c>
      <c r="D180" s="7" t="s">
        <v>3013</v>
      </c>
      <c r="E180" s="8"/>
      <c r="F180" s="8" t="str">
        <f>VLOOKUP(C180,[1]Sheet1!$B:$D,3,0)</f>
        <v>PBC Keberatan dan Banding</v>
      </c>
      <c r="G180" s="8" t="str">
        <f>VLOOKUP(C180,'Zip Pajak'!$A$2:$E$1280,4,FALSE)</f>
        <v>YA</v>
      </c>
      <c r="H180" s="8" t="str">
        <f>VLOOKUP(C180,'Zip Pajak'!$A$1:$E$1280,5,FALSE)</f>
        <v>YA</v>
      </c>
      <c r="I180" s="19" t="e">
        <f>VLOOKUP(C180,'Olah Data'!$B$2:$D$81,3,FALSE)</f>
        <v>#N/A</v>
      </c>
    </row>
    <row r="181" spans="1:9" x14ac:dyDescent="0.3">
      <c r="A181" s="5">
        <v>180</v>
      </c>
      <c r="B181" s="6" t="s">
        <v>942</v>
      </c>
      <c r="C181" s="7" t="s">
        <v>943</v>
      </c>
      <c r="D181" s="7" t="s">
        <v>2984</v>
      </c>
      <c r="E181" s="8"/>
      <c r="F181" s="8" t="str">
        <f>VLOOKUP(C181,[1]Sheet1!$B:$D,3,0)</f>
        <v>PBC Keberatan dan Banding</v>
      </c>
      <c r="G181" s="8" t="str">
        <f>VLOOKUP(C181,'Zip Pajak'!$A$2:$E$1280,4,FALSE)</f>
        <v>TIDAK</v>
      </c>
      <c r="H181" s="8" t="str">
        <f>VLOOKUP(C181,'Zip Pajak'!$A$1:$E$1280,5,FALSE)</f>
        <v>BELUM KODE OTORISASI</v>
      </c>
      <c r="I181" s="19" t="e">
        <f>VLOOKUP(C181,'Olah Data'!$B$2:$D$81,3,FALSE)</f>
        <v>#N/A</v>
      </c>
    </row>
    <row r="182" spans="1:9" hidden="1" x14ac:dyDescent="0.3">
      <c r="A182" s="5">
        <v>181</v>
      </c>
      <c r="B182" s="6" t="s">
        <v>2558</v>
      </c>
      <c r="C182" s="7" t="s">
        <v>2559</v>
      </c>
      <c r="D182" s="7" t="s">
        <v>2984</v>
      </c>
      <c r="E182" s="8"/>
      <c r="F182" s="8" t="str">
        <f>VLOOKUP(C182,[1]Sheet1!$B:$D,3,0)</f>
        <v>PBC Keberatan dan Banding</v>
      </c>
      <c r="G182" s="8" t="str">
        <f>VLOOKUP(C182,'Zip Pajak'!$A$2:$E$1280,4,FALSE)</f>
        <v>YA</v>
      </c>
      <c r="H182" s="8" t="str">
        <f>VLOOKUP(C182,'Zip Pajak'!$A$1:$E$1280,5,FALSE)</f>
        <v>YA</v>
      </c>
      <c r="I182" s="19" t="str">
        <f>VLOOKUP(C182,'Olah Data'!$B$2:$D$81,3,FALSE)</f>
        <v>https://kemenkeu-my.sharepoint.com/personal/izdhihar_rayhanah_kemenkeu_go_id/_layouts/15/Doc.aspx?sourcedoc=%7BC67A53AA-7C04-4FD6-A7F3-1C48FFE04821%7D&amp;file=BUKTI%20AKTIVASI%20SAPTO%20BUDI%20DARMOYO_Sapto%20Budi%20Darmoyo,.docx&amp;action=default&amp;mobileredirect=true</v>
      </c>
    </row>
    <row r="183" spans="1:9" x14ac:dyDescent="0.3">
      <c r="A183" s="5">
        <v>182</v>
      </c>
      <c r="B183" s="6" t="s">
        <v>2750</v>
      </c>
      <c r="C183" s="7" t="s">
        <v>2751</v>
      </c>
      <c r="D183" s="7" t="s">
        <v>2984</v>
      </c>
      <c r="E183" s="8"/>
      <c r="F183" s="8" t="str">
        <f>VLOOKUP(C183,[1]Sheet1!$B:$D,3,0)</f>
        <v>PBC Keberatan dan Banding</v>
      </c>
      <c r="G183" s="8" t="str">
        <f>VLOOKUP(C183,'Zip Pajak'!$A$2:$E$1280,4,FALSE)</f>
        <v>TIDAK</v>
      </c>
      <c r="H183" s="8" t="str">
        <f>VLOOKUP(C183,'Zip Pajak'!$A$1:$E$1280,5,FALSE)</f>
        <v>BELUM KODE OTORISASI</v>
      </c>
      <c r="I183" s="19" t="e">
        <f>VLOOKUP(C183,'Olah Data'!$B$2:$D$81,3,FALSE)</f>
        <v>#N/A</v>
      </c>
    </row>
    <row r="184" spans="1:9" x14ac:dyDescent="0.3">
      <c r="A184" s="5">
        <v>183</v>
      </c>
      <c r="B184" s="6" t="s">
        <v>536</v>
      </c>
      <c r="C184" s="7" t="s">
        <v>537</v>
      </c>
      <c r="D184" s="7" t="s">
        <v>2986</v>
      </c>
      <c r="E184" s="8"/>
      <c r="F184" s="8" t="str">
        <f>VLOOKUP(C184,[1]Sheet1!$B:$D,3,0)</f>
        <v>PBC Keberatan dan Banding</v>
      </c>
      <c r="G184" s="8" t="str">
        <f>VLOOKUP(C184,'Zip Pajak'!$A$2:$E$1280,4,FALSE)</f>
        <v>TIDAK</v>
      </c>
      <c r="H184" s="8" t="str">
        <f>VLOOKUP(C184,'Zip Pajak'!$A$1:$E$1280,5,FALSE)</f>
        <v>BELUM KODE OTORISASI</v>
      </c>
      <c r="I184" s="19" t="e">
        <f>VLOOKUP(C184,'Olah Data'!$B$2:$D$81,3,FALSE)</f>
        <v>#N/A</v>
      </c>
    </row>
    <row r="185" spans="1:9" x14ac:dyDescent="0.3">
      <c r="A185" s="5">
        <v>184</v>
      </c>
      <c r="B185" s="6" t="s">
        <v>685</v>
      </c>
      <c r="C185" s="7" t="s">
        <v>686</v>
      </c>
      <c r="D185" s="7" t="s">
        <v>2986</v>
      </c>
      <c r="E185" s="8"/>
      <c r="F185" s="8" t="str">
        <f>VLOOKUP(C185,[1]Sheet1!$B:$D,3,0)</f>
        <v>PBC Keberatan dan Banding</v>
      </c>
      <c r="G185" s="8" t="str">
        <f>VLOOKUP(C185,'Zip Pajak'!$A$2:$E$1280,4,FALSE)</f>
        <v>TIDAK</v>
      </c>
      <c r="H185" s="8" t="str">
        <f>VLOOKUP(C185,'Zip Pajak'!$A$1:$E$1280,5,FALSE)</f>
        <v>BELUM KODE OTORISASI</v>
      </c>
      <c r="I185" s="19" t="e">
        <f>VLOOKUP(C185,'Olah Data'!$B$2:$D$81,3,FALSE)</f>
        <v>#N/A</v>
      </c>
    </row>
    <row r="186" spans="1:9" x14ac:dyDescent="0.3">
      <c r="A186" s="5">
        <v>185</v>
      </c>
      <c r="B186" s="6" t="s">
        <v>708</v>
      </c>
      <c r="C186" s="7" t="s">
        <v>709</v>
      </c>
      <c r="D186" s="7" t="s">
        <v>2986</v>
      </c>
      <c r="E186" s="8"/>
      <c r="F186" s="8" t="str">
        <f>VLOOKUP(C186,[1]Sheet1!$B:$D,3,0)</f>
        <v>PBC Keberatan dan Banding</v>
      </c>
      <c r="G186" s="8" t="str">
        <f>VLOOKUP(C186,'Zip Pajak'!$A$2:$E$1280,4,FALSE)</f>
        <v>TIDAK</v>
      </c>
      <c r="H186" s="8" t="str">
        <f>VLOOKUP(C186,'Zip Pajak'!$A$1:$E$1280,5,FALSE)</f>
        <v>BELUM KODE OTORISASI</v>
      </c>
      <c r="I186" s="19" t="e">
        <f>VLOOKUP(C186,'Olah Data'!$B$2:$D$81,3,FALSE)</f>
        <v>#N/A</v>
      </c>
    </row>
    <row r="187" spans="1:9" x14ac:dyDescent="0.3">
      <c r="A187" s="5">
        <v>186</v>
      </c>
      <c r="B187" s="6" t="s">
        <v>1185</v>
      </c>
      <c r="C187" s="7" t="s">
        <v>1186</v>
      </c>
      <c r="D187" s="7" t="s">
        <v>2986</v>
      </c>
      <c r="E187" s="8"/>
      <c r="F187" s="8" t="str">
        <f>VLOOKUP(C187,[1]Sheet1!$B:$D,3,0)</f>
        <v>PBC Keberatan dan Banding</v>
      </c>
      <c r="G187" s="8" t="str">
        <f>VLOOKUP(C187,'Zip Pajak'!$A$2:$E$1280,4,FALSE)</f>
        <v>TIDAK</v>
      </c>
      <c r="H187" s="8" t="str">
        <f>VLOOKUP(C187,'Zip Pajak'!$A$1:$E$1280,5,FALSE)</f>
        <v>BELUM KODE OTORISASI</v>
      </c>
      <c r="I187" s="19" t="e">
        <f>VLOOKUP(C187,'Olah Data'!$B$2:$D$81,3,FALSE)</f>
        <v>#N/A</v>
      </c>
    </row>
    <row r="188" spans="1:9" x14ac:dyDescent="0.3">
      <c r="A188" s="5">
        <v>187</v>
      </c>
      <c r="B188" s="6" t="s">
        <v>1709</v>
      </c>
      <c r="C188" s="7" t="s">
        <v>1710</v>
      </c>
      <c r="D188" s="7" t="s">
        <v>2986</v>
      </c>
      <c r="E188" s="8"/>
      <c r="F188" s="8" t="str">
        <f>VLOOKUP(C188,[1]Sheet1!$B:$D,3,0)</f>
        <v>PBC Keberatan dan Banding</v>
      </c>
      <c r="G188" s="8" t="str">
        <f>VLOOKUP(C188,'Zip Pajak'!$A$2:$E$1280,4,FALSE)</f>
        <v>TIDAK</v>
      </c>
      <c r="H188" s="8" t="str">
        <f>VLOOKUP(C188,'Zip Pajak'!$A$1:$E$1280,5,FALSE)</f>
        <v>BELUM KODE OTORISASI</v>
      </c>
      <c r="I188" s="19" t="e">
        <f>VLOOKUP(C188,'Olah Data'!$B$2:$D$81,3,FALSE)</f>
        <v>#N/A</v>
      </c>
    </row>
    <row r="189" spans="1:9" ht="31.2" x14ac:dyDescent="0.3">
      <c r="A189" s="5">
        <v>188</v>
      </c>
      <c r="B189" s="6" t="s">
        <v>1872</v>
      </c>
      <c r="C189" s="7" t="s">
        <v>1873</v>
      </c>
      <c r="D189" s="7" t="s">
        <v>2986</v>
      </c>
      <c r="E189" s="8"/>
      <c r="F189" s="8" t="str">
        <f>VLOOKUP(C189,[1]Sheet1!$B:$D,3,0)</f>
        <v>PBC Keberatan dan Banding</v>
      </c>
      <c r="G189" s="8" t="str">
        <f>VLOOKUP(C189,'Zip Pajak'!$A$2:$E$1280,4,FALSE)</f>
        <v>TIDAK</v>
      </c>
      <c r="H189" s="8" t="str">
        <f>VLOOKUP(C189,'Zip Pajak'!$A$1:$E$1280,5,FALSE)</f>
        <v>BELUM KODE OTORISASI</v>
      </c>
      <c r="I189" s="19" t="e">
        <f>VLOOKUP(C189,'Olah Data'!$B$2:$D$81,3,FALSE)</f>
        <v>#N/A</v>
      </c>
    </row>
    <row r="190" spans="1:9" x14ac:dyDescent="0.3">
      <c r="A190" s="5">
        <v>189</v>
      </c>
      <c r="B190" s="6" t="s">
        <v>441</v>
      </c>
      <c r="C190" s="7" t="s">
        <v>442</v>
      </c>
      <c r="D190" s="7" t="s">
        <v>2987</v>
      </c>
      <c r="E190" s="8"/>
      <c r="F190" s="8" t="str">
        <f>VLOOKUP(C190,[1]Sheet1!$B:$D,3,0)</f>
        <v>PBC Keberatan dan Banding</v>
      </c>
      <c r="G190" s="8" t="str">
        <f>VLOOKUP(C190,'Zip Pajak'!$A$2:$E$1280,4,FALSE)</f>
        <v>TIDAK</v>
      </c>
      <c r="H190" s="8" t="str">
        <f>VLOOKUP(C190,'Zip Pajak'!$A$1:$E$1280,5,FALSE)</f>
        <v>BELUM KODE OTORISASI</v>
      </c>
      <c r="I190" s="19" t="e">
        <f>VLOOKUP(C190,'Olah Data'!$B$2:$D$81,3,FALSE)</f>
        <v>#N/A</v>
      </c>
    </row>
    <row r="191" spans="1:9" x14ac:dyDescent="0.3">
      <c r="A191" s="5">
        <v>190</v>
      </c>
      <c r="B191" s="6" t="s">
        <v>1353</v>
      </c>
      <c r="C191" s="7" t="s">
        <v>1354</v>
      </c>
      <c r="D191" s="7" t="s">
        <v>2987</v>
      </c>
      <c r="E191" s="8"/>
      <c r="F191" s="8" t="str">
        <f>VLOOKUP(C191,[1]Sheet1!$B:$D,3,0)</f>
        <v>PBC Keberatan dan Banding</v>
      </c>
      <c r="G191" s="8" t="str">
        <f>VLOOKUP(C191,'Zip Pajak'!$A$2:$E$1280,4,FALSE)</f>
        <v>TIDAK</v>
      </c>
      <c r="H191" s="8" t="str">
        <f>VLOOKUP(C191,'Zip Pajak'!$A$1:$E$1280,5,FALSE)</f>
        <v>BELUM KODE OTORISASI</v>
      </c>
      <c r="I191" s="19" t="e">
        <f>VLOOKUP(C191,'Olah Data'!$B$2:$D$81,3,FALSE)</f>
        <v>#N/A</v>
      </c>
    </row>
    <row r="192" spans="1:9" ht="31.2" hidden="1" x14ac:dyDescent="0.3">
      <c r="A192" s="5">
        <v>191</v>
      </c>
      <c r="B192" s="6" t="s">
        <v>3014</v>
      </c>
      <c r="C192" s="7" t="s">
        <v>1369</v>
      </c>
      <c r="D192" s="7" t="s">
        <v>2987</v>
      </c>
      <c r="E192" s="8"/>
      <c r="F192" s="8" t="str">
        <f>VLOOKUP(C192,[1]Sheet1!$B:$D,3,0)</f>
        <v>PBC Keberatan dan Banding</v>
      </c>
      <c r="G192" s="8" t="str">
        <f>VLOOKUP(C192,'Zip Pajak'!$A$2:$E$1280,4,FALSE)</f>
        <v>YA</v>
      </c>
      <c r="H192" s="8" t="str">
        <f>VLOOKUP(C192,'Zip Pajak'!$A$1:$E$1280,5,FALSE)</f>
        <v>BELUM KODE OTORISASI</v>
      </c>
      <c r="I192" s="19" t="e">
        <f>VLOOKUP(C192,'Olah Data'!$B$2:$D$81,3,FALSE)</f>
        <v>#N/A</v>
      </c>
    </row>
    <row r="193" spans="1:9" ht="31.2" x14ac:dyDescent="0.3">
      <c r="A193" s="5">
        <v>192</v>
      </c>
      <c r="B193" s="6" t="s">
        <v>1536</v>
      </c>
      <c r="C193" s="7" t="s">
        <v>1537</v>
      </c>
      <c r="D193" s="7" t="s">
        <v>2987</v>
      </c>
      <c r="E193" s="8"/>
      <c r="F193" s="8" t="str">
        <f>VLOOKUP(C193,[1]Sheet1!$B:$D,3,0)</f>
        <v>PBC Keberatan dan Banding</v>
      </c>
      <c r="G193" s="8" t="str">
        <f>VLOOKUP(C193,'Zip Pajak'!$A$2:$E$1280,4,FALSE)</f>
        <v>TIDAK</v>
      </c>
      <c r="H193" s="8" t="str">
        <f>VLOOKUP(C193,'Zip Pajak'!$A$1:$E$1280,5,FALSE)</f>
        <v>BELUM KODE OTORISASI</v>
      </c>
      <c r="I193" s="19" t="str">
        <f>VLOOKUP(C193,'Olah Data'!$B$2:$D$81,3,FALSE)</f>
        <v>https://kemenkeu-my.sharepoint.com/personal/izdhihar_rayhanah_kemenkeu_go_id/_layouts/15/Doc.aspx?sourcedoc=%7BE9F01525-F67B-4A98-8D47-6F510AA0C96B%7D&amp;file=aktivasi%20e%20tax%20court%20-%20I%20Gde%20Hanggara%20Hermawa_I%20GDE%20HANGGARA%20HERMA.docx&amp;action=default&amp;mobileredirect=true</v>
      </c>
    </row>
    <row r="194" spans="1:9" x14ac:dyDescent="0.3">
      <c r="A194" s="5">
        <v>193</v>
      </c>
      <c r="B194" s="6" t="s">
        <v>2090</v>
      </c>
      <c r="C194" s="7" t="s">
        <v>2091</v>
      </c>
      <c r="D194" s="7" t="s">
        <v>2987</v>
      </c>
      <c r="E194" s="8"/>
      <c r="F194" s="8" t="str">
        <f>VLOOKUP(C194,[1]Sheet1!$B:$D,3,0)</f>
        <v>PBC Keberatan dan Banding</v>
      </c>
      <c r="G194" s="8" t="str">
        <f>VLOOKUP(C194,'Zip Pajak'!$A$2:$E$1280,4,FALSE)</f>
        <v>TIDAK</v>
      </c>
      <c r="H194" s="8" t="str">
        <f>VLOOKUP(C194,'Zip Pajak'!$A$1:$E$1280,5,FALSE)</f>
        <v>BELUM KODE OTORISASI</v>
      </c>
      <c r="I194" s="19" t="e">
        <f>VLOOKUP(C194,'Olah Data'!$B$2:$D$81,3,FALSE)</f>
        <v>#N/A</v>
      </c>
    </row>
    <row r="195" spans="1:9" ht="31.2" x14ac:dyDescent="0.3">
      <c r="A195" s="5">
        <v>194</v>
      </c>
      <c r="B195" s="6" t="s">
        <v>2005</v>
      </c>
      <c r="C195" s="7" t="s">
        <v>2006</v>
      </c>
      <c r="D195" s="7" t="s">
        <v>2988</v>
      </c>
      <c r="E195" s="8"/>
      <c r="F195" s="8" t="str">
        <f>VLOOKUP(C195,[1]Sheet1!$B:$D,3,0)</f>
        <v>PBC Keberatan dan Banding</v>
      </c>
      <c r="G195" s="8" t="str">
        <f>VLOOKUP(C195,'Zip Pajak'!$A$2:$E$1280,4,FALSE)</f>
        <v>TIDAK</v>
      </c>
      <c r="H195" s="8" t="str">
        <f>VLOOKUP(C195,'Zip Pajak'!$A$1:$E$1280,5,FALSE)</f>
        <v>BELUM KODE OTORISASI</v>
      </c>
      <c r="I195" s="19" t="e">
        <f>VLOOKUP(C195,'Olah Data'!$B$2:$D$81,3,FALSE)</f>
        <v>#N/A</v>
      </c>
    </row>
  </sheetData>
  <autoFilter ref="A1:I195" xr:uid="{96A44BD9-27C9-491F-A236-4FABB0D66202}">
    <filterColumn colId="6">
      <filters>
        <filter val="TIDAK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7"/>
  <sheetViews>
    <sheetView workbookViewId="0"/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ht="15.6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ht="15.6" x14ac:dyDescent="0.3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15</v>
      </c>
    </row>
    <row r="5" spans="1:6" ht="15.6" x14ac:dyDescent="0.3">
      <c r="A5">
        <v>4</v>
      </c>
      <c r="B5" t="s">
        <v>20</v>
      </c>
      <c r="C5" t="s">
        <v>21</v>
      </c>
      <c r="D5" t="s">
        <v>8</v>
      </c>
      <c r="E5" t="s">
        <v>19</v>
      </c>
      <c r="F5" t="s">
        <v>15</v>
      </c>
    </row>
    <row r="6" spans="1:6" ht="15.6" x14ac:dyDescent="0.3">
      <c r="A6">
        <v>5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</row>
    <row r="7" spans="1:6" ht="15.6" x14ac:dyDescent="0.3">
      <c r="A7">
        <v>6</v>
      </c>
      <c r="B7" t="s">
        <v>27</v>
      </c>
      <c r="C7" t="s">
        <v>28</v>
      </c>
      <c r="D7" t="s">
        <v>18</v>
      </c>
      <c r="E7" t="s">
        <v>29</v>
      </c>
      <c r="F7" t="s">
        <v>30</v>
      </c>
    </row>
    <row r="8" spans="1:6" ht="15.6" x14ac:dyDescent="0.3">
      <c r="A8">
        <v>7</v>
      </c>
      <c r="B8" t="s">
        <v>31</v>
      </c>
      <c r="C8" t="s">
        <v>32</v>
      </c>
      <c r="D8" t="s">
        <v>8</v>
      </c>
      <c r="E8" t="s">
        <v>33</v>
      </c>
      <c r="F8" t="s">
        <v>34</v>
      </c>
    </row>
    <row r="9" spans="1:6" ht="15.6" x14ac:dyDescent="0.3">
      <c r="A9">
        <v>8</v>
      </c>
      <c r="B9" t="s">
        <v>35</v>
      </c>
      <c r="C9" t="s">
        <v>36</v>
      </c>
      <c r="D9" t="s">
        <v>37</v>
      </c>
      <c r="E9" t="s">
        <v>38</v>
      </c>
      <c r="F9" t="s">
        <v>10</v>
      </c>
    </row>
    <row r="10" spans="1:6" ht="15.6" x14ac:dyDescent="0.3">
      <c r="A10">
        <v>9</v>
      </c>
      <c r="B10" t="s">
        <v>39</v>
      </c>
      <c r="C10" t="s">
        <v>40</v>
      </c>
      <c r="D10" t="s">
        <v>24</v>
      </c>
      <c r="E10" t="s">
        <v>41</v>
      </c>
      <c r="F10" t="s">
        <v>42</v>
      </c>
    </row>
    <row r="11" spans="1:6" ht="15.6" x14ac:dyDescent="0.3">
      <c r="A11">
        <v>10</v>
      </c>
      <c r="B11" t="s">
        <v>43</v>
      </c>
      <c r="C11" t="s">
        <v>44</v>
      </c>
      <c r="D11" t="s">
        <v>24</v>
      </c>
      <c r="E11" t="s">
        <v>45</v>
      </c>
      <c r="F11" t="s">
        <v>46</v>
      </c>
    </row>
    <row r="12" spans="1:6" ht="15.6" x14ac:dyDescent="0.3">
      <c r="A12">
        <v>11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</row>
    <row r="13" spans="1:6" ht="15.6" x14ac:dyDescent="0.3">
      <c r="A13">
        <v>12</v>
      </c>
      <c r="B13" t="s">
        <v>52</v>
      </c>
      <c r="C13" t="s">
        <v>53</v>
      </c>
      <c r="D13" t="s">
        <v>24</v>
      </c>
      <c r="E13" t="s">
        <v>54</v>
      </c>
      <c r="F13" t="s">
        <v>55</v>
      </c>
    </row>
    <row r="14" spans="1:6" ht="15.6" x14ac:dyDescent="0.3">
      <c r="A14">
        <v>13</v>
      </c>
      <c r="B14" t="s">
        <v>56</v>
      </c>
      <c r="C14" t="s">
        <v>57</v>
      </c>
      <c r="D14" t="s">
        <v>49</v>
      </c>
      <c r="E14" t="s">
        <v>58</v>
      </c>
      <c r="F14" t="s">
        <v>59</v>
      </c>
    </row>
    <row r="15" spans="1:6" ht="15.6" x14ac:dyDescent="0.3">
      <c r="A15">
        <v>14</v>
      </c>
      <c r="B15" t="s">
        <v>60</v>
      </c>
      <c r="C15" t="s">
        <v>61</v>
      </c>
      <c r="D15" t="s">
        <v>24</v>
      </c>
      <c r="E15" t="s">
        <v>62</v>
      </c>
      <c r="F15" t="s">
        <v>63</v>
      </c>
    </row>
    <row r="16" spans="1:6" ht="15.6" x14ac:dyDescent="0.3">
      <c r="A16">
        <v>15</v>
      </c>
      <c r="B16" t="s">
        <v>64</v>
      </c>
      <c r="C16" t="s">
        <v>65</v>
      </c>
      <c r="D16" t="s">
        <v>24</v>
      </c>
      <c r="E16" t="s">
        <v>66</v>
      </c>
      <c r="F16" t="s">
        <v>67</v>
      </c>
    </row>
    <row r="17" spans="1:6" ht="15.6" x14ac:dyDescent="0.3">
      <c r="A17">
        <v>16</v>
      </c>
      <c r="B17" t="s">
        <v>68</v>
      </c>
      <c r="C17" t="s">
        <v>69</v>
      </c>
      <c r="D17" t="s">
        <v>49</v>
      </c>
      <c r="E17" t="s">
        <v>70</v>
      </c>
      <c r="F17" t="s">
        <v>34</v>
      </c>
    </row>
    <row r="18" spans="1:6" ht="15.6" x14ac:dyDescent="0.3">
      <c r="A18">
        <v>17</v>
      </c>
      <c r="B18" t="s">
        <v>71</v>
      </c>
      <c r="C18" t="s">
        <v>72</v>
      </c>
      <c r="D18" t="s">
        <v>24</v>
      </c>
      <c r="E18" t="s">
        <v>73</v>
      </c>
      <c r="F18" t="s">
        <v>74</v>
      </c>
    </row>
    <row r="19" spans="1:6" ht="15.6" x14ac:dyDescent="0.3">
      <c r="A19">
        <v>18</v>
      </c>
      <c r="B19" t="s">
        <v>75</v>
      </c>
      <c r="C19" t="s">
        <v>76</v>
      </c>
      <c r="D19" t="s">
        <v>77</v>
      </c>
      <c r="E19" t="s">
        <v>78</v>
      </c>
      <c r="F19" t="s">
        <v>79</v>
      </c>
    </row>
    <row r="20" spans="1:6" ht="15.6" x14ac:dyDescent="0.3">
      <c r="A20">
        <v>19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</row>
    <row r="21" spans="1:6" ht="15.6" x14ac:dyDescent="0.3">
      <c r="A21">
        <v>20</v>
      </c>
      <c r="B21" t="s">
        <v>85</v>
      </c>
      <c r="C21" t="s">
        <v>86</v>
      </c>
      <c r="D21" t="s">
        <v>18</v>
      </c>
      <c r="E21" t="s">
        <v>70</v>
      </c>
      <c r="F21" t="s">
        <v>34</v>
      </c>
    </row>
    <row r="22" spans="1:6" ht="15.6" x14ac:dyDescent="0.3">
      <c r="A22">
        <v>21</v>
      </c>
      <c r="B22" t="s">
        <v>87</v>
      </c>
      <c r="C22" t="s">
        <v>88</v>
      </c>
      <c r="D22" t="s">
        <v>8</v>
      </c>
      <c r="E22" t="s">
        <v>50</v>
      </c>
      <c r="F22" t="s">
        <v>51</v>
      </c>
    </row>
    <row r="23" spans="1:6" ht="15.6" x14ac:dyDescent="0.3">
      <c r="A23">
        <v>22</v>
      </c>
      <c r="B23" t="s">
        <v>89</v>
      </c>
      <c r="C23" t="s">
        <v>90</v>
      </c>
      <c r="D23" t="s">
        <v>24</v>
      </c>
      <c r="E23" t="s">
        <v>91</v>
      </c>
      <c r="F23" t="s">
        <v>92</v>
      </c>
    </row>
    <row r="24" spans="1:6" ht="15.6" x14ac:dyDescent="0.3">
      <c r="A24">
        <v>23</v>
      </c>
      <c r="B24" t="s">
        <v>93</v>
      </c>
      <c r="C24" t="s">
        <v>94</v>
      </c>
      <c r="D24" t="s">
        <v>49</v>
      </c>
      <c r="E24" t="s">
        <v>95</v>
      </c>
      <c r="F24" t="s">
        <v>34</v>
      </c>
    </row>
    <row r="25" spans="1:6" ht="15.6" x14ac:dyDescent="0.3">
      <c r="A25">
        <v>24</v>
      </c>
      <c r="B25" t="s">
        <v>96</v>
      </c>
      <c r="C25" t="s">
        <v>97</v>
      </c>
      <c r="D25" t="s">
        <v>18</v>
      </c>
      <c r="E25" t="s">
        <v>9</v>
      </c>
      <c r="F25" t="s">
        <v>10</v>
      </c>
    </row>
    <row r="26" spans="1:6" ht="15.6" x14ac:dyDescent="0.3">
      <c r="A26">
        <v>25</v>
      </c>
      <c r="B26" t="s">
        <v>98</v>
      </c>
      <c r="C26" t="s">
        <v>99</v>
      </c>
      <c r="D26" t="s">
        <v>49</v>
      </c>
      <c r="E26" t="s">
        <v>100</v>
      </c>
      <c r="F26" t="s">
        <v>101</v>
      </c>
    </row>
    <row r="27" spans="1:6" ht="15.6" x14ac:dyDescent="0.3">
      <c r="A27">
        <v>26</v>
      </c>
      <c r="B27" t="s">
        <v>102</v>
      </c>
      <c r="C27" t="s">
        <v>103</v>
      </c>
      <c r="D27" t="s">
        <v>49</v>
      </c>
      <c r="E27" t="s">
        <v>104</v>
      </c>
      <c r="F27" t="s">
        <v>105</v>
      </c>
    </row>
    <row r="28" spans="1:6" ht="15.6" x14ac:dyDescent="0.3">
      <c r="A28">
        <v>27</v>
      </c>
      <c r="B28" t="s">
        <v>106</v>
      </c>
      <c r="C28" t="s">
        <v>107</v>
      </c>
      <c r="D28" t="s">
        <v>49</v>
      </c>
      <c r="E28" t="s">
        <v>108</v>
      </c>
      <c r="F28" t="s">
        <v>109</v>
      </c>
    </row>
    <row r="29" spans="1:6" ht="15.6" x14ac:dyDescent="0.3">
      <c r="A29">
        <v>28</v>
      </c>
      <c r="B29" t="s">
        <v>110</v>
      </c>
      <c r="C29" t="s">
        <v>111</v>
      </c>
      <c r="D29" t="s">
        <v>18</v>
      </c>
      <c r="E29" t="s">
        <v>112</v>
      </c>
      <c r="F29" t="s">
        <v>113</v>
      </c>
    </row>
    <row r="30" spans="1:6" ht="15.6" x14ac:dyDescent="0.3">
      <c r="A30">
        <v>29</v>
      </c>
      <c r="B30" t="s">
        <v>114</v>
      </c>
      <c r="C30" t="s">
        <v>115</v>
      </c>
      <c r="D30" t="s">
        <v>24</v>
      </c>
      <c r="E30" t="s">
        <v>116</v>
      </c>
      <c r="F30" t="s">
        <v>117</v>
      </c>
    </row>
    <row r="31" spans="1:6" ht="15.6" x14ac:dyDescent="0.3">
      <c r="A31">
        <v>30</v>
      </c>
      <c r="B31" t="s">
        <v>118</v>
      </c>
      <c r="C31" t="s">
        <v>119</v>
      </c>
      <c r="D31" t="s">
        <v>49</v>
      </c>
      <c r="E31" t="s">
        <v>120</v>
      </c>
      <c r="F31" t="s">
        <v>121</v>
      </c>
    </row>
    <row r="32" spans="1:6" ht="15.6" x14ac:dyDescent="0.3">
      <c r="A32">
        <v>31</v>
      </c>
      <c r="B32" t="s">
        <v>122</v>
      </c>
      <c r="C32" t="s">
        <v>123</v>
      </c>
      <c r="D32" t="s">
        <v>18</v>
      </c>
      <c r="E32" t="s">
        <v>124</v>
      </c>
      <c r="F32" t="s">
        <v>125</v>
      </c>
    </row>
    <row r="33" spans="1:6" ht="15.6" x14ac:dyDescent="0.3">
      <c r="A33">
        <v>32</v>
      </c>
      <c r="B33" t="s">
        <v>126</v>
      </c>
      <c r="C33" t="s">
        <v>127</v>
      </c>
      <c r="D33" t="s">
        <v>8</v>
      </c>
      <c r="E33" t="s">
        <v>128</v>
      </c>
      <c r="F33" t="s">
        <v>129</v>
      </c>
    </row>
    <row r="34" spans="1:6" ht="15.6" x14ac:dyDescent="0.3">
      <c r="A34">
        <v>33</v>
      </c>
      <c r="B34" t="s">
        <v>130</v>
      </c>
      <c r="C34" t="s">
        <v>131</v>
      </c>
      <c r="D34" t="s">
        <v>8</v>
      </c>
      <c r="E34" t="s">
        <v>132</v>
      </c>
      <c r="F34" t="s">
        <v>133</v>
      </c>
    </row>
    <row r="35" spans="1:6" ht="15.6" x14ac:dyDescent="0.3">
      <c r="A35">
        <v>34</v>
      </c>
      <c r="B35" t="s">
        <v>134</v>
      </c>
      <c r="C35" t="s">
        <v>135</v>
      </c>
      <c r="D35" t="s">
        <v>24</v>
      </c>
      <c r="E35" t="s">
        <v>136</v>
      </c>
      <c r="F35" t="s">
        <v>137</v>
      </c>
    </row>
    <row r="36" spans="1:6" ht="15.6" x14ac:dyDescent="0.3">
      <c r="A36">
        <v>35</v>
      </c>
      <c r="B36" t="s">
        <v>138</v>
      </c>
      <c r="C36" t="s">
        <v>139</v>
      </c>
      <c r="D36" t="s">
        <v>18</v>
      </c>
      <c r="E36" t="s">
        <v>140</v>
      </c>
      <c r="F36" t="s">
        <v>141</v>
      </c>
    </row>
    <row r="37" spans="1:6" ht="15.6" x14ac:dyDescent="0.3">
      <c r="A37">
        <v>36</v>
      </c>
      <c r="B37" t="s">
        <v>142</v>
      </c>
      <c r="C37" t="s">
        <v>143</v>
      </c>
      <c r="D37" t="s">
        <v>49</v>
      </c>
      <c r="E37" t="s">
        <v>144</v>
      </c>
      <c r="F37" t="s">
        <v>145</v>
      </c>
    </row>
    <row r="38" spans="1:6" ht="15.6" x14ac:dyDescent="0.3">
      <c r="A38">
        <v>37</v>
      </c>
      <c r="B38" t="s">
        <v>146</v>
      </c>
      <c r="C38" t="s">
        <v>147</v>
      </c>
      <c r="D38" t="s">
        <v>37</v>
      </c>
      <c r="E38" t="s">
        <v>148</v>
      </c>
      <c r="F38" t="s">
        <v>149</v>
      </c>
    </row>
    <row r="39" spans="1:6" ht="15.6" x14ac:dyDescent="0.3">
      <c r="A39">
        <v>38</v>
      </c>
      <c r="B39" t="s">
        <v>150</v>
      </c>
      <c r="C39" t="s">
        <v>151</v>
      </c>
      <c r="D39" t="s">
        <v>8</v>
      </c>
      <c r="E39" t="s">
        <v>152</v>
      </c>
      <c r="F39" t="s">
        <v>153</v>
      </c>
    </row>
    <row r="40" spans="1:6" ht="15.6" x14ac:dyDescent="0.3">
      <c r="A40">
        <v>39</v>
      </c>
      <c r="B40" t="s">
        <v>154</v>
      </c>
      <c r="C40" t="s">
        <v>155</v>
      </c>
      <c r="D40" t="s">
        <v>49</v>
      </c>
      <c r="E40" t="s">
        <v>25</v>
      </c>
      <c r="F40" t="s">
        <v>26</v>
      </c>
    </row>
    <row r="41" spans="1:6" ht="15.6" x14ac:dyDescent="0.3">
      <c r="A41">
        <v>40</v>
      </c>
      <c r="B41" t="s">
        <v>156</v>
      </c>
      <c r="C41" t="s">
        <v>157</v>
      </c>
      <c r="D41" t="s">
        <v>24</v>
      </c>
      <c r="E41" t="s">
        <v>152</v>
      </c>
      <c r="F41" t="s">
        <v>153</v>
      </c>
    </row>
    <row r="42" spans="1:6" ht="15.6" x14ac:dyDescent="0.3">
      <c r="A42">
        <v>41</v>
      </c>
      <c r="B42" t="s">
        <v>158</v>
      </c>
      <c r="C42" t="s">
        <v>159</v>
      </c>
      <c r="D42" t="s">
        <v>18</v>
      </c>
      <c r="E42" t="s">
        <v>160</v>
      </c>
      <c r="F42" t="s">
        <v>161</v>
      </c>
    </row>
    <row r="43" spans="1:6" ht="15.6" x14ac:dyDescent="0.3">
      <c r="A43">
        <v>42</v>
      </c>
      <c r="B43" t="s">
        <v>162</v>
      </c>
      <c r="C43" t="s">
        <v>163</v>
      </c>
      <c r="D43" t="s">
        <v>18</v>
      </c>
      <c r="E43" t="s">
        <v>164</v>
      </c>
      <c r="F43" t="s">
        <v>165</v>
      </c>
    </row>
    <row r="44" spans="1:6" ht="15.6" x14ac:dyDescent="0.3">
      <c r="A44">
        <v>43</v>
      </c>
      <c r="B44" t="s">
        <v>166</v>
      </c>
      <c r="C44" t="s">
        <v>167</v>
      </c>
      <c r="D44" t="s">
        <v>13</v>
      </c>
      <c r="E44" t="s">
        <v>14</v>
      </c>
      <c r="F44" t="s">
        <v>15</v>
      </c>
    </row>
    <row r="45" spans="1:6" ht="15.6" x14ac:dyDescent="0.3">
      <c r="A45">
        <v>44</v>
      </c>
      <c r="B45" t="s">
        <v>168</v>
      </c>
      <c r="C45" t="s">
        <v>169</v>
      </c>
      <c r="D45" t="s">
        <v>18</v>
      </c>
      <c r="E45" t="s">
        <v>116</v>
      </c>
      <c r="F45" t="s">
        <v>117</v>
      </c>
    </row>
    <row r="46" spans="1:6" ht="15.6" x14ac:dyDescent="0.3">
      <c r="A46">
        <v>45</v>
      </c>
      <c r="B46" t="s">
        <v>170</v>
      </c>
      <c r="C46" t="s">
        <v>171</v>
      </c>
      <c r="D46" t="s">
        <v>49</v>
      </c>
      <c r="E46" t="s">
        <v>172</v>
      </c>
      <c r="F46" t="s">
        <v>173</v>
      </c>
    </row>
    <row r="47" spans="1:6" ht="15.6" x14ac:dyDescent="0.3">
      <c r="A47">
        <v>46</v>
      </c>
      <c r="B47" t="s">
        <v>174</v>
      </c>
      <c r="C47" t="s">
        <v>175</v>
      </c>
      <c r="D47" t="s">
        <v>24</v>
      </c>
      <c r="E47" t="s">
        <v>176</v>
      </c>
      <c r="F47" t="s">
        <v>177</v>
      </c>
    </row>
    <row r="48" spans="1:6" ht="15.6" x14ac:dyDescent="0.3">
      <c r="A48">
        <v>47</v>
      </c>
      <c r="B48" t="s">
        <v>178</v>
      </c>
      <c r="C48" t="s">
        <v>179</v>
      </c>
      <c r="D48" t="s">
        <v>37</v>
      </c>
      <c r="E48" t="s">
        <v>180</v>
      </c>
      <c r="F48" t="s">
        <v>181</v>
      </c>
    </row>
    <row r="49" spans="1:6" ht="15.6" x14ac:dyDescent="0.3">
      <c r="A49">
        <v>48</v>
      </c>
      <c r="B49" t="s">
        <v>182</v>
      </c>
      <c r="C49" t="s">
        <v>183</v>
      </c>
      <c r="D49" t="s">
        <v>24</v>
      </c>
      <c r="E49" t="s">
        <v>184</v>
      </c>
      <c r="F49" t="s">
        <v>185</v>
      </c>
    </row>
    <row r="50" spans="1:6" ht="15.6" x14ac:dyDescent="0.3">
      <c r="A50">
        <v>49</v>
      </c>
      <c r="B50" t="s">
        <v>186</v>
      </c>
      <c r="C50" t="s">
        <v>187</v>
      </c>
      <c r="D50" t="s">
        <v>18</v>
      </c>
      <c r="E50" t="s">
        <v>188</v>
      </c>
      <c r="F50" t="s">
        <v>189</v>
      </c>
    </row>
    <row r="51" spans="1:6" ht="15.6" x14ac:dyDescent="0.3">
      <c r="A51">
        <v>50</v>
      </c>
      <c r="B51" t="s">
        <v>190</v>
      </c>
      <c r="C51" t="s">
        <v>191</v>
      </c>
      <c r="D51" t="s">
        <v>24</v>
      </c>
      <c r="E51" t="s">
        <v>9</v>
      </c>
      <c r="F51" t="s">
        <v>10</v>
      </c>
    </row>
    <row r="52" spans="1:6" ht="15.6" x14ac:dyDescent="0.3">
      <c r="A52">
        <v>51</v>
      </c>
      <c r="B52" t="s">
        <v>192</v>
      </c>
      <c r="C52" t="s">
        <v>193</v>
      </c>
      <c r="D52" t="s">
        <v>13</v>
      </c>
      <c r="E52" t="s">
        <v>14</v>
      </c>
      <c r="F52" t="s">
        <v>15</v>
      </c>
    </row>
    <row r="53" spans="1:6" ht="15.6" x14ac:dyDescent="0.3">
      <c r="A53">
        <v>52</v>
      </c>
      <c r="B53" t="s">
        <v>194</v>
      </c>
      <c r="C53" t="s">
        <v>195</v>
      </c>
      <c r="D53" t="s">
        <v>18</v>
      </c>
      <c r="E53" t="s">
        <v>164</v>
      </c>
      <c r="F53" t="s">
        <v>165</v>
      </c>
    </row>
    <row r="54" spans="1:6" ht="15.6" x14ac:dyDescent="0.3">
      <c r="A54">
        <v>53</v>
      </c>
      <c r="B54" t="s">
        <v>196</v>
      </c>
      <c r="C54" t="s">
        <v>197</v>
      </c>
      <c r="D54" t="s">
        <v>49</v>
      </c>
      <c r="E54" t="s">
        <v>198</v>
      </c>
      <c r="F54" t="s">
        <v>199</v>
      </c>
    </row>
    <row r="55" spans="1:6" ht="15.6" x14ac:dyDescent="0.3">
      <c r="A55">
        <v>54</v>
      </c>
      <c r="B55" t="s">
        <v>200</v>
      </c>
      <c r="C55" t="s">
        <v>201</v>
      </c>
      <c r="D55" t="s">
        <v>13</v>
      </c>
      <c r="E55" t="s">
        <v>202</v>
      </c>
      <c r="F55" t="s">
        <v>203</v>
      </c>
    </row>
    <row r="56" spans="1:6" ht="15.6" x14ac:dyDescent="0.3">
      <c r="A56">
        <v>55</v>
      </c>
      <c r="B56" t="s">
        <v>204</v>
      </c>
      <c r="C56" t="s">
        <v>205</v>
      </c>
      <c r="D56" t="s">
        <v>37</v>
      </c>
      <c r="E56" t="s">
        <v>206</v>
      </c>
      <c r="F56" t="s">
        <v>207</v>
      </c>
    </row>
    <row r="57" spans="1:6" ht="15.6" x14ac:dyDescent="0.3">
      <c r="A57">
        <v>56</v>
      </c>
      <c r="B57" t="s">
        <v>208</v>
      </c>
      <c r="C57" t="s">
        <v>209</v>
      </c>
      <c r="D57" t="s">
        <v>24</v>
      </c>
      <c r="E57" t="s">
        <v>210</v>
      </c>
      <c r="F57" t="s">
        <v>211</v>
      </c>
    </row>
    <row r="58" spans="1:6" ht="15.6" x14ac:dyDescent="0.3">
      <c r="A58">
        <v>57</v>
      </c>
      <c r="B58" t="s">
        <v>212</v>
      </c>
      <c r="C58" t="s">
        <v>213</v>
      </c>
      <c r="D58" t="s">
        <v>18</v>
      </c>
      <c r="E58" t="s">
        <v>214</v>
      </c>
      <c r="F58" t="s">
        <v>215</v>
      </c>
    </row>
    <row r="59" spans="1:6" ht="15.6" x14ac:dyDescent="0.3">
      <c r="A59">
        <v>58</v>
      </c>
      <c r="B59" t="s">
        <v>216</v>
      </c>
      <c r="C59" t="s">
        <v>217</v>
      </c>
      <c r="D59" t="s">
        <v>13</v>
      </c>
      <c r="E59" t="s">
        <v>218</v>
      </c>
      <c r="F59" t="s">
        <v>219</v>
      </c>
    </row>
    <row r="60" spans="1:6" ht="15.6" x14ac:dyDescent="0.3">
      <c r="A60">
        <v>59</v>
      </c>
      <c r="B60" t="s">
        <v>220</v>
      </c>
      <c r="C60" t="s">
        <v>221</v>
      </c>
      <c r="D60" t="s">
        <v>24</v>
      </c>
      <c r="E60" t="s">
        <v>222</v>
      </c>
      <c r="F60" t="s">
        <v>223</v>
      </c>
    </row>
    <row r="61" spans="1:6" ht="15.6" x14ac:dyDescent="0.3">
      <c r="A61">
        <v>60</v>
      </c>
      <c r="B61" t="s">
        <v>224</v>
      </c>
      <c r="C61" t="s">
        <v>225</v>
      </c>
      <c r="D61" t="s">
        <v>18</v>
      </c>
      <c r="E61" t="s">
        <v>132</v>
      </c>
      <c r="F61" t="s">
        <v>133</v>
      </c>
    </row>
    <row r="62" spans="1:6" ht="15.6" x14ac:dyDescent="0.3">
      <c r="A62">
        <v>61</v>
      </c>
      <c r="B62" t="s">
        <v>226</v>
      </c>
      <c r="C62" t="s">
        <v>227</v>
      </c>
      <c r="D62" t="s">
        <v>13</v>
      </c>
      <c r="E62" t="s">
        <v>14</v>
      </c>
      <c r="F62" t="s">
        <v>15</v>
      </c>
    </row>
    <row r="63" spans="1:6" ht="15.6" x14ac:dyDescent="0.3">
      <c r="A63">
        <v>62</v>
      </c>
      <c r="B63" t="s">
        <v>228</v>
      </c>
      <c r="C63" t="s">
        <v>229</v>
      </c>
      <c r="D63" t="s">
        <v>37</v>
      </c>
      <c r="E63" t="s">
        <v>230</v>
      </c>
      <c r="F63" t="s">
        <v>231</v>
      </c>
    </row>
    <row r="64" spans="1:6" ht="15.6" x14ac:dyDescent="0.3">
      <c r="A64">
        <v>63</v>
      </c>
      <c r="B64" t="s">
        <v>232</v>
      </c>
      <c r="C64" t="s">
        <v>233</v>
      </c>
      <c r="D64" t="s">
        <v>18</v>
      </c>
      <c r="E64" t="s">
        <v>25</v>
      </c>
      <c r="F64" t="s">
        <v>26</v>
      </c>
    </row>
    <row r="65" spans="1:6" ht="15.6" x14ac:dyDescent="0.3">
      <c r="A65">
        <v>64</v>
      </c>
      <c r="B65" t="s">
        <v>234</v>
      </c>
      <c r="C65" t="s">
        <v>235</v>
      </c>
      <c r="D65" t="s">
        <v>236</v>
      </c>
      <c r="E65" t="s">
        <v>237</v>
      </c>
      <c r="F65" t="s">
        <v>15</v>
      </c>
    </row>
    <row r="66" spans="1:6" ht="15.6" x14ac:dyDescent="0.3">
      <c r="A66">
        <v>65</v>
      </c>
      <c r="B66" t="s">
        <v>238</v>
      </c>
      <c r="C66" t="s">
        <v>239</v>
      </c>
      <c r="D66" t="s">
        <v>13</v>
      </c>
      <c r="E66" t="s">
        <v>240</v>
      </c>
      <c r="F66" t="s">
        <v>34</v>
      </c>
    </row>
    <row r="67" spans="1:6" ht="15.6" x14ac:dyDescent="0.3">
      <c r="A67">
        <v>66</v>
      </c>
      <c r="B67" t="s">
        <v>241</v>
      </c>
      <c r="C67" t="s">
        <v>242</v>
      </c>
      <c r="D67" t="s">
        <v>24</v>
      </c>
      <c r="E67" t="s">
        <v>243</v>
      </c>
      <c r="F67" t="s">
        <v>244</v>
      </c>
    </row>
    <row r="68" spans="1:6" ht="15.6" x14ac:dyDescent="0.3">
      <c r="A68">
        <v>67</v>
      </c>
      <c r="B68" t="s">
        <v>245</v>
      </c>
      <c r="C68" t="s">
        <v>246</v>
      </c>
      <c r="D68" t="s">
        <v>13</v>
      </c>
      <c r="E68" t="s">
        <v>247</v>
      </c>
      <c r="F68" t="s">
        <v>248</v>
      </c>
    </row>
    <row r="69" spans="1:6" ht="15.6" x14ac:dyDescent="0.3">
      <c r="A69">
        <v>68</v>
      </c>
      <c r="B69" t="s">
        <v>249</v>
      </c>
      <c r="C69" t="s">
        <v>250</v>
      </c>
      <c r="D69" t="s">
        <v>13</v>
      </c>
      <c r="E69" t="s">
        <v>251</v>
      </c>
      <c r="F69" t="s">
        <v>252</v>
      </c>
    </row>
    <row r="70" spans="1:6" ht="15.6" x14ac:dyDescent="0.3">
      <c r="A70">
        <v>69</v>
      </c>
      <c r="B70" t="s">
        <v>253</v>
      </c>
      <c r="C70" t="s">
        <v>254</v>
      </c>
      <c r="D70" t="s">
        <v>49</v>
      </c>
      <c r="E70" t="s">
        <v>136</v>
      </c>
      <c r="F70" t="s">
        <v>137</v>
      </c>
    </row>
    <row r="71" spans="1:6" ht="15.6" x14ac:dyDescent="0.3">
      <c r="A71">
        <v>70</v>
      </c>
      <c r="B71" t="s">
        <v>255</v>
      </c>
      <c r="C71" t="s">
        <v>256</v>
      </c>
      <c r="D71" t="s">
        <v>24</v>
      </c>
      <c r="E71" t="s">
        <v>66</v>
      </c>
      <c r="F71" t="s">
        <v>67</v>
      </c>
    </row>
    <row r="72" spans="1:6" ht="15.6" x14ac:dyDescent="0.3">
      <c r="A72">
        <v>71</v>
      </c>
      <c r="B72" t="s">
        <v>257</v>
      </c>
      <c r="C72" t="s">
        <v>258</v>
      </c>
      <c r="D72" t="s">
        <v>24</v>
      </c>
      <c r="E72" t="s">
        <v>259</v>
      </c>
      <c r="F72" t="s">
        <v>260</v>
      </c>
    </row>
    <row r="73" spans="1:6" ht="15.6" x14ac:dyDescent="0.3">
      <c r="A73">
        <v>72</v>
      </c>
      <c r="B73" t="s">
        <v>261</v>
      </c>
      <c r="C73" t="s">
        <v>262</v>
      </c>
      <c r="D73" t="s">
        <v>18</v>
      </c>
      <c r="E73" t="s">
        <v>263</v>
      </c>
      <c r="F73" t="s">
        <v>264</v>
      </c>
    </row>
    <row r="74" spans="1:6" ht="15.6" x14ac:dyDescent="0.3">
      <c r="A74">
        <v>73</v>
      </c>
      <c r="B74" t="s">
        <v>265</v>
      </c>
      <c r="C74" t="s">
        <v>266</v>
      </c>
      <c r="D74" t="s">
        <v>24</v>
      </c>
      <c r="E74" t="s">
        <v>144</v>
      </c>
      <c r="F74" t="s">
        <v>145</v>
      </c>
    </row>
    <row r="75" spans="1:6" ht="15.6" x14ac:dyDescent="0.3">
      <c r="A75">
        <v>74</v>
      </c>
      <c r="B75" t="s">
        <v>267</v>
      </c>
      <c r="C75" t="s">
        <v>268</v>
      </c>
      <c r="D75" t="s">
        <v>24</v>
      </c>
      <c r="E75" t="s">
        <v>188</v>
      </c>
      <c r="F75" t="s">
        <v>189</v>
      </c>
    </row>
    <row r="76" spans="1:6" ht="15.6" x14ac:dyDescent="0.3">
      <c r="A76">
        <v>75</v>
      </c>
      <c r="B76" t="s">
        <v>269</v>
      </c>
      <c r="C76" t="s">
        <v>270</v>
      </c>
      <c r="D76" t="s">
        <v>8</v>
      </c>
      <c r="E76" t="s">
        <v>29</v>
      </c>
      <c r="F76" t="s">
        <v>30</v>
      </c>
    </row>
    <row r="77" spans="1:6" ht="15.6" x14ac:dyDescent="0.3">
      <c r="A77">
        <v>76</v>
      </c>
      <c r="B77" t="s">
        <v>271</v>
      </c>
      <c r="C77" t="s">
        <v>272</v>
      </c>
      <c r="D77" t="s">
        <v>77</v>
      </c>
      <c r="E77" t="s">
        <v>273</v>
      </c>
      <c r="F77" t="s">
        <v>274</v>
      </c>
    </row>
    <row r="78" spans="1:6" ht="15.6" x14ac:dyDescent="0.3">
      <c r="A78">
        <v>77</v>
      </c>
      <c r="B78" t="s">
        <v>275</v>
      </c>
      <c r="C78" t="s">
        <v>276</v>
      </c>
      <c r="D78" t="s">
        <v>13</v>
      </c>
      <c r="E78" t="s">
        <v>277</v>
      </c>
      <c r="F78" t="s">
        <v>278</v>
      </c>
    </row>
    <row r="79" spans="1:6" ht="15.6" x14ac:dyDescent="0.3">
      <c r="A79">
        <v>78</v>
      </c>
      <c r="B79" t="s">
        <v>279</v>
      </c>
      <c r="C79" t="s">
        <v>280</v>
      </c>
      <c r="D79" t="s">
        <v>13</v>
      </c>
      <c r="E79" t="s">
        <v>14</v>
      </c>
      <c r="F79" t="s">
        <v>15</v>
      </c>
    </row>
    <row r="80" spans="1:6" ht="15.6" x14ac:dyDescent="0.3">
      <c r="A80">
        <v>79</v>
      </c>
      <c r="B80" t="s">
        <v>281</v>
      </c>
      <c r="C80" t="s">
        <v>282</v>
      </c>
      <c r="D80" t="s">
        <v>18</v>
      </c>
      <c r="E80" t="s">
        <v>283</v>
      </c>
      <c r="F80" t="s">
        <v>79</v>
      </c>
    </row>
    <row r="81" spans="1:6" ht="15.6" x14ac:dyDescent="0.3">
      <c r="A81">
        <v>80</v>
      </c>
      <c r="B81" t="s">
        <v>284</v>
      </c>
      <c r="C81" t="s">
        <v>285</v>
      </c>
      <c r="D81" t="s">
        <v>8</v>
      </c>
      <c r="E81" t="s">
        <v>286</v>
      </c>
      <c r="F81" t="s">
        <v>287</v>
      </c>
    </row>
    <row r="82" spans="1:6" ht="15.6" x14ac:dyDescent="0.3">
      <c r="A82">
        <v>81</v>
      </c>
      <c r="B82" t="s">
        <v>288</v>
      </c>
      <c r="C82" t="s">
        <v>289</v>
      </c>
      <c r="D82" t="s">
        <v>49</v>
      </c>
      <c r="E82" t="s">
        <v>290</v>
      </c>
      <c r="F82" t="s">
        <v>291</v>
      </c>
    </row>
    <row r="83" spans="1:6" ht="15.6" x14ac:dyDescent="0.3">
      <c r="A83">
        <v>82</v>
      </c>
      <c r="B83" t="s">
        <v>292</v>
      </c>
      <c r="C83" t="s">
        <v>293</v>
      </c>
      <c r="D83" t="s">
        <v>236</v>
      </c>
      <c r="E83" t="s">
        <v>294</v>
      </c>
      <c r="F83" t="s">
        <v>278</v>
      </c>
    </row>
    <row r="84" spans="1:6" ht="15.6" x14ac:dyDescent="0.3">
      <c r="A84">
        <v>83</v>
      </c>
      <c r="B84" t="s">
        <v>295</v>
      </c>
      <c r="C84" t="s">
        <v>296</v>
      </c>
      <c r="D84" t="s">
        <v>18</v>
      </c>
      <c r="E84" t="s">
        <v>297</v>
      </c>
      <c r="F84" t="s">
        <v>298</v>
      </c>
    </row>
    <row r="85" spans="1:6" ht="15.6" x14ac:dyDescent="0.3">
      <c r="A85">
        <v>84</v>
      </c>
      <c r="B85" t="s">
        <v>299</v>
      </c>
      <c r="C85" t="s">
        <v>300</v>
      </c>
      <c r="D85" t="s">
        <v>18</v>
      </c>
      <c r="E85" t="s">
        <v>144</v>
      </c>
      <c r="F85" t="s">
        <v>145</v>
      </c>
    </row>
    <row r="86" spans="1:6" ht="15.6" x14ac:dyDescent="0.3">
      <c r="A86">
        <v>85</v>
      </c>
      <c r="B86" t="s">
        <v>301</v>
      </c>
      <c r="C86" t="s">
        <v>302</v>
      </c>
      <c r="D86" t="s">
        <v>8</v>
      </c>
      <c r="E86" t="s">
        <v>210</v>
      </c>
      <c r="F86" t="s">
        <v>211</v>
      </c>
    </row>
    <row r="87" spans="1:6" ht="15.6" x14ac:dyDescent="0.3">
      <c r="A87">
        <v>86</v>
      </c>
      <c r="B87" t="s">
        <v>303</v>
      </c>
      <c r="C87" t="s">
        <v>304</v>
      </c>
      <c r="D87" t="s">
        <v>8</v>
      </c>
      <c r="E87" t="s">
        <v>9</v>
      </c>
      <c r="F87" t="s">
        <v>10</v>
      </c>
    </row>
    <row r="88" spans="1:6" ht="15.6" x14ac:dyDescent="0.3">
      <c r="A88">
        <v>87</v>
      </c>
      <c r="B88" t="s">
        <v>305</v>
      </c>
      <c r="C88" t="s">
        <v>306</v>
      </c>
      <c r="D88" t="s">
        <v>82</v>
      </c>
      <c r="E88" t="s">
        <v>307</v>
      </c>
      <c r="F88" t="s">
        <v>10</v>
      </c>
    </row>
    <row r="89" spans="1:6" ht="15.6" x14ac:dyDescent="0.3">
      <c r="A89">
        <v>88</v>
      </c>
      <c r="B89" t="s">
        <v>308</v>
      </c>
      <c r="C89" t="s">
        <v>309</v>
      </c>
      <c r="D89" t="s">
        <v>24</v>
      </c>
      <c r="E89" t="s">
        <v>310</v>
      </c>
      <c r="F89" t="s">
        <v>311</v>
      </c>
    </row>
    <row r="90" spans="1:6" ht="15.6" x14ac:dyDescent="0.3">
      <c r="A90">
        <v>89</v>
      </c>
      <c r="B90" t="s">
        <v>312</v>
      </c>
      <c r="C90" t="s">
        <v>313</v>
      </c>
      <c r="D90" t="s">
        <v>236</v>
      </c>
      <c r="E90" t="s">
        <v>206</v>
      </c>
      <c r="F90" t="s">
        <v>207</v>
      </c>
    </row>
    <row r="91" spans="1:6" ht="15.6" x14ac:dyDescent="0.3">
      <c r="A91">
        <v>90</v>
      </c>
      <c r="B91" t="s">
        <v>314</v>
      </c>
      <c r="C91" t="s">
        <v>315</v>
      </c>
      <c r="D91" t="s">
        <v>37</v>
      </c>
      <c r="E91" t="s">
        <v>38</v>
      </c>
      <c r="F91" t="s">
        <v>10</v>
      </c>
    </row>
    <row r="92" spans="1:6" ht="15.6" x14ac:dyDescent="0.3">
      <c r="A92">
        <v>91</v>
      </c>
      <c r="B92" t="s">
        <v>316</v>
      </c>
      <c r="C92" t="s">
        <v>317</v>
      </c>
      <c r="D92" t="s">
        <v>18</v>
      </c>
      <c r="E92" t="s">
        <v>318</v>
      </c>
      <c r="F92" t="s">
        <v>319</v>
      </c>
    </row>
    <row r="93" spans="1:6" ht="15.6" x14ac:dyDescent="0.3">
      <c r="A93">
        <v>92</v>
      </c>
      <c r="B93" t="s">
        <v>320</v>
      </c>
      <c r="C93" t="s">
        <v>321</v>
      </c>
      <c r="D93" t="s">
        <v>49</v>
      </c>
      <c r="E93" t="s">
        <v>214</v>
      </c>
      <c r="F93" t="s">
        <v>215</v>
      </c>
    </row>
    <row r="94" spans="1:6" ht="15.6" x14ac:dyDescent="0.3">
      <c r="A94">
        <v>93</v>
      </c>
      <c r="B94" t="s">
        <v>322</v>
      </c>
      <c r="C94" t="s">
        <v>323</v>
      </c>
      <c r="D94" t="s">
        <v>18</v>
      </c>
      <c r="E94" t="s">
        <v>324</v>
      </c>
      <c r="F94" t="s">
        <v>219</v>
      </c>
    </row>
    <row r="95" spans="1:6" ht="15.6" x14ac:dyDescent="0.3">
      <c r="A95">
        <v>94</v>
      </c>
      <c r="B95" t="s">
        <v>325</v>
      </c>
      <c r="C95" t="s">
        <v>326</v>
      </c>
      <c r="D95" t="s">
        <v>8</v>
      </c>
      <c r="E95" t="s">
        <v>9</v>
      </c>
      <c r="F95" t="s">
        <v>10</v>
      </c>
    </row>
    <row r="96" spans="1:6" ht="15.6" x14ac:dyDescent="0.3">
      <c r="A96">
        <v>95</v>
      </c>
      <c r="B96" t="s">
        <v>327</v>
      </c>
      <c r="C96" t="s">
        <v>328</v>
      </c>
      <c r="D96" t="s">
        <v>18</v>
      </c>
      <c r="E96" t="s">
        <v>132</v>
      </c>
      <c r="F96" t="s">
        <v>133</v>
      </c>
    </row>
    <row r="97" spans="1:6" ht="15.6" x14ac:dyDescent="0.3">
      <c r="A97">
        <v>96</v>
      </c>
      <c r="B97" t="s">
        <v>329</v>
      </c>
      <c r="C97" t="s">
        <v>330</v>
      </c>
      <c r="D97" t="s">
        <v>24</v>
      </c>
      <c r="E97" t="s">
        <v>144</v>
      </c>
      <c r="F97" t="s">
        <v>145</v>
      </c>
    </row>
    <row r="98" spans="1:6" ht="15.6" x14ac:dyDescent="0.3">
      <c r="A98">
        <v>97</v>
      </c>
      <c r="B98" t="s">
        <v>331</v>
      </c>
      <c r="C98" t="s">
        <v>332</v>
      </c>
      <c r="D98" t="s">
        <v>24</v>
      </c>
      <c r="E98" t="s">
        <v>290</v>
      </c>
      <c r="F98" t="s">
        <v>291</v>
      </c>
    </row>
    <row r="99" spans="1:6" ht="15.6" x14ac:dyDescent="0.3">
      <c r="A99">
        <v>98</v>
      </c>
      <c r="B99" t="s">
        <v>333</v>
      </c>
      <c r="C99" t="s">
        <v>334</v>
      </c>
      <c r="D99" t="s">
        <v>24</v>
      </c>
      <c r="E99" t="s">
        <v>19</v>
      </c>
      <c r="F99" t="s">
        <v>15</v>
      </c>
    </row>
    <row r="100" spans="1:6" ht="15.6" x14ac:dyDescent="0.3">
      <c r="A100">
        <v>99</v>
      </c>
      <c r="B100" t="s">
        <v>335</v>
      </c>
      <c r="C100" t="s">
        <v>336</v>
      </c>
      <c r="D100" t="s">
        <v>8</v>
      </c>
      <c r="E100" t="s">
        <v>50</v>
      </c>
      <c r="F100" t="s">
        <v>51</v>
      </c>
    </row>
    <row r="101" spans="1:6" ht="15.6" x14ac:dyDescent="0.3">
      <c r="A101">
        <v>100</v>
      </c>
      <c r="B101" t="s">
        <v>337</v>
      </c>
      <c r="C101" t="s">
        <v>338</v>
      </c>
      <c r="D101" t="s">
        <v>24</v>
      </c>
      <c r="E101" t="s">
        <v>73</v>
      </c>
      <c r="F101" t="s">
        <v>74</v>
      </c>
    </row>
    <row r="102" spans="1:6" ht="15.6" x14ac:dyDescent="0.3">
      <c r="A102">
        <v>101</v>
      </c>
      <c r="B102" t="s">
        <v>339</v>
      </c>
      <c r="C102" t="s">
        <v>340</v>
      </c>
      <c r="D102" t="s">
        <v>37</v>
      </c>
      <c r="E102" t="s">
        <v>50</v>
      </c>
      <c r="F102" t="s">
        <v>51</v>
      </c>
    </row>
    <row r="103" spans="1:6" ht="15.6" x14ac:dyDescent="0.3">
      <c r="A103">
        <v>102</v>
      </c>
      <c r="B103" t="s">
        <v>341</v>
      </c>
      <c r="C103" t="s">
        <v>342</v>
      </c>
      <c r="D103" t="s">
        <v>24</v>
      </c>
      <c r="E103" t="s">
        <v>144</v>
      </c>
      <c r="F103" t="s">
        <v>145</v>
      </c>
    </row>
    <row r="104" spans="1:6" ht="15.6" x14ac:dyDescent="0.3">
      <c r="A104">
        <v>103</v>
      </c>
      <c r="B104" t="s">
        <v>343</v>
      </c>
      <c r="C104" t="s">
        <v>344</v>
      </c>
      <c r="D104" t="s">
        <v>8</v>
      </c>
      <c r="E104" t="s">
        <v>345</v>
      </c>
      <c r="F104" t="s">
        <v>346</v>
      </c>
    </row>
    <row r="105" spans="1:6" ht="15.6" x14ac:dyDescent="0.3">
      <c r="A105">
        <v>104</v>
      </c>
      <c r="B105" t="s">
        <v>347</v>
      </c>
      <c r="C105" t="s">
        <v>348</v>
      </c>
      <c r="D105" t="s">
        <v>18</v>
      </c>
      <c r="E105" t="s">
        <v>349</v>
      </c>
      <c r="F105" t="s">
        <v>350</v>
      </c>
    </row>
    <row r="106" spans="1:6" ht="15.6" x14ac:dyDescent="0.3">
      <c r="A106">
        <v>105</v>
      </c>
      <c r="B106" t="s">
        <v>351</v>
      </c>
      <c r="C106" t="s">
        <v>352</v>
      </c>
      <c r="D106" t="s">
        <v>24</v>
      </c>
      <c r="E106" t="s">
        <v>136</v>
      </c>
      <c r="F106" t="s">
        <v>137</v>
      </c>
    </row>
    <row r="107" spans="1:6" ht="15.6" x14ac:dyDescent="0.3">
      <c r="A107">
        <v>106</v>
      </c>
      <c r="B107" t="s">
        <v>353</v>
      </c>
      <c r="C107" t="s">
        <v>354</v>
      </c>
      <c r="D107" t="s">
        <v>13</v>
      </c>
      <c r="E107" t="s">
        <v>355</v>
      </c>
      <c r="F107" t="s">
        <v>356</v>
      </c>
    </row>
    <row r="108" spans="1:6" ht="15.6" x14ac:dyDescent="0.3">
      <c r="A108">
        <v>107</v>
      </c>
      <c r="B108" t="s">
        <v>357</v>
      </c>
      <c r="C108" t="s">
        <v>358</v>
      </c>
      <c r="D108" t="s">
        <v>24</v>
      </c>
      <c r="E108" t="s">
        <v>359</v>
      </c>
      <c r="F108" t="s">
        <v>360</v>
      </c>
    </row>
    <row r="109" spans="1:6" ht="15.6" x14ac:dyDescent="0.3">
      <c r="A109">
        <v>108</v>
      </c>
      <c r="B109" t="s">
        <v>361</v>
      </c>
      <c r="C109" t="s">
        <v>362</v>
      </c>
      <c r="D109" t="s">
        <v>49</v>
      </c>
      <c r="E109" t="s">
        <v>363</v>
      </c>
      <c r="F109" t="s">
        <v>364</v>
      </c>
    </row>
    <row r="110" spans="1:6" ht="15.6" x14ac:dyDescent="0.3">
      <c r="A110">
        <v>109</v>
      </c>
      <c r="B110" t="s">
        <v>365</v>
      </c>
      <c r="C110" t="s">
        <v>366</v>
      </c>
      <c r="D110" t="s">
        <v>49</v>
      </c>
      <c r="E110" t="s">
        <v>367</v>
      </c>
      <c r="F110" t="s">
        <v>368</v>
      </c>
    </row>
    <row r="111" spans="1:6" ht="15.6" x14ac:dyDescent="0.3">
      <c r="A111">
        <v>110</v>
      </c>
      <c r="B111" t="s">
        <v>369</v>
      </c>
      <c r="C111" t="s">
        <v>370</v>
      </c>
      <c r="D111" t="s">
        <v>18</v>
      </c>
      <c r="E111" t="s">
        <v>371</v>
      </c>
      <c r="F111" t="s">
        <v>372</v>
      </c>
    </row>
    <row r="112" spans="1:6" ht="15.6" x14ac:dyDescent="0.3">
      <c r="A112">
        <v>111</v>
      </c>
      <c r="B112" t="s">
        <v>373</v>
      </c>
      <c r="C112" t="s">
        <v>374</v>
      </c>
      <c r="D112" t="s">
        <v>236</v>
      </c>
      <c r="E112" t="s">
        <v>38</v>
      </c>
      <c r="F112" t="s">
        <v>10</v>
      </c>
    </row>
    <row r="113" spans="1:6" ht="15.6" x14ac:dyDescent="0.3">
      <c r="A113">
        <v>112</v>
      </c>
      <c r="B113" t="s">
        <v>375</v>
      </c>
      <c r="C113" t="s">
        <v>376</v>
      </c>
      <c r="D113" t="s">
        <v>49</v>
      </c>
      <c r="E113" t="s">
        <v>377</v>
      </c>
      <c r="F113" t="s">
        <v>378</v>
      </c>
    </row>
    <row r="114" spans="1:6" ht="15.6" x14ac:dyDescent="0.3">
      <c r="A114">
        <v>113</v>
      </c>
      <c r="B114" t="s">
        <v>379</v>
      </c>
      <c r="C114" t="s">
        <v>380</v>
      </c>
      <c r="D114" t="s">
        <v>18</v>
      </c>
      <c r="E114" t="s">
        <v>381</v>
      </c>
      <c r="F114" t="s">
        <v>382</v>
      </c>
    </row>
    <row r="115" spans="1:6" ht="15.6" x14ac:dyDescent="0.3">
      <c r="A115">
        <v>114</v>
      </c>
      <c r="B115" t="s">
        <v>383</v>
      </c>
      <c r="C115" t="s">
        <v>384</v>
      </c>
      <c r="D115" t="s">
        <v>13</v>
      </c>
      <c r="E115" t="s">
        <v>14</v>
      </c>
      <c r="F115" t="s">
        <v>15</v>
      </c>
    </row>
    <row r="116" spans="1:6" ht="15.6" x14ac:dyDescent="0.3">
      <c r="A116">
        <v>115</v>
      </c>
      <c r="B116" t="s">
        <v>385</v>
      </c>
      <c r="C116" t="s">
        <v>386</v>
      </c>
      <c r="D116" t="s">
        <v>37</v>
      </c>
      <c r="E116" t="s">
        <v>230</v>
      </c>
      <c r="F116" t="s">
        <v>231</v>
      </c>
    </row>
    <row r="117" spans="1:6" ht="15.6" x14ac:dyDescent="0.3">
      <c r="A117">
        <v>116</v>
      </c>
      <c r="B117" t="s">
        <v>387</v>
      </c>
      <c r="C117" t="s">
        <v>388</v>
      </c>
      <c r="D117" t="s">
        <v>49</v>
      </c>
      <c r="E117" t="s">
        <v>243</v>
      </c>
      <c r="F117" t="s">
        <v>244</v>
      </c>
    </row>
    <row r="118" spans="1:6" ht="15.6" x14ac:dyDescent="0.3">
      <c r="A118">
        <v>117</v>
      </c>
      <c r="B118" t="s">
        <v>389</v>
      </c>
      <c r="C118" t="s">
        <v>390</v>
      </c>
      <c r="D118" t="s">
        <v>49</v>
      </c>
      <c r="E118" t="s">
        <v>9</v>
      </c>
      <c r="F118" t="s">
        <v>10</v>
      </c>
    </row>
    <row r="119" spans="1:6" ht="15.6" x14ac:dyDescent="0.3">
      <c r="A119">
        <v>118</v>
      </c>
      <c r="B119" t="s">
        <v>391</v>
      </c>
      <c r="C119" t="s">
        <v>392</v>
      </c>
      <c r="D119" t="s">
        <v>37</v>
      </c>
      <c r="E119" t="s">
        <v>206</v>
      </c>
      <c r="F119" t="s">
        <v>207</v>
      </c>
    </row>
    <row r="120" spans="1:6" ht="15.6" x14ac:dyDescent="0.3">
      <c r="A120">
        <v>119</v>
      </c>
      <c r="B120" t="s">
        <v>393</v>
      </c>
      <c r="C120" t="s">
        <v>394</v>
      </c>
      <c r="D120" t="s">
        <v>13</v>
      </c>
      <c r="E120" t="s">
        <v>14</v>
      </c>
      <c r="F120" t="s">
        <v>15</v>
      </c>
    </row>
    <row r="121" spans="1:6" ht="15.6" x14ac:dyDescent="0.3">
      <c r="A121">
        <v>120</v>
      </c>
      <c r="B121" t="s">
        <v>395</v>
      </c>
      <c r="C121" t="s">
        <v>396</v>
      </c>
      <c r="D121" t="s">
        <v>24</v>
      </c>
      <c r="E121" t="s">
        <v>73</v>
      </c>
      <c r="F121" t="s">
        <v>74</v>
      </c>
    </row>
    <row r="122" spans="1:6" ht="15.6" x14ac:dyDescent="0.3">
      <c r="A122">
        <v>121</v>
      </c>
      <c r="B122" t="s">
        <v>397</v>
      </c>
      <c r="C122" t="s">
        <v>398</v>
      </c>
      <c r="D122" t="s">
        <v>13</v>
      </c>
      <c r="E122" t="s">
        <v>237</v>
      </c>
      <c r="F122" t="s">
        <v>15</v>
      </c>
    </row>
    <row r="123" spans="1:6" ht="15.6" x14ac:dyDescent="0.3">
      <c r="A123">
        <v>122</v>
      </c>
      <c r="B123" t="s">
        <v>399</v>
      </c>
      <c r="C123" t="s">
        <v>400</v>
      </c>
      <c r="D123" t="s">
        <v>24</v>
      </c>
      <c r="E123" t="s">
        <v>19</v>
      </c>
      <c r="F123" t="s">
        <v>15</v>
      </c>
    </row>
    <row r="124" spans="1:6" ht="15.6" x14ac:dyDescent="0.3">
      <c r="A124">
        <v>123</v>
      </c>
      <c r="B124" t="s">
        <v>401</v>
      </c>
      <c r="C124" t="s">
        <v>402</v>
      </c>
      <c r="D124" t="s">
        <v>49</v>
      </c>
      <c r="E124" t="s">
        <v>403</v>
      </c>
      <c r="F124" t="s">
        <v>404</v>
      </c>
    </row>
    <row r="125" spans="1:6" ht="15.6" x14ac:dyDescent="0.3">
      <c r="A125">
        <v>124</v>
      </c>
      <c r="B125" t="s">
        <v>405</v>
      </c>
      <c r="C125" t="s">
        <v>406</v>
      </c>
      <c r="D125" t="s">
        <v>37</v>
      </c>
      <c r="E125" t="s">
        <v>38</v>
      </c>
      <c r="F125" t="s">
        <v>10</v>
      </c>
    </row>
    <row r="126" spans="1:6" ht="15.6" x14ac:dyDescent="0.3">
      <c r="A126">
        <v>125</v>
      </c>
      <c r="B126" t="s">
        <v>407</v>
      </c>
      <c r="C126" t="s">
        <v>408</v>
      </c>
      <c r="D126" t="s">
        <v>8</v>
      </c>
      <c r="E126" t="s">
        <v>409</v>
      </c>
      <c r="F126" t="s">
        <v>177</v>
      </c>
    </row>
    <row r="127" spans="1:6" ht="15.6" x14ac:dyDescent="0.3">
      <c r="A127">
        <v>126</v>
      </c>
      <c r="B127" t="s">
        <v>410</v>
      </c>
      <c r="C127" t="s">
        <v>411</v>
      </c>
      <c r="D127" t="s">
        <v>49</v>
      </c>
      <c r="E127" t="s">
        <v>19</v>
      </c>
      <c r="F127" t="s">
        <v>15</v>
      </c>
    </row>
    <row r="128" spans="1:6" ht="15.6" x14ac:dyDescent="0.3">
      <c r="A128">
        <v>127</v>
      </c>
      <c r="B128" t="s">
        <v>412</v>
      </c>
      <c r="C128" t="s">
        <v>413</v>
      </c>
      <c r="D128" t="s">
        <v>37</v>
      </c>
      <c r="E128" t="s">
        <v>38</v>
      </c>
      <c r="F128" t="s">
        <v>10</v>
      </c>
    </row>
    <row r="129" spans="1:6" ht="15.6" x14ac:dyDescent="0.3">
      <c r="A129">
        <v>128</v>
      </c>
      <c r="B129" t="s">
        <v>414</v>
      </c>
      <c r="C129" t="s">
        <v>415</v>
      </c>
      <c r="D129" t="s">
        <v>18</v>
      </c>
      <c r="E129" t="s">
        <v>416</v>
      </c>
      <c r="F129" t="s">
        <v>417</v>
      </c>
    </row>
    <row r="130" spans="1:6" ht="15.6" x14ac:dyDescent="0.3">
      <c r="A130">
        <v>129</v>
      </c>
      <c r="B130" t="s">
        <v>418</v>
      </c>
      <c r="C130" t="s">
        <v>419</v>
      </c>
      <c r="D130" t="s">
        <v>37</v>
      </c>
      <c r="E130" t="s">
        <v>237</v>
      </c>
      <c r="F130" t="s">
        <v>15</v>
      </c>
    </row>
    <row r="131" spans="1:6" ht="15.6" x14ac:dyDescent="0.3">
      <c r="A131">
        <v>130</v>
      </c>
      <c r="B131" t="s">
        <v>420</v>
      </c>
      <c r="C131" t="s">
        <v>421</v>
      </c>
      <c r="D131" t="s">
        <v>24</v>
      </c>
      <c r="E131" t="s">
        <v>172</v>
      </c>
      <c r="F131" t="s">
        <v>173</v>
      </c>
    </row>
    <row r="132" spans="1:6" ht="15.6" x14ac:dyDescent="0.3">
      <c r="A132">
        <v>131</v>
      </c>
      <c r="B132" t="s">
        <v>422</v>
      </c>
      <c r="C132" t="s">
        <v>423</v>
      </c>
      <c r="D132" t="s">
        <v>24</v>
      </c>
      <c r="E132" t="s">
        <v>9</v>
      </c>
      <c r="F132" t="s">
        <v>10</v>
      </c>
    </row>
    <row r="133" spans="1:6" ht="15.6" x14ac:dyDescent="0.3">
      <c r="A133">
        <v>132</v>
      </c>
      <c r="B133" t="s">
        <v>424</v>
      </c>
      <c r="C133" t="s">
        <v>425</v>
      </c>
      <c r="D133" t="s">
        <v>24</v>
      </c>
      <c r="E133" t="s">
        <v>180</v>
      </c>
      <c r="F133" t="s">
        <v>181</v>
      </c>
    </row>
    <row r="134" spans="1:6" ht="15.6" x14ac:dyDescent="0.3">
      <c r="A134">
        <v>133</v>
      </c>
      <c r="B134" t="s">
        <v>426</v>
      </c>
      <c r="C134" t="s">
        <v>427</v>
      </c>
      <c r="D134" t="s">
        <v>24</v>
      </c>
      <c r="E134" t="s">
        <v>188</v>
      </c>
      <c r="F134" t="s">
        <v>189</v>
      </c>
    </row>
    <row r="135" spans="1:6" ht="15.6" x14ac:dyDescent="0.3">
      <c r="A135">
        <v>134</v>
      </c>
      <c r="B135" t="s">
        <v>428</v>
      </c>
      <c r="C135" t="s">
        <v>429</v>
      </c>
      <c r="D135" t="s">
        <v>18</v>
      </c>
      <c r="E135" t="s">
        <v>430</v>
      </c>
      <c r="F135" t="s">
        <v>356</v>
      </c>
    </row>
    <row r="136" spans="1:6" ht="15.6" x14ac:dyDescent="0.3">
      <c r="A136">
        <v>135</v>
      </c>
      <c r="B136" t="s">
        <v>431</v>
      </c>
      <c r="C136" t="s">
        <v>432</v>
      </c>
      <c r="D136" t="s">
        <v>37</v>
      </c>
      <c r="E136" t="s">
        <v>58</v>
      </c>
      <c r="F136" t="s">
        <v>59</v>
      </c>
    </row>
    <row r="137" spans="1:6" ht="15.6" x14ac:dyDescent="0.3">
      <c r="A137">
        <v>136</v>
      </c>
      <c r="B137" t="s">
        <v>433</v>
      </c>
      <c r="C137" t="s">
        <v>434</v>
      </c>
      <c r="D137" t="s">
        <v>24</v>
      </c>
      <c r="E137" t="s">
        <v>435</v>
      </c>
      <c r="F137" t="s">
        <v>436</v>
      </c>
    </row>
    <row r="138" spans="1:6" ht="15.6" x14ac:dyDescent="0.3">
      <c r="A138">
        <v>137</v>
      </c>
      <c r="B138" t="s">
        <v>437</v>
      </c>
      <c r="C138" t="s">
        <v>438</v>
      </c>
      <c r="D138" t="s">
        <v>8</v>
      </c>
      <c r="E138" t="s">
        <v>409</v>
      </c>
      <c r="F138" t="s">
        <v>177</v>
      </c>
    </row>
    <row r="139" spans="1:6" ht="15.6" x14ac:dyDescent="0.3">
      <c r="A139">
        <v>138</v>
      </c>
      <c r="B139" t="s">
        <v>439</v>
      </c>
      <c r="C139" t="s">
        <v>440</v>
      </c>
      <c r="D139" t="s">
        <v>37</v>
      </c>
      <c r="E139" t="s">
        <v>237</v>
      </c>
      <c r="F139" t="s">
        <v>15</v>
      </c>
    </row>
    <row r="140" spans="1:6" ht="15.6" x14ac:dyDescent="0.3">
      <c r="A140">
        <v>139</v>
      </c>
      <c r="B140" t="s">
        <v>441</v>
      </c>
      <c r="C140" t="s">
        <v>442</v>
      </c>
      <c r="D140" t="s">
        <v>37</v>
      </c>
      <c r="E140" t="s">
        <v>443</v>
      </c>
      <c r="F140" t="s">
        <v>34</v>
      </c>
    </row>
    <row r="141" spans="1:6" ht="15.6" x14ac:dyDescent="0.3">
      <c r="A141">
        <v>140</v>
      </c>
      <c r="B141" t="s">
        <v>444</v>
      </c>
      <c r="C141" t="s">
        <v>445</v>
      </c>
      <c r="D141" t="s">
        <v>236</v>
      </c>
      <c r="E141" t="s">
        <v>128</v>
      </c>
      <c r="F141" t="s">
        <v>129</v>
      </c>
    </row>
    <row r="142" spans="1:6" ht="15.6" x14ac:dyDescent="0.3">
      <c r="A142">
        <v>141</v>
      </c>
      <c r="B142" t="s">
        <v>446</v>
      </c>
      <c r="C142" t="s">
        <v>447</v>
      </c>
      <c r="D142" t="s">
        <v>448</v>
      </c>
      <c r="E142" t="s">
        <v>449</v>
      </c>
      <c r="F142" t="s">
        <v>137</v>
      </c>
    </row>
    <row r="143" spans="1:6" ht="15.6" x14ac:dyDescent="0.3">
      <c r="A143">
        <v>142</v>
      </c>
      <c r="B143" t="s">
        <v>450</v>
      </c>
      <c r="C143" t="s">
        <v>451</v>
      </c>
      <c r="D143" t="s">
        <v>448</v>
      </c>
      <c r="E143" t="s">
        <v>452</v>
      </c>
      <c r="F143" t="s">
        <v>55</v>
      </c>
    </row>
    <row r="144" spans="1:6" ht="15.6" x14ac:dyDescent="0.3">
      <c r="A144">
        <v>143</v>
      </c>
      <c r="B144" t="s">
        <v>453</v>
      </c>
      <c r="C144" t="s">
        <v>454</v>
      </c>
      <c r="D144" t="s">
        <v>8</v>
      </c>
      <c r="E144" t="s">
        <v>409</v>
      </c>
      <c r="F144" t="s">
        <v>177</v>
      </c>
    </row>
    <row r="145" spans="1:6" ht="15.6" x14ac:dyDescent="0.3">
      <c r="A145">
        <v>144</v>
      </c>
      <c r="B145" t="s">
        <v>455</v>
      </c>
      <c r="C145" t="s">
        <v>456</v>
      </c>
      <c r="D145" t="s">
        <v>18</v>
      </c>
      <c r="E145" t="s">
        <v>116</v>
      </c>
      <c r="F145" t="s">
        <v>117</v>
      </c>
    </row>
    <row r="146" spans="1:6" ht="15.6" x14ac:dyDescent="0.3">
      <c r="A146">
        <v>145</v>
      </c>
      <c r="B146" t="s">
        <v>457</v>
      </c>
      <c r="C146" t="s">
        <v>458</v>
      </c>
      <c r="D146" t="s">
        <v>24</v>
      </c>
      <c r="E146" t="s">
        <v>290</v>
      </c>
      <c r="F146" t="s">
        <v>291</v>
      </c>
    </row>
    <row r="147" spans="1:6" ht="15.6" x14ac:dyDescent="0.3">
      <c r="A147">
        <v>146</v>
      </c>
      <c r="B147" t="s">
        <v>459</v>
      </c>
      <c r="C147" t="s">
        <v>460</v>
      </c>
      <c r="D147" t="s">
        <v>13</v>
      </c>
      <c r="E147" t="s">
        <v>461</v>
      </c>
      <c r="F147" t="s">
        <v>462</v>
      </c>
    </row>
    <row r="148" spans="1:6" ht="15.6" x14ac:dyDescent="0.3">
      <c r="A148">
        <v>147</v>
      </c>
      <c r="B148" t="s">
        <v>463</v>
      </c>
      <c r="C148" t="s">
        <v>464</v>
      </c>
      <c r="D148" t="s">
        <v>24</v>
      </c>
      <c r="E148" t="s">
        <v>41</v>
      </c>
      <c r="F148" t="s">
        <v>42</v>
      </c>
    </row>
    <row r="149" spans="1:6" ht="15.6" x14ac:dyDescent="0.3">
      <c r="A149">
        <v>148</v>
      </c>
      <c r="B149" t="s">
        <v>465</v>
      </c>
      <c r="C149" t="s">
        <v>466</v>
      </c>
      <c r="D149" t="s">
        <v>236</v>
      </c>
      <c r="E149" t="s">
        <v>467</v>
      </c>
      <c r="F149" t="s">
        <v>177</v>
      </c>
    </row>
    <row r="150" spans="1:6" ht="15.6" x14ac:dyDescent="0.3">
      <c r="A150">
        <v>149</v>
      </c>
      <c r="B150" t="s">
        <v>468</v>
      </c>
      <c r="C150" t="s">
        <v>469</v>
      </c>
      <c r="D150" t="s">
        <v>49</v>
      </c>
      <c r="E150" t="s">
        <v>310</v>
      </c>
      <c r="F150" t="s">
        <v>311</v>
      </c>
    </row>
    <row r="151" spans="1:6" ht="15.6" x14ac:dyDescent="0.3">
      <c r="A151">
        <v>150</v>
      </c>
      <c r="B151" t="s">
        <v>470</v>
      </c>
      <c r="C151" t="s">
        <v>471</v>
      </c>
      <c r="D151" t="s">
        <v>24</v>
      </c>
      <c r="E151" t="s">
        <v>176</v>
      </c>
      <c r="F151" t="s">
        <v>177</v>
      </c>
    </row>
    <row r="152" spans="1:6" ht="15.6" x14ac:dyDescent="0.3">
      <c r="A152">
        <v>151</v>
      </c>
      <c r="B152" t="s">
        <v>472</v>
      </c>
      <c r="C152" t="s">
        <v>473</v>
      </c>
      <c r="D152" t="s">
        <v>49</v>
      </c>
      <c r="E152" t="s">
        <v>474</v>
      </c>
      <c r="F152" t="s">
        <v>203</v>
      </c>
    </row>
    <row r="153" spans="1:6" ht="15.6" x14ac:dyDescent="0.3">
      <c r="A153">
        <v>152</v>
      </c>
      <c r="B153" t="s">
        <v>475</v>
      </c>
      <c r="C153" t="s">
        <v>476</v>
      </c>
      <c r="D153" t="s">
        <v>49</v>
      </c>
      <c r="E153" t="s">
        <v>210</v>
      </c>
      <c r="F153" t="s">
        <v>211</v>
      </c>
    </row>
    <row r="154" spans="1:6" ht="15.6" x14ac:dyDescent="0.3">
      <c r="A154">
        <v>153</v>
      </c>
      <c r="B154" t="s">
        <v>477</v>
      </c>
      <c r="C154" t="s">
        <v>478</v>
      </c>
      <c r="D154" t="s">
        <v>37</v>
      </c>
      <c r="E154" t="s">
        <v>66</v>
      </c>
      <c r="F154" t="s">
        <v>67</v>
      </c>
    </row>
    <row r="155" spans="1:6" ht="15.6" x14ac:dyDescent="0.3">
      <c r="A155">
        <v>154</v>
      </c>
      <c r="B155" t="s">
        <v>479</v>
      </c>
      <c r="C155" t="s">
        <v>480</v>
      </c>
      <c r="D155" t="s">
        <v>49</v>
      </c>
      <c r="E155" t="s">
        <v>283</v>
      </c>
      <c r="F155" t="s">
        <v>79</v>
      </c>
    </row>
    <row r="156" spans="1:6" ht="15.6" x14ac:dyDescent="0.3">
      <c r="A156">
        <v>155</v>
      </c>
      <c r="B156" t="s">
        <v>481</v>
      </c>
      <c r="C156" t="s">
        <v>482</v>
      </c>
      <c r="D156" t="s">
        <v>49</v>
      </c>
      <c r="E156" t="s">
        <v>259</v>
      </c>
      <c r="F156" t="s">
        <v>260</v>
      </c>
    </row>
    <row r="157" spans="1:6" ht="15.6" x14ac:dyDescent="0.3">
      <c r="A157">
        <v>156</v>
      </c>
      <c r="B157" t="s">
        <v>483</v>
      </c>
      <c r="C157" t="s">
        <v>484</v>
      </c>
      <c r="D157" t="s">
        <v>49</v>
      </c>
      <c r="E157" t="s">
        <v>172</v>
      </c>
      <c r="F157" t="s">
        <v>173</v>
      </c>
    </row>
    <row r="158" spans="1:6" ht="15.6" x14ac:dyDescent="0.3">
      <c r="A158">
        <v>157</v>
      </c>
      <c r="B158" t="s">
        <v>485</v>
      </c>
      <c r="C158" t="s">
        <v>486</v>
      </c>
      <c r="D158" t="s">
        <v>24</v>
      </c>
      <c r="E158" t="s">
        <v>487</v>
      </c>
      <c r="F158" t="s">
        <v>488</v>
      </c>
    </row>
    <row r="159" spans="1:6" ht="15.6" x14ac:dyDescent="0.3">
      <c r="A159">
        <v>158</v>
      </c>
      <c r="B159" t="s">
        <v>489</v>
      </c>
      <c r="C159" t="s">
        <v>490</v>
      </c>
      <c r="D159" t="s">
        <v>37</v>
      </c>
      <c r="E159" t="s">
        <v>230</v>
      </c>
      <c r="F159" t="s">
        <v>231</v>
      </c>
    </row>
    <row r="160" spans="1:6" ht="15.6" x14ac:dyDescent="0.3">
      <c r="A160">
        <v>159</v>
      </c>
      <c r="B160" t="s">
        <v>491</v>
      </c>
      <c r="C160" t="s">
        <v>492</v>
      </c>
      <c r="D160" t="s">
        <v>236</v>
      </c>
      <c r="E160" t="s">
        <v>443</v>
      </c>
      <c r="F160" t="s">
        <v>34</v>
      </c>
    </row>
    <row r="161" spans="1:6" ht="15.6" x14ac:dyDescent="0.3">
      <c r="A161">
        <v>160</v>
      </c>
      <c r="B161" t="s">
        <v>493</v>
      </c>
      <c r="C161" t="s">
        <v>494</v>
      </c>
      <c r="D161" t="s">
        <v>13</v>
      </c>
      <c r="E161" t="s">
        <v>14</v>
      </c>
      <c r="F161" t="s">
        <v>15</v>
      </c>
    </row>
    <row r="162" spans="1:6" ht="15.6" x14ac:dyDescent="0.3">
      <c r="A162">
        <v>161</v>
      </c>
      <c r="B162" t="s">
        <v>495</v>
      </c>
      <c r="C162" t="s">
        <v>496</v>
      </c>
      <c r="D162" t="s">
        <v>37</v>
      </c>
      <c r="E162" t="s">
        <v>497</v>
      </c>
      <c r="F162" t="s">
        <v>67</v>
      </c>
    </row>
    <row r="163" spans="1:6" ht="15.6" x14ac:dyDescent="0.3">
      <c r="A163">
        <v>162</v>
      </c>
      <c r="B163" t="s">
        <v>498</v>
      </c>
      <c r="C163" t="s">
        <v>499</v>
      </c>
      <c r="D163" t="s">
        <v>49</v>
      </c>
      <c r="E163" t="s">
        <v>283</v>
      </c>
      <c r="F163" t="s">
        <v>79</v>
      </c>
    </row>
    <row r="164" spans="1:6" ht="15.6" x14ac:dyDescent="0.3">
      <c r="A164">
        <v>163</v>
      </c>
      <c r="B164" t="s">
        <v>500</v>
      </c>
      <c r="C164" t="s">
        <v>501</v>
      </c>
      <c r="D164" t="s">
        <v>49</v>
      </c>
      <c r="E164" t="s">
        <v>100</v>
      </c>
      <c r="F164" t="s">
        <v>101</v>
      </c>
    </row>
    <row r="165" spans="1:6" ht="15.6" x14ac:dyDescent="0.3">
      <c r="A165">
        <v>164</v>
      </c>
      <c r="B165" t="s">
        <v>502</v>
      </c>
      <c r="C165" t="s">
        <v>503</v>
      </c>
      <c r="D165" t="s">
        <v>37</v>
      </c>
      <c r="E165" t="s">
        <v>144</v>
      </c>
      <c r="F165" t="s">
        <v>145</v>
      </c>
    </row>
    <row r="166" spans="1:6" ht="15.6" x14ac:dyDescent="0.3">
      <c r="A166">
        <v>165</v>
      </c>
      <c r="B166" t="s">
        <v>504</v>
      </c>
      <c r="C166" t="s">
        <v>505</v>
      </c>
      <c r="D166" t="s">
        <v>8</v>
      </c>
      <c r="E166" t="s">
        <v>430</v>
      </c>
      <c r="F166" t="s">
        <v>356</v>
      </c>
    </row>
    <row r="167" spans="1:6" ht="15.6" x14ac:dyDescent="0.3">
      <c r="A167">
        <v>166</v>
      </c>
      <c r="B167" t="s">
        <v>506</v>
      </c>
      <c r="C167" t="s">
        <v>507</v>
      </c>
      <c r="D167" t="s">
        <v>18</v>
      </c>
      <c r="E167" t="s">
        <v>58</v>
      </c>
      <c r="F167" t="s">
        <v>59</v>
      </c>
    </row>
    <row r="168" spans="1:6" ht="15.6" x14ac:dyDescent="0.3">
      <c r="A168">
        <v>167</v>
      </c>
      <c r="B168" t="s">
        <v>508</v>
      </c>
      <c r="C168" t="s">
        <v>509</v>
      </c>
      <c r="D168" t="s">
        <v>18</v>
      </c>
      <c r="E168" t="s">
        <v>283</v>
      </c>
      <c r="F168" t="s">
        <v>79</v>
      </c>
    </row>
    <row r="169" spans="1:6" ht="15.6" x14ac:dyDescent="0.3">
      <c r="A169">
        <v>168</v>
      </c>
      <c r="B169" t="s">
        <v>510</v>
      </c>
      <c r="C169" t="s">
        <v>511</v>
      </c>
      <c r="D169" t="s">
        <v>18</v>
      </c>
      <c r="E169" t="s">
        <v>198</v>
      </c>
      <c r="F169" t="s">
        <v>199</v>
      </c>
    </row>
    <row r="170" spans="1:6" ht="15.6" x14ac:dyDescent="0.3">
      <c r="A170">
        <v>169</v>
      </c>
      <c r="B170" t="s">
        <v>512</v>
      </c>
      <c r="C170" t="s">
        <v>513</v>
      </c>
      <c r="D170" t="s">
        <v>8</v>
      </c>
      <c r="E170" t="s">
        <v>50</v>
      </c>
      <c r="F170" t="s">
        <v>51</v>
      </c>
    </row>
    <row r="171" spans="1:6" ht="15.6" x14ac:dyDescent="0.3">
      <c r="A171">
        <v>170</v>
      </c>
      <c r="B171" t="s">
        <v>514</v>
      </c>
      <c r="C171" t="s">
        <v>515</v>
      </c>
      <c r="D171" t="s">
        <v>49</v>
      </c>
      <c r="E171" t="s">
        <v>62</v>
      </c>
      <c r="F171" t="s">
        <v>63</v>
      </c>
    </row>
    <row r="172" spans="1:6" ht="15.6" x14ac:dyDescent="0.3">
      <c r="A172">
        <v>171</v>
      </c>
      <c r="B172" t="s">
        <v>516</v>
      </c>
      <c r="C172" t="s">
        <v>517</v>
      </c>
      <c r="D172" t="s">
        <v>24</v>
      </c>
      <c r="E172" t="s">
        <v>518</v>
      </c>
      <c r="F172" t="s">
        <v>519</v>
      </c>
    </row>
    <row r="173" spans="1:6" ht="15.6" x14ac:dyDescent="0.3">
      <c r="A173">
        <v>172</v>
      </c>
      <c r="B173" t="s">
        <v>520</v>
      </c>
      <c r="C173" t="s">
        <v>521</v>
      </c>
      <c r="D173" t="s">
        <v>49</v>
      </c>
      <c r="E173" t="s">
        <v>522</v>
      </c>
      <c r="F173" t="s">
        <v>523</v>
      </c>
    </row>
    <row r="174" spans="1:6" ht="15.6" x14ac:dyDescent="0.3">
      <c r="A174">
        <v>173</v>
      </c>
      <c r="B174" t="s">
        <v>524</v>
      </c>
      <c r="C174" t="s">
        <v>525</v>
      </c>
      <c r="D174" t="s">
        <v>37</v>
      </c>
      <c r="E174" t="s">
        <v>33</v>
      </c>
      <c r="F174" t="s">
        <v>34</v>
      </c>
    </row>
    <row r="175" spans="1:6" ht="15.6" x14ac:dyDescent="0.3">
      <c r="A175">
        <v>174</v>
      </c>
      <c r="B175" t="s">
        <v>526</v>
      </c>
      <c r="C175" t="s">
        <v>527</v>
      </c>
      <c r="D175" t="s">
        <v>448</v>
      </c>
      <c r="E175" t="s">
        <v>528</v>
      </c>
      <c r="F175" t="s">
        <v>529</v>
      </c>
    </row>
    <row r="176" spans="1:6" ht="15.6" x14ac:dyDescent="0.3">
      <c r="A176">
        <v>175</v>
      </c>
      <c r="B176" t="s">
        <v>530</v>
      </c>
      <c r="C176" t="s">
        <v>531</v>
      </c>
      <c r="D176" t="s">
        <v>18</v>
      </c>
      <c r="E176" t="s">
        <v>532</v>
      </c>
      <c r="F176" t="s">
        <v>533</v>
      </c>
    </row>
    <row r="177" spans="1:6" ht="15.6" x14ac:dyDescent="0.3">
      <c r="A177">
        <v>176</v>
      </c>
      <c r="B177" t="s">
        <v>534</v>
      </c>
      <c r="C177" t="s">
        <v>535</v>
      </c>
      <c r="D177" t="s">
        <v>49</v>
      </c>
      <c r="E177" t="s">
        <v>487</v>
      </c>
      <c r="F177" t="s">
        <v>488</v>
      </c>
    </row>
    <row r="178" spans="1:6" ht="15.6" x14ac:dyDescent="0.3">
      <c r="A178">
        <v>177</v>
      </c>
      <c r="B178" t="s">
        <v>536</v>
      </c>
      <c r="C178" t="s">
        <v>537</v>
      </c>
      <c r="D178" t="s">
        <v>236</v>
      </c>
      <c r="E178" t="s">
        <v>443</v>
      </c>
      <c r="F178" t="s">
        <v>34</v>
      </c>
    </row>
    <row r="179" spans="1:6" ht="15.6" x14ac:dyDescent="0.3">
      <c r="A179">
        <v>178</v>
      </c>
      <c r="B179" t="s">
        <v>538</v>
      </c>
      <c r="C179" t="s">
        <v>539</v>
      </c>
      <c r="D179" t="s">
        <v>37</v>
      </c>
      <c r="E179" t="s">
        <v>540</v>
      </c>
      <c r="F179" t="s">
        <v>260</v>
      </c>
    </row>
    <row r="180" spans="1:6" ht="15.6" x14ac:dyDescent="0.3">
      <c r="A180">
        <v>179</v>
      </c>
      <c r="B180" t="s">
        <v>541</v>
      </c>
      <c r="C180" t="s">
        <v>542</v>
      </c>
      <c r="D180" t="s">
        <v>18</v>
      </c>
      <c r="E180" t="s">
        <v>188</v>
      </c>
      <c r="F180" t="s">
        <v>189</v>
      </c>
    </row>
    <row r="181" spans="1:6" ht="15.6" x14ac:dyDescent="0.3">
      <c r="A181">
        <v>180</v>
      </c>
      <c r="B181" t="s">
        <v>543</v>
      </c>
      <c r="C181" t="s">
        <v>544</v>
      </c>
      <c r="D181" t="s">
        <v>37</v>
      </c>
      <c r="E181" t="s">
        <v>144</v>
      </c>
      <c r="F181" t="s">
        <v>145</v>
      </c>
    </row>
    <row r="182" spans="1:6" ht="15.6" x14ac:dyDescent="0.3">
      <c r="A182">
        <v>181</v>
      </c>
      <c r="B182" t="s">
        <v>545</v>
      </c>
      <c r="C182" t="s">
        <v>546</v>
      </c>
      <c r="D182" t="s">
        <v>236</v>
      </c>
      <c r="E182" t="s">
        <v>443</v>
      </c>
      <c r="F182" t="s">
        <v>34</v>
      </c>
    </row>
    <row r="183" spans="1:6" ht="15.6" x14ac:dyDescent="0.3">
      <c r="A183">
        <v>182</v>
      </c>
      <c r="B183" t="s">
        <v>547</v>
      </c>
      <c r="C183" t="s">
        <v>548</v>
      </c>
      <c r="D183" t="s">
        <v>37</v>
      </c>
      <c r="E183" t="s">
        <v>540</v>
      </c>
      <c r="F183" t="s">
        <v>260</v>
      </c>
    </row>
    <row r="184" spans="1:6" ht="15.6" x14ac:dyDescent="0.3">
      <c r="A184">
        <v>183</v>
      </c>
      <c r="B184" t="s">
        <v>549</v>
      </c>
      <c r="C184" t="s">
        <v>550</v>
      </c>
      <c r="D184" t="s">
        <v>448</v>
      </c>
      <c r="E184" t="s">
        <v>551</v>
      </c>
      <c r="F184" t="s">
        <v>346</v>
      </c>
    </row>
    <row r="185" spans="1:6" ht="15.6" x14ac:dyDescent="0.3">
      <c r="A185">
        <v>184</v>
      </c>
      <c r="B185" t="s">
        <v>552</v>
      </c>
      <c r="C185" t="s">
        <v>553</v>
      </c>
      <c r="D185" t="s">
        <v>236</v>
      </c>
      <c r="E185" t="s">
        <v>230</v>
      </c>
      <c r="F185" t="s">
        <v>231</v>
      </c>
    </row>
    <row r="186" spans="1:6" ht="15.6" x14ac:dyDescent="0.3">
      <c r="A186">
        <v>185</v>
      </c>
      <c r="B186" t="s">
        <v>554</v>
      </c>
      <c r="C186" t="s">
        <v>555</v>
      </c>
      <c r="D186" t="s">
        <v>8</v>
      </c>
      <c r="E186" t="s">
        <v>443</v>
      </c>
      <c r="F186" t="s">
        <v>34</v>
      </c>
    </row>
    <row r="187" spans="1:6" ht="15.6" x14ac:dyDescent="0.3">
      <c r="A187">
        <v>186</v>
      </c>
      <c r="B187" t="s">
        <v>556</v>
      </c>
      <c r="C187" t="s">
        <v>557</v>
      </c>
      <c r="D187" t="s">
        <v>24</v>
      </c>
      <c r="E187" t="s">
        <v>50</v>
      </c>
      <c r="F187" t="s">
        <v>51</v>
      </c>
    </row>
    <row r="188" spans="1:6" ht="15.6" x14ac:dyDescent="0.3">
      <c r="A188">
        <v>187</v>
      </c>
      <c r="B188" t="s">
        <v>558</v>
      </c>
      <c r="C188" t="s">
        <v>559</v>
      </c>
      <c r="D188" t="s">
        <v>13</v>
      </c>
      <c r="E188" t="s">
        <v>560</v>
      </c>
      <c r="F188" t="s">
        <v>117</v>
      </c>
    </row>
    <row r="189" spans="1:6" ht="15.6" x14ac:dyDescent="0.3">
      <c r="A189">
        <v>188</v>
      </c>
      <c r="B189" t="s">
        <v>561</v>
      </c>
      <c r="C189" t="s">
        <v>562</v>
      </c>
      <c r="D189" t="s">
        <v>13</v>
      </c>
      <c r="E189" t="s">
        <v>563</v>
      </c>
      <c r="F189" t="s">
        <v>564</v>
      </c>
    </row>
    <row r="190" spans="1:6" ht="15.6" x14ac:dyDescent="0.3">
      <c r="A190">
        <v>189</v>
      </c>
      <c r="B190" t="s">
        <v>565</v>
      </c>
      <c r="C190" t="s">
        <v>566</v>
      </c>
      <c r="D190" t="s">
        <v>37</v>
      </c>
      <c r="E190" t="s">
        <v>144</v>
      </c>
      <c r="F190" t="s">
        <v>145</v>
      </c>
    </row>
    <row r="191" spans="1:6" ht="15.6" x14ac:dyDescent="0.3">
      <c r="A191">
        <v>190</v>
      </c>
      <c r="B191" t="s">
        <v>567</v>
      </c>
      <c r="C191" t="s">
        <v>568</v>
      </c>
      <c r="D191" t="s">
        <v>448</v>
      </c>
      <c r="E191" t="s">
        <v>14</v>
      </c>
      <c r="F191" t="s">
        <v>15</v>
      </c>
    </row>
    <row r="192" spans="1:6" ht="15.6" x14ac:dyDescent="0.3">
      <c r="A192">
        <v>191</v>
      </c>
      <c r="B192" t="s">
        <v>569</v>
      </c>
      <c r="C192" t="s">
        <v>570</v>
      </c>
      <c r="D192" t="s">
        <v>8</v>
      </c>
      <c r="E192" t="s">
        <v>571</v>
      </c>
      <c r="F192" t="s">
        <v>572</v>
      </c>
    </row>
    <row r="193" spans="1:6" ht="15.6" x14ac:dyDescent="0.3">
      <c r="A193">
        <v>192</v>
      </c>
      <c r="B193" t="s">
        <v>573</v>
      </c>
      <c r="C193" t="s">
        <v>574</v>
      </c>
      <c r="D193" t="s">
        <v>8</v>
      </c>
      <c r="E193" t="s">
        <v>198</v>
      </c>
      <c r="F193" t="s">
        <v>199</v>
      </c>
    </row>
    <row r="194" spans="1:6" ht="15.6" x14ac:dyDescent="0.3">
      <c r="A194">
        <v>193</v>
      </c>
      <c r="B194" t="s">
        <v>575</v>
      </c>
      <c r="C194" t="s">
        <v>576</v>
      </c>
      <c r="D194" t="s">
        <v>448</v>
      </c>
      <c r="E194" t="s">
        <v>577</v>
      </c>
      <c r="F194" t="s">
        <v>101</v>
      </c>
    </row>
    <row r="195" spans="1:6" ht="15.6" x14ac:dyDescent="0.3">
      <c r="A195">
        <v>194</v>
      </c>
      <c r="B195" t="s">
        <v>578</v>
      </c>
      <c r="C195" t="s">
        <v>579</v>
      </c>
      <c r="D195" t="s">
        <v>24</v>
      </c>
      <c r="E195" t="s">
        <v>580</v>
      </c>
      <c r="F195" t="s">
        <v>581</v>
      </c>
    </row>
    <row r="196" spans="1:6" ht="15.6" x14ac:dyDescent="0.3">
      <c r="A196">
        <v>195</v>
      </c>
      <c r="B196" t="s">
        <v>582</v>
      </c>
      <c r="C196" t="s">
        <v>583</v>
      </c>
      <c r="D196" t="s">
        <v>24</v>
      </c>
      <c r="E196" t="s">
        <v>108</v>
      </c>
      <c r="F196" t="s">
        <v>109</v>
      </c>
    </row>
    <row r="197" spans="1:6" ht="15.6" x14ac:dyDescent="0.3">
      <c r="A197">
        <v>196</v>
      </c>
      <c r="B197" t="s">
        <v>584</v>
      </c>
      <c r="C197" t="s">
        <v>585</v>
      </c>
      <c r="D197" t="s">
        <v>24</v>
      </c>
      <c r="E197" t="s">
        <v>586</v>
      </c>
      <c r="F197" t="s">
        <v>587</v>
      </c>
    </row>
    <row r="198" spans="1:6" ht="15.6" x14ac:dyDescent="0.3">
      <c r="A198">
        <v>197</v>
      </c>
      <c r="B198" t="s">
        <v>588</v>
      </c>
      <c r="C198" t="s">
        <v>589</v>
      </c>
      <c r="D198" t="s">
        <v>24</v>
      </c>
      <c r="E198" t="s">
        <v>381</v>
      </c>
      <c r="F198" t="s">
        <v>382</v>
      </c>
    </row>
    <row r="199" spans="1:6" ht="15.6" x14ac:dyDescent="0.3">
      <c r="A199">
        <v>198</v>
      </c>
      <c r="B199" t="s">
        <v>590</v>
      </c>
      <c r="C199" t="s">
        <v>591</v>
      </c>
      <c r="D199" t="s">
        <v>8</v>
      </c>
      <c r="E199" t="s">
        <v>19</v>
      </c>
      <c r="F199" t="s">
        <v>15</v>
      </c>
    </row>
    <row r="200" spans="1:6" ht="15.6" x14ac:dyDescent="0.3">
      <c r="A200">
        <v>199</v>
      </c>
      <c r="B200" t="s">
        <v>592</v>
      </c>
      <c r="C200" t="s">
        <v>593</v>
      </c>
      <c r="D200" t="s">
        <v>8</v>
      </c>
      <c r="E200" t="s">
        <v>50</v>
      </c>
      <c r="F200" t="s">
        <v>51</v>
      </c>
    </row>
    <row r="201" spans="1:6" ht="15.6" x14ac:dyDescent="0.3">
      <c r="A201">
        <v>200</v>
      </c>
      <c r="B201" t="s">
        <v>594</v>
      </c>
      <c r="C201" t="s">
        <v>595</v>
      </c>
      <c r="D201" t="s">
        <v>82</v>
      </c>
      <c r="E201" t="s">
        <v>596</v>
      </c>
      <c r="F201" t="s">
        <v>231</v>
      </c>
    </row>
    <row r="202" spans="1:6" ht="15.6" x14ac:dyDescent="0.3">
      <c r="A202">
        <v>201</v>
      </c>
      <c r="B202" t="s">
        <v>597</v>
      </c>
      <c r="C202" t="s">
        <v>598</v>
      </c>
      <c r="D202" t="s">
        <v>49</v>
      </c>
      <c r="E202" t="s">
        <v>29</v>
      </c>
      <c r="F202" t="s">
        <v>30</v>
      </c>
    </row>
    <row r="203" spans="1:6" ht="15.6" x14ac:dyDescent="0.3">
      <c r="A203">
        <v>202</v>
      </c>
      <c r="B203" t="s">
        <v>599</v>
      </c>
      <c r="C203" t="s">
        <v>600</v>
      </c>
      <c r="D203" t="s">
        <v>8</v>
      </c>
      <c r="E203" t="s">
        <v>601</v>
      </c>
      <c r="F203" t="s">
        <v>602</v>
      </c>
    </row>
    <row r="204" spans="1:6" ht="15.6" x14ac:dyDescent="0.3">
      <c r="A204">
        <v>203</v>
      </c>
      <c r="B204" t="s">
        <v>603</v>
      </c>
      <c r="C204" t="s">
        <v>604</v>
      </c>
      <c r="D204" t="s">
        <v>37</v>
      </c>
      <c r="E204" t="s">
        <v>605</v>
      </c>
      <c r="F204" t="s">
        <v>606</v>
      </c>
    </row>
    <row r="205" spans="1:6" ht="15.6" x14ac:dyDescent="0.3">
      <c r="A205">
        <v>204</v>
      </c>
      <c r="B205" t="s">
        <v>607</v>
      </c>
      <c r="C205" t="s">
        <v>608</v>
      </c>
      <c r="D205" t="s">
        <v>37</v>
      </c>
      <c r="E205" t="s">
        <v>230</v>
      </c>
      <c r="F205" t="s">
        <v>231</v>
      </c>
    </row>
    <row r="206" spans="1:6" ht="15.6" x14ac:dyDescent="0.3">
      <c r="A206">
        <v>205</v>
      </c>
      <c r="B206" t="s">
        <v>609</v>
      </c>
      <c r="C206" t="s">
        <v>610</v>
      </c>
      <c r="D206" t="s">
        <v>49</v>
      </c>
      <c r="E206" t="s">
        <v>611</v>
      </c>
      <c r="F206" t="s">
        <v>612</v>
      </c>
    </row>
    <row r="207" spans="1:6" ht="15.6" x14ac:dyDescent="0.3">
      <c r="A207">
        <v>206</v>
      </c>
      <c r="B207" t="s">
        <v>613</v>
      </c>
      <c r="C207" t="s">
        <v>614</v>
      </c>
      <c r="D207" t="s">
        <v>37</v>
      </c>
      <c r="E207" t="s">
        <v>38</v>
      </c>
      <c r="F207" t="s">
        <v>10</v>
      </c>
    </row>
    <row r="208" spans="1:6" ht="15.6" x14ac:dyDescent="0.3">
      <c r="A208">
        <v>207</v>
      </c>
      <c r="B208" t="s">
        <v>615</v>
      </c>
      <c r="C208" t="s">
        <v>616</v>
      </c>
      <c r="D208" t="s">
        <v>13</v>
      </c>
      <c r="E208" t="s">
        <v>240</v>
      </c>
      <c r="F208" t="s">
        <v>34</v>
      </c>
    </row>
    <row r="209" spans="1:6" ht="15.6" x14ac:dyDescent="0.3">
      <c r="A209">
        <v>208</v>
      </c>
      <c r="B209" t="s">
        <v>617</v>
      </c>
      <c r="C209" t="s">
        <v>618</v>
      </c>
      <c r="D209" t="s">
        <v>8</v>
      </c>
      <c r="E209" t="s">
        <v>198</v>
      </c>
      <c r="F209" t="s">
        <v>199</v>
      </c>
    </row>
    <row r="210" spans="1:6" ht="15.6" x14ac:dyDescent="0.3">
      <c r="A210">
        <v>209</v>
      </c>
      <c r="B210" t="s">
        <v>619</v>
      </c>
      <c r="C210" t="s">
        <v>620</v>
      </c>
      <c r="D210" t="s">
        <v>49</v>
      </c>
      <c r="E210" t="s">
        <v>95</v>
      </c>
      <c r="F210" t="s">
        <v>34</v>
      </c>
    </row>
    <row r="211" spans="1:6" ht="15.6" x14ac:dyDescent="0.3">
      <c r="A211">
        <v>210</v>
      </c>
      <c r="B211" t="s">
        <v>621</v>
      </c>
      <c r="C211" t="s">
        <v>622</v>
      </c>
      <c r="D211" t="s">
        <v>24</v>
      </c>
      <c r="E211" t="s">
        <v>66</v>
      </c>
      <c r="F211" t="s">
        <v>67</v>
      </c>
    </row>
    <row r="212" spans="1:6" ht="15.6" x14ac:dyDescent="0.3">
      <c r="A212">
        <v>211</v>
      </c>
      <c r="B212" t="s">
        <v>623</v>
      </c>
      <c r="C212" t="s">
        <v>624</v>
      </c>
      <c r="D212" t="s">
        <v>37</v>
      </c>
      <c r="E212" t="s">
        <v>152</v>
      </c>
      <c r="F212" t="s">
        <v>153</v>
      </c>
    </row>
    <row r="213" spans="1:6" ht="15.6" x14ac:dyDescent="0.3">
      <c r="A213">
        <v>212</v>
      </c>
      <c r="B213" t="s">
        <v>625</v>
      </c>
      <c r="C213" t="s">
        <v>626</v>
      </c>
      <c r="D213" t="s">
        <v>18</v>
      </c>
      <c r="E213" t="s">
        <v>627</v>
      </c>
      <c r="F213" t="s">
        <v>628</v>
      </c>
    </row>
    <row r="214" spans="1:6" ht="15.6" x14ac:dyDescent="0.3">
      <c r="A214">
        <v>213</v>
      </c>
      <c r="B214" t="s">
        <v>629</v>
      </c>
      <c r="C214" t="s">
        <v>630</v>
      </c>
      <c r="D214" t="s">
        <v>236</v>
      </c>
      <c r="E214" t="s">
        <v>467</v>
      </c>
      <c r="F214" t="s">
        <v>177</v>
      </c>
    </row>
    <row r="215" spans="1:6" ht="15.6" x14ac:dyDescent="0.3">
      <c r="A215">
        <v>214</v>
      </c>
      <c r="B215" t="s">
        <v>631</v>
      </c>
      <c r="C215" t="s">
        <v>632</v>
      </c>
      <c r="D215" t="s">
        <v>49</v>
      </c>
      <c r="E215" t="s">
        <v>297</v>
      </c>
      <c r="F215" t="s">
        <v>298</v>
      </c>
    </row>
    <row r="216" spans="1:6" ht="15.6" x14ac:dyDescent="0.3">
      <c r="A216">
        <v>215</v>
      </c>
      <c r="B216" t="s">
        <v>633</v>
      </c>
      <c r="C216" t="s">
        <v>634</v>
      </c>
      <c r="D216" t="s">
        <v>236</v>
      </c>
      <c r="E216" t="s">
        <v>128</v>
      </c>
      <c r="F216" t="s">
        <v>129</v>
      </c>
    </row>
    <row r="217" spans="1:6" ht="15.6" x14ac:dyDescent="0.3">
      <c r="A217">
        <v>216</v>
      </c>
      <c r="B217" t="s">
        <v>635</v>
      </c>
      <c r="C217" t="s">
        <v>636</v>
      </c>
      <c r="D217" t="s">
        <v>8</v>
      </c>
      <c r="E217" t="s">
        <v>637</v>
      </c>
      <c r="F217" t="s">
        <v>638</v>
      </c>
    </row>
    <row r="218" spans="1:6" ht="15.6" x14ac:dyDescent="0.3">
      <c r="A218">
        <v>217</v>
      </c>
      <c r="B218" t="s">
        <v>639</v>
      </c>
      <c r="C218" t="s">
        <v>640</v>
      </c>
      <c r="D218" t="s">
        <v>8</v>
      </c>
      <c r="E218" t="s">
        <v>29</v>
      </c>
      <c r="F218" t="s">
        <v>30</v>
      </c>
    </row>
    <row r="219" spans="1:6" ht="15.6" x14ac:dyDescent="0.3">
      <c r="A219">
        <v>218</v>
      </c>
      <c r="B219" t="s">
        <v>641</v>
      </c>
      <c r="C219" t="s">
        <v>642</v>
      </c>
      <c r="D219" t="s">
        <v>18</v>
      </c>
      <c r="E219" t="s">
        <v>643</v>
      </c>
      <c r="F219" t="s">
        <v>644</v>
      </c>
    </row>
    <row r="220" spans="1:6" ht="15.6" x14ac:dyDescent="0.3">
      <c r="A220">
        <v>219</v>
      </c>
      <c r="B220" t="s">
        <v>645</v>
      </c>
      <c r="C220" t="s">
        <v>646</v>
      </c>
      <c r="D220" t="s">
        <v>24</v>
      </c>
      <c r="E220" t="s">
        <v>198</v>
      </c>
      <c r="F220" t="s">
        <v>199</v>
      </c>
    </row>
    <row r="221" spans="1:6" ht="15.6" x14ac:dyDescent="0.3">
      <c r="A221">
        <v>220</v>
      </c>
      <c r="B221" t="s">
        <v>647</v>
      </c>
      <c r="C221" t="s">
        <v>648</v>
      </c>
      <c r="D221" t="s">
        <v>18</v>
      </c>
      <c r="E221" t="s">
        <v>649</v>
      </c>
      <c r="F221" t="s">
        <v>650</v>
      </c>
    </row>
    <row r="222" spans="1:6" ht="15.6" x14ac:dyDescent="0.3">
      <c r="A222">
        <v>221</v>
      </c>
      <c r="B222" t="s">
        <v>651</v>
      </c>
      <c r="C222" t="s">
        <v>652</v>
      </c>
      <c r="D222" t="s">
        <v>8</v>
      </c>
      <c r="E222" t="s">
        <v>9</v>
      </c>
      <c r="F222" t="s">
        <v>10</v>
      </c>
    </row>
    <row r="223" spans="1:6" ht="15.6" x14ac:dyDescent="0.3">
      <c r="A223">
        <v>222</v>
      </c>
      <c r="B223" t="s">
        <v>653</v>
      </c>
      <c r="C223" t="s">
        <v>654</v>
      </c>
      <c r="D223" t="s">
        <v>24</v>
      </c>
      <c r="E223" t="s">
        <v>29</v>
      </c>
      <c r="F223" t="s">
        <v>30</v>
      </c>
    </row>
    <row r="224" spans="1:6" ht="15.6" x14ac:dyDescent="0.3">
      <c r="A224">
        <v>223</v>
      </c>
      <c r="B224" t="s">
        <v>655</v>
      </c>
      <c r="C224" t="s">
        <v>656</v>
      </c>
      <c r="D224" t="s">
        <v>18</v>
      </c>
      <c r="E224" t="s">
        <v>657</v>
      </c>
      <c r="F224" t="s">
        <v>658</v>
      </c>
    </row>
    <row r="225" spans="1:6" ht="15.6" x14ac:dyDescent="0.3">
      <c r="A225">
        <v>224</v>
      </c>
      <c r="B225" t="s">
        <v>659</v>
      </c>
      <c r="C225" t="s">
        <v>660</v>
      </c>
      <c r="D225" t="s">
        <v>18</v>
      </c>
      <c r="E225" t="s">
        <v>144</v>
      </c>
      <c r="F225" t="s">
        <v>145</v>
      </c>
    </row>
    <row r="226" spans="1:6" ht="15.6" x14ac:dyDescent="0.3">
      <c r="A226">
        <v>225</v>
      </c>
      <c r="B226" t="s">
        <v>661</v>
      </c>
      <c r="C226" t="s">
        <v>662</v>
      </c>
      <c r="D226" t="s">
        <v>18</v>
      </c>
      <c r="E226" t="s">
        <v>283</v>
      </c>
      <c r="F226" t="s">
        <v>79</v>
      </c>
    </row>
    <row r="227" spans="1:6" ht="15.6" x14ac:dyDescent="0.3">
      <c r="A227">
        <v>226</v>
      </c>
      <c r="B227" t="s">
        <v>663</v>
      </c>
      <c r="C227" t="s">
        <v>664</v>
      </c>
      <c r="D227" t="s">
        <v>13</v>
      </c>
      <c r="E227" t="s">
        <v>14</v>
      </c>
      <c r="F227" t="s">
        <v>15</v>
      </c>
    </row>
    <row r="228" spans="1:6" ht="15.6" x14ac:dyDescent="0.3">
      <c r="A228">
        <v>227</v>
      </c>
      <c r="B228" t="s">
        <v>665</v>
      </c>
      <c r="C228" t="s">
        <v>666</v>
      </c>
      <c r="D228" t="s">
        <v>18</v>
      </c>
      <c r="E228" t="s">
        <v>403</v>
      </c>
      <c r="F228" t="s">
        <v>404</v>
      </c>
    </row>
    <row r="229" spans="1:6" ht="15.6" x14ac:dyDescent="0.3">
      <c r="A229">
        <v>228</v>
      </c>
      <c r="B229" t="s">
        <v>667</v>
      </c>
      <c r="C229" t="s">
        <v>668</v>
      </c>
      <c r="D229" t="s">
        <v>82</v>
      </c>
      <c r="E229" t="s">
        <v>669</v>
      </c>
      <c r="F229" t="s">
        <v>670</v>
      </c>
    </row>
    <row r="230" spans="1:6" ht="15.6" x14ac:dyDescent="0.3">
      <c r="A230">
        <v>229</v>
      </c>
      <c r="B230" t="s">
        <v>671</v>
      </c>
      <c r="C230" t="s">
        <v>672</v>
      </c>
      <c r="D230" t="s">
        <v>18</v>
      </c>
      <c r="E230" t="s">
        <v>100</v>
      </c>
      <c r="F230" t="s">
        <v>101</v>
      </c>
    </row>
    <row r="231" spans="1:6" ht="15.6" x14ac:dyDescent="0.3">
      <c r="A231">
        <v>230</v>
      </c>
      <c r="B231" t="s">
        <v>673</v>
      </c>
      <c r="C231" t="s">
        <v>674</v>
      </c>
      <c r="D231" t="s">
        <v>37</v>
      </c>
      <c r="E231" t="s">
        <v>675</v>
      </c>
      <c r="F231" t="s">
        <v>676</v>
      </c>
    </row>
    <row r="232" spans="1:6" ht="15.6" x14ac:dyDescent="0.3">
      <c r="A232">
        <v>231</v>
      </c>
      <c r="B232" t="s">
        <v>677</v>
      </c>
      <c r="C232" t="s">
        <v>678</v>
      </c>
      <c r="D232" t="s">
        <v>448</v>
      </c>
      <c r="E232" t="s">
        <v>679</v>
      </c>
      <c r="F232" t="s">
        <v>382</v>
      </c>
    </row>
    <row r="233" spans="1:6" ht="15.6" x14ac:dyDescent="0.3">
      <c r="A233">
        <v>232</v>
      </c>
      <c r="B233" t="s">
        <v>680</v>
      </c>
      <c r="C233" t="s">
        <v>681</v>
      </c>
      <c r="D233" t="s">
        <v>236</v>
      </c>
      <c r="E233" t="s">
        <v>682</v>
      </c>
      <c r="F233" t="s">
        <v>274</v>
      </c>
    </row>
    <row r="234" spans="1:6" ht="15.6" x14ac:dyDescent="0.3">
      <c r="A234">
        <v>233</v>
      </c>
      <c r="B234" t="s">
        <v>683</v>
      </c>
      <c r="C234" t="s">
        <v>684</v>
      </c>
      <c r="D234" t="s">
        <v>18</v>
      </c>
      <c r="E234" t="s">
        <v>259</v>
      </c>
      <c r="F234" t="s">
        <v>260</v>
      </c>
    </row>
    <row r="235" spans="1:6" ht="15.6" x14ac:dyDescent="0.3">
      <c r="A235">
        <v>234</v>
      </c>
      <c r="B235" t="s">
        <v>685</v>
      </c>
      <c r="C235" t="s">
        <v>686</v>
      </c>
      <c r="D235" t="s">
        <v>236</v>
      </c>
      <c r="E235" t="s">
        <v>443</v>
      </c>
      <c r="F235" t="s">
        <v>34</v>
      </c>
    </row>
    <row r="236" spans="1:6" ht="15.6" x14ac:dyDescent="0.3">
      <c r="A236">
        <v>235</v>
      </c>
      <c r="B236" t="s">
        <v>687</v>
      </c>
      <c r="C236" t="s">
        <v>688</v>
      </c>
      <c r="D236" t="s">
        <v>24</v>
      </c>
      <c r="E236" t="s">
        <v>128</v>
      </c>
      <c r="F236" t="s">
        <v>129</v>
      </c>
    </row>
    <row r="237" spans="1:6" ht="15.6" x14ac:dyDescent="0.3">
      <c r="A237">
        <v>236</v>
      </c>
      <c r="B237" t="s">
        <v>689</v>
      </c>
      <c r="C237" t="s">
        <v>690</v>
      </c>
      <c r="D237" t="s">
        <v>8</v>
      </c>
      <c r="E237" t="s">
        <v>691</v>
      </c>
      <c r="F237" t="s">
        <v>260</v>
      </c>
    </row>
    <row r="238" spans="1:6" ht="15.6" x14ac:dyDescent="0.3">
      <c r="A238">
        <v>237</v>
      </c>
      <c r="B238" t="s">
        <v>692</v>
      </c>
      <c r="C238" t="s">
        <v>693</v>
      </c>
      <c r="D238" t="s">
        <v>13</v>
      </c>
      <c r="E238" t="s">
        <v>694</v>
      </c>
      <c r="F238" t="s">
        <v>658</v>
      </c>
    </row>
    <row r="239" spans="1:6" ht="15.6" x14ac:dyDescent="0.3">
      <c r="A239">
        <v>238</v>
      </c>
      <c r="B239" t="s">
        <v>695</v>
      </c>
      <c r="C239" t="s">
        <v>696</v>
      </c>
      <c r="D239" t="s">
        <v>8</v>
      </c>
      <c r="E239" t="s">
        <v>697</v>
      </c>
      <c r="F239" t="s">
        <v>698</v>
      </c>
    </row>
    <row r="240" spans="1:6" ht="15.6" x14ac:dyDescent="0.3">
      <c r="A240">
        <v>239</v>
      </c>
      <c r="B240" t="s">
        <v>699</v>
      </c>
      <c r="C240" t="s">
        <v>700</v>
      </c>
      <c r="D240" t="s">
        <v>49</v>
      </c>
      <c r="E240" t="s">
        <v>188</v>
      </c>
      <c r="F240" t="s">
        <v>189</v>
      </c>
    </row>
    <row r="241" spans="1:6" ht="15.6" x14ac:dyDescent="0.3">
      <c r="A241">
        <v>240</v>
      </c>
      <c r="B241" t="s">
        <v>701</v>
      </c>
      <c r="C241" t="s">
        <v>702</v>
      </c>
      <c r="D241" t="s">
        <v>24</v>
      </c>
      <c r="E241" t="s">
        <v>682</v>
      </c>
      <c r="F241" t="s">
        <v>274</v>
      </c>
    </row>
    <row r="242" spans="1:6" ht="15.6" x14ac:dyDescent="0.3">
      <c r="A242">
        <v>241</v>
      </c>
      <c r="B242" t="s">
        <v>703</v>
      </c>
      <c r="C242" t="s">
        <v>704</v>
      </c>
      <c r="D242" t="s">
        <v>448</v>
      </c>
      <c r="E242" t="s">
        <v>705</v>
      </c>
      <c r="F242" t="s">
        <v>264</v>
      </c>
    </row>
    <row r="243" spans="1:6" ht="15.6" x14ac:dyDescent="0.3">
      <c r="A243">
        <v>242</v>
      </c>
      <c r="B243" t="s">
        <v>706</v>
      </c>
      <c r="C243" t="s">
        <v>707</v>
      </c>
      <c r="D243" t="s">
        <v>236</v>
      </c>
      <c r="E243" t="s">
        <v>237</v>
      </c>
      <c r="F243" t="s">
        <v>15</v>
      </c>
    </row>
    <row r="244" spans="1:6" ht="15.6" x14ac:dyDescent="0.3">
      <c r="A244">
        <v>243</v>
      </c>
      <c r="B244" t="s">
        <v>708</v>
      </c>
      <c r="C244" t="s">
        <v>709</v>
      </c>
      <c r="D244" t="s">
        <v>236</v>
      </c>
      <c r="E244" t="s">
        <v>443</v>
      </c>
      <c r="F244" t="s">
        <v>34</v>
      </c>
    </row>
    <row r="245" spans="1:6" ht="15.6" x14ac:dyDescent="0.3">
      <c r="A245">
        <v>244</v>
      </c>
      <c r="B245" t="s">
        <v>710</v>
      </c>
      <c r="C245" t="s">
        <v>711</v>
      </c>
      <c r="D245" t="s">
        <v>24</v>
      </c>
      <c r="E245" t="s">
        <v>371</v>
      </c>
      <c r="F245" t="s">
        <v>372</v>
      </c>
    </row>
    <row r="246" spans="1:6" ht="15.6" x14ac:dyDescent="0.3">
      <c r="A246">
        <v>245</v>
      </c>
      <c r="B246" t="s">
        <v>712</v>
      </c>
      <c r="C246" t="s">
        <v>713</v>
      </c>
      <c r="D246" t="s">
        <v>8</v>
      </c>
      <c r="E246" t="s">
        <v>691</v>
      </c>
      <c r="F246" t="s">
        <v>260</v>
      </c>
    </row>
    <row r="247" spans="1:6" ht="15.6" x14ac:dyDescent="0.3">
      <c r="A247">
        <v>246</v>
      </c>
      <c r="B247" t="s">
        <v>714</v>
      </c>
      <c r="C247" t="s">
        <v>715</v>
      </c>
      <c r="D247" t="s">
        <v>24</v>
      </c>
      <c r="E247" t="s">
        <v>522</v>
      </c>
      <c r="F247" t="s">
        <v>523</v>
      </c>
    </row>
    <row r="248" spans="1:6" ht="15.6" x14ac:dyDescent="0.3">
      <c r="A248">
        <v>247</v>
      </c>
      <c r="B248" t="s">
        <v>716</v>
      </c>
      <c r="C248" t="s">
        <v>717</v>
      </c>
      <c r="D248" t="s">
        <v>24</v>
      </c>
      <c r="E248" t="s">
        <v>718</v>
      </c>
      <c r="F248" t="s">
        <v>10</v>
      </c>
    </row>
    <row r="249" spans="1:6" ht="15.6" x14ac:dyDescent="0.3">
      <c r="A249">
        <v>248</v>
      </c>
      <c r="B249" t="s">
        <v>719</v>
      </c>
      <c r="C249" t="s">
        <v>720</v>
      </c>
      <c r="D249" t="s">
        <v>24</v>
      </c>
      <c r="E249" t="s">
        <v>721</v>
      </c>
      <c r="F249" t="s">
        <v>722</v>
      </c>
    </row>
    <row r="250" spans="1:6" ht="15.6" x14ac:dyDescent="0.3">
      <c r="A250">
        <v>249</v>
      </c>
      <c r="B250" t="s">
        <v>723</v>
      </c>
      <c r="C250" t="s">
        <v>724</v>
      </c>
      <c r="D250" t="s">
        <v>37</v>
      </c>
      <c r="E250" t="s">
        <v>237</v>
      </c>
      <c r="F250" t="s">
        <v>15</v>
      </c>
    </row>
    <row r="251" spans="1:6" ht="15.6" x14ac:dyDescent="0.3">
      <c r="A251">
        <v>250</v>
      </c>
      <c r="B251" t="s">
        <v>725</v>
      </c>
      <c r="C251" t="s">
        <v>726</v>
      </c>
      <c r="D251" t="s">
        <v>448</v>
      </c>
      <c r="E251" t="s">
        <v>727</v>
      </c>
      <c r="F251" t="s">
        <v>728</v>
      </c>
    </row>
    <row r="252" spans="1:6" ht="15.6" x14ac:dyDescent="0.3">
      <c r="A252">
        <v>251</v>
      </c>
      <c r="B252" t="s">
        <v>729</v>
      </c>
      <c r="C252" t="s">
        <v>730</v>
      </c>
      <c r="D252" t="s">
        <v>236</v>
      </c>
      <c r="E252" t="s">
        <v>467</v>
      </c>
      <c r="F252" t="s">
        <v>177</v>
      </c>
    </row>
    <row r="253" spans="1:6" ht="15.6" x14ac:dyDescent="0.3">
      <c r="A253">
        <v>252</v>
      </c>
      <c r="B253" t="s">
        <v>731</v>
      </c>
      <c r="C253" t="s">
        <v>732</v>
      </c>
      <c r="D253" t="s">
        <v>37</v>
      </c>
      <c r="E253" t="s">
        <v>45</v>
      </c>
      <c r="F253" t="s">
        <v>46</v>
      </c>
    </row>
    <row r="254" spans="1:6" ht="15.6" x14ac:dyDescent="0.3">
      <c r="A254">
        <v>253</v>
      </c>
      <c r="B254" t="s">
        <v>733</v>
      </c>
      <c r="C254" t="s">
        <v>734</v>
      </c>
      <c r="D254" t="s">
        <v>37</v>
      </c>
      <c r="E254" t="s">
        <v>50</v>
      </c>
      <c r="F254" t="s">
        <v>51</v>
      </c>
    </row>
    <row r="255" spans="1:6" ht="15.6" x14ac:dyDescent="0.3">
      <c r="A255">
        <v>254</v>
      </c>
      <c r="B255" t="s">
        <v>735</v>
      </c>
      <c r="C255" t="s">
        <v>736</v>
      </c>
      <c r="D255" t="s">
        <v>24</v>
      </c>
      <c r="E255" t="s">
        <v>100</v>
      </c>
      <c r="F255" t="s">
        <v>101</v>
      </c>
    </row>
    <row r="256" spans="1:6" ht="15.6" x14ac:dyDescent="0.3">
      <c r="A256">
        <v>255</v>
      </c>
      <c r="B256" t="s">
        <v>737</v>
      </c>
      <c r="C256" t="s">
        <v>738</v>
      </c>
      <c r="D256" t="s">
        <v>18</v>
      </c>
      <c r="E256" t="s">
        <v>62</v>
      </c>
      <c r="F256" t="s">
        <v>63</v>
      </c>
    </row>
    <row r="257" spans="1:6" ht="15.6" x14ac:dyDescent="0.3">
      <c r="A257">
        <v>256</v>
      </c>
      <c r="B257" t="s">
        <v>739</v>
      </c>
      <c r="C257" t="s">
        <v>740</v>
      </c>
      <c r="D257" t="s">
        <v>13</v>
      </c>
      <c r="E257" t="s">
        <v>14</v>
      </c>
      <c r="F257" t="s">
        <v>15</v>
      </c>
    </row>
    <row r="258" spans="1:6" ht="15.6" x14ac:dyDescent="0.3">
      <c r="A258">
        <v>257</v>
      </c>
      <c r="B258" t="s">
        <v>741</v>
      </c>
      <c r="C258" t="s">
        <v>742</v>
      </c>
      <c r="D258" t="s">
        <v>448</v>
      </c>
      <c r="E258" t="s">
        <v>743</v>
      </c>
      <c r="F258" t="s">
        <v>63</v>
      </c>
    </row>
    <row r="259" spans="1:6" ht="15.6" x14ac:dyDescent="0.3">
      <c r="A259">
        <v>258</v>
      </c>
      <c r="B259" t="s">
        <v>744</v>
      </c>
      <c r="C259" t="s">
        <v>745</v>
      </c>
      <c r="D259" t="s">
        <v>37</v>
      </c>
      <c r="E259" t="s">
        <v>206</v>
      </c>
      <c r="F259" t="s">
        <v>207</v>
      </c>
    </row>
    <row r="260" spans="1:6" ht="15.6" x14ac:dyDescent="0.3">
      <c r="A260">
        <v>259</v>
      </c>
      <c r="B260" t="s">
        <v>746</v>
      </c>
      <c r="C260" t="s">
        <v>747</v>
      </c>
      <c r="D260" t="s">
        <v>37</v>
      </c>
      <c r="E260" t="s">
        <v>230</v>
      </c>
      <c r="F260" t="s">
        <v>231</v>
      </c>
    </row>
    <row r="261" spans="1:6" ht="15.6" x14ac:dyDescent="0.3">
      <c r="A261">
        <v>260</v>
      </c>
      <c r="B261" t="s">
        <v>748</v>
      </c>
      <c r="C261" t="s">
        <v>749</v>
      </c>
      <c r="D261" t="s">
        <v>13</v>
      </c>
      <c r="E261" t="s">
        <v>750</v>
      </c>
      <c r="F261" t="s">
        <v>751</v>
      </c>
    </row>
    <row r="262" spans="1:6" ht="15.6" x14ac:dyDescent="0.3">
      <c r="A262">
        <v>261</v>
      </c>
      <c r="B262" t="s">
        <v>752</v>
      </c>
      <c r="C262" t="s">
        <v>753</v>
      </c>
      <c r="D262" t="s">
        <v>13</v>
      </c>
      <c r="E262" t="s">
        <v>754</v>
      </c>
      <c r="F262" t="s">
        <v>523</v>
      </c>
    </row>
    <row r="263" spans="1:6" ht="15.6" x14ac:dyDescent="0.3">
      <c r="A263">
        <v>262</v>
      </c>
      <c r="B263" t="s">
        <v>755</v>
      </c>
      <c r="C263" t="s">
        <v>756</v>
      </c>
      <c r="D263" t="s">
        <v>37</v>
      </c>
      <c r="E263" t="s">
        <v>38</v>
      </c>
      <c r="F263" t="s">
        <v>10</v>
      </c>
    </row>
    <row r="264" spans="1:6" ht="15.6" x14ac:dyDescent="0.3">
      <c r="A264">
        <v>263</v>
      </c>
      <c r="B264" t="s">
        <v>757</v>
      </c>
      <c r="C264" t="s">
        <v>758</v>
      </c>
      <c r="D264" t="s">
        <v>24</v>
      </c>
      <c r="E264" t="s">
        <v>759</v>
      </c>
      <c r="F264" t="s">
        <v>760</v>
      </c>
    </row>
    <row r="265" spans="1:6" ht="15.6" x14ac:dyDescent="0.3">
      <c r="A265">
        <v>264</v>
      </c>
      <c r="B265" t="s">
        <v>761</v>
      </c>
      <c r="C265" t="s">
        <v>762</v>
      </c>
      <c r="D265" t="s">
        <v>37</v>
      </c>
      <c r="E265" t="s">
        <v>237</v>
      </c>
      <c r="F265" t="s">
        <v>15</v>
      </c>
    </row>
    <row r="266" spans="1:6" ht="15.6" x14ac:dyDescent="0.3">
      <c r="A266">
        <v>265</v>
      </c>
      <c r="B266" t="s">
        <v>763</v>
      </c>
      <c r="C266" t="s">
        <v>764</v>
      </c>
      <c r="D266" t="s">
        <v>49</v>
      </c>
      <c r="E266" t="s">
        <v>100</v>
      </c>
      <c r="F266" t="s">
        <v>101</v>
      </c>
    </row>
    <row r="267" spans="1:6" ht="15.6" x14ac:dyDescent="0.3">
      <c r="A267">
        <v>266</v>
      </c>
      <c r="B267" t="s">
        <v>765</v>
      </c>
      <c r="C267" t="s">
        <v>766</v>
      </c>
      <c r="D267" t="s">
        <v>37</v>
      </c>
      <c r="E267" t="s">
        <v>540</v>
      </c>
      <c r="F267" t="s">
        <v>260</v>
      </c>
    </row>
    <row r="268" spans="1:6" ht="15.6" x14ac:dyDescent="0.3">
      <c r="A268">
        <v>267</v>
      </c>
      <c r="B268" t="s">
        <v>767</v>
      </c>
      <c r="C268" t="s">
        <v>768</v>
      </c>
      <c r="D268" t="s">
        <v>13</v>
      </c>
      <c r="E268" t="s">
        <v>206</v>
      </c>
      <c r="F268" t="s">
        <v>207</v>
      </c>
    </row>
    <row r="269" spans="1:6" ht="15.6" x14ac:dyDescent="0.3">
      <c r="A269">
        <v>268</v>
      </c>
      <c r="B269" t="s">
        <v>769</v>
      </c>
      <c r="C269" t="s">
        <v>770</v>
      </c>
      <c r="D269" t="s">
        <v>24</v>
      </c>
      <c r="E269" t="s">
        <v>58</v>
      </c>
      <c r="F269" t="s">
        <v>59</v>
      </c>
    </row>
    <row r="270" spans="1:6" ht="15.6" x14ac:dyDescent="0.3">
      <c r="A270">
        <v>269</v>
      </c>
      <c r="B270" t="s">
        <v>771</v>
      </c>
      <c r="C270" t="s">
        <v>772</v>
      </c>
      <c r="D270" t="s">
        <v>448</v>
      </c>
      <c r="E270" t="s">
        <v>773</v>
      </c>
      <c r="F270" t="s">
        <v>774</v>
      </c>
    </row>
    <row r="271" spans="1:6" ht="15.6" x14ac:dyDescent="0.3">
      <c r="A271">
        <v>270</v>
      </c>
      <c r="B271" t="s">
        <v>775</v>
      </c>
      <c r="C271" t="s">
        <v>776</v>
      </c>
      <c r="D271" t="s">
        <v>37</v>
      </c>
      <c r="E271" t="s">
        <v>540</v>
      </c>
      <c r="F271" t="s">
        <v>260</v>
      </c>
    </row>
    <row r="272" spans="1:6" ht="15.6" x14ac:dyDescent="0.3">
      <c r="A272">
        <v>271</v>
      </c>
      <c r="B272" t="s">
        <v>777</v>
      </c>
      <c r="C272" t="s">
        <v>778</v>
      </c>
      <c r="D272" t="s">
        <v>37</v>
      </c>
      <c r="E272" t="s">
        <v>571</v>
      </c>
      <c r="F272" t="s">
        <v>572</v>
      </c>
    </row>
    <row r="273" spans="1:6" ht="15.6" x14ac:dyDescent="0.3">
      <c r="A273">
        <v>272</v>
      </c>
      <c r="B273" t="s">
        <v>779</v>
      </c>
      <c r="C273" t="s">
        <v>780</v>
      </c>
      <c r="D273" t="s">
        <v>18</v>
      </c>
      <c r="E273" t="s">
        <v>349</v>
      </c>
      <c r="F273" t="s">
        <v>350</v>
      </c>
    </row>
    <row r="274" spans="1:6" ht="15.6" x14ac:dyDescent="0.3">
      <c r="A274">
        <v>273</v>
      </c>
      <c r="B274" t="s">
        <v>781</v>
      </c>
      <c r="C274" t="s">
        <v>782</v>
      </c>
      <c r="D274" t="s">
        <v>49</v>
      </c>
      <c r="E274" t="s">
        <v>783</v>
      </c>
      <c r="F274" t="s">
        <v>784</v>
      </c>
    </row>
    <row r="275" spans="1:6" ht="15.6" x14ac:dyDescent="0.3">
      <c r="A275">
        <v>274</v>
      </c>
      <c r="B275" t="s">
        <v>785</v>
      </c>
      <c r="C275" t="s">
        <v>786</v>
      </c>
      <c r="D275" t="s">
        <v>24</v>
      </c>
      <c r="E275" t="s">
        <v>66</v>
      </c>
      <c r="F275" t="s">
        <v>67</v>
      </c>
    </row>
    <row r="276" spans="1:6" ht="15.6" x14ac:dyDescent="0.3">
      <c r="A276">
        <v>275</v>
      </c>
      <c r="B276" t="s">
        <v>787</v>
      </c>
      <c r="C276" t="s">
        <v>788</v>
      </c>
      <c r="D276" t="s">
        <v>49</v>
      </c>
      <c r="E276" t="s">
        <v>41</v>
      </c>
      <c r="F276" t="s">
        <v>42</v>
      </c>
    </row>
    <row r="277" spans="1:6" ht="15.6" x14ac:dyDescent="0.3">
      <c r="A277">
        <v>276</v>
      </c>
      <c r="B277" t="s">
        <v>789</v>
      </c>
      <c r="C277" t="s">
        <v>790</v>
      </c>
      <c r="D277" t="s">
        <v>49</v>
      </c>
      <c r="E277" t="s">
        <v>100</v>
      </c>
      <c r="F277" t="s">
        <v>101</v>
      </c>
    </row>
    <row r="278" spans="1:6" ht="15.6" x14ac:dyDescent="0.3">
      <c r="A278">
        <v>277</v>
      </c>
      <c r="B278" t="s">
        <v>791</v>
      </c>
      <c r="C278" t="s">
        <v>792</v>
      </c>
      <c r="D278" t="s">
        <v>24</v>
      </c>
      <c r="E278" t="s">
        <v>793</v>
      </c>
      <c r="F278" t="s">
        <v>794</v>
      </c>
    </row>
    <row r="279" spans="1:6" ht="15.6" x14ac:dyDescent="0.3">
      <c r="A279">
        <v>278</v>
      </c>
      <c r="B279" t="s">
        <v>795</v>
      </c>
      <c r="C279" t="s">
        <v>796</v>
      </c>
      <c r="D279" t="s">
        <v>13</v>
      </c>
      <c r="E279" t="s">
        <v>310</v>
      </c>
      <c r="F279" t="s">
        <v>311</v>
      </c>
    </row>
    <row r="280" spans="1:6" ht="15.6" x14ac:dyDescent="0.3">
      <c r="A280">
        <v>279</v>
      </c>
      <c r="B280" t="s">
        <v>797</v>
      </c>
      <c r="C280" t="s">
        <v>798</v>
      </c>
      <c r="D280" t="s">
        <v>18</v>
      </c>
      <c r="E280" t="s">
        <v>172</v>
      </c>
      <c r="F280" t="s">
        <v>173</v>
      </c>
    </row>
    <row r="281" spans="1:6" ht="15.6" x14ac:dyDescent="0.3">
      <c r="A281">
        <v>280</v>
      </c>
      <c r="B281" t="s">
        <v>799</v>
      </c>
      <c r="C281" t="s">
        <v>800</v>
      </c>
      <c r="D281" t="s">
        <v>37</v>
      </c>
      <c r="E281" t="s">
        <v>230</v>
      </c>
      <c r="F281" t="s">
        <v>231</v>
      </c>
    </row>
    <row r="282" spans="1:6" ht="15.6" x14ac:dyDescent="0.3">
      <c r="A282">
        <v>281</v>
      </c>
      <c r="B282" t="s">
        <v>801</v>
      </c>
      <c r="C282" t="s">
        <v>802</v>
      </c>
      <c r="D282" t="s">
        <v>8</v>
      </c>
      <c r="E282" t="s">
        <v>172</v>
      </c>
      <c r="F282" t="s">
        <v>173</v>
      </c>
    </row>
    <row r="283" spans="1:6" ht="15.6" x14ac:dyDescent="0.3">
      <c r="A283">
        <v>282</v>
      </c>
      <c r="B283" t="s">
        <v>803</v>
      </c>
      <c r="C283" t="s">
        <v>804</v>
      </c>
      <c r="D283" t="s">
        <v>18</v>
      </c>
      <c r="E283" t="s">
        <v>759</v>
      </c>
      <c r="F283" t="s">
        <v>760</v>
      </c>
    </row>
    <row r="284" spans="1:6" ht="15.6" x14ac:dyDescent="0.3">
      <c r="A284">
        <v>283</v>
      </c>
      <c r="B284" t="s">
        <v>805</v>
      </c>
      <c r="C284" t="s">
        <v>806</v>
      </c>
      <c r="D284" t="s">
        <v>8</v>
      </c>
      <c r="E284" t="s">
        <v>318</v>
      </c>
      <c r="F284" t="s">
        <v>319</v>
      </c>
    </row>
    <row r="285" spans="1:6" ht="15.6" x14ac:dyDescent="0.3">
      <c r="A285">
        <v>284</v>
      </c>
      <c r="B285" t="s">
        <v>807</v>
      </c>
      <c r="C285" t="s">
        <v>808</v>
      </c>
      <c r="D285" t="s">
        <v>236</v>
      </c>
      <c r="E285" t="s">
        <v>721</v>
      </c>
      <c r="F285" t="s">
        <v>722</v>
      </c>
    </row>
    <row r="286" spans="1:6" ht="15.6" x14ac:dyDescent="0.3">
      <c r="A286">
        <v>285</v>
      </c>
      <c r="B286" t="s">
        <v>809</v>
      </c>
      <c r="C286" t="s">
        <v>810</v>
      </c>
      <c r="D286" t="s">
        <v>49</v>
      </c>
      <c r="E286" t="s">
        <v>144</v>
      </c>
      <c r="F286" t="s">
        <v>145</v>
      </c>
    </row>
    <row r="287" spans="1:6" ht="15.6" x14ac:dyDescent="0.3">
      <c r="A287">
        <v>286</v>
      </c>
      <c r="B287" t="s">
        <v>811</v>
      </c>
      <c r="C287" t="s">
        <v>812</v>
      </c>
      <c r="D287" t="s">
        <v>37</v>
      </c>
      <c r="E287" t="s">
        <v>540</v>
      </c>
      <c r="F287" t="s">
        <v>260</v>
      </c>
    </row>
    <row r="288" spans="1:6" ht="15.6" x14ac:dyDescent="0.3">
      <c r="A288">
        <v>287</v>
      </c>
      <c r="B288" t="s">
        <v>813</v>
      </c>
      <c r="C288" t="s">
        <v>814</v>
      </c>
      <c r="D288" t="s">
        <v>49</v>
      </c>
      <c r="E288" t="s">
        <v>349</v>
      </c>
      <c r="F288" t="s">
        <v>350</v>
      </c>
    </row>
    <row r="289" spans="1:6" ht="15.6" x14ac:dyDescent="0.3">
      <c r="A289">
        <v>288</v>
      </c>
      <c r="B289" t="s">
        <v>815</v>
      </c>
      <c r="C289" t="s">
        <v>816</v>
      </c>
      <c r="D289" t="s">
        <v>24</v>
      </c>
      <c r="E289" t="s">
        <v>817</v>
      </c>
      <c r="F289" t="s">
        <v>818</v>
      </c>
    </row>
    <row r="290" spans="1:6" ht="15.6" x14ac:dyDescent="0.3">
      <c r="A290">
        <v>289</v>
      </c>
      <c r="B290" t="s">
        <v>819</v>
      </c>
      <c r="C290" t="s">
        <v>820</v>
      </c>
      <c r="D290" t="s">
        <v>18</v>
      </c>
      <c r="E290" t="s">
        <v>637</v>
      </c>
      <c r="F290" t="s">
        <v>638</v>
      </c>
    </row>
    <row r="291" spans="1:6" ht="15.6" x14ac:dyDescent="0.3">
      <c r="A291">
        <v>290</v>
      </c>
      <c r="B291" t="s">
        <v>821</v>
      </c>
      <c r="C291" t="s">
        <v>822</v>
      </c>
      <c r="D291" t="s">
        <v>8</v>
      </c>
      <c r="E291" t="s">
        <v>823</v>
      </c>
      <c r="F291" t="s">
        <v>824</v>
      </c>
    </row>
    <row r="292" spans="1:6" ht="15.6" x14ac:dyDescent="0.3">
      <c r="A292">
        <v>291</v>
      </c>
      <c r="B292" t="s">
        <v>825</v>
      </c>
      <c r="C292" t="s">
        <v>826</v>
      </c>
      <c r="D292" t="s">
        <v>37</v>
      </c>
      <c r="E292" t="s">
        <v>443</v>
      </c>
      <c r="F292" t="s">
        <v>34</v>
      </c>
    </row>
    <row r="293" spans="1:6" ht="15.6" x14ac:dyDescent="0.3">
      <c r="A293">
        <v>292</v>
      </c>
      <c r="B293" t="s">
        <v>827</v>
      </c>
      <c r="C293" t="s">
        <v>828</v>
      </c>
      <c r="D293" t="s">
        <v>37</v>
      </c>
      <c r="E293" t="s">
        <v>829</v>
      </c>
      <c r="F293" t="s">
        <v>824</v>
      </c>
    </row>
    <row r="294" spans="1:6" ht="15.6" x14ac:dyDescent="0.3">
      <c r="A294">
        <v>293</v>
      </c>
      <c r="B294" t="s">
        <v>830</v>
      </c>
      <c r="C294" t="s">
        <v>831</v>
      </c>
      <c r="D294" t="s">
        <v>18</v>
      </c>
      <c r="E294" t="s">
        <v>721</v>
      </c>
      <c r="F294" t="s">
        <v>722</v>
      </c>
    </row>
    <row r="295" spans="1:6" ht="15.6" x14ac:dyDescent="0.3">
      <c r="A295">
        <v>294</v>
      </c>
      <c r="B295" t="s">
        <v>832</v>
      </c>
      <c r="C295" t="s">
        <v>833</v>
      </c>
      <c r="D295" t="s">
        <v>37</v>
      </c>
      <c r="E295" t="s">
        <v>237</v>
      </c>
      <c r="F295" t="s">
        <v>15</v>
      </c>
    </row>
    <row r="296" spans="1:6" ht="15.6" x14ac:dyDescent="0.3">
      <c r="A296">
        <v>295</v>
      </c>
      <c r="B296" t="s">
        <v>834</v>
      </c>
      <c r="C296" t="s">
        <v>835</v>
      </c>
      <c r="D296" t="s">
        <v>37</v>
      </c>
      <c r="E296" t="s">
        <v>829</v>
      </c>
      <c r="F296" t="s">
        <v>824</v>
      </c>
    </row>
    <row r="297" spans="1:6" ht="15.6" x14ac:dyDescent="0.3">
      <c r="A297">
        <v>296</v>
      </c>
      <c r="B297" t="s">
        <v>836</v>
      </c>
      <c r="C297" t="s">
        <v>837</v>
      </c>
      <c r="D297" t="s">
        <v>37</v>
      </c>
      <c r="E297" t="s">
        <v>206</v>
      </c>
      <c r="F297" t="s">
        <v>207</v>
      </c>
    </row>
    <row r="298" spans="1:6" ht="15.6" x14ac:dyDescent="0.3">
      <c r="A298">
        <v>297</v>
      </c>
      <c r="B298" t="s">
        <v>838</v>
      </c>
      <c r="C298" t="s">
        <v>839</v>
      </c>
      <c r="D298" t="s">
        <v>24</v>
      </c>
      <c r="E298" t="s">
        <v>19</v>
      </c>
      <c r="F298" t="s">
        <v>15</v>
      </c>
    </row>
    <row r="299" spans="1:6" ht="15.6" x14ac:dyDescent="0.3">
      <c r="A299">
        <v>298</v>
      </c>
      <c r="B299" t="s">
        <v>840</v>
      </c>
      <c r="C299" t="s">
        <v>841</v>
      </c>
      <c r="D299" t="s">
        <v>37</v>
      </c>
      <c r="E299" t="s">
        <v>33</v>
      </c>
      <c r="F299" t="s">
        <v>34</v>
      </c>
    </row>
    <row r="300" spans="1:6" ht="15.6" x14ac:dyDescent="0.3">
      <c r="A300">
        <v>299</v>
      </c>
      <c r="B300" t="s">
        <v>842</v>
      </c>
      <c r="C300" t="s">
        <v>843</v>
      </c>
      <c r="D300" t="s">
        <v>24</v>
      </c>
      <c r="E300" t="s">
        <v>381</v>
      </c>
      <c r="F300" t="s">
        <v>382</v>
      </c>
    </row>
    <row r="301" spans="1:6" ht="15.6" x14ac:dyDescent="0.3">
      <c r="A301">
        <v>300</v>
      </c>
      <c r="B301" t="s">
        <v>844</v>
      </c>
      <c r="C301" t="s">
        <v>845</v>
      </c>
      <c r="D301" t="s">
        <v>49</v>
      </c>
      <c r="E301" t="s">
        <v>144</v>
      </c>
      <c r="F301" t="s">
        <v>145</v>
      </c>
    </row>
    <row r="302" spans="1:6" ht="15.6" x14ac:dyDescent="0.3">
      <c r="A302">
        <v>301</v>
      </c>
      <c r="B302" t="s">
        <v>846</v>
      </c>
      <c r="C302" t="s">
        <v>847</v>
      </c>
      <c r="D302" t="s">
        <v>37</v>
      </c>
      <c r="E302" t="s">
        <v>443</v>
      </c>
      <c r="F302" t="s">
        <v>34</v>
      </c>
    </row>
    <row r="303" spans="1:6" ht="15.6" x14ac:dyDescent="0.3">
      <c r="A303">
        <v>302</v>
      </c>
      <c r="B303" t="s">
        <v>848</v>
      </c>
      <c r="C303" t="s">
        <v>849</v>
      </c>
      <c r="D303" t="s">
        <v>18</v>
      </c>
      <c r="E303" t="s">
        <v>132</v>
      </c>
      <c r="F303" t="s">
        <v>133</v>
      </c>
    </row>
    <row r="304" spans="1:6" ht="15.6" x14ac:dyDescent="0.3">
      <c r="A304">
        <v>303</v>
      </c>
      <c r="B304" t="s">
        <v>850</v>
      </c>
      <c r="C304" t="s">
        <v>851</v>
      </c>
      <c r="D304" t="s">
        <v>13</v>
      </c>
      <c r="E304" t="s">
        <v>14</v>
      </c>
      <c r="F304" t="s">
        <v>15</v>
      </c>
    </row>
    <row r="305" spans="1:6" ht="15.6" x14ac:dyDescent="0.3">
      <c r="A305">
        <v>304</v>
      </c>
      <c r="B305" t="s">
        <v>852</v>
      </c>
      <c r="C305" t="s">
        <v>853</v>
      </c>
      <c r="D305" t="s">
        <v>18</v>
      </c>
      <c r="E305" t="s">
        <v>854</v>
      </c>
      <c r="F305" t="s">
        <v>855</v>
      </c>
    </row>
    <row r="306" spans="1:6" ht="15.6" x14ac:dyDescent="0.3">
      <c r="A306">
        <v>305</v>
      </c>
      <c r="B306" t="s">
        <v>856</v>
      </c>
      <c r="C306" t="s">
        <v>857</v>
      </c>
      <c r="D306" t="s">
        <v>24</v>
      </c>
      <c r="E306" t="s">
        <v>66</v>
      </c>
      <c r="F306" t="s">
        <v>67</v>
      </c>
    </row>
    <row r="307" spans="1:6" ht="15.6" x14ac:dyDescent="0.3">
      <c r="A307">
        <v>306</v>
      </c>
      <c r="B307" t="s">
        <v>858</v>
      </c>
      <c r="C307" t="s">
        <v>859</v>
      </c>
      <c r="D307" t="s">
        <v>8</v>
      </c>
      <c r="E307" t="s">
        <v>144</v>
      </c>
      <c r="F307" t="s">
        <v>145</v>
      </c>
    </row>
    <row r="308" spans="1:6" ht="15.6" x14ac:dyDescent="0.3">
      <c r="A308">
        <v>307</v>
      </c>
      <c r="B308" t="s">
        <v>860</v>
      </c>
      <c r="C308" t="s">
        <v>861</v>
      </c>
      <c r="D308" t="s">
        <v>49</v>
      </c>
      <c r="E308" t="s">
        <v>54</v>
      </c>
      <c r="F308" t="s">
        <v>55</v>
      </c>
    </row>
    <row r="309" spans="1:6" ht="15.6" x14ac:dyDescent="0.3">
      <c r="A309">
        <v>308</v>
      </c>
      <c r="B309" t="s">
        <v>862</v>
      </c>
      <c r="C309" t="s">
        <v>863</v>
      </c>
      <c r="D309" t="s">
        <v>448</v>
      </c>
      <c r="E309" t="s">
        <v>864</v>
      </c>
      <c r="F309" t="s">
        <v>488</v>
      </c>
    </row>
    <row r="310" spans="1:6" ht="15.6" x14ac:dyDescent="0.3">
      <c r="A310">
        <v>309</v>
      </c>
      <c r="B310" t="s">
        <v>865</v>
      </c>
      <c r="C310" t="s">
        <v>866</v>
      </c>
      <c r="D310" t="s">
        <v>8</v>
      </c>
      <c r="E310" t="s">
        <v>867</v>
      </c>
      <c r="F310" t="s">
        <v>252</v>
      </c>
    </row>
    <row r="311" spans="1:6" ht="15.6" x14ac:dyDescent="0.3">
      <c r="A311">
        <v>310</v>
      </c>
      <c r="B311" t="s">
        <v>868</v>
      </c>
      <c r="C311" t="s">
        <v>869</v>
      </c>
      <c r="D311" t="s">
        <v>24</v>
      </c>
      <c r="E311" t="s">
        <v>870</v>
      </c>
      <c r="F311" t="s">
        <v>871</v>
      </c>
    </row>
    <row r="312" spans="1:6" ht="15.6" x14ac:dyDescent="0.3">
      <c r="A312">
        <v>311</v>
      </c>
      <c r="B312" t="s">
        <v>872</v>
      </c>
      <c r="C312" t="s">
        <v>873</v>
      </c>
      <c r="D312" t="s">
        <v>448</v>
      </c>
      <c r="E312" t="s">
        <v>874</v>
      </c>
      <c r="F312" t="s">
        <v>298</v>
      </c>
    </row>
    <row r="313" spans="1:6" ht="15.6" x14ac:dyDescent="0.3">
      <c r="A313">
        <v>312</v>
      </c>
      <c r="B313" t="s">
        <v>875</v>
      </c>
      <c r="C313" t="s">
        <v>876</v>
      </c>
      <c r="D313" t="s">
        <v>24</v>
      </c>
      <c r="E313" t="s">
        <v>144</v>
      </c>
      <c r="F313" t="s">
        <v>145</v>
      </c>
    </row>
    <row r="314" spans="1:6" ht="15.6" x14ac:dyDescent="0.3">
      <c r="A314">
        <v>313</v>
      </c>
      <c r="B314" t="s">
        <v>877</v>
      </c>
      <c r="C314" t="s">
        <v>878</v>
      </c>
      <c r="D314" t="s">
        <v>13</v>
      </c>
      <c r="E314" t="s">
        <v>879</v>
      </c>
      <c r="F314" t="s">
        <v>223</v>
      </c>
    </row>
    <row r="315" spans="1:6" ht="15.6" x14ac:dyDescent="0.3">
      <c r="A315">
        <v>314</v>
      </c>
      <c r="B315" t="s">
        <v>880</v>
      </c>
      <c r="C315" t="s">
        <v>881</v>
      </c>
      <c r="D315" t="s">
        <v>24</v>
      </c>
      <c r="E315" t="s">
        <v>116</v>
      </c>
      <c r="F315" t="s">
        <v>117</v>
      </c>
    </row>
    <row r="316" spans="1:6" ht="15.6" x14ac:dyDescent="0.3">
      <c r="A316">
        <v>315</v>
      </c>
      <c r="B316" t="s">
        <v>882</v>
      </c>
      <c r="C316" t="s">
        <v>883</v>
      </c>
      <c r="D316" t="s">
        <v>37</v>
      </c>
      <c r="E316" t="s">
        <v>884</v>
      </c>
      <c r="F316" t="s">
        <v>885</v>
      </c>
    </row>
    <row r="317" spans="1:6" ht="15.6" x14ac:dyDescent="0.3">
      <c r="A317">
        <v>316</v>
      </c>
      <c r="B317" t="s">
        <v>886</v>
      </c>
      <c r="C317" t="s">
        <v>887</v>
      </c>
      <c r="D317" t="s">
        <v>24</v>
      </c>
      <c r="E317" t="s">
        <v>172</v>
      </c>
      <c r="F317" t="s">
        <v>173</v>
      </c>
    </row>
    <row r="318" spans="1:6" ht="15.6" x14ac:dyDescent="0.3">
      <c r="A318">
        <v>317</v>
      </c>
      <c r="B318" t="s">
        <v>888</v>
      </c>
      <c r="C318" t="s">
        <v>889</v>
      </c>
      <c r="D318" t="s">
        <v>18</v>
      </c>
      <c r="E318" t="s">
        <v>890</v>
      </c>
      <c r="F318" t="s">
        <v>891</v>
      </c>
    </row>
    <row r="319" spans="1:6" ht="15.6" x14ac:dyDescent="0.3">
      <c r="A319">
        <v>318</v>
      </c>
      <c r="B319" t="s">
        <v>892</v>
      </c>
      <c r="C319" t="s">
        <v>893</v>
      </c>
      <c r="D319" t="s">
        <v>8</v>
      </c>
      <c r="E319" t="s">
        <v>9</v>
      </c>
      <c r="F319" t="s">
        <v>10</v>
      </c>
    </row>
    <row r="320" spans="1:6" ht="15.6" x14ac:dyDescent="0.3">
      <c r="A320">
        <v>319</v>
      </c>
      <c r="B320" t="s">
        <v>894</v>
      </c>
      <c r="C320" t="s">
        <v>895</v>
      </c>
      <c r="D320" t="s">
        <v>24</v>
      </c>
      <c r="E320" t="s">
        <v>9</v>
      </c>
      <c r="F320" t="s">
        <v>10</v>
      </c>
    </row>
    <row r="321" spans="1:6" ht="15.6" x14ac:dyDescent="0.3">
      <c r="A321">
        <v>320</v>
      </c>
      <c r="B321" t="s">
        <v>896</v>
      </c>
      <c r="C321" t="s">
        <v>897</v>
      </c>
      <c r="D321" t="s">
        <v>37</v>
      </c>
      <c r="E321" t="s">
        <v>33</v>
      </c>
      <c r="F321" t="s">
        <v>34</v>
      </c>
    </row>
    <row r="322" spans="1:6" ht="15.6" x14ac:dyDescent="0.3">
      <c r="A322">
        <v>321</v>
      </c>
      <c r="B322" t="s">
        <v>898</v>
      </c>
      <c r="C322" t="s">
        <v>899</v>
      </c>
      <c r="D322" t="s">
        <v>236</v>
      </c>
      <c r="E322" t="s">
        <v>783</v>
      </c>
      <c r="F322" t="s">
        <v>784</v>
      </c>
    </row>
    <row r="323" spans="1:6" ht="15.6" x14ac:dyDescent="0.3">
      <c r="A323">
        <v>322</v>
      </c>
      <c r="B323" t="s">
        <v>900</v>
      </c>
      <c r="C323" t="s">
        <v>901</v>
      </c>
      <c r="D323" t="s">
        <v>37</v>
      </c>
      <c r="E323" t="s">
        <v>33</v>
      </c>
      <c r="F323" t="s">
        <v>34</v>
      </c>
    </row>
    <row r="324" spans="1:6" ht="15.6" x14ac:dyDescent="0.3">
      <c r="A324">
        <v>323</v>
      </c>
      <c r="B324" t="s">
        <v>902</v>
      </c>
      <c r="C324" t="s">
        <v>903</v>
      </c>
      <c r="D324" t="s">
        <v>37</v>
      </c>
      <c r="E324" t="s">
        <v>467</v>
      </c>
      <c r="F324" t="s">
        <v>177</v>
      </c>
    </row>
    <row r="325" spans="1:6" ht="15.6" x14ac:dyDescent="0.3">
      <c r="A325">
        <v>324</v>
      </c>
      <c r="B325" t="s">
        <v>904</v>
      </c>
      <c r="C325" t="s">
        <v>905</v>
      </c>
      <c r="D325" t="s">
        <v>18</v>
      </c>
      <c r="E325" t="s">
        <v>29</v>
      </c>
      <c r="F325" t="s">
        <v>30</v>
      </c>
    </row>
    <row r="326" spans="1:6" ht="15.6" x14ac:dyDescent="0.3">
      <c r="A326">
        <v>325</v>
      </c>
      <c r="B326" t="s">
        <v>906</v>
      </c>
      <c r="C326" t="s">
        <v>907</v>
      </c>
      <c r="D326" t="s">
        <v>18</v>
      </c>
      <c r="E326" t="s">
        <v>290</v>
      </c>
      <c r="F326" t="s">
        <v>291</v>
      </c>
    </row>
    <row r="327" spans="1:6" ht="15.6" x14ac:dyDescent="0.3">
      <c r="A327">
        <v>326</v>
      </c>
      <c r="B327" t="s">
        <v>908</v>
      </c>
      <c r="C327" t="s">
        <v>909</v>
      </c>
      <c r="D327" t="s">
        <v>49</v>
      </c>
      <c r="E327" t="s">
        <v>172</v>
      </c>
      <c r="F327" t="s">
        <v>173</v>
      </c>
    </row>
    <row r="328" spans="1:6" ht="15.6" x14ac:dyDescent="0.3">
      <c r="A328">
        <v>327</v>
      </c>
      <c r="B328" t="s">
        <v>910</v>
      </c>
      <c r="C328" t="s">
        <v>911</v>
      </c>
      <c r="D328" t="s">
        <v>49</v>
      </c>
      <c r="E328" t="s">
        <v>657</v>
      </c>
      <c r="F328" t="s">
        <v>658</v>
      </c>
    </row>
    <row r="329" spans="1:6" ht="15.6" x14ac:dyDescent="0.3">
      <c r="A329">
        <v>328</v>
      </c>
      <c r="B329" t="s">
        <v>912</v>
      </c>
      <c r="C329" t="s">
        <v>913</v>
      </c>
      <c r="D329" t="s">
        <v>49</v>
      </c>
      <c r="E329" t="s">
        <v>283</v>
      </c>
      <c r="F329" t="s">
        <v>79</v>
      </c>
    </row>
    <row r="330" spans="1:6" ht="15.6" x14ac:dyDescent="0.3">
      <c r="A330">
        <v>329</v>
      </c>
      <c r="B330" t="s">
        <v>914</v>
      </c>
      <c r="C330" t="s">
        <v>915</v>
      </c>
      <c r="D330" t="s">
        <v>18</v>
      </c>
      <c r="E330" t="s">
        <v>916</v>
      </c>
      <c r="F330" t="s">
        <v>10</v>
      </c>
    </row>
    <row r="331" spans="1:6" ht="15.6" x14ac:dyDescent="0.3">
      <c r="A331">
        <v>330</v>
      </c>
      <c r="B331" t="s">
        <v>917</v>
      </c>
      <c r="C331" t="s">
        <v>918</v>
      </c>
      <c r="D331" t="s">
        <v>49</v>
      </c>
      <c r="E331" t="s">
        <v>474</v>
      </c>
      <c r="F331" t="s">
        <v>203</v>
      </c>
    </row>
    <row r="332" spans="1:6" ht="15.6" x14ac:dyDescent="0.3">
      <c r="A332">
        <v>331</v>
      </c>
      <c r="B332" t="s">
        <v>919</v>
      </c>
      <c r="C332" t="s">
        <v>920</v>
      </c>
      <c r="D332" t="s">
        <v>8</v>
      </c>
      <c r="E332" t="s">
        <v>854</v>
      </c>
      <c r="F332" t="s">
        <v>855</v>
      </c>
    </row>
    <row r="333" spans="1:6" ht="15.6" x14ac:dyDescent="0.3">
      <c r="A333">
        <v>332</v>
      </c>
      <c r="B333" t="s">
        <v>921</v>
      </c>
      <c r="C333" t="s">
        <v>922</v>
      </c>
      <c r="D333" t="s">
        <v>18</v>
      </c>
      <c r="E333" t="s">
        <v>45</v>
      </c>
      <c r="F333" t="s">
        <v>46</v>
      </c>
    </row>
    <row r="334" spans="1:6" ht="15.6" x14ac:dyDescent="0.3">
      <c r="A334">
        <v>333</v>
      </c>
      <c r="B334" t="s">
        <v>923</v>
      </c>
      <c r="C334" t="s">
        <v>924</v>
      </c>
      <c r="D334" t="s">
        <v>8</v>
      </c>
      <c r="E334" t="s">
        <v>33</v>
      </c>
      <c r="F334" t="s">
        <v>34</v>
      </c>
    </row>
    <row r="335" spans="1:6" ht="15.6" x14ac:dyDescent="0.3">
      <c r="A335">
        <v>334</v>
      </c>
      <c r="B335" t="s">
        <v>925</v>
      </c>
      <c r="C335" t="s">
        <v>926</v>
      </c>
      <c r="D335" t="s">
        <v>8</v>
      </c>
      <c r="E335" t="s">
        <v>136</v>
      </c>
      <c r="F335" t="s">
        <v>137</v>
      </c>
    </row>
    <row r="336" spans="1:6" ht="15.6" x14ac:dyDescent="0.3">
      <c r="A336">
        <v>335</v>
      </c>
      <c r="B336" t="s">
        <v>927</v>
      </c>
      <c r="C336" t="s">
        <v>928</v>
      </c>
      <c r="D336" t="s">
        <v>236</v>
      </c>
      <c r="E336" t="s">
        <v>605</v>
      </c>
      <c r="F336" t="s">
        <v>606</v>
      </c>
    </row>
    <row r="337" spans="1:6" ht="15.6" x14ac:dyDescent="0.3">
      <c r="A337">
        <v>336</v>
      </c>
      <c r="B337" t="s">
        <v>929</v>
      </c>
      <c r="C337" t="s">
        <v>930</v>
      </c>
      <c r="D337" t="s">
        <v>18</v>
      </c>
      <c r="E337" t="s">
        <v>144</v>
      </c>
      <c r="F337" t="s">
        <v>145</v>
      </c>
    </row>
    <row r="338" spans="1:6" ht="15.6" x14ac:dyDescent="0.3">
      <c r="A338">
        <v>337</v>
      </c>
      <c r="B338" t="s">
        <v>931</v>
      </c>
      <c r="C338" t="s">
        <v>932</v>
      </c>
      <c r="D338" t="s">
        <v>8</v>
      </c>
      <c r="E338" t="s">
        <v>243</v>
      </c>
      <c r="F338" t="s">
        <v>244</v>
      </c>
    </row>
    <row r="339" spans="1:6" ht="15.6" x14ac:dyDescent="0.3">
      <c r="A339">
        <v>338</v>
      </c>
      <c r="B339" t="s">
        <v>933</v>
      </c>
      <c r="C339" t="s">
        <v>934</v>
      </c>
      <c r="D339" t="s">
        <v>8</v>
      </c>
      <c r="E339" t="s">
        <v>935</v>
      </c>
      <c r="F339" t="s">
        <v>564</v>
      </c>
    </row>
    <row r="340" spans="1:6" ht="15.6" x14ac:dyDescent="0.3">
      <c r="A340">
        <v>339</v>
      </c>
      <c r="B340" t="s">
        <v>936</v>
      </c>
      <c r="C340" t="s">
        <v>937</v>
      </c>
      <c r="D340" t="s">
        <v>37</v>
      </c>
      <c r="E340" t="s">
        <v>206</v>
      </c>
      <c r="F340" t="s">
        <v>207</v>
      </c>
    </row>
    <row r="341" spans="1:6" ht="15.6" x14ac:dyDescent="0.3">
      <c r="A341">
        <v>340</v>
      </c>
      <c r="B341" t="s">
        <v>938</v>
      </c>
      <c r="C341" t="s">
        <v>939</v>
      </c>
      <c r="D341" t="s">
        <v>8</v>
      </c>
      <c r="E341" t="s">
        <v>940</v>
      </c>
      <c r="F341" t="s">
        <v>941</v>
      </c>
    </row>
    <row r="342" spans="1:6" ht="15.6" x14ac:dyDescent="0.3">
      <c r="A342">
        <v>341</v>
      </c>
      <c r="B342" t="s">
        <v>942</v>
      </c>
      <c r="C342" t="s">
        <v>943</v>
      </c>
      <c r="D342" t="s">
        <v>13</v>
      </c>
      <c r="E342" t="s">
        <v>240</v>
      </c>
      <c r="F342" t="s">
        <v>34</v>
      </c>
    </row>
    <row r="343" spans="1:6" ht="15.6" x14ac:dyDescent="0.3">
      <c r="A343">
        <v>342</v>
      </c>
      <c r="B343" t="s">
        <v>944</v>
      </c>
      <c r="C343" t="s">
        <v>945</v>
      </c>
      <c r="D343" t="s">
        <v>24</v>
      </c>
      <c r="E343" t="s">
        <v>29</v>
      </c>
      <c r="F343" t="s">
        <v>30</v>
      </c>
    </row>
    <row r="344" spans="1:6" ht="15.6" x14ac:dyDescent="0.3">
      <c r="A344">
        <v>343</v>
      </c>
      <c r="B344" t="s">
        <v>946</v>
      </c>
      <c r="C344" t="s">
        <v>947</v>
      </c>
      <c r="D344" t="s">
        <v>8</v>
      </c>
      <c r="E344" t="s">
        <v>948</v>
      </c>
      <c r="F344" t="s">
        <v>248</v>
      </c>
    </row>
    <row r="345" spans="1:6" ht="15.6" x14ac:dyDescent="0.3">
      <c r="A345">
        <v>344</v>
      </c>
      <c r="B345" t="s">
        <v>949</v>
      </c>
      <c r="C345" t="s">
        <v>950</v>
      </c>
      <c r="D345" t="s">
        <v>37</v>
      </c>
      <c r="E345" t="s">
        <v>951</v>
      </c>
      <c r="F345" t="s">
        <v>177</v>
      </c>
    </row>
    <row r="346" spans="1:6" ht="15.6" x14ac:dyDescent="0.3">
      <c r="A346">
        <v>345</v>
      </c>
      <c r="B346" t="s">
        <v>952</v>
      </c>
      <c r="C346" t="s">
        <v>953</v>
      </c>
      <c r="D346" t="s">
        <v>8</v>
      </c>
      <c r="E346" t="s">
        <v>33</v>
      </c>
      <c r="F346" t="s">
        <v>34</v>
      </c>
    </row>
    <row r="347" spans="1:6" ht="15.6" x14ac:dyDescent="0.3">
      <c r="A347">
        <v>346</v>
      </c>
      <c r="B347" t="s">
        <v>954</v>
      </c>
      <c r="C347" t="s">
        <v>955</v>
      </c>
      <c r="D347" t="s">
        <v>448</v>
      </c>
      <c r="E347" t="s">
        <v>487</v>
      </c>
      <c r="F347" t="s">
        <v>488</v>
      </c>
    </row>
    <row r="348" spans="1:6" ht="15.6" x14ac:dyDescent="0.3">
      <c r="A348">
        <v>347</v>
      </c>
      <c r="B348" t="s">
        <v>956</v>
      </c>
      <c r="C348" t="s">
        <v>957</v>
      </c>
      <c r="D348" t="s">
        <v>18</v>
      </c>
      <c r="E348" t="s">
        <v>958</v>
      </c>
      <c r="F348" t="s">
        <v>959</v>
      </c>
    </row>
    <row r="349" spans="1:6" ht="15.6" x14ac:dyDescent="0.3">
      <c r="A349">
        <v>348</v>
      </c>
      <c r="B349" t="s">
        <v>960</v>
      </c>
      <c r="C349" t="s">
        <v>961</v>
      </c>
      <c r="D349" t="s">
        <v>18</v>
      </c>
      <c r="E349" t="s">
        <v>19</v>
      </c>
      <c r="F349" t="s">
        <v>15</v>
      </c>
    </row>
    <row r="350" spans="1:6" ht="15.6" x14ac:dyDescent="0.3">
      <c r="A350">
        <v>349</v>
      </c>
      <c r="B350" t="s">
        <v>962</v>
      </c>
      <c r="C350" t="s">
        <v>963</v>
      </c>
      <c r="D350" t="s">
        <v>18</v>
      </c>
      <c r="E350" t="s">
        <v>286</v>
      </c>
      <c r="F350" t="s">
        <v>287</v>
      </c>
    </row>
    <row r="351" spans="1:6" ht="15.6" x14ac:dyDescent="0.3">
      <c r="A351">
        <v>350</v>
      </c>
      <c r="B351" t="s">
        <v>964</v>
      </c>
      <c r="C351" t="s">
        <v>965</v>
      </c>
      <c r="D351" t="s">
        <v>8</v>
      </c>
      <c r="E351" t="s">
        <v>643</v>
      </c>
      <c r="F351" t="s">
        <v>644</v>
      </c>
    </row>
    <row r="352" spans="1:6" ht="15.6" x14ac:dyDescent="0.3">
      <c r="A352">
        <v>351</v>
      </c>
      <c r="B352" t="s">
        <v>966</v>
      </c>
      <c r="C352" t="s">
        <v>967</v>
      </c>
      <c r="D352" t="s">
        <v>18</v>
      </c>
      <c r="E352" t="s">
        <v>968</v>
      </c>
      <c r="F352" t="s">
        <v>751</v>
      </c>
    </row>
    <row r="353" spans="1:6" ht="15.6" x14ac:dyDescent="0.3">
      <c r="A353">
        <v>352</v>
      </c>
      <c r="B353" t="s">
        <v>969</v>
      </c>
      <c r="C353" t="s">
        <v>970</v>
      </c>
      <c r="D353" t="s">
        <v>8</v>
      </c>
      <c r="E353" t="s">
        <v>140</v>
      </c>
      <c r="F353" t="s">
        <v>141</v>
      </c>
    </row>
    <row r="354" spans="1:6" ht="15.6" x14ac:dyDescent="0.3">
      <c r="A354">
        <v>353</v>
      </c>
      <c r="B354" t="s">
        <v>971</v>
      </c>
      <c r="C354" t="s">
        <v>972</v>
      </c>
      <c r="D354" t="s">
        <v>37</v>
      </c>
      <c r="E354" t="s">
        <v>237</v>
      </c>
      <c r="F354" t="s">
        <v>15</v>
      </c>
    </row>
    <row r="355" spans="1:6" ht="15.6" x14ac:dyDescent="0.3">
      <c r="A355">
        <v>354</v>
      </c>
      <c r="B355" t="s">
        <v>973</v>
      </c>
      <c r="C355" t="s">
        <v>974</v>
      </c>
      <c r="D355" t="s">
        <v>24</v>
      </c>
      <c r="E355" t="s">
        <v>522</v>
      </c>
      <c r="F355" t="s">
        <v>523</v>
      </c>
    </row>
    <row r="356" spans="1:6" ht="15.6" x14ac:dyDescent="0.3">
      <c r="A356">
        <v>355</v>
      </c>
      <c r="B356" t="s">
        <v>975</v>
      </c>
      <c r="C356" t="s">
        <v>976</v>
      </c>
      <c r="D356" t="s">
        <v>49</v>
      </c>
      <c r="E356" t="s">
        <v>940</v>
      </c>
      <c r="F356" t="s">
        <v>941</v>
      </c>
    </row>
    <row r="357" spans="1:6" ht="15.6" x14ac:dyDescent="0.3">
      <c r="A357">
        <v>356</v>
      </c>
      <c r="B357" t="s">
        <v>977</v>
      </c>
      <c r="C357" t="s">
        <v>978</v>
      </c>
      <c r="D357" t="s">
        <v>8</v>
      </c>
      <c r="E357" t="s">
        <v>979</v>
      </c>
      <c r="F357" t="s">
        <v>980</v>
      </c>
    </row>
    <row r="358" spans="1:6" ht="15.6" x14ac:dyDescent="0.3">
      <c r="A358">
        <v>357</v>
      </c>
      <c r="B358" t="s">
        <v>981</v>
      </c>
      <c r="C358" t="s">
        <v>982</v>
      </c>
      <c r="D358" t="s">
        <v>37</v>
      </c>
      <c r="E358" t="s">
        <v>571</v>
      </c>
      <c r="F358" t="s">
        <v>572</v>
      </c>
    </row>
    <row r="359" spans="1:6" ht="15.6" x14ac:dyDescent="0.3">
      <c r="A359">
        <v>358</v>
      </c>
      <c r="B359" t="s">
        <v>983</v>
      </c>
      <c r="C359" t="s">
        <v>984</v>
      </c>
      <c r="D359" t="s">
        <v>24</v>
      </c>
      <c r="E359" t="s">
        <v>70</v>
      </c>
      <c r="F359" t="s">
        <v>34</v>
      </c>
    </row>
    <row r="360" spans="1:6" ht="15.6" x14ac:dyDescent="0.3">
      <c r="A360">
        <v>359</v>
      </c>
      <c r="B360" t="s">
        <v>985</v>
      </c>
      <c r="C360" t="s">
        <v>986</v>
      </c>
      <c r="D360" t="s">
        <v>18</v>
      </c>
      <c r="E360" t="s">
        <v>50</v>
      </c>
      <c r="F360" t="s">
        <v>51</v>
      </c>
    </row>
    <row r="361" spans="1:6" ht="15.6" x14ac:dyDescent="0.3">
      <c r="A361">
        <v>360</v>
      </c>
      <c r="B361" t="s">
        <v>987</v>
      </c>
      <c r="C361" t="s">
        <v>988</v>
      </c>
      <c r="D361" t="s">
        <v>18</v>
      </c>
      <c r="E361" t="s">
        <v>697</v>
      </c>
      <c r="F361" t="s">
        <v>698</v>
      </c>
    </row>
    <row r="362" spans="1:6" ht="15.6" x14ac:dyDescent="0.3">
      <c r="A362">
        <v>361</v>
      </c>
      <c r="B362" t="s">
        <v>989</v>
      </c>
      <c r="C362" t="s">
        <v>990</v>
      </c>
      <c r="D362" t="s">
        <v>49</v>
      </c>
      <c r="E362" t="s">
        <v>144</v>
      </c>
      <c r="F362" t="s">
        <v>145</v>
      </c>
    </row>
    <row r="363" spans="1:6" ht="15.6" x14ac:dyDescent="0.3">
      <c r="A363">
        <v>362</v>
      </c>
      <c r="B363" t="s">
        <v>991</v>
      </c>
      <c r="C363" t="s">
        <v>992</v>
      </c>
      <c r="D363" t="s">
        <v>18</v>
      </c>
      <c r="E363" t="s">
        <v>518</v>
      </c>
      <c r="F363" t="s">
        <v>519</v>
      </c>
    </row>
    <row r="364" spans="1:6" ht="15.6" x14ac:dyDescent="0.3">
      <c r="A364">
        <v>363</v>
      </c>
      <c r="B364" t="s">
        <v>993</v>
      </c>
      <c r="C364" t="s">
        <v>994</v>
      </c>
      <c r="D364" t="s">
        <v>18</v>
      </c>
      <c r="E364" t="s">
        <v>586</v>
      </c>
      <c r="F364" t="s">
        <v>587</v>
      </c>
    </row>
    <row r="365" spans="1:6" ht="15.6" x14ac:dyDescent="0.3">
      <c r="A365">
        <v>364</v>
      </c>
      <c r="B365" t="s">
        <v>995</v>
      </c>
      <c r="C365" t="s">
        <v>996</v>
      </c>
      <c r="D365" t="s">
        <v>49</v>
      </c>
      <c r="E365" t="s">
        <v>132</v>
      </c>
      <c r="F365" t="s">
        <v>133</v>
      </c>
    </row>
    <row r="366" spans="1:6" ht="15.6" x14ac:dyDescent="0.3">
      <c r="A366">
        <v>365</v>
      </c>
      <c r="B366" t="s">
        <v>997</v>
      </c>
      <c r="C366" t="s">
        <v>998</v>
      </c>
      <c r="D366" t="s">
        <v>18</v>
      </c>
      <c r="E366" t="s">
        <v>222</v>
      </c>
      <c r="F366" t="s">
        <v>223</v>
      </c>
    </row>
    <row r="367" spans="1:6" ht="15.6" x14ac:dyDescent="0.3">
      <c r="A367">
        <v>366</v>
      </c>
      <c r="B367" t="s">
        <v>999</v>
      </c>
      <c r="C367" t="s">
        <v>1000</v>
      </c>
      <c r="D367" t="s">
        <v>24</v>
      </c>
      <c r="E367" t="s">
        <v>62</v>
      </c>
      <c r="F367" t="s">
        <v>63</v>
      </c>
    </row>
    <row r="368" spans="1:6" ht="15.6" x14ac:dyDescent="0.3">
      <c r="A368">
        <v>367</v>
      </c>
      <c r="B368" t="s">
        <v>1001</v>
      </c>
      <c r="C368" t="s">
        <v>1002</v>
      </c>
      <c r="D368" t="s">
        <v>49</v>
      </c>
      <c r="E368" t="s">
        <v>487</v>
      </c>
      <c r="F368" t="s">
        <v>488</v>
      </c>
    </row>
    <row r="369" spans="1:6" ht="15.6" x14ac:dyDescent="0.3">
      <c r="A369">
        <v>368</v>
      </c>
      <c r="B369" t="s">
        <v>1003</v>
      </c>
      <c r="C369" t="s">
        <v>1004</v>
      </c>
      <c r="D369" t="s">
        <v>8</v>
      </c>
      <c r="E369" t="s">
        <v>643</v>
      </c>
      <c r="F369" t="s">
        <v>644</v>
      </c>
    </row>
    <row r="370" spans="1:6" ht="15.6" x14ac:dyDescent="0.3">
      <c r="A370">
        <v>369</v>
      </c>
      <c r="B370" t="s">
        <v>1005</v>
      </c>
      <c r="C370" t="s">
        <v>1006</v>
      </c>
      <c r="D370" t="s">
        <v>49</v>
      </c>
      <c r="E370" t="s">
        <v>643</v>
      </c>
      <c r="F370" t="s">
        <v>644</v>
      </c>
    </row>
    <row r="371" spans="1:6" ht="15.6" x14ac:dyDescent="0.3">
      <c r="A371">
        <v>370</v>
      </c>
      <c r="B371" t="s">
        <v>1007</v>
      </c>
      <c r="C371" t="s">
        <v>1008</v>
      </c>
      <c r="D371" t="s">
        <v>49</v>
      </c>
      <c r="E371" t="s">
        <v>198</v>
      </c>
      <c r="F371" t="s">
        <v>199</v>
      </c>
    </row>
    <row r="372" spans="1:6" ht="15.6" x14ac:dyDescent="0.3">
      <c r="A372">
        <v>371</v>
      </c>
      <c r="B372" t="s">
        <v>1009</v>
      </c>
      <c r="C372" t="s">
        <v>1010</v>
      </c>
      <c r="D372" t="s">
        <v>18</v>
      </c>
      <c r="E372" t="s">
        <v>100</v>
      </c>
      <c r="F372" t="s">
        <v>101</v>
      </c>
    </row>
    <row r="373" spans="1:6" ht="15.6" x14ac:dyDescent="0.3">
      <c r="A373">
        <v>372</v>
      </c>
      <c r="B373" t="s">
        <v>1011</v>
      </c>
      <c r="C373" t="s">
        <v>1012</v>
      </c>
      <c r="D373" t="s">
        <v>49</v>
      </c>
      <c r="E373" t="s">
        <v>198</v>
      </c>
      <c r="F373" t="s">
        <v>199</v>
      </c>
    </row>
    <row r="374" spans="1:6" ht="15.6" x14ac:dyDescent="0.3">
      <c r="A374">
        <v>373</v>
      </c>
      <c r="B374" t="s">
        <v>1013</v>
      </c>
      <c r="C374" t="s">
        <v>1014</v>
      </c>
      <c r="D374" t="s">
        <v>18</v>
      </c>
      <c r="E374" t="s">
        <v>522</v>
      </c>
      <c r="F374" t="s">
        <v>523</v>
      </c>
    </row>
    <row r="375" spans="1:6" ht="15.6" x14ac:dyDescent="0.3">
      <c r="A375">
        <v>374</v>
      </c>
      <c r="B375" t="s">
        <v>1015</v>
      </c>
      <c r="C375" t="s">
        <v>1016</v>
      </c>
      <c r="D375" t="s">
        <v>13</v>
      </c>
      <c r="E375" t="s">
        <v>180</v>
      </c>
      <c r="F375" t="s">
        <v>181</v>
      </c>
    </row>
    <row r="376" spans="1:6" ht="15.6" x14ac:dyDescent="0.3">
      <c r="A376">
        <v>375</v>
      </c>
      <c r="B376" t="s">
        <v>1017</v>
      </c>
      <c r="C376" t="s">
        <v>1018</v>
      </c>
      <c r="D376" t="s">
        <v>24</v>
      </c>
      <c r="E376" t="s">
        <v>144</v>
      </c>
      <c r="F376" t="s">
        <v>145</v>
      </c>
    </row>
    <row r="377" spans="1:6" ht="15.6" x14ac:dyDescent="0.3">
      <c r="A377">
        <v>376</v>
      </c>
      <c r="B377" t="s">
        <v>1019</v>
      </c>
      <c r="C377" t="s">
        <v>1020</v>
      </c>
      <c r="D377" t="s">
        <v>18</v>
      </c>
      <c r="E377" t="s">
        <v>586</v>
      </c>
      <c r="F377" t="s">
        <v>587</v>
      </c>
    </row>
    <row r="378" spans="1:6" ht="15.6" x14ac:dyDescent="0.3">
      <c r="A378">
        <v>377</v>
      </c>
      <c r="B378" t="s">
        <v>1021</v>
      </c>
      <c r="C378" t="s">
        <v>1022</v>
      </c>
      <c r="D378" t="s">
        <v>8</v>
      </c>
      <c r="E378" t="s">
        <v>243</v>
      </c>
      <c r="F378" t="s">
        <v>244</v>
      </c>
    </row>
    <row r="379" spans="1:6" ht="15.6" x14ac:dyDescent="0.3">
      <c r="A379">
        <v>378</v>
      </c>
      <c r="B379" t="s">
        <v>1023</v>
      </c>
      <c r="C379" t="s">
        <v>1024</v>
      </c>
      <c r="D379" t="s">
        <v>18</v>
      </c>
      <c r="E379" t="s">
        <v>144</v>
      </c>
      <c r="F379" t="s">
        <v>145</v>
      </c>
    </row>
    <row r="380" spans="1:6" ht="15.6" x14ac:dyDescent="0.3">
      <c r="A380">
        <v>379</v>
      </c>
      <c r="B380" t="s">
        <v>1025</v>
      </c>
      <c r="C380" t="s">
        <v>1026</v>
      </c>
      <c r="D380" t="s">
        <v>49</v>
      </c>
      <c r="E380" t="s">
        <v>104</v>
      </c>
      <c r="F380" t="s">
        <v>105</v>
      </c>
    </row>
    <row r="381" spans="1:6" ht="15.6" x14ac:dyDescent="0.3">
      <c r="A381">
        <v>380</v>
      </c>
      <c r="B381" t="s">
        <v>1027</v>
      </c>
      <c r="C381" t="s">
        <v>1028</v>
      </c>
      <c r="D381" t="s">
        <v>37</v>
      </c>
      <c r="E381" t="s">
        <v>540</v>
      </c>
      <c r="F381" t="s">
        <v>260</v>
      </c>
    </row>
    <row r="382" spans="1:6" ht="15.6" x14ac:dyDescent="0.3">
      <c r="A382">
        <v>381</v>
      </c>
      <c r="B382" t="s">
        <v>1029</v>
      </c>
      <c r="C382" t="s">
        <v>1030</v>
      </c>
      <c r="D382" t="s">
        <v>37</v>
      </c>
      <c r="E382" t="s">
        <v>237</v>
      </c>
      <c r="F382" t="s">
        <v>15</v>
      </c>
    </row>
    <row r="383" spans="1:6" ht="15.6" x14ac:dyDescent="0.3">
      <c r="A383">
        <v>382</v>
      </c>
      <c r="B383" t="s">
        <v>1031</v>
      </c>
      <c r="C383" t="s">
        <v>1032</v>
      </c>
      <c r="D383" t="s">
        <v>24</v>
      </c>
      <c r="E383" t="s">
        <v>70</v>
      </c>
      <c r="F383" t="s">
        <v>34</v>
      </c>
    </row>
    <row r="384" spans="1:6" ht="15.6" x14ac:dyDescent="0.3">
      <c r="A384">
        <v>383</v>
      </c>
      <c r="B384" t="s">
        <v>1033</v>
      </c>
      <c r="C384" t="s">
        <v>1034</v>
      </c>
      <c r="D384" t="s">
        <v>37</v>
      </c>
      <c r="E384" t="s">
        <v>132</v>
      </c>
      <c r="F384" t="s">
        <v>133</v>
      </c>
    </row>
    <row r="385" spans="1:6" ht="15.6" x14ac:dyDescent="0.3">
      <c r="A385">
        <v>384</v>
      </c>
      <c r="B385" t="s">
        <v>1035</v>
      </c>
      <c r="C385" t="s">
        <v>1036</v>
      </c>
      <c r="D385" t="s">
        <v>24</v>
      </c>
      <c r="E385" t="s">
        <v>571</v>
      </c>
      <c r="F385" t="s">
        <v>572</v>
      </c>
    </row>
    <row r="386" spans="1:6" ht="15.6" x14ac:dyDescent="0.3">
      <c r="A386">
        <v>385</v>
      </c>
      <c r="B386" t="s">
        <v>1037</v>
      </c>
      <c r="C386" t="s">
        <v>1038</v>
      </c>
      <c r="D386" t="s">
        <v>18</v>
      </c>
      <c r="E386" t="s">
        <v>132</v>
      </c>
      <c r="F386" t="s">
        <v>133</v>
      </c>
    </row>
    <row r="387" spans="1:6" ht="15.6" x14ac:dyDescent="0.3">
      <c r="A387">
        <v>386</v>
      </c>
      <c r="B387" t="s">
        <v>1039</v>
      </c>
      <c r="C387" t="s">
        <v>1040</v>
      </c>
      <c r="D387" t="s">
        <v>49</v>
      </c>
      <c r="E387" t="s">
        <v>1041</v>
      </c>
      <c r="F387" t="s">
        <v>1042</v>
      </c>
    </row>
    <row r="388" spans="1:6" ht="15.6" x14ac:dyDescent="0.3">
      <c r="A388">
        <v>387</v>
      </c>
      <c r="B388" t="s">
        <v>1043</v>
      </c>
      <c r="C388" t="s">
        <v>1044</v>
      </c>
      <c r="D388" t="s">
        <v>18</v>
      </c>
      <c r="E388" t="s">
        <v>136</v>
      </c>
      <c r="F388" t="s">
        <v>137</v>
      </c>
    </row>
    <row r="389" spans="1:6" ht="15.6" x14ac:dyDescent="0.3">
      <c r="A389">
        <v>388</v>
      </c>
      <c r="B389" t="s">
        <v>1045</v>
      </c>
      <c r="C389" t="s">
        <v>1046</v>
      </c>
      <c r="D389" t="s">
        <v>37</v>
      </c>
      <c r="E389" t="s">
        <v>222</v>
      </c>
      <c r="F389" t="s">
        <v>223</v>
      </c>
    </row>
    <row r="390" spans="1:6" ht="15.6" x14ac:dyDescent="0.3">
      <c r="A390">
        <v>389</v>
      </c>
      <c r="B390" t="s">
        <v>1047</v>
      </c>
      <c r="C390" t="s">
        <v>1048</v>
      </c>
      <c r="D390" t="s">
        <v>18</v>
      </c>
      <c r="E390" t="s">
        <v>100</v>
      </c>
      <c r="F390" t="s">
        <v>101</v>
      </c>
    </row>
    <row r="391" spans="1:6" ht="15.6" x14ac:dyDescent="0.3">
      <c r="A391">
        <v>390</v>
      </c>
      <c r="B391" t="s">
        <v>1049</v>
      </c>
      <c r="C391" t="s">
        <v>1050</v>
      </c>
      <c r="D391" t="s">
        <v>24</v>
      </c>
      <c r="E391" t="s">
        <v>286</v>
      </c>
      <c r="F391" t="s">
        <v>287</v>
      </c>
    </row>
    <row r="392" spans="1:6" ht="15.6" x14ac:dyDescent="0.3">
      <c r="A392">
        <v>391</v>
      </c>
      <c r="B392" t="s">
        <v>1051</v>
      </c>
      <c r="C392" t="s">
        <v>1052</v>
      </c>
      <c r="D392" t="s">
        <v>8</v>
      </c>
      <c r="E392" t="s">
        <v>198</v>
      </c>
      <c r="F392" t="s">
        <v>199</v>
      </c>
    </row>
    <row r="393" spans="1:6" ht="15.6" x14ac:dyDescent="0.3">
      <c r="A393">
        <v>392</v>
      </c>
      <c r="B393" t="s">
        <v>1053</v>
      </c>
      <c r="C393" t="s">
        <v>1054</v>
      </c>
      <c r="D393" t="s">
        <v>18</v>
      </c>
      <c r="E393" t="s">
        <v>1055</v>
      </c>
      <c r="F393" t="s">
        <v>1056</v>
      </c>
    </row>
    <row r="394" spans="1:6" ht="15.6" x14ac:dyDescent="0.3">
      <c r="A394">
        <v>393</v>
      </c>
      <c r="B394" t="s">
        <v>1057</v>
      </c>
      <c r="C394" t="s">
        <v>1058</v>
      </c>
      <c r="D394" t="s">
        <v>37</v>
      </c>
      <c r="E394" t="s">
        <v>1059</v>
      </c>
      <c r="F394" t="s">
        <v>462</v>
      </c>
    </row>
    <row r="395" spans="1:6" ht="15.6" x14ac:dyDescent="0.3">
      <c r="A395">
        <v>394</v>
      </c>
      <c r="B395" t="s">
        <v>1060</v>
      </c>
      <c r="C395" t="s">
        <v>1061</v>
      </c>
      <c r="D395" t="s">
        <v>236</v>
      </c>
      <c r="E395" t="s">
        <v>540</v>
      </c>
      <c r="F395" t="s">
        <v>260</v>
      </c>
    </row>
    <row r="396" spans="1:6" ht="15.6" x14ac:dyDescent="0.3">
      <c r="A396">
        <v>395</v>
      </c>
      <c r="B396" t="s">
        <v>1062</v>
      </c>
      <c r="C396" t="s">
        <v>1063</v>
      </c>
      <c r="D396" t="s">
        <v>13</v>
      </c>
      <c r="E396" t="s">
        <v>1064</v>
      </c>
      <c r="F396" t="s">
        <v>612</v>
      </c>
    </row>
    <row r="397" spans="1:6" ht="15.6" x14ac:dyDescent="0.3">
      <c r="A397">
        <v>396</v>
      </c>
      <c r="B397" t="s">
        <v>1065</v>
      </c>
      <c r="C397" t="s">
        <v>1066</v>
      </c>
      <c r="D397" t="s">
        <v>49</v>
      </c>
      <c r="E397" t="s">
        <v>349</v>
      </c>
      <c r="F397" t="s">
        <v>350</v>
      </c>
    </row>
    <row r="398" spans="1:6" ht="15.6" x14ac:dyDescent="0.3">
      <c r="A398">
        <v>397</v>
      </c>
      <c r="B398" t="s">
        <v>1067</v>
      </c>
      <c r="C398" t="s">
        <v>1068</v>
      </c>
      <c r="D398" t="s">
        <v>18</v>
      </c>
      <c r="E398" t="s">
        <v>1069</v>
      </c>
      <c r="F398" t="s">
        <v>10</v>
      </c>
    </row>
    <row r="399" spans="1:6" ht="15.6" x14ac:dyDescent="0.3">
      <c r="A399">
        <v>398</v>
      </c>
      <c r="B399" t="s">
        <v>1070</v>
      </c>
      <c r="C399" t="s">
        <v>1071</v>
      </c>
      <c r="D399" t="s">
        <v>13</v>
      </c>
      <c r="E399" t="s">
        <v>180</v>
      </c>
      <c r="F399" t="s">
        <v>181</v>
      </c>
    </row>
    <row r="400" spans="1:6" ht="15.6" x14ac:dyDescent="0.3">
      <c r="A400">
        <v>399</v>
      </c>
      <c r="B400" t="s">
        <v>1072</v>
      </c>
      <c r="C400" t="s">
        <v>1073</v>
      </c>
      <c r="D400" t="s">
        <v>49</v>
      </c>
      <c r="E400" t="s">
        <v>817</v>
      </c>
      <c r="F400" t="s">
        <v>818</v>
      </c>
    </row>
    <row r="401" spans="1:6" ht="15.6" x14ac:dyDescent="0.3">
      <c r="A401">
        <v>400</v>
      </c>
      <c r="B401" t="s">
        <v>1074</v>
      </c>
      <c r="C401" t="s">
        <v>1075</v>
      </c>
      <c r="D401" t="s">
        <v>24</v>
      </c>
      <c r="E401" t="s">
        <v>1076</v>
      </c>
      <c r="F401" t="s">
        <v>1077</v>
      </c>
    </row>
    <row r="402" spans="1:6" ht="15.6" x14ac:dyDescent="0.3">
      <c r="A402">
        <v>401</v>
      </c>
      <c r="B402" t="s">
        <v>1078</v>
      </c>
      <c r="C402" t="s">
        <v>1079</v>
      </c>
      <c r="D402" t="s">
        <v>18</v>
      </c>
      <c r="E402" t="s">
        <v>198</v>
      </c>
      <c r="F402" t="s">
        <v>199</v>
      </c>
    </row>
    <row r="403" spans="1:6" ht="15.6" x14ac:dyDescent="0.3">
      <c r="A403">
        <v>402</v>
      </c>
      <c r="B403" t="s">
        <v>1080</v>
      </c>
      <c r="C403" t="s">
        <v>1081</v>
      </c>
      <c r="D403" t="s">
        <v>1082</v>
      </c>
      <c r="E403" t="s">
        <v>1083</v>
      </c>
      <c r="F403" t="s">
        <v>34</v>
      </c>
    </row>
    <row r="404" spans="1:6" ht="15.6" x14ac:dyDescent="0.3">
      <c r="A404">
        <v>403</v>
      </c>
      <c r="B404" t="s">
        <v>1084</v>
      </c>
      <c r="C404" t="s">
        <v>1085</v>
      </c>
      <c r="D404" t="s">
        <v>49</v>
      </c>
      <c r="E404" t="s">
        <v>297</v>
      </c>
      <c r="F404" t="s">
        <v>298</v>
      </c>
    </row>
    <row r="405" spans="1:6" ht="15.6" x14ac:dyDescent="0.3">
      <c r="A405">
        <v>404</v>
      </c>
      <c r="B405" t="s">
        <v>1086</v>
      </c>
      <c r="C405" t="s">
        <v>1087</v>
      </c>
      <c r="D405" t="s">
        <v>18</v>
      </c>
      <c r="E405" t="s">
        <v>91</v>
      </c>
      <c r="F405" t="s">
        <v>92</v>
      </c>
    </row>
    <row r="406" spans="1:6" ht="15.6" x14ac:dyDescent="0.3">
      <c r="A406">
        <v>405</v>
      </c>
      <c r="B406" t="s">
        <v>1088</v>
      </c>
      <c r="C406" t="s">
        <v>1089</v>
      </c>
      <c r="D406" t="s">
        <v>24</v>
      </c>
      <c r="E406" t="s">
        <v>286</v>
      </c>
      <c r="F406" t="s">
        <v>287</v>
      </c>
    </row>
    <row r="407" spans="1:6" ht="15.6" x14ac:dyDescent="0.3">
      <c r="A407">
        <v>406</v>
      </c>
      <c r="B407" t="s">
        <v>1090</v>
      </c>
      <c r="C407" t="s">
        <v>1091</v>
      </c>
      <c r="D407" t="s">
        <v>37</v>
      </c>
      <c r="E407" t="s">
        <v>416</v>
      </c>
      <c r="F407" t="s">
        <v>417</v>
      </c>
    </row>
    <row r="408" spans="1:6" ht="15.6" x14ac:dyDescent="0.3">
      <c r="A408">
        <v>407</v>
      </c>
      <c r="B408" t="s">
        <v>1092</v>
      </c>
      <c r="C408" t="s">
        <v>1093</v>
      </c>
      <c r="D408" t="s">
        <v>8</v>
      </c>
      <c r="E408" t="s">
        <v>140</v>
      </c>
      <c r="F408" t="s">
        <v>141</v>
      </c>
    </row>
    <row r="409" spans="1:6" ht="15.6" x14ac:dyDescent="0.3">
      <c r="A409">
        <v>408</v>
      </c>
      <c r="B409" t="s">
        <v>1094</v>
      </c>
      <c r="C409" t="s">
        <v>1095</v>
      </c>
      <c r="D409" t="s">
        <v>8</v>
      </c>
      <c r="E409" t="s">
        <v>124</v>
      </c>
      <c r="F409" t="s">
        <v>125</v>
      </c>
    </row>
    <row r="410" spans="1:6" ht="15.6" x14ac:dyDescent="0.3">
      <c r="A410">
        <v>409</v>
      </c>
      <c r="B410" t="s">
        <v>1096</v>
      </c>
      <c r="C410" t="s">
        <v>1097</v>
      </c>
      <c r="D410" t="s">
        <v>37</v>
      </c>
      <c r="E410" t="s">
        <v>443</v>
      </c>
      <c r="F410" t="s">
        <v>34</v>
      </c>
    </row>
    <row r="411" spans="1:6" ht="15.6" x14ac:dyDescent="0.3">
      <c r="A411">
        <v>410</v>
      </c>
      <c r="B411" t="s">
        <v>1098</v>
      </c>
      <c r="C411" t="s">
        <v>1099</v>
      </c>
      <c r="D411" t="s">
        <v>37</v>
      </c>
      <c r="E411" t="s">
        <v>571</v>
      </c>
      <c r="F411" t="s">
        <v>572</v>
      </c>
    </row>
    <row r="412" spans="1:6" ht="15.6" x14ac:dyDescent="0.3">
      <c r="A412">
        <v>411</v>
      </c>
      <c r="B412" t="s">
        <v>1100</v>
      </c>
      <c r="C412" t="s">
        <v>1101</v>
      </c>
      <c r="D412" t="s">
        <v>24</v>
      </c>
      <c r="E412" t="s">
        <v>1041</v>
      </c>
      <c r="F412" t="s">
        <v>1042</v>
      </c>
    </row>
    <row r="413" spans="1:6" ht="15.6" x14ac:dyDescent="0.3">
      <c r="A413">
        <v>412</v>
      </c>
      <c r="B413" t="s">
        <v>1102</v>
      </c>
      <c r="C413" t="s">
        <v>1103</v>
      </c>
      <c r="D413" t="s">
        <v>37</v>
      </c>
      <c r="E413" t="s">
        <v>586</v>
      </c>
      <c r="F413" t="s">
        <v>587</v>
      </c>
    </row>
    <row r="414" spans="1:6" ht="15.6" x14ac:dyDescent="0.3">
      <c r="A414">
        <v>413</v>
      </c>
      <c r="B414" t="s">
        <v>1104</v>
      </c>
      <c r="C414" t="s">
        <v>1105</v>
      </c>
      <c r="D414" t="s">
        <v>8</v>
      </c>
      <c r="E414" t="s">
        <v>19</v>
      </c>
      <c r="F414" t="s">
        <v>15</v>
      </c>
    </row>
    <row r="415" spans="1:6" ht="15.6" x14ac:dyDescent="0.3">
      <c r="A415">
        <v>414</v>
      </c>
      <c r="B415" t="s">
        <v>1106</v>
      </c>
      <c r="C415" t="s">
        <v>1107</v>
      </c>
      <c r="D415" t="s">
        <v>236</v>
      </c>
      <c r="E415" t="s">
        <v>243</v>
      </c>
      <c r="F415" t="s">
        <v>244</v>
      </c>
    </row>
    <row r="416" spans="1:6" ht="15.6" x14ac:dyDescent="0.3">
      <c r="A416">
        <v>415</v>
      </c>
      <c r="B416" t="s">
        <v>1108</v>
      </c>
      <c r="C416" t="s">
        <v>1109</v>
      </c>
      <c r="D416" t="s">
        <v>448</v>
      </c>
      <c r="E416" t="s">
        <v>1110</v>
      </c>
      <c r="F416" t="s">
        <v>760</v>
      </c>
    </row>
    <row r="417" spans="1:6" ht="15.6" x14ac:dyDescent="0.3">
      <c r="A417">
        <v>416</v>
      </c>
      <c r="B417" t="s">
        <v>1111</v>
      </c>
      <c r="C417" t="s">
        <v>1112</v>
      </c>
      <c r="D417" t="s">
        <v>236</v>
      </c>
      <c r="E417" t="s">
        <v>1113</v>
      </c>
      <c r="F417" t="s">
        <v>34</v>
      </c>
    </row>
    <row r="418" spans="1:6" ht="15.6" x14ac:dyDescent="0.3">
      <c r="A418">
        <v>417</v>
      </c>
      <c r="B418" t="s">
        <v>1114</v>
      </c>
      <c r="C418" t="s">
        <v>1115</v>
      </c>
      <c r="D418" t="s">
        <v>236</v>
      </c>
      <c r="E418" t="s">
        <v>571</v>
      </c>
      <c r="F418" t="s">
        <v>572</v>
      </c>
    </row>
    <row r="419" spans="1:6" ht="15.6" x14ac:dyDescent="0.3">
      <c r="A419">
        <v>418</v>
      </c>
      <c r="B419" t="s">
        <v>1116</v>
      </c>
      <c r="C419" t="s">
        <v>1117</v>
      </c>
      <c r="D419" t="s">
        <v>13</v>
      </c>
      <c r="E419" t="s">
        <v>14</v>
      </c>
      <c r="F419" t="s">
        <v>15</v>
      </c>
    </row>
    <row r="420" spans="1:6" ht="15.6" x14ac:dyDescent="0.3">
      <c r="A420">
        <v>419</v>
      </c>
      <c r="B420" t="s">
        <v>1118</v>
      </c>
      <c r="C420" t="s">
        <v>1119</v>
      </c>
      <c r="D420" t="s">
        <v>13</v>
      </c>
      <c r="E420" t="s">
        <v>1120</v>
      </c>
      <c r="F420" t="s">
        <v>26</v>
      </c>
    </row>
    <row r="421" spans="1:6" ht="15.6" x14ac:dyDescent="0.3">
      <c r="A421">
        <v>420</v>
      </c>
      <c r="B421" t="s">
        <v>1121</v>
      </c>
      <c r="C421" t="s">
        <v>1122</v>
      </c>
      <c r="D421" t="s">
        <v>24</v>
      </c>
      <c r="E421" t="s">
        <v>1123</v>
      </c>
      <c r="F421" t="s">
        <v>1124</v>
      </c>
    </row>
    <row r="422" spans="1:6" ht="15.6" x14ac:dyDescent="0.3">
      <c r="A422">
        <v>421</v>
      </c>
      <c r="B422" t="s">
        <v>1125</v>
      </c>
      <c r="C422" t="s">
        <v>1126</v>
      </c>
      <c r="D422" t="s">
        <v>13</v>
      </c>
      <c r="E422" t="s">
        <v>1127</v>
      </c>
      <c r="F422" t="s">
        <v>145</v>
      </c>
    </row>
    <row r="423" spans="1:6" ht="15.6" x14ac:dyDescent="0.3">
      <c r="A423">
        <v>422</v>
      </c>
      <c r="B423" t="s">
        <v>1128</v>
      </c>
      <c r="C423" t="s">
        <v>1129</v>
      </c>
      <c r="D423" t="s">
        <v>24</v>
      </c>
      <c r="E423" t="s">
        <v>95</v>
      </c>
      <c r="F423" t="s">
        <v>34</v>
      </c>
    </row>
    <row r="424" spans="1:6" ht="15.6" x14ac:dyDescent="0.3">
      <c r="A424">
        <v>423</v>
      </c>
      <c r="B424" t="s">
        <v>1130</v>
      </c>
      <c r="C424" t="s">
        <v>1131</v>
      </c>
      <c r="D424" t="s">
        <v>13</v>
      </c>
      <c r="E424" t="s">
        <v>1132</v>
      </c>
      <c r="F424" t="s">
        <v>360</v>
      </c>
    </row>
    <row r="425" spans="1:6" ht="15.6" x14ac:dyDescent="0.3">
      <c r="A425">
        <v>424</v>
      </c>
      <c r="B425" t="s">
        <v>1133</v>
      </c>
      <c r="C425" t="s">
        <v>1134</v>
      </c>
      <c r="D425" t="s">
        <v>37</v>
      </c>
      <c r="E425" t="s">
        <v>237</v>
      </c>
      <c r="F425" t="s">
        <v>15</v>
      </c>
    </row>
    <row r="426" spans="1:6" ht="15.6" x14ac:dyDescent="0.3">
      <c r="A426">
        <v>425</v>
      </c>
      <c r="B426" t="s">
        <v>1135</v>
      </c>
      <c r="C426" t="s">
        <v>1136</v>
      </c>
      <c r="D426" t="s">
        <v>236</v>
      </c>
      <c r="E426" t="s">
        <v>829</v>
      </c>
      <c r="F426" t="s">
        <v>824</v>
      </c>
    </row>
    <row r="427" spans="1:6" ht="15.6" x14ac:dyDescent="0.3">
      <c r="A427">
        <v>426</v>
      </c>
      <c r="B427" t="s">
        <v>1137</v>
      </c>
      <c r="C427" t="s">
        <v>1138</v>
      </c>
      <c r="D427" t="s">
        <v>8</v>
      </c>
      <c r="E427" t="s">
        <v>721</v>
      </c>
      <c r="F427" t="s">
        <v>722</v>
      </c>
    </row>
    <row r="428" spans="1:6" ht="15.6" x14ac:dyDescent="0.3">
      <c r="A428">
        <v>427</v>
      </c>
      <c r="B428" t="s">
        <v>1139</v>
      </c>
      <c r="C428" t="s">
        <v>1140</v>
      </c>
      <c r="D428" t="s">
        <v>37</v>
      </c>
      <c r="E428" t="s">
        <v>467</v>
      </c>
      <c r="F428" t="s">
        <v>177</v>
      </c>
    </row>
    <row r="429" spans="1:6" ht="15.6" x14ac:dyDescent="0.3">
      <c r="A429">
        <v>428</v>
      </c>
      <c r="B429" t="s">
        <v>1141</v>
      </c>
      <c r="C429" t="s">
        <v>1142</v>
      </c>
      <c r="D429" t="s">
        <v>236</v>
      </c>
      <c r="E429" t="s">
        <v>237</v>
      </c>
      <c r="F429" t="s">
        <v>15</v>
      </c>
    </row>
    <row r="430" spans="1:6" ht="15.6" x14ac:dyDescent="0.3">
      <c r="A430">
        <v>429</v>
      </c>
      <c r="B430" t="s">
        <v>1143</v>
      </c>
      <c r="C430" t="s">
        <v>1144</v>
      </c>
      <c r="D430" t="s">
        <v>37</v>
      </c>
      <c r="E430" t="s">
        <v>854</v>
      </c>
      <c r="F430" t="s">
        <v>855</v>
      </c>
    </row>
    <row r="431" spans="1:6" ht="15.6" x14ac:dyDescent="0.3">
      <c r="A431">
        <v>430</v>
      </c>
      <c r="B431" t="s">
        <v>1145</v>
      </c>
      <c r="C431" t="s">
        <v>1146</v>
      </c>
      <c r="D431" t="s">
        <v>18</v>
      </c>
      <c r="E431" t="s">
        <v>474</v>
      </c>
      <c r="F431" t="s">
        <v>203</v>
      </c>
    </row>
    <row r="432" spans="1:6" ht="15.6" x14ac:dyDescent="0.3">
      <c r="A432">
        <v>431</v>
      </c>
      <c r="B432" t="s">
        <v>1147</v>
      </c>
      <c r="C432" t="s">
        <v>1148</v>
      </c>
      <c r="D432" t="s">
        <v>24</v>
      </c>
      <c r="E432" t="s">
        <v>1041</v>
      </c>
      <c r="F432" t="s">
        <v>1042</v>
      </c>
    </row>
    <row r="433" spans="1:6" ht="15.6" x14ac:dyDescent="0.3">
      <c r="A433">
        <v>432</v>
      </c>
      <c r="B433" t="s">
        <v>1149</v>
      </c>
      <c r="C433" t="s">
        <v>1150</v>
      </c>
      <c r="D433" t="s">
        <v>24</v>
      </c>
      <c r="E433" t="s">
        <v>532</v>
      </c>
      <c r="F433" t="s">
        <v>533</v>
      </c>
    </row>
    <row r="434" spans="1:6" ht="15.6" x14ac:dyDescent="0.3">
      <c r="A434">
        <v>433</v>
      </c>
      <c r="B434" t="s">
        <v>1151</v>
      </c>
      <c r="C434" t="s">
        <v>1152</v>
      </c>
      <c r="D434" t="s">
        <v>49</v>
      </c>
      <c r="E434" t="s">
        <v>367</v>
      </c>
      <c r="F434" t="s">
        <v>368</v>
      </c>
    </row>
    <row r="435" spans="1:6" ht="15.6" x14ac:dyDescent="0.3">
      <c r="A435">
        <v>434</v>
      </c>
      <c r="B435" t="s">
        <v>1153</v>
      </c>
      <c r="C435" t="s">
        <v>1154</v>
      </c>
      <c r="D435" t="s">
        <v>18</v>
      </c>
      <c r="E435" t="s">
        <v>283</v>
      </c>
      <c r="F435" t="s">
        <v>79</v>
      </c>
    </row>
    <row r="436" spans="1:6" ht="15.6" x14ac:dyDescent="0.3">
      <c r="A436">
        <v>435</v>
      </c>
      <c r="B436" t="s">
        <v>1155</v>
      </c>
      <c r="C436" t="s">
        <v>1156</v>
      </c>
      <c r="D436" t="s">
        <v>236</v>
      </c>
      <c r="E436" t="s">
        <v>649</v>
      </c>
      <c r="F436" t="s">
        <v>650</v>
      </c>
    </row>
    <row r="437" spans="1:6" ht="15.6" x14ac:dyDescent="0.3">
      <c r="A437">
        <v>436</v>
      </c>
      <c r="B437" t="s">
        <v>1157</v>
      </c>
      <c r="C437" t="s">
        <v>1158</v>
      </c>
      <c r="D437" t="s">
        <v>18</v>
      </c>
      <c r="E437" t="s">
        <v>359</v>
      </c>
      <c r="F437" t="s">
        <v>360</v>
      </c>
    </row>
    <row r="438" spans="1:6" ht="15.6" x14ac:dyDescent="0.3">
      <c r="A438">
        <v>437</v>
      </c>
      <c r="B438" t="s">
        <v>1159</v>
      </c>
      <c r="C438" t="s">
        <v>1160</v>
      </c>
      <c r="D438" t="s">
        <v>24</v>
      </c>
      <c r="E438" t="s">
        <v>1161</v>
      </c>
      <c r="F438" t="s">
        <v>728</v>
      </c>
    </row>
    <row r="439" spans="1:6" ht="15.6" x14ac:dyDescent="0.3">
      <c r="A439">
        <v>438</v>
      </c>
      <c r="B439" t="s">
        <v>1162</v>
      </c>
      <c r="C439" t="s">
        <v>1163</v>
      </c>
      <c r="D439" t="s">
        <v>8</v>
      </c>
      <c r="E439" t="s">
        <v>184</v>
      </c>
      <c r="F439" t="s">
        <v>185</v>
      </c>
    </row>
    <row r="440" spans="1:6" ht="15.6" x14ac:dyDescent="0.3">
      <c r="A440">
        <v>439</v>
      </c>
      <c r="B440" t="s">
        <v>1164</v>
      </c>
      <c r="C440" t="s">
        <v>1165</v>
      </c>
      <c r="D440" t="s">
        <v>8</v>
      </c>
      <c r="E440" t="s">
        <v>409</v>
      </c>
      <c r="F440" t="s">
        <v>177</v>
      </c>
    </row>
    <row r="441" spans="1:6" ht="15.6" x14ac:dyDescent="0.3">
      <c r="A441">
        <v>440</v>
      </c>
      <c r="B441" t="s">
        <v>1166</v>
      </c>
      <c r="C441" t="s">
        <v>1167</v>
      </c>
      <c r="D441" t="s">
        <v>8</v>
      </c>
      <c r="E441" t="s">
        <v>140</v>
      </c>
      <c r="F441" t="s">
        <v>141</v>
      </c>
    </row>
    <row r="442" spans="1:6" ht="15.6" x14ac:dyDescent="0.3">
      <c r="A442">
        <v>441</v>
      </c>
      <c r="B442" t="s">
        <v>1168</v>
      </c>
      <c r="C442" t="s">
        <v>1169</v>
      </c>
      <c r="D442" t="s">
        <v>18</v>
      </c>
      <c r="E442" t="s">
        <v>371</v>
      </c>
      <c r="F442" t="s">
        <v>372</v>
      </c>
    </row>
    <row r="443" spans="1:6" ht="15.6" x14ac:dyDescent="0.3">
      <c r="A443">
        <v>442</v>
      </c>
      <c r="B443" t="s">
        <v>1170</v>
      </c>
      <c r="C443" t="s">
        <v>1171</v>
      </c>
      <c r="D443" t="s">
        <v>13</v>
      </c>
      <c r="E443" t="s">
        <v>1172</v>
      </c>
      <c r="F443" t="s">
        <v>980</v>
      </c>
    </row>
    <row r="444" spans="1:6" ht="15.6" x14ac:dyDescent="0.3">
      <c r="A444">
        <v>443</v>
      </c>
      <c r="B444" t="s">
        <v>1173</v>
      </c>
      <c r="C444" t="s">
        <v>1174</v>
      </c>
      <c r="D444" t="s">
        <v>24</v>
      </c>
      <c r="E444" t="s">
        <v>176</v>
      </c>
      <c r="F444" t="s">
        <v>177</v>
      </c>
    </row>
    <row r="445" spans="1:6" ht="15.6" x14ac:dyDescent="0.3">
      <c r="A445">
        <v>444</v>
      </c>
      <c r="B445" t="s">
        <v>1175</v>
      </c>
      <c r="C445" t="s">
        <v>1176</v>
      </c>
      <c r="D445" t="s">
        <v>18</v>
      </c>
      <c r="E445" t="s">
        <v>184</v>
      </c>
      <c r="F445" t="s">
        <v>185</v>
      </c>
    </row>
    <row r="446" spans="1:6" ht="15.6" x14ac:dyDescent="0.3">
      <c r="A446">
        <v>445</v>
      </c>
      <c r="B446" t="s">
        <v>1177</v>
      </c>
      <c r="C446" t="s">
        <v>1178</v>
      </c>
      <c r="D446" t="s">
        <v>236</v>
      </c>
      <c r="E446" t="s">
        <v>206</v>
      </c>
      <c r="F446" t="s">
        <v>207</v>
      </c>
    </row>
    <row r="447" spans="1:6" ht="15.6" x14ac:dyDescent="0.3">
      <c r="A447">
        <v>446</v>
      </c>
      <c r="B447" t="s">
        <v>1179</v>
      </c>
      <c r="C447" t="s">
        <v>1180</v>
      </c>
      <c r="D447" t="s">
        <v>37</v>
      </c>
      <c r="E447" t="s">
        <v>443</v>
      </c>
      <c r="F447" t="s">
        <v>34</v>
      </c>
    </row>
    <row r="448" spans="1:6" ht="15.6" x14ac:dyDescent="0.3">
      <c r="A448">
        <v>447</v>
      </c>
      <c r="B448" t="s">
        <v>1181</v>
      </c>
      <c r="C448" t="s">
        <v>1182</v>
      </c>
      <c r="D448" t="s">
        <v>49</v>
      </c>
      <c r="E448" t="s">
        <v>9</v>
      </c>
      <c r="F448" t="s">
        <v>10</v>
      </c>
    </row>
    <row r="449" spans="1:6" ht="15.6" x14ac:dyDescent="0.3">
      <c r="A449">
        <v>448</v>
      </c>
      <c r="B449" t="s">
        <v>1183</v>
      </c>
      <c r="C449" t="s">
        <v>1184</v>
      </c>
      <c r="D449" t="s">
        <v>49</v>
      </c>
      <c r="E449" t="s">
        <v>172</v>
      </c>
      <c r="F449" t="s">
        <v>173</v>
      </c>
    </row>
    <row r="450" spans="1:6" ht="15.6" x14ac:dyDescent="0.3">
      <c r="A450">
        <v>449</v>
      </c>
      <c r="B450" t="s">
        <v>1185</v>
      </c>
      <c r="C450" t="s">
        <v>1186</v>
      </c>
      <c r="D450" t="s">
        <v>236</v>
      </c>
      <c r="E450" t="s">
        <v>443</v>
      </c>
      <c r="F450" t="s">
        <v>34</v>
      </c>
    </row>
    <row r="451" spans="1:6" ht="15.6" x14ac:dyDescent="0.3">
      <c r="A451">
        <v>450</v>
      </c>
      <c r="B451" t="s">
        <v>1187</v>
      </c>
      <c r="C451" t="s">
        <v>1188</v>
      </c>
      <c r="D451" t="s">
        <v>18</v>
      </c>
      <c r="E451" t="s">
        <v>140</v>
      </c>
      <c r="F451" t="s">
        <v>141</v>
      </c>
    </row>
    <row r="452" spans="1:6" ht="15.6" x14ac:dyDescent="0.3">
      <c r="A452">
        <v>451</v>
      </c>
      <c r="B452" t="s">
        <v>1189</v>
      </c>
      <c r="C452" t="s">
        <v>1190</v>
      </c>
      <c r="D452" t="s">
        <v>236</v>
      </c>
      <c r="E452" t="s">
        <v>1191</v>
      </c>
      <c r="F452" t="s">
        <v>185</v>
      </c>
    </row>
    <row r="453" spans="1:6" ht="15.6" x14ac:dyDescent="0.3">
      <c r="A453">
        <v>452</v>
      </c>
      <c r="B453" t="s">
        <v>1192</v>
      </c>
      <c r="C453" t="s">
        <v>1193</v>
      </c>
      <c r="D453" t="s">
        <v>49</v>
      </c>
      <c r="E453" t="s">
        <v>50</v>
      </c>
      <c r="F453" t="s">
        <v>51</v>
      </c>
    </row>
    <row r="454" spans="1:6" ht="15.6" x14ac:dyDescent="0.3">
      <c r="A454">
        <v>453</v>
      </c>
      <c r="B454" t="s">
        <v>1194</v>
      </c>
      <c r="C454" t="s">
        <v>1195</v>
      </c>
      <c r="D454" t="s">
        <v>24</v>
      </c>
      <c r="E454" t="s">
        <v>50</v>
      </c>
      <c r="F454" t="s">
        <v>51</v>
      </c>
    </row>
    <row r="455" spans="1:6" ht="15.6" x14ac:dyDescent="0.3">
      <c r="A455">
        <v>454</v>
      </c>
      <c r="B455" t="s">
        <v>1196</v>
      </c>
      <c r="C455" t="s">
        <v>1197</v>
      </c>
      <c r="D455" t="s">
        <v>24</v>
      </c>
      <c r="E455" t="s">
        <v>518</v>
      </c>
      <c r="F455" t="s">
        <v>519</v>
      </c>
    </row>
    <row r="456" spans="1:6" ht="15.6" x14ac:dyDescent="0.3">
      <c r="A456">
        <v>455</v>
      </c>
      <c r="B456" t="s">
        <v>1198</v>
      </c>
      <c r="C456" t="s">
        <v>1199</v>
      </c>
      <c r="D456" t="s">
        <v>8</v>
      </c>
      <c r="E456" t="s">
        <v>367</v>
      </c>
      <c r="F456" t="s">
        <v>368</v>
      </c>
    </row>
    <row r="457" spans="1:6" ht="15.6" x14ac:dyDescent="0.3">
      <c r="A457">
        <v>456</v>
      </c>
      <c r="B457" t="s">
        <v>1200</v>
      </c>
      <c r="C457" t="s">
        <v>1201</v>
      </c>
      <c r="D457" t="s">
        <v>24</v>
      </c>
      <c r="E457" t="s">
        <v>50</v>
      </c>
      <c r="F457" t="s">
        <v>51</v>
      </c>
    </row>
    <row r="458" spans="1:6" ht="15.6" x14ac:dyDescent="0.3">
      <c r="A458">
        <v>457</v>
      </c>
      <c r="B458" t="s">
        <v>1202</v>
      </c>
      <c r="C458" t="s">
        <v>1203</v>
      </c>
      <c r="D458" t="s">
        <v>37</v>
      </c>
      <c r="E458" t="s">
        <v>467</v>
      </c>
      <c r="F458" t="s">
        <v>177</v>
      </c>
    </row>
    <row r="459" spans="1:6" ht="15.6" x14ac:dyDescent="0.3">
      <c r="A459">
        <v>458</v>
      </c>
      <c r="B459" t="s">
        <v>1204</v>
      </c>
      <c r="C459" t="s">
        <v>1205</v>
      </c>
      <c r="D459" t="s">
        <v>18</v>
      </c>
      <c r="E459" t="s">
        <v>116</v>
      </c>
      <c r="F459" t="s">
        <v>117</v>
      </c>
    </row>
    <row r="460" spans="1:6" ht="15.6" x14ac:dyDescent="0.3">
      <c r="A460">
        <v>459</v>
      </c>
      <c r="B460" t="s">
        <v>1206</v>
      </c>
      <c r="C460" t="s">
        <v>1207</v>
      </c>
      <c r="D460" t="s">
        <v>24</v>
      </c>
      <c r="E460" t="s">
        <v>19</v>
      </c>
      <c r="F460" t="s">
        <v>15</v>
      </c>
    </row>
    <row r="461" spans="1:6" ht="15.6" x14ac:dyDescent="0.3">
      <c r="A461">
        <v>460</v>
      </c>
      <c r="B461" t="s">
        <v>1208</v>
      </c>
      <c r="C461" t="s">
        <v>1209</v>
      </c>
      <c r="D461" t="s">
        <v>18</v>
      </c>
      <c r="E461" t="s">
        <v>349</v>
      </c>
      <c r="F461" t="s">
        <v>350</v>
      </c>
    </row>
    <row r="462" spans="1:6" ht="15.6" x14ac:dyDescent="0.3">
      <c r="A462">
        <v>461</v>
      </c>
      <c r="B462" t="s">
        <v>1210</v>
      </c>
      <c r="C462" t="s">
        <v>1211</v>
      </c>
      <c r="D462" t="s">
        <v>24</v>
      </c>
      <c r="E462" t="s">
        <v>627</v>
      </c>
      <c r="F462" t="s">
        <v>628</v>
      </c>
    </row>
    <row r="463" spans="1:6" ht="15.6" x14ac:dyDescent="0.3">
      <c r="A463">
        <v>462</v>
      </c>
      <c r="B463" t="s">
        <v>1212</v>
      </c>
      <c r="C463" t="s">
        <v>1213</v>
      </c>
      <c r="D463" t="s">
        <v>49</v>
      </c>
      <c r="E463" t="s">
        <v>58</v>
      </c>
      <c r="F463" t="s">
        <v>59</v>
      </c>
    </row>
    <row r="464" spans="1:6" ht="15.6" x14ac:dyDescent="0.3">
      <c r="A464">
        <v>463</v>
      </c>
      <c r="B464" t="s">
        <v>1214</v>
      </c>
      <c r="C464" t="s">
        <v>1215</v>
      </c>
      <c r="D464" t="s">
        <v>37</v>
      </c>
      <c r="E464" t="s">
        <v>409</v>
      </c>
      <c r="F464" t="s">
        <v>177</v>
      </c>
    </row>
    <row r="465" spans="1:6" ht="15.6" x14ac:dyDescent="0.3">
      <c r="A465">
        <v>464</v>
      </c>
      <c r="B465" t="s">
        <v>1216</v>
      </c>
      <c r="C465" t="s">
        <v>1217</v>
      </c>
      <c r="D465" t="s">
        <v>8</v>
      </c>
      <c r="E465" t="s">
        <v>19</v>
      </c>
      <c r="F465" t="s">
        <v>15</v>
      </c>
    </row>
    <row r="466" spans="1:6" ht="15.6" x14ac:dyDescent="0.3">
      <c r="A466">
        <v>465</v>
      </c>
      <c r="B466" t="s">
        <v>1218</v>
      </c>
      <c r="C466" t="s">
        <v>1219</v>
      </c>
      <c r="D466" t="s">
        <v>24</v>
      </c>
      <c r="E466" t="s">
        <v>290</v>
      </c>
      <c r="F466" t="s">
        <v>291</v>
      </c>
    </row>
    <row r="467" spans="1:6" ht="15.6" x14ac:dyDescent="0.3">
      <c r="A467">
        <v>466</v>
      </c>
      <c r="B467" t="s">
        <v>1220</v>
      </c>
      <c r="C467" t="s">
        <v>1221</v>
      </c>
      <c r="D467" t="s">
        <v>24</v>
      </c>
      <c r="E467" t="s">
        <v>682</v>
      </c>
      <c r="F467" t="s">
        <v>274</v>
      </c>
    </row>
    <row r="468" spans="1:6" ht="15.6" x14ac:dyDescent="0.3">
      <c r="A468">
        <v>467</v>
      </c>
      <c r="B468" t="s">
        <v>1222</v>
      </c>
      <c r="C468" t="s">
        <v>1223</v>
      </c>
      <c r="D468" t="s">
        <v>49</v>
      </c>
      <c r="E468" t="s">
        <v>144</v>
      </c>
      <c r="F468" t="s">
        <v>145</v>
      </c>
    </row>
    <row r="469" spans="1:6" ht="15.6" x14ac:dyDescent="0.3">
      <c r="A469">
        <v>468</v>
      </c>
      <c r="B469" t="s">
        <v>1224</v>
      </c>
      <c r="C469" t="s">
        <v>1225</v>
      </c>
      <c r="D469" t="s">
        <v>8</v>
      </c>
      <c r="E469" t="s">
        <v>19</v>
      </c>
      <c r="F469" t="s">
        <v>15</v>
      </c>
    </row>
    <row r="470" spans="1:6" ht="15.6" x14ac:dyDescent="0.3">
      <c r="A470">
        <v>469</v>
      </c>
      <c r="B470" t="s">
        <v>1226</v>
      </c>
      <c r="C470" t="s">
        <v>1227</v>
      </c>
      <c r="D470" t="s">
        <v>13</v>
      </c>
      <c r="E470" t="s">
        <v>1076</v>
      </c>
      <c r="F470" t="s">
        <v>1077</v>
      </c>
    </row>
    <row r="471" spans="1:6" ht="15.6" x14ac:dyDescent="0.3">
      <c r="A471">
        <v>470</v>
      </c>
      <c r="B471" t="s">
        <v>1228</v>
      </c>
      <c r="C471" t="s">
        <v>1229</v>
      </c>
      <c r="D471" t="s">
        <v>37</v>
      </c>
      <c r="E471" t="s">
        <v>132</v>
      </c>
      <c r="F471" t="s">
        <v>133</v>
      </c>
    </row>
    <row r="472" spans="1:6" ht="15.6" x14ac:dyDescent="0.3">
      <c r="A472">
        <v>471</v>
      </c>
      <c r="B472" t="s">
        <v>1230</v>
      </c>
      <c r="C472" t="s">
        <v>1231</v>
      </c>
      <c r="D472" t="s">
        <v>24</v>
      </c>
      <c r="E472" t="s">
        <v>176</v>
      </c>
      <c r="F472" t="s">
        <v>177</v>
      </c>
    </row>
    <row r="473" spans="1:6" ht="15.6" x14ac:dyDescent="0.3">
      <c r="A473">
        <v>472</v>
      </c>
      <c r="B473" t="s">
        <v>1232</v>
      </c>
      <c r="C473" t="s">
        <v>1233</v>
      </c>
      <c r="D473" t="s">
        <v>24</v>
      </c>
      <c r="E473" t="s">
        <v>144</v>
      </c>
      <c r="F473" t="s">
        <v>145</v>
      </c>
    </row>
    <row r="474" spans="1:6" ht="15.6" x14ac:dyDescent="0.3">
      <c r="A474">
        <v>473</v>
      </c>
      <c r="B474" t="s">
        <v>1234</v>
      </c>
      <c r="C474" t="s">
        <v>1235</v>
      </c>
      <c r="D474" t="s">
        <v>8</v>
      </c>
      <c r="E474" t="s">
        <v>144</v>
      </c>
      <c r="F474" t="s">
        <v>145</v>
      </c>
    </row>
    <row r="475" spans="1:6" ht="15.6" x14ac:dyDescent="0.3">
      <c r="A475">
        <v>474</v>
      </c>
      <c r="B475" t="s">
        <v>1236</v>
      </c>
      <c r="C475" t="s">
        <v>1237</v>
      </c>
      <c r="D475" t="s">
        <v>18</v>
      </c>
      <c r="E475" t="s">
        <v>243</v>
      </c>
      <c r="F475" t="s">
        <v>244</v>
      </c>
    </row>
    <row r="476" spans="1:6" ht="15.6" x14ac:dyDescent="0.3">
      <c r="A476">
        <v>475</v>
      </c>
      <c r="B476" t="s">
        <v>1238</v>
      </c>
      <c r="C476" t="s">
        <v>1239</v>
      </c>
      <c r="D476" t="s">
        <v>49</v>
      </c>
      <c r="E476" t="s">
        <v>108</v>
      </c>
      <c r="F476" t="s">
        <v>109</v>
      </c>
    </row>
    <row r="477" spans="1:6" ht="15.6" x14ac:dyDescent="0.3">
      <c r="A477">
        <v>476</v>
      </c>
      <c r="B477" t="s">
        <v>1240</v>
      </c>
      <c r="C477" t="s">
        <v>1241</v>
      </c>
      <c r="D477" t="s">
        <v>18</v>
      </c>
      <c r="E477" t="s">
        <v>854</v>
      </c>
      <c r="F477" t="s">
        <v>855</v>
      </c>
    </row>
    <row r="478" spans="1:6" ht="15.6" x14ac:dyDescent="0.3">
      <c r="A478">
        <v>477</v>
      </c>
      <c r="B478" t="s">
        <v>1242</v>
      </c>
      <c r="C478" t="s">
        <v>1243</v>
      </c>
      <c r="D478" t="s">
        <v>8</v>
      </c>
      <c r="E478" t="s">
        <v>283</v>
      </c>
      <c r="F478" t="s">
        <v>79</v>
      </c>
    </row>
    <row r="479" spans="1:6" ht="15.6" x14ac:dyDescent="0.3">
      <c r="A479">
        <v>478</v>
      </c>
      <c r="B479" t="s">
        <v>1244</v>
      </c>
      <c r="C479" t="s">
        <v>1245</v>
      </c>
      <c r="D479" t="s">
        <v>24</v>
      </c>
      <c r="E479" t="s">
        <v>152</v>
      </c>
      <c r="F479" t="s">
        <v>153</v>
      </c>
    </row>
    <row r="480" spans="1:6" ht="15.6" x14ac:dyDescent="0.3">
      <c r="A480">
        <v>479</v>
      </c>
      <c r="B480" t="s">
        <v>1246</v>
      </c>
      <c r="C480" t="s">
        <v>1247</v>
      </c>
      <c r="D480" t="s">
        <v>49</v>
      </c>
      <c r="E480" t="s">
        <v>601</v>
      </c>
      <c r="F480" t="s">
        <v>602</v>
      </c>
    </row>
    <row r="481" spans="1:6" ht="15.6" x14ac:dyDescent="0.3">
      <c r="A481">
        <v>480</v>
      </c>
      <c r="B481" t="s">
        <v>1248</v>
      </c>
      <c r="C481" t="s">
        <v>1249</v>
      </c>
      <c r="D481" t="s">
        <v>37</v>
      </c>
      <c r="E481" t="s">
        <v>367</v>
      </c>
      <c r="F481" t="s">
        <v>368</v>
      </c>
    </row>
    <row r="482" spans="1:6" ht="15.6" x14ac:dyDescent="0.3">
      <c r="A482">
        <v>481</v>
      </c>
      <c r="B482" t="s">
        <v>1250</v>
      </c>
      <c r="C482" t="s">
        <v>1251</v>
      </c>
      <c r="D482" t="s">
        <v>37</v>
      </c>
      <c r="E482" t="s">
        <v>50</v>
      </c>
      <c r="F482" t="s">
        <v>51</v>
      </c>
    </row>
    <row r="483" spans="1:6" ht="15.6" x14ac:dyDescent="0.3">
      <c r="A483">
        <v>482</v>
      </c>
      <c r="B483" t="s">
        <v>1252</v>
      </c>
      <c r="C483" t="s">
        <v>1253</v>
      </c>
      <c r="D483" t="s">
        <v>236</v>
      </c>
      <c r="E483" t="s">
        <v>136</v>
      </c>
      <c r="F483" t="s">
        <v>137</v>
      </c>
    </row>
    <row r="484" spans="1:6" ht="15.6" x14ac:dyDescent="0.3">
      <c r="A484">
        <v>483</v>
      </c>
      <c r="B484" t="s">
        <v>1254</v>
      </c>
      <c r="C484" t="s">
        <v>1255</v>
      </c>
      <c r="D484" t="s">
        <v>49</v>
      </c>
      <c r="E484" t="s">
        <v>601</v>
      </c>
      <c r="F484" t="s">
        <v>602</v>
      </c>
    </row>
    <row r="485" spans="1:6" ht="15.6" x14ac:dyDescent="0.3">
      <c r="A485">
        <v>484</v>
      </c>
      <c r="B485" t="s">
        <v>1256</v>
      </c>
      <c r="C485" t="s">
        <v>1257</v>
      </c>
      <c r="D485" t="s">
        <v>49</v>
      </c>
      <c r="E485" t="s">
        <v>50</v>
      </c>
      <c r="F485" t="s">
        <v>51</v>
      </c>
    </row>
    <row r="486" spans="1:6" ht="15.6" x14ac:dyDescent="0.3">
      <c r="A486">
        <v>485</v>
      </c>
      <c r="B486" t="s">
        <v>1258</v>
      </c>
      <c r="C486" t="s">
        <v>1259</v>
      </c>
      <c r="D486" t="s">
        <v>49</v>
      </c>
      <c r="E486" t="s">
        <v>91</v>
      </c>
      <c r="F486" t="s">
        <v>92</v>
      </c>
    </row>
    <row r="487" spans="1:6" ht="15.6" x14ac:dyDescent="0.3">
      <c r="A487">
        <v>486</v>
      </c>
      <c r="B487" t="s">
        <v>1260</v>
      </c>
      <c r="C487" t="s">
        <v>1261</v>
      </c>
      <c r="D487" t="s">
        <v>8</v>
      </c>
      <c r="E487" t="s">
        <v>176</v>
      </c>
      <c r="F487" t="s">
        <v>177</v>
      </c>
    </row>
    <row r="488" spans="1:6" ht="15.6" x14ac:dyDescent="0.3">
      <c r="A488">
        <v>487</v>
      </c>
      <c r="B488" t="s">
        <v>1262</v>
      </c>
      <c r="C488" t="s">
        <v>1263</v>
      </c>
      <c r="D488" t="s">
        <v>49</v>
      </c>
      <c r="E488" t="s">
        <v>58</v>
      </c>
      <c r="F488" t="s">
        <v>59</v>
      </c>
    </row>
    <row r="489" spans="1:6" ht="15.6" x14ac:dyDescent="0.3">
      <c r="A489">
        <v>488</v>
      </c>
      <c r="B489" t="s">
        <v>1264</v>
      </c>
      <c r="C489" t="s">
        <v>1265</v>
      </c>
      <c r="D489" t="s">
        <v>236</v>
      </c>
      <c r="E489" t="s">
        <v>540</v>
      </c>
      <c r="F489" t="s">
        <v>260</v>
      </c>
    </row>
    <row r="490" spans="1:6" ht="15.6" x14ac:dyDescent="0.3">
      <c r="A490">
        <v>489</v>
      </c>
      <c r="B490" t="s">
        <v>1266</v>
      </c>
      <c r="C490" t="s">
        <v>1267</v>
      </c>
      <c r="D490" t="s">
        <v>13</v>
      </c>
      <c r="E490" t="s">
        <v>1059</v>
      </c>
      <c r="F490" t="s">
        <v>462</v>
      </c>
    </row>
    <row r="491" spans="1:6" ht="15.6" x14ac:dyDescent="0.3">
      <c r="A491">
        <v>490</v>
      </c>
      <c r="B491" t="s">
        <v>1268</v>
      </c>
      <c r="C491" t="s">
        <v>1269</v>
      </c>
      <c r="D491" t="s">
        <v>37</v>
      </c>
      <c r="E491" t="s">
        <v>467</v>
      </c>
      <c r="F491" t="s">
        <v>177</v>
      </c>
    </row>
    <row r="492" spans="1:6" ht="15.6" x14ac:dyDescent="0.3">
      <c r="A492">
        <v>491</v>
      </c>
      <c r="B492" t="s">
        <v>1270</v>
      </c>
      <c r="C492" t="s">
        <v>1271</v>
      </c>
      <c r="D492" t="s">
        <v>18</v>
      </c>
      <c r="E492" t="s">
        <v>45</v>
      </c>
      <c r="F492" t="s">
        <v>46</v>
      </c>
    </row>
    <row r="493" spans="1:6" ht="15.6" x14ac:dyDescent="0.3">
      <c r="A493">
        <v>492</v>
      </c>
      <c r="B493" t="s">
        <v>1272</v>
      </c>
      <c r="C493" t="s">
        <v>1273</v>
      </c>
      <c r="D493" t="s">
        <v>8</v>
      </c>
      <c r="E493" t="s">
        <v>104</v>
      </c>
      <c r="F493" t="s">
        <v>105</v>
      </c>
    </row>
    <row r="494" spans="1:6" ht="15.6" x14ac:dyDescent="0.3">
      <c r="A494">
        <v>493</v>
      </c>
      <c r="B494" t="s">
        <v>1274</v>
      </c>
      <c r="C494" t="s">
        <v>1275</v>
      </c>
      <c r="D494" t="s">
        <v>37</v>
      </c>
      <c r="E494" t="s">
        <v>540</v>
      </c>
      <c r="F494" t="s">
        <v>260</v>
      </c>
    </row>
    <row r="495" spans="1:6" ht="15.6" x14ac:dyDescent="0.3">
      <c r="A495">
        <v>494</v>
      </c>
      <c r="B495" t="s">
        <v>1276</v>
      </c>
      <c r="C495" t="s">
        <v>1277</v>
      </c>
      <c r="D495" t="s">
        <v>8</v>
      </c>
      <c r="E495" t="s">
        <v>128</v>
      </c>
      <c r="F495" t="s">
        <v>129</v>
      </c>
    </row>
    <row r="496" spans="1:6" ht="15.6" x14ac:dyDescent="0.3">
      <c r="A496">
        <v>495</v>
      </c>
      <c r="B496" t="s">
        <v>1278</v>
      </c>
      <c r="C496" t="s">
        <v>1279</v>
      </c>
      <c r="D496" t="s">
        <v>448</v>
      </c>
      <c r="E496" t="s">
        <v>1280</v>
      </c>
      <c r="F496" t="s">
        <v>165</v>
      </c>
    </row>
    <row r="497" spans="1:6" ht="15.6" x14ac:dyDescent="0.3">
      <c r="A497">
        <v>496</v>
      </c>
      <c r="B497" t="s">
        <v>1281</v>
      </c>
      <c r="C497" t="s">
        <v>1282</v>
      </c>
      <c r="D497" t="s">
        <v>24</v>
      </c>
      <c r="E497" t="s">
        <v>474</v>
      </c>
      <c r="F497" t="s">
        <v>203</v>
      </c>
    </row>
    <row r="498" spans="1:6" ht="15.6" x14ac:dyDescent="0.3">
      <c r="A498">
        <v>497</v>
      </c>
      <c r="B498" t="s">
        <v>1283</v>
      </c>
      <c r="C498" t="s">
        <v>1284</v>
      </c>
      <c r="D498" t="s">
        <v>49</v>
      </c>
      <c r="E498" t="s">
        <v>367</v>
      </c>
      <c r="F498" t="s">
        <v>368</v>
      </c>
    </row>
    <row r="499" spans="1:6" ht="15.6" x14ac:dyDescent="0.3">
      <c r="A499">
        <v>498</v>
      </c>
      <c r="B499" t="s">
        <v>1285</v>
      </c>
      <c r="C499" t="s">
        <v>1286</v>
      </c>
      <c r="D499" t="s">
        <v>49</v>
      </c>
      <c r="E499" t="s">
        <v>817</v>
      </c>
      <c r="F499" t="s">
        <v>818</v>
      </c>
    </row>
    <row r="500" spans="1:6" ht="15.6" x14ac:dyDescent="0.3">
      <c r="A500">
        <v>499</v>
      </c>
      <c r="B500" t="s">
        <v>1287</v>
      </c>
      <c r="C500" t="s">
        <v>1288</v>
      </c>
      <c r="D500" t="s">
        <v>18</v>
      </c>
      <c r="E500" t="s">
        <v>259</v>
      </c>
      <c r="F500" t="s">
        <v>260</v>
      </c>
    </row>
    <row r="501" spans="1:6" ht="15.6" x14ac:dyDescent="0.3">
      <c r="A501">
        <v>500</v>
      </c>
      <c r="B501" t="s">
        <v>1289</v>
      </c>
      <c r="C501" t="s">
        <v>1290</v>
      </c>
      <c r="D501" t="s">
        <v>24</v>
      </c>
      <c r="E501" t="s">
        <v>586</v>
      </c>
      <c r="F501" t="s">
        <v>587</v>
      </c>
    </row>
    <row r="502" spans="1:6" ht="15.6" x14ac:dyDescent="0.3">
      <c r="A502">
        <v>501</v>
      </c>
      <c r="B502" t="s">
        <v>1291</v>
      </c>
      <c r="C502" t="s">
        <v>1292</v>
      </c>
      <c r="D502" t="s">
        <v>8</v>
      </c>
      <c r="E502" t="s">
        <v>19</v>
      </c>
      <c r="F502" t="s">
        <v>15</v>
      </c>
    </row>
    <row r="503" spans="1:6" ht="15.6" x14ac:dyDescent="0.3">
      <c r="A503">
        <v>502</v>
      </c>
      <c r="B503" t="s">
        <v>1293</v>
      </c>
      <c r="C503" t="s">
        <v>1294</v>
      </c>
      <c r="D503" t="s">
        <v>8</v>
      </c>
      <c r="E503" t="s">
        <v>188</v>
      </c>
      <c r="F503" t="s">
        <v>189</v>
      </c>
    </row>
    <row r="504" spans="1:6" ht="15.6" x14ac:dyDescent="0.3">
      <c r="A504">
        <v>503</v>
      </c>
      <c r="B504" t="s">
        <v>1295</v>
      </c>
      <c r="C504" t="s">
        <v>1296</v>
      </c>
      <c r="D504" t="s">
        <v>18</v>
      </c>
      <c r="E504" t="s">
        <v>73</v>
      </c>
      <c r="F504" t="s">
        <v>74</v>
      </c>
    </row>
    <row r="505" spans="1:6" ht="15.6" x14ac:dyDescent="0.3">
      <c r="A505">
        <v>504</v>
      </c>
      <c r="B505" t="s">
        <v>1297</v>
      </c>
      <c r="C505" t="s">
        <v>1298</v>
      </c>
      <c r="D505" t="s">
        <v>8</v>
      </c>
      <c r="E505" t="s">
        <v>935</v>
      </c>
      <c r="F505" t="s">
        <v>564</v>
      </c>
    </row>
    <row r="506" spans="1:6" ht="15.6" x14ac:dyDescent="0.3">
      <c r="A506">
        <v>505</v>
      </c>
      <c r="B506" t="s">
        <v>1299</v>
      </c>
      <c r="C506" t="s">
        <v>1300</v>
      </c>
      <c r="D506" t="s">
        <v>18</v>
      </c>
      <c r="E506" t="s">
        <v>50</v>
      </c>
      <c r="F506" t="s">
        <v>51</v>
      </c>
    </row>
    <row r="507" spans="1:6" ht="15.6" x14ac:dyDescent="0.3">
      <c r="A507">
        <v>506</v>
      </c>
      <c r="B507" t="s">
        <v>1301</v>
      </c>
      <c r="C507" t="s">
        <v>1302</v>
      </c>
      <c r="D507" t="s">
        <v>37</v>
      </c>
      <c r="E507" t="s">
        <v>467</v>
      </c>
      <c r="F507" t="s">
        <v>177</v>
      </c>
    </row>
    <row r="508" spans="1:6" ht="15.6" x14ac:dyDescent="0.3">
      <c r="A508">
        <v>507</v>
      </c>
      <c r="B508" t="s">
        <v>1303</v>
      </c>
      <c r="C508" t="s">
        <v>1304</v>
      </c>
      <c r="D508" t="s">
        <v>8</v>
      </c>
      <c r="E508" t="s">
        <v>487</v>
      </c>
      <c r="F508" t="s">
        <v>488</v>
      </c>
    </row>
    <row r="509" spans="1:6" ht="15.6" x14ac:dyDescent="0.3">
      <c r="A509">
        <v>508</v>
      </c>
      <c r="B509" t="s">
        <v>1305</v>
      </c>
      <c r="C509" t="s">
        <v>1306</v>
      </c>
      <c r="D509" t="s">
        <v>18</v>
      </c>
      <c r="E509" t="s">
        <v>416</v>
      </c>
      <c r="F509" t="s">
        <v>417</v>
      </c>
    </row>
    <row r="510" spans="1:6" ht="15.6" x14ac:dyDescent="0.3">
      <c r="A510">
        <v>509</v>
      </c>
      <c r="B510" t="s">
        <v>1307</v>
      </c>
      <c r="C510" t="s">
        <v>1308</v>
      </c>
      <c r="D510" t="s">
        <v>13</v>
      </c>
      <c r="E510" t="s">
        <v>210</v>
      </c>
      <c r="F510" t="s">
        <v>211</v>
      </c>
    </row>
    <row r="511" spans="1:6" ht="15.6" x14ac:dyDescent="0.3">
      <c r="A511">
        <v>510</v>
      </c>
      <c r="B511" t="s">
        <v>1309</v>
      </c>
      <c r="C511" t="s">
        <v>1310</v>
      </c>
      <c r="D511" t="s">
        <v>236</v>
      </c>
      <c r="E511" t="s">
        <v>474</v>
      </c>
      <c r="F511" t="s">
        <v>203</v>
      </c>
    </row>
    <row r="512" spans="1:6" ht="15.6" x14ac:dyDescent="0.3">
      <c r="A512">
        <v>511</v>
      </c>
      <c r="B512" t="s">
        <v>1311</v>
      </c>
      <c r="C512" t="s">
        <v>1312</v>
      </c>
      <c r="D512" t="s">
        <v>49</v>
      </c>
      <c r="E512" t="s">
        <v>128</v>
      </c>
      <c r="F512" t="s">
        <v>129</v>
      </c>
    </row>
    <row r="513" spans="1:6" ht="15.6" x14ac:dyDescent="0.3">
      <c r="A513">
        <v>512</v>
      </c>
      <c r="B513" t="s">
        <v>1313</v>
      </c>
      <c r="C513" t="s">
        <v>1314</v>
      </c>
      <c r="D513" t="s">
        <v>49</v>
      </c>
      <c r="E513" t="s">
        <v>198</v>
      </c>
      <c r="F513" t="s">
        <v>199</v>
      </c>
    </row>
    <row r="514" spans="1:6" ht="15.6" x14ac:dyDescent="0.3">
      <c r="A514">
        <v>513</v>
      </c>
      <c r="B514" t="s">
        <v>1315</v>
      </c>
      <c r="C514" t="s">
        <v>1316</v>
      </c>
      <c r="D514" t="s">
        <v>24</v>
      </c>
      <c r="E514" t="s">
        <v>50</v>
      </c>
      <c r="F514" t="s">
        <v>51</v>
      </c>
    </row>
    <row r="515" spans="1:6" ht="15.6" x14ac:dyDescent="0.3">
      <c r="A515">
        <v>514</v>
      </c>
      <c r="B515" t="s">
        <v>1317</v>
      </c>
      <c r="C515" t="s">
        <v>1318</v>
      </c>
      <c r="D515" t="s">
        <v>13</v>
      </c>
      <c r="E515" t="s">
        <v>1319</v>
      </c>
      <c r="F515" t="s">
        <v>287</v>
      </c>
    </row>
    <row r="516" spans="1:6" ht="15.6" x14ac:dyDescent="0.3">
      <c r="A516">
        <v>515</v>
      </c>
      <c r="B516" t="s">
        <v>1320</v>
      </c>
      <c r="C516" t="s">
        <v>1321</v>
      </c>
      <c r="D516" t="s">
        <v>8</v>
      </c>
      <c r="E516" t="s">
        <v>540</v>
      </c>
      <c r="F516" t="s">
        <v>260</v>
      </c>
    </row>
    <row r="517" spans="1:6" ht="15.6" x14ac:dyDescent="0.3">
      <c r="A517">
        <v>516</v>
      </c>
      <c r="B517" t="s">
        <v>1322</v>
      </c>
      <c r="C517" t="s">
        <v>1323</v>
      </c>
      <c r="D517" t="s">
        <v>13</v>
      </c>
      <c r="E517" t="s">
        <v>1324</v>
      </c>
      <c r="F517" t="s">
        <v>519</v>
      </c>
    </row>
    <row r="518" spans="1:6" ht="15.6" x14ac:dyDescent="0.3">
      <c r="A518">
        <v>517</v>
      </c>
      <c r="B518" t="s">
        <v>1325</v>
      </c>
      <c r="C518" t="s">
        <v>1326</v>
      </c>
      <c r="D518" t="s">
        <v>8</v>
      </c>
      <c r="E518" t="s">
        <v>1059</v>
      </c>
      <c r="F518" t="s">
        <v>462</v>
      </c>
    </row>
    <row r="519" spans="1:6" ht="15.6" x14ac:dyDescent="0.3">
      <c r="A519">
        <v>518</v>
      </c>
      <c r="B519" t="s">
        <v>1327</v>
      </c>
      <c r="C519" t="s">
        <v>1328</v>
      </c>
      <c r="D519" t="s">
        <v>8</v>
      </c>
      <c r="E519" t="s">
        <v>54</v>
      </c>
      <c r="F519" t="s">
        <v>55</v>
      </c>
    </row>
    <row r="520" spans="1:6" ht="15.6" x14ac:dyDescent="0.3">
      <c r="A520">
        <v>519</v>
      </c>
      <c r="B520" t="s">
        <v>1329</v>
      </c>
      <c r="C520" t="s">
        <v>1330</v>
      </c>
      <c r="D520" t="s">
        <v>18</v>
      </c>
      <c r="E520" t="s">
        <v>283</v>
      </c>
      <c r="F520" t="s">
        <v>79</v>
      </c>
    </row>
    <row r="521" spans="1:6" ht="15.6" x14ac:dyDescent="0.3">
      <c r="A521">
        <v>520</v>
      </c>
      <c r="B521" t="s">
        <v>1331</v>
      </c>
      <c r="C521" t="s">
        <v>1332</v>
      </c>
      <c r="D521" t="s">
        <v>24</v>
      </c>
      <c r="E521" t="s">
        <v>62</v>
      </c>
      <c r="F521" t="s">
        <v>63</v>
      </c>
    </row>
    <row r="522" spans="1:6" ht="15.6" x14ac:dyDescent="0.3">
      <c r="A522">
        <v>521</v>
      </c>
      <c r="B522" t="s">
        <v>1333</v>
      </c>
      <c r="C522" t="s">
        <v>1334</v>
      </c>
      <c r="D522" t="s">
        <v>82</v>
      </c>
      <c r="E522" t="s">
        <v>1335</v>
      </c>
      <c r="F522" t="s">
        <v>417</v>
      </c>
    </row>
    <row r="523" spans="1:6" ht="15.6" x14ac:dyDescent="0.3">
      <c r="A523">
        <v>522</v>
      </c>
      <c r="B523" t="s">
        <v>1336</v>
      </c>
      <c r="C523" t="s">
        <v>1337</v>
      </c>
      <c r="D523" t="s">
        <v>24</v>
      </c>
      <c r="E523" t="s">
        <v>50</v>
      </c>
      <c r="F523" t="s">
        <v>51</v>
      </c>
    </row>
    <row r="524" spans="1:6" ht="15.6" x14ac:dyDescent="0.3">
      <c r="A524">
        <v>523</v>
      </c>
      <c r="B524" t="s">
        <v>1338</v>
      </c>
      <c r="C524" t="s">
        <v>1339</v>
      </c>
      <c r="D524" t="s">
        <v>49</v>
      </c>
      <c r="E524" t="s">
        <v>586</v>
      </c>
      <c r="F524" t="s">
        <v>587</v>
      </c>
    </row>
    <row r="525" spans="1:6" ht="15.6" x14ac:dyDescent="0.3">
      <c r="A525">
        <v>524</v>
      </c>
      <c r="B525" t="s">
        <v>1340</v>
      </c>
      <c r="C525" t="s">
        <v>1341</v>
      </c>
      <c r="D525" t="s">
        <v>24</v>
      </c>
      <c r="E525" t="s">
        <v>854</v>
      </c>
      <c r="F525" t="s">
        <v>855</v>
      </c>
    </row>
    <row r="526" spans="1:6" ht="15.6" x14ac:dyDescent="0.3">
      <c r="A526">
        <v>525</v>
      </c>
      <c r="B526" t="s">
        <v>1342</v>
      </c>
      <c r="C526" t="s">
        <v>1343</v>
      </c>
      <c r="D526" t="s">
        <v>8</v>
      </c>
      <c r="E526" t="s">
        <v>1344</v>
      </c>
      <c r="F526" t="s">
        <v>606</v>
      </c>
    </row>
    <row r="527" spans="1:6" ht="15.6" x14ac:dyDescent="0.3">
      <c r="A527">
        <v>526</v>
      </c>
      <c r="B527" t="s">
        <v>1345</v>
      </c>
      <c r="C527" t="s">
        <v>1346</v>
      </c>
      <c r="D527" t="s">
        <v>8</v>
      </c>
      <c r="E527" t="s">
        <v>176</v>
      </c>
      <c r="F527" t="s">
        <v>177</v>
      </c>
    </row>
    <row r="528" spans="1:6" ht="15.6" x14ac:dyDescent="0.3">
      <c r="A528">
        <v>527</v>
      </c>
      <c r="B528" t="s">
        <v>1347</v>
      </c>
      <c r="C528" t="s">
        <v>1348</v>
      </c>
      <c r="D528" t="s">
        <v>24</v>
      </c>
      <c r="E528" t="s">
        <v>643</v>
      </c>
      <c r="F528" t="s">
        <v>644</v>
      </c>
    </row>
    <row r="529" spans="1:6" ht="15.6" x14ac:dyDescent="0.3">
      <c r="A529">
        <v>528</v>
      </c>
      <c r="B529" t="s">
        <v>1349</v>
      </c>
      <c r="C529" t="s">
        <v>1350</v>
      </c>
      <c r="D529" t="s">
        <v>24</v>
      </c>
      <c r="E529" t="s">
        <v>50</v>
      </c>
      <c r="F529" t="s">
        <v>51</v>
      </c>
    </row>
    <row r="530" spans="1:6" ht="15.6" x14ac:dyDescent="0.3">
      <c r="A530">
        <v>529</v>
      </c>
      <c r="B530" t="s">
        <v>1351</v>
      </c>
      <c r="C530" t="s">
        <v>1352</v>
      </c>
      <c r="D530" t="s">
        <v>24</v>
      </c>
      <c r="E530" t="s">
        <v>1041</v>
      </c>
      <c r="F530" t="s">
        <v>1042</v>
      </c>
    </row>
    <row r="531" spans="1:6" ht="15.6" x14ac:dyDescent="0.3">
      <c r="A531">
        <v>530</v>
      </c>
      <c r="B531" t="s">
        <v>1353</v>
      </c>
      <c r="C531" t="s">
        <v>1354</v>
      </c>
      <c r="D531" t="s">
        <v>37</v>
      </c>
      <c r="E531" t="s">
        <v>443</v>
      </c>
      <c r="F531" t="s">
        <v>34</v>
      </c>
    </row>
    <row r="532" spans="1:6" ht="15.6" x14ac:dyDescent="0.3">
      <c r="A532">
        <v>531</v>
      </c>
      <c r="B532" t="s">
        <v>1355</v>
      </c>
      <c r="C532" t="s">
        <v>1356</v>
      </c>
      <c r="D532" t="s">
        <v>18</v>
      </c>
      <c r="E532" t="s">
        <v>643</v>
      </c>
      <c r="F532" t="s">
        <v>644</v>
      </c>
    </row>
    <row r="533" spans="1:6" ht="15.6" x14ac:dyDescent="0.3">
      <c r="A533">
        <v>532</v>
      </c>
      <c r="B533" t="s">
        <v>1357</v>
      </c>
      <c r="C533" t="s">
        <v>1358</v>
      </c>
      <c r="D533" t="s">
        <v>37</v>
      </c>
      <c r="E533" t="s">
        <v>286</v>
      </c>
      <c r="F533" t="s">
        <v>287</v>
      </c>
    </row>
    <row r="534" spans="1:6" ht="15.6" x14ac:dyDescent="0.3">
      <c r="A534">
        <v>533</v>
      </c>
      <c r="B534" t="s">
        <v>1359</v>
      </c>
      <c r="C534" t="s">
        <v>1360</v>
      </c>
      <c r="D534" t="s">
        <v>24</v>
      </c>
      <c r="E534" t="s">
        <v>172</v>
      </c>
      <c r="F534" t="s">
        <v>173</v>
      </c>
    </row>
    <row r="535" spans="1:6" ht="15.6" x14ac:dyDescent="0.3">
      <c r="A535">
        <v>534</v>
      </c>
      <c r="B535" t="s">
        <v>1361</v>
      </c>
      <c r="C535" t="s">
        <v>1362</v>
      </c>
      <c r="D535" t="s">
        <v>13</v>
      </c>
      <c r="E535" t="s">
        <v>1363</v>
      </c>
      <c r="F535" t="s">
        <v>215</v>
      </c>
    </row>
    <row r="536" spans="1:6" ht="15.6" x14ac:dyDescent="0.3">
      <c r="A536">
        <v>535</v>
      </c>
      <c r="B536" t="s">
        <v>1364</v>
      </c>
      <c r="C536" t="s">
        <v>1365</v>
      </c>
      <c r="D536" t="s">
        <v>37</v>
      </c>
      <c r="E536" t="s">
        <v>38</v>
      </c>
      <c r="F536" t="s">
        <v>10</v>
      </c>
    </row>
    <row r="537" spans="1:6" ht="15.6" x14ac:dyDescent="0.3">
      <c r="A537">
        <v>536</v>
      </c>
      <c r="B537" t="s">
        <v>1366</v>
      </c>
      <c r="C537" t="s">
        <v>1367</v>
      </c>
      <c r="D537" t="s">
        <v>49</v>
      </c>
      <c r="E537" t="s">
        <v>19</v>
      </c>
      <c r="F537" t="s">
        <v>15</v>
      </c>
    </row>
    <row r="538" spans="1:6" ht="15.6" x14ac:dyDescent="0.3">
      <c r="A538">
        <v>537</v>
      </c>
      <c r="B538" t="s">
        <v>1368</v>
      </c>
      <c r="C538" t="s">
        <v>1369</v>
      </c>
      <c r="D538" t="s">
        <v>37</v>
      </c>
      <c r="E538" t="s">
        <v>443</v>
      </c>
      <c r="F538" t="s">
        <v>34</v>
      </c>
    </row>
    <row r="539" spans="1:6" ht="15.6" x14ac:dyDescent="0.3">
      <c r="A539">
        <v>538</v>
      </c>
      <c r="B539" t="s">
        <v>1370</v>
      </c>
      <c r="C539" t="s">
        <v>1371</v>
      </c>
      <c r="D539" t="s">
        <v>24</v>
      </c>
      <c r="E539" t="s">
        <v>172</v>
      </c>
      <c r="F539" t="s">
        <v>173</v>
      </c>
    </row>
    <row r="540" spans="1:6" ht="15.6" x14ac:dyDescent="0.3">
      <c r="A540">
        <v>539</v>
      </c>
      <c r="B540" t="s">
        <v>1372</v>
      </c>
      <c r="C540" t="s">
        <v>1373</v>
      </c>
      <c r="D540" t="s">
        <v>37</v>
      </c>
      <c r="E540" t="s">
        <v>237</v>
      </c>
      <c r="F540" t="s">
        <v>15</v>
      </c>
    </row>
    <row r="541" spans="1:6" ht="15.6" x14ac:dyDescent="0.3">
      <c r="A541">
        <v>540</v>
      </c>
      <c r="B541" t="s">
        <v>1374</v>
      </c>
      <c r="C541" t="s">
        <v>1375</v>
      </c>
      <c r="D541" t="s">
        <v>24</v>
      </c>
      <c r="E541" t="s">
        <v>66</v>
      </c>
      <c r="F541" t="s">
        <v>67</v>
      </c>
    </row>
    <row r="542" spans="1:6" ht="15.6" x14ac:dyDescent="0.3">
      <c r="A542">
        <v>541</v>
      </c>
      <c r="B542" t="s">
        <v>1376</v>
      </c>
      <c r="C542" t="s">
        <v>1377</v>
      </c>
      <c r="D542" t="s">
        <v>82</v>
      </c>
      <c r="E542" t="s">
        <v>1378</v>
      </c>
      <c r="F542" t="s">
        <v>15</v>
      </c>
    </row>
    <row r="543" spans="1:6" ht="15.6" x14ac:dyDescent="0.3">
      <c r="A543">
        <v>542</v>
      </c>
      <c r="B543" t="s">
        <v>1379</v>
      </c>
      <c r="C543" t="s">
        <v>1380</v>
      </c>
      <c r="D543" t="s">
        <v>24</v>
      </c>
      <c r="E543" t="s">
        <v>116</v>
      </c>
      <c r="F543" t="s">
        <v>117</v>
      </c>
    </row>
    <row r="544" spans="1:6" ht="15.6" x14ac:dyDescent="0.3">
      <c r="A544">
        <v>543</v>
      </c>
      <c r="B544" t="s">
        <v>1381</v>
      </c>
      <c r="C544" t="s">
        <v>1382</v>
      </c>
      <c r="D544" t="s">
        <v>18</v>
      </c>
      <c r="E544" t="s">
        <v>50</v>
      </c>
      <c r="F544" t="s">
        <v>51</v>
      </c>
    </row>
    <row r="545" spans="1:6" ht="15.6" x14ac:dyDescent="0.3">
      <c r="A545">
        <v>544</v>
      </c>
      <c r="B545" t="s">
        <v>1383</v>
      </c>
      <c r="C545" t="s">
        <v>1384</v>
      </c>
      <c r="D545" t="s">
        <v>24</v>
      </c>
      <c r="E545" t="s">
        <v>25</v>
      </c>
      <c r="F545" t="s">
        <v>26</v>
      </c>
    </row>
    <row r="546" spans="1:6" ht="15.6" x14ac:dyDescent="0.3">
      <c r="A546">
        <v>545</v>
      </c>
      <c r="B546" t="s">
        <v>1385</v>
      </c>
      <c r="C546" t="s">
        <v>1386</v>
      </c>
      <c r="D546" t="s">
        <v>18</v>
      </c>
      <c r="E546" t="s">
        <v>188</v>
      </c>
      <c r="F546" t="s">
        <v>189</v>
      </c>
    </row>
    <row r="547" spans="1:6" ht="15.6" x14ac:dyDescent="0.3">
      <c r="A547">
        <v>546</v>
      </c>
      <c r="B547" t="s">
        <v>1387</v>
      </c>
      <c r="C547" t="s">
        <v>1388</v>
      </c>
      <c r="D547" t="s">
        <v>24</v>
      </c>
      <c r="E547" t="s">
        <v>70</v>
      </c>
      <c r="F547" t="s">
        <v>34</v>
      </c>
    </row>
    <row r="548" spans="1:6" ht="15.6" x14ac:dyDescent="0.3">
      <c r="A548">
        <v>547</v>
      </c>
      <c r="B548" t="s">
        <v>1389</v>
      </c>
      <c r="C548" t="s">
        <v>1390</v>
      </c>
      <c r="D548" t="s">
        <v>18</v>
      </c>
      <c r="E548" t="s">
        <v>870</v>
      </c>
      <c r="F548" t="s">
        <v>871</v>
      </c>
    </row>
    <row r="549" spans="1:6" ht="15.6" x14ac:dyDescent="0.3">
      <c r="A549">
        <v>548</v>
      </c>
      <c r="B549" t="s">
        <v>1391</v>
      </c>
      <c r="C549" t="s">
        <v>1392</v>
      </c>
      <c r="D549" t="s">
        <v>24</v>
      </c>
      <c r="E549" t="s">
        <v>172</v>
      </c>
      <c r="F549" t="s">
        <v>173</v>
      </c>
    </row>
    <row r="550" spans="1:6" ht="15.6" x14ac:dyDescent="0.3">
      <c r="A550">
        <v>549</v>
      </c>
      <c r="B550" t="s">
        <v>1393</v>
      </c>
      <c r="C550" t="s">
        <v>1394</v>
      </c>
      <c r="D550" t="s">
        <v>24</v>
      </c>
      <c r="E550" t="s">
        <v>50</v>
      </c>
      <c r="F550" t="s">
        <v>51</v>
      </c>
    </row>
    <row r="551" spans="1:6" ht="15.6" x14ac:dyDescent="0.3">
      <c r="A551">
        <v>550</v>
      </c>
      <c r="B551" t="s">
        <v>1395</v>
      </c>
      <c r="C551" t="s">
        <v>1396</v>
      </c>
      <c r="D551" t="s">
        <v>18</v>
      </c>
      <c r="E551" t="s">
        <v>19</v>
      </c>
      <c r="F551" t="s">
        <v>15</v>
      </c>
    </row>
    <row r="552" spans="1:6" ht="15.6" x14ac:dyDescent="0.3">
      <c r="A552">
        <v>551</v>
      </c>
      <c r="B552" t="s">
        <v>1397</v>
      </c>
      <c r="C552" t="s">
        <v>1398</v>
      </c>
      <c r="D552" t="s">
        <v>49</v>
      </c>
      <c r="E552" t="s">
        <v>144</v>
      </c>
      <c r="F552" t="s">
        <v>145</v>
      </c>
    </row>
    <row r="553" spans="1:6" ht="15.6" x14ac:dyDescent="0.3">
      <c r="A553">
        <v>552</v>
      </c>
      <c r="B553" t="s">
        <v>1399</v>
      </c>
      <c r="C553" t="s">
        <v>1400</v>
      </c>
      <c r="D553" t="s">
        <v>37</v>
      </c>
      <c r="E553" t="s">
        <v>528</v>
      </c>
      <c r="F553" t="s">
        <v>529</v>
      </c>
    </row>
    <row r="554" spans="1:6" ht="15.6" x14ac:dyDescent="0.3">
      <c r="A554">
        <v>553</v>
      </c>
      <c r="B554" t="s">
        <v>1401</v>
      </c>
      <c r="C554" t="s">
        <v>1402</v>
      </c>
      <c r="D554" t="s">
        <v>13</v>
      </c>
      <c r="E554" t="s">
        <v>14</v>
      </c>
      <c r="F554" t="s">
        <v>15</v>
      </c>
    </row>
    <row r="555" spans="1:6" ht="15.6" x14ac:dyDescent="0.3">
      <c r="A555">
        <v>554</v>
      </c>
      <c r="B555" t="s">
        <v>1403</v>
      </c>
      <c r="C555" t="s">
        <v>1404</v>
      </c>
      <c r="D555" t="s">
        <v>18</v>
      </c>
      <c r="E555" t="s">
        <v>1405</v>
      </c>
      <c r="F555" t="s">
        <v>818</v>
      </c>
    </row>
    <row r="556" spans="1:6" ht="15.6" x14ac:dyDescent="0.3">
      <c r="A556">
        <v>555</v>
      </c>
      <c r="B556" t="s">
        <v>1406</v>
      </c>
      <c r="C556" t="s">
        <v>1407</v>
      </c>
      <c r="D556" t="s">
        <v>37</v>
      </c>
      <c r="E556" t="s">
        <v>783</v>
      </c>
      <c r="F556" t="s">
        <v>784</v>
      </c>
    </row>
    <row r="557" spans="1:6" ht="15.6" x14ac:dyDescent="0.3">
      <c r="A557">
        <v>556</v>
      </c>
      <c r="B557" t="s">
        <v>1408</v>
      </c>
      <c r="C557" t="s">
        <v>1409</v>
      </c>
      <c r="D557" t="s">
        <v>49</v>
      </c>
      <c r="E557" t="s">
        <v>349</v>
      </c>
      <c r="F557" t="s">
        <v>350</v>
      </c>
    </row>
    <row r="558" spans="1:6" ht="15.6" x14ac:dyDescent="0.3">
      <c r="A558">
        <v>557</v>
      </c>
      <c r="B558" t="s">
        <v>1410</v>
      </c>
      <c r="C558" t="s">
        <v>1411</v>
      </c>
      <c r="D558" t="s">
        <v>8</v>
      </c>
      <c r="E558" t="s">
        <v>283</v>
      </c>
      <c r="F558" t="s">
        <v>79</v>
      </c>
    </row>
    <row r="559" spans="1:6" ht="15.6" x14ac:dyDescent="0.3">
      <c r="A559">
        <v>558</v>
      </c>
      <c r="B559" t="s">
        <v>1412</v>
      </c>
      <c r="C559" t="s">
        <v>1413</v>
      </c>
      <c r="D559" t="s">
        <v>8</v>
      </c>
      <c r="E559" t="s">
        <v>283</v>
      </c>
      <c r="F559" t="s">
        <v>79</v>
      </c>
    </row>
    <row r="560" spans="1:6" ht="15.6" x14ac:dyDescent="0.3">
      <c r="A560">
        <v>559</v>
      </c>
      <c r="B560" t="s">
        <v>1414</v>
      </c>
      <c r="C560" t="s">
        <v>1415</v>
      </c>
      <c r="D560" t="s">
        <v>448</v>
      </c>
      <c r="E560" t="s">
        <v>1416</v>
      </c>
      <c r="F560" t="s">
        <v>650</v>
      </c>
    </row>
    <row r="561" spans="1:6" ht="15.6" x14ac:dyDescent="0.3">
      <c r="A561">
        <v>560</v>
      </c>
      <c r="B561" t="s">
        <v>1417</v>
      </c>
      <c r="C561" t="s">
        <v>1418</v>
      </c>
      <c r="D561" t="s">
        <v>13</v>
      </c>
      <c r="E561" t="s">
        <v>1419</v>
      </c>
      <c r="F561" t="s">
        <v>794</v>
      </c>
    </row>
    <row r="562" spans="1:6" ht="15.6" x14ac:dyDescent="0.3">
      <c r="A562">
        <v>561</v>
      </c>
      <c r="B562" t="s">
        <v>1420</v>
      </c>
      <c r="C562" t="s">
        <v>1421</v>
      </c>
      <c r="D562" t="s">
        <v>49</v>
      </c>
      <c r="E562" t="s">
        <v>198</v>
      </c>
      <c r="F562" t="s">
        <v>199</v>
      </c>
    </row>
    <row r="563" spans="1:6" ht="15.6" x14ac:dyDescent="0.3">
      <c r="A563">
        <v>562</v>
      </c>
      <c r="B563" t="s">
        <v>1422</v>
      </c>
      <c r="C563" t="s">
        <v>1423</v>
      </c>
      <c r="D563" t="s">
        <v>8</v>
      </c>
      <c r="E563" t="s">
        <v>19</v>
      </c>
      <c r="F563" t="s">
        <v>15</v>
      </c>
    </row>
    <row r="564" spans="1:6" ht="15.6" x14ac:dyDescent="0.3">
      <c r="A564">
        <v>563</v>
      </c>
      <c r="B564" t="s">
        <v>1424</v>
      </c>
      <c r="C564" t="s">
        <v>1425</v>
      </c>
      <c r="D564" t="s">
        <v>24</v>
      </c>
      <c r="E564" t="s">
        <v>132</v>
      </c>
      <c r="F564" t="s">
        <v>133</v>
      </c>
    </row>
    <row r="565" spans="1:6" ht="15.6" x14ac:dyDescent="0.3">
      <c r="A565">
        <v>564</v>
      </c>
      <c r="B565" t="s">
        <v>1426</v>
      </c>
      <c r="C565" t="s">
        <v>1427</v>
      </c>
      <c r="D565" t="s">
        <v>49</v>
      </c>
      <c r="E565" t="s">
        <v>637</v>
      </c>
      <c r="F565" t="s">
        <v>638</v>
      </c>
    </row>
    <row r="566" spans="1:6" ht="15.6" x14ac:dyDescent="0.3">
      <c r="A566">
        <v>565</v>
      </c>
      <c r="B566" t="s">
        <v>1428</v>
      </c>
      <c r="C566" t="s">
        <v>1429</v>
      </c>
      <c r="D566" t="s">
        <v>8</v>
      </c>
      <c r="E566" t="s">
        <v>230</v>
      </c>
      <c r="F566" t="s">
        <v>231</v>
      </c>
    </row>
    <row r="567" spans="1:6" ht="15.6" x14ac:dyDescent="0.3">
      <c r="A567">
        <v>566</v>
      </c>
      <c r="B567" t="s">
        <v>1430</v>
      </c>
      <c r="C567" t="s">
        <v>1431</v>
      </c>
      <c r="D567" t="s">
        <v>18</v>
      </c>
      <c r="E567" t="s">
        <v>132</v>
      </c>
      <c r="F567" t="s">
        <v>133</v>
      </c>
    </row>
    <row r="568" spans="1:6" ht="15.6" x14ac:dyDescent="0.3">
      <c r="A568">
        <v>567</v>
      </c>
      <c r="B568" t="s">
        <v>1432</v>
      </c>
      <c r="C568" t="s">
        <v>1433</v>
      </c>
      <c r="D568" t="s">
        <v>24</v>
      </c>
      <c r="E568" t="s">
        <v>1434</v>
      </c>
      <c r="F568" t="s">
        <v>177</v>
      </c>
    </row>
    <row r="569" spans="1:6" ht="15.6" x14ac:dyDescent="0.3">
      <c r="A569">
        <v>568</v>
      </c>
      <c r="B569" t="s">
        <v>1435</v>
      </c>
      <c r="C569" t="s">
        <v>1436</v>
      </c>
      <c r="D569" t="s">
        <v>24</v>
      </c>
      <c r="E569" t="s">
        <v>580</v>
      </c>
      <c r="F569" t="s">
        <v>581</v>
      </c>
    </row>
    <row r="570" spans="1:6" ht="15.6" x14ac:dyDescent="0.3">
      <c r="A570">
        <v>569</v>
      </c>
      <c r="B570" t="s">
        <v>1437</v>
      </c>
      <c r="C570" t="s">
        <v>1438</v>
      </c>
      <c r="D570" t="s">
        <v>37</v>
      </c>
      <c r="E570" t="s">
        <v>675</v>
      </c>
      <c r="F570" t="s">
        <v>676</v>
      </c>
    </row>
    <row r="571" spans="1:6" ht="15.6" x14ac:dyDescent="0.3">
      <c r="A571">
        <v>570</v>
      </c>
      <c r="B571" t="s">
        <v>1439</v>
      </c>
      <c r="C571" t="s">
        <v>1440</v>
      </c>
      <c r="D571" t="s">
        <v>18</v>
      </c>
      <c r="E571" t="s">
        <v>172</v>
      </c>
      <c r="F571" t="s">
        <v>173</v>
      </c>
    </row>
    <row r="572" spans="1:6" ht="15.6" x14ac:dyDescent="0.3">
      <c r="A572">
        <v>571</v>
      </c>
      <c r="B572" t="s">
        <v>1441</v>
      </c>
      <c r="C572" t="s">
        <v>1442</v>
      </c>
      <c r="D572" t="s">
        <v>13</v>
      </c>
      <c r="E572" t="s">
        <v>1443</v>
      </c>
      <c r="F572" t="s">
        <v>436</v>
      </c>
    </row>
    <row r="573" spans="1:6" ht="15.6" x14ac:dyDescent="0.3">
      <c r="A573">
        <v>572</v>
      </c>
      <c r="B573" t="s">
        <v>1444</v>
      </c>
      <c r="C573" t="s">
        <v>1445</v>
      </c>
      <c r="D573" t="s">
        <v>8</v>
      </c>
      <c r="E573" t="s">
        <v>409</v>
      </c>
      <c r="F573" t="s">
        <v>177</v>
      </c>
    </row>
    <row r="574" spans="1:6" ht="15.6" x14ac:dyDescent="0.3">
      <c r="A574">
        <v>573</v>
      </c>
      <c r="B574" t="s">
        <v>1446</v>
      </c>
      <c r="C574" t="s">
        <v>1447</v>
      </c>
      <c r="D574" t="s">
        <v>448</v>
      </c>
      <c r="E574" t="s">
        <v>1448</v>
      </c>
      <c r="F574" t="s">
        <v>291</v>
      </c>
    </row>
    <row r="575" spans="1:6" ht="15.6" x14ac:dyDescent="0.3">
      <c r="A575">
        <v>574</v>
      </c>
      <c r="B575" t="s">
        <v>1449</v>
      </c>
      <c r="C575" t="s">
        <v>1450</v>
      </c>
      <c r="D575" t="s">
        <v>236</v>
      </c>
      <c r="E575" t="s">
        <v>443</v>
      </c>
      <c r="F575" t="s">
        <v>34</v>
      </c>
    </row>
    <row r="576" spans="1:6" ht="15.6" x14ac:dyDescent="0.3">
      <c r="A576">
        <v>575</v>
      </c>
      <c r="B576" t="s">
        <v>1451</v>
      </c>
      <c r="C576" t="s">
        <v>1452</v>
      </c>
      <c r="D576" t="s">
        <v>13</v>
      </c>
      <c r="E576" t="s">
        <v>1453</v>
      </c>
      <c r="F576" t="s">
        <v>722</v>
      </c>
    </row>
    <row r="577" spans="1:6" ht="15.6" x14ac:dyDescent="0.3">
      <c r="A577">
        <v>576</v>
      </c>
      <c r="B577" t="s">
        <v>1454</v>
      </c>
      <c r="C577" t="s">
        <v>1455</v>
      </c>
      <c r="D577" t="s">
        <v>18</v>
      </c>
      <c r="E577" t="s">
        <v>263</v>
      </c>
      <c r="F577" t="s">
        <v>264</v>
      </c>
    </row>
    <row r="578" spans="1:6" ht="15.6" x14ac:dyDescent="0.3">
      <c r="A578">
        <v>577</v>
      </c>
      <c r="B578" t="s">
        <v>1456</v>
      </c>
      <c r="C578" t="s">
        <v>1457</v>
      </c>
      <c r="D578" t="s">
        <v>24</v>
      </c>
      <c r="E578" t="s">
        <v>487</v>
      </c>
      <c r="F578" t="s">
        <v>488</v>
      </c>
    </row>
    <row r="579" spans="1:6" ht="15.6" x14ac:dyDescent="0.3">
      <c r="A579">
        <v>578</v>
      </c>
      <c r="B579" t="s">
        <v>1458</v>
      </c>
      <c r="C579" t="s">
        <v>1459</v>
      </c>
      <c r="D579" t="s">
        <v>8</v>
      </c>
      <c r="E579" t="s">
        <v>611</v>
      </c>
      <c r="F579" t="s">
        <v>612</v>
      </c>
    </row>
    <row r="580" spans="1:6" ht="15.6" x14ac:dyDescent="0.3">
      <c r="A580">
        <v>579</v>
      </c>
      <c r="B580" t="s">
        <v>1460</v>
      </c>
      <c r="C580" t="s">
        <v>1461</v>
      </c>
      <c r="D580" t="s">
        <v>24</v>
      </c>
      <c r="E580" t="s">
        <v>172</v>
      </c>
      <c r="F580" t="s">
        <v>173</v>
      </c>
    </row>
    <row r="581" spans="1:6" ht="15.6" x14ac:dyDescent="0.3">
      <c r="A581">
        <v>580</v>
      </c>
      <c r="B581" t="s">
        <v>1462</v>
      </c>
      <c r="C581" t="s">
        <v>1463</v>
      </c>
      <c r="D581" t="s">
        <v>24</v>
      </c>
      <c r="E581" t="s">
        <v>50</v>
      </c>
      <c r="F581" t="s">
        <v>51</v>
      </c>
    </row>
    <row r="582" spans="1:6" ht="15.6" x14ac:dyDescent="0.3">
      <c r="A582">
        <v>581</v>
      </c>
      <c r="B582" t="s">
        <v>1464</v>
      </c>
      <c r="C582" t="s">
        <v>1465</v>
      </c>
      <c r="D582" t="s">
        <v>13</v>
      </c>
      <c r="E582" t="s">
        <v>14</v>
      </c>
      <c r="F582" t="s">
        <v>15</v>
      </c>
    </row>
    <row r="583" spans="1:6" ht="15.6" x14ac:dyDescent="0.3">
      <c r="A583">
        <v>582</v>
      </c>
      <c r="B583" t="s">
        <v>1466</v>
      </c>
      <c r="C583" t="s">
        <v>1467</v>
      </c>
      <c r="D583" t="s">
        <v>82</v>
      </c>
      <c r="E583" t="s">
        <v>1468</v>
      </c>
      <c r="F583" t="s">
        <v>260</v>
      </c>
    </row>
    <row r="584" spans="1:6" ht="15.6" x14ac:dyDescent="0.3">
      <c r="A584">
        <v>583</v>
      </c>
      <c r="B584" t="s">
        <v>1469</v>
      </c>
      <c r="C584" t="s">
        <v>1470</v>
      </c>
      <c r="D584" t="s">
        <v>8</v>
      </c>
      <c r="E584" t="s">
        <v>9</v>
      </c>
      <c r="F584" t="s">
        <v>10</v>
      </c>
    </row>
    <row r="585" spans="1:6" ht="15.6" x14ac:dyDescent="0.3">
      <c r="A585">
        <v>584</v>
      </c>
      <c r="B585" t="s">
        <v>1471</v>
      </c>
      <c r="C585" t="s">
        <v>1472</v>
      </c>
      <c r="D585" t="s">
        <v>24</v>
      </c>
      <c r="E585" t="s">
        <v>487</v>
      </c>
      <c r="F585" t="s">
        <v>488</v>
      </c>
    </row>
    <row r="586" spans="1:6" ht="15.6" x14ac:dyDescent="0.3">
      <c r="A586">
        <v>585</v>
      </c>
      <c r="B586" t="s">
        <v>1473</v>
      </c>
      <c r="C586" t="s">
        <v>1474</v>
      </c>
      <c r="D586" t="s">
        <v>448</v>
      </c>
      <c r="E586" t="s">
        <v>1475</v>
      </c>
      <c r="F586" t="s">
        <v>133</v>
      </c>
    </row>
    <row r="587" spans="1:6" ht="15.6" x14ac:dyDescent="0.3">
      <c r="A587">
        <v>586</v>
      </c>
      <c r="B587" t="s">
        <v>1476</v>
      </c>
      <c r="C587" t="s">
        <v>1477</v>
      </c>
      <c r="D587" t="s">
        <v>37</v>
      </c>
      <c r="E587" t="s">
        <v>50</v>
      </c>
      <c r="F587" t="s">
        <v>51</v>
      </c>
    </row>
    <row r="588" spans="1:6" ht="15.6" x14ac:dyDescent="0.3">
      <c r="A588">
        <v>587</v>
      </c>
      <c r="B588" t="s">
        <v>1478</v>
      </c>
      <c r="C588" t="s">
        <v>1479</v>
      </c>
      <c r="D588" t="s">
        <v>13</v>
      </c>
      <c r="E588" t="s">
        <v>38</v>
      </c>
      <c r="F588" t="s">
        <v>10</v>
      </c>
    </row>
    <row r="589" spans="1:6" ht="15.6" x14ac:dyDescent="0.3">
      <c r="A589">
        <v>588</v>
      </c>
      <c r="B589" t="s">
        <v>1480</v>
      </c>
      <c r="C589" t="s">
        <v>1481</v>
      </c>
      <c r="D589" t="s">
        <v>37</v>
      </c>
      <c r="E589" t="s">
        <v>58</v>
      </c>
      <c r="F589" t="s">
        <v>59</v>
      </c>
    </row>
    <row r="590" spans="1:6" ht="15.6" x14ac:dyDescent="0.3">
      <c r="A590">
        <v>589</v>
      </c>
      <c r="B590" t="s">
        <v>1482</v>
      </c>
      <c r="C590" t="s">
        <v>1483</v>
      </c>
      <c r="D590" t="s">
        <v>18</v>
      </c>
      <c r="E590" t="s">
        <v>1059</v>
      </c>
      <c r="F590" t="s">
        <v>462</v>
      </c>
    </row>
    <row r="591" spans="1:6" ht="15.6" x14ac:dyDescent="0.3">
      <c r="A591">
        <v>590</v>
      </c>
      <c r="B591" t="s">
        <v>1484</v>
      </c>
      <c r="C591" t="s">
        <v>1485</v>
      </c>
      <c r="D591" t="s">
        <v>13</v>
      </c>
      <c r="E591" t="s">
        <v>1486</v>
      </c>
      <c r="F591" t="s">
        <v>113</v>
      </c>
    </row>
    <row r="592" spans="1:6" ht="15.6" x14ac:dyDescent="0.3">
      <c r="A592">
        <v>591</v>
      </c>
      <c r="B592" t="s">
        <v>1487</v>
      </c>
      <c r="C592" t="s">
        <v>1488</v>
      </c>
      <c r="D592" t="s">
        <v>24</v>
      </c>
      <c r="E592" t="s">
        <v>136</v>
      </c>
      <c r="F592" t="s">
        <v>137</v>
      </c>
    </row>
    <row r="593" spans="1:6" ht="15.6" x14ac:dyDescent="0.3">
      <c r="A593">
        <v>592</v>
      </c>
      <c r="B593" t="s">
        <v>1489</v>
      </c>
      <c r="C593" t="s">
        <v>1490</v>
      </c>
      <c r="D593" t="s">
        <v>448</v>
      </c>
      <c r="E593" t="s">
        <v>1491</v>
      </c>
      <c r="F593" t="s">
        <v>177</v>
      </c>
    </row>
    <row r="594" spans="1:6" ht="15.6" x14ac:dyDescent="0.3">
      <c r="A594">
        <v>593</v>
      </c>
      <c r="B594" t="s">
        <v>1492</v>
      </c>
      <c r="C594" t="s">
        <v>1493</v>
      </c>
      <c r="D594" t="s">
        <v>24</v>
      </c>
      <c r="E594" t="s">
        <v>518</v>
      </c>
      <c r="F594" t="s">
        <v>519</v>
      </c>
    </row>
    <row r="595" spans="1:6" ht="15.6" x14ac:dyDescent="0.3">
      <c r="A595">
        <v>594</v>
      </c>
      <c r="B595" t="s">
        <v>1494</v>
      </c>
      <c r="C595" t="s">
        <v>1495</v>
      </c>
      <c r="D595" t="s">
        <v>37</v>
      </c>
      <c r="E595" t="s">
        <v>1496</v>
      </c>
      <c r="F595" t="s">
        <v>10</v>
      </c>
    </row>
    <row r="596" spans="1:6" ht="15.6" x14ac:dyDescent="0.3">
      <c r="A596">
        <v>595</v>
      </c>
      <c r="B596" t="s">
        <v>1497</v>
      </c>
      <c r="C596" t="s">
        <v>1498</v>
      </c>
      <c r="D596" t="s">
        <v>24</v>
      </c>
      <c r="E596" t="s">
        <v>140</v>
      </c>
      <c r="F596" t="s">
        <v>141</v>
      </c>
    </row>
    <row r="597" spans="1:6" ht="15.6" x14ac:dyDescent="0.3">
      <c r="A597">
        <v>596</v>
      </c>
      <c r="B597" t="s">
        <v>1499</v>
      </c>
      <c r="C597" t="s">
        <v>1500</v>
      </c>
      <c r="D597" t="s">
        <v>37</v>
      </c>
      <c r="E597" t="s">
        <v>443</v>
      </c>
      <c r="F597" t="s">
        <v>34</v>
      </c>
    </row>
    <row r="598" spans="1:6" ht="15.6" x14ac:dyDescent="0.3">
      <c r="A598">
        <v>597</v>
      </c>
      <c r="B598" t="s">
        <v>1501</v>
      </c>
      <c r="C598" t="s">
        <v>1502</v>
      </c>
      <c r="D598" t="s">
        <v>18</v>
      </c>
      <c r="E598" t="s">
        <v>571</v>
      </c>
      <c r="F598" t="s">
        <v>572</v>
      </c>
    </row>
    <row r="599" spans="1:6" ht="15.6" x14ac:dyDescent="0.3">
      <c r="A599">
        <v>598</v>
      </c>
      <c r="B599" t="s">
        <v>1503</v>
      </c>
      <c r="C599" t="s">
        <v>1504</v>
      </c>
      <c r="D599" t="s">
        <v>8</v>
      </c>
      <c r="E599" t="s">
        <v>297</v>
      </c>
      <c r="F599" t="s">
        <v>298</v>
      </c>
    </row>
    <row r="600" spans="1:6" ht="15.6" x14ac:dyDescent="0.3">
      <c r="A600">
        <v>599</v>
      </c>
      <c r="B600" t="s">
        <v>1505</v>
      </c>
      <c r="C600" t="s">
        <v>1506</v>
      </c>
      <c r="D600" t="s">
        <v>448</v>
      </c>
      <c r="E600" t="s">
        <v>1507</v>
      </c>
      <c r="F600" t="s">
        <v>319</v>
      </c>
    </row>
    <row r="601" spans="1:6" ht="15.6" x14ac:dyDescent="0.3">
      <c r="A601">
        <v>600</v>
      </c>
      <c r="B601" t="s">
        <v>1508</v>
      </c>
      <c r="C601" t="s">
        <v>1509</v>
      </c>
      <c r="D601" t="s">
        <v>448</v>
      </c>
      <c r="E601" t="s">
        <v>1510</v>
      </c>
      <c r="F601" t="s">
        <v>628</v>
      </c>
    </row>
    <row r="602" spans="1:6" ht="15.6" x14ac:dyDescent="0.3">
      <c r="A602">
        <v>601</v>
      </c>
      <c r="B602" t="s">
        <v>1511</v>
      </c>
      <c r="C602" t="s">
        <v>1512</v>
      </c>
      <c r="D602" t="s">
        <v>24</v>
      </c>
      <c r="E602" t="s">
        <v>19</v>
      </c>
      <c r="F602" t="s">
        <v>15</v>
      </c>
    </row>
    <row r="603" spans="1:6" ht="15.6" x14ac:dyDescent="0.3">
      <c r="A603">
        <v>602</v>
      </c>
      <c r="B603" t="s">
        <v>1513</v>
      </c>
      <c r="C603" t="s">
        <v>1514</v>
      </c>
      <c r="D603" t="s">
        <v>13</v>
      </c>
      <c r="E603" t="s">
        <v>206</v>
      </c>
      <c r="F603" t="s">
        <v>207</v>
      </c>
    </row>
    <row r="604" spans="1:6" ht="15.6" x14ac:dyDescent="0.3">
      <c r="A604">
        <v>603</v>
      </c>
      <c r="B604" t="s">
        <v>1515</v>
      </c>
      <c r="C604" t="s">
        <v>1516</v>
      </c>
      <c r="D604" t="s">
        <v>448</v>
      </c>
      <c r="E604" t="s">
        <v>1517</v>
      </c>
      <c r="F604" t="s">
        <v>602</v>
      </c>
    </row>
    <row r="605" spans="1:6" ht="15.6" x14ac:dyDescent="0.3">
      <c r="A605">
        <v>604</v>
      </c>
      <c r="B605" t="s">
        <v>1518</v>
      </c>
      <c r="C605" t="s">
        <v>1519</v>
      </c>
      <c r="D605" t="s">
        <v>13</v>
      </c>
      <c r="E605" t="s">
        <v>1520</v>
      </c>
      <c r="F605" t="s">
        <v>181</v>
      </c>
    </row>
    <row r="606" spans="1:6" ht="15.6" x14ac:dyDescent="0.3">
      <c r="A606">
        <v>605</v>
      </c>
      <c r="B606" t="s">
        <v>1521</v>
      </c>
      <c r="C606" t="s">
        <v>1522</v>
      </c>
      <c r="D606" t="s">
        <v>8</v>
      </c>
      <c r="E606" t="s">
        <v>951</v>
      </c>
      <c r="F606" t="s">
        <v>177</v>
      </c>
    </row>
    <row r="607" spans="1:6" ht="15.6" x14ac:dyDescent="0.3">
      <c r="A607">
        <v>606</v>
      </c>
      <c r="B607" t="s">
        <v>1523</v>
      </c>
      <c r="C607" t="s">
        <v>1524</v>
      </c>
      <c r="D607" t="s">
        <v>37</v>
      </c>
      <c r="E607" t="s">
        <v>294</v>
      </c>
      <c r="F607" t="s">
        <v>278</v>
      </c>
    </row>
    <row r="608" spans="1:6" ht="15.6" x14ac:dyDescent="0.3">
      <c r="A608">
        <v>607</v>
      </c>
      <c r="B608" t="s">
        <v>1525</v>
      </c>
      <c r="C608" t="s">
        <v>1526</v>
      </c>
      <c r="D608" t="s">
        <v>8</v>
      </c>
      <c r="E608" t="s">
        <v>1527</v>
      </c>
      <c r="F608" t="s">
        <v>34</v>
      </c>
    </row>
    <row r="609" spans="1:6" ht="15.6" x14ac:dyDescent="0.3">
      <c r="A609">
        <v>608</v>
      </c>
      <c r="B609" t="s">
        <v>1528</v>
      </c>
      <c r="C609" t="s">
        <v>1529</v>
      </c>
      <c r="D609" t="s">
        <v>82</v>
      </c>
      <c r="E609" t="s">
        <v>1530</v>
      </c>
      <c r="F609" t="s">
        <v>1531</v>
      </c>
    </row>
    <row r="610" spans="1:6" ht="15.6" x14ac:dyDescent="0.3">
      <c r="A610">
        <v>609</v>
      </c>
      <c r="B610" t="s">
        <v>1532</v>
      </c>
      <c r="C610" t="s">
        <v>1533</v>
      </c>
      <c r="D610" t="s">
        <v>49</v>
      </c>
      <c r="E610" t="s">
        <v>172</v>
      </c>
      <c r="F610" t="s">
        <v>173</v>
      </c>
    </row>
    <row r="611" spans="1:6" ht="15.6" x14ac:dyDescent="0.3">
      <c r="A611">
        <v>610</v>
      </c>
      <c r="B611" t="s">
        <v>1534</v>
      </c>
      <c r="C611" t="s">
        <v>1535</v>
      </c>
      <c r="D611" t="s">
        <v>8</v>
      </c>
      <c r="E611" t="s">
        <v>50</v>
      </c>
      <c r="F611" t="s">
        <v>51</v>
      </c>
    </row>
    <row r="612" spans="1:6" ht="15.6" x14ac:dyDescent="0.3">
      <c r="A612">
        <v>611</v>
      </c>
      <c r="B612" t="s">
        <v>1536</v>
      </c>
      <c r="C612" t="s">
        <v>1537</v>
      </c>
      <c r="D612" t="s">
        <v>37</v>
      </c>
      <c r="E612" t="s">
        <v>33</v>
      </c>
      <c r="F612" t="s">
        <v>34</v>
      </c>
    </row>
    <row r="613" spans="1:6" ht="15.6" x14ac:dyDescent="0.3">
      <c r="A613">
        <v>612</v>
      </c>
      <c r="B613" t="s">
        <v>1538</v>
      </c>
      <c r="C613" t="s">
        <v>1539</v>
      </c>
      <c r="D613" t="s">
        <v>37</v>
      </c>
      <c r="E613" t="s">
        <v>38</v>
      </c>
      <c r="F613" t="s">
        <v>10</v>
      </c>
    </row>
    <row r="614" spans="1:6" ht="15.6" x14ac:dyDescent="0.3">
      <c r="A614">
        <v>613</v>
      </c>
      <c r="B614" t="s">
        <v>1540</v>
      </c>
      <c r="C614" t="s">
        <v>1541</v>
      </c>
      <c r="D614" t="s">
        <v>37</v>
      </c>
      <c r="E614" t="s">
        <v>172</v>
      </c>
      <c r="F614" t="s">
        <v>173</v>
      </c>
    </row>
    <row r="615" spans="1:6" ht="15.6" x14ac:dyDescent="0.3">
      <c r="A615">
        <v>614</v>
      </c>
      <c r="B615" t="s">
        <v>1542</v>
      </c>
      <c r="C615" t="s">
        <v>1543</v>
      </c>
      <c r="D615" t="s">
        <v>37</v>
      </c>
      <c r="E615" t="s">
        <v>206</v>
      </c>
      <c r="F615" t="s">
        <v>207</v>
      </c>
    </row>
    <row r="616" spans="1:6" ht="15.6" x14ac:dyDescent="0.3">
      <c r="A616">
        <v>615</v>
      </c>
      <c r="B616" t="s">
        <v>1544</v>
      </c>
      <c r="C616" t="s">
        <v>1545</v>
      </c>
      <c r="D616" t="s">
        <v>24</v>
      </c>
      <c r="E616" t="s">
        <v>571</v>
      </c>
      <c r="F616" t="s">
        <v>572</v>
      </c>
    </row>
    <row r="617" spans="1:6" ht="15.6" x14ac:dyDescent="0.3">
      <c r="A617">
        <v>616</v>
      </c>
      <c r="B617" t="s">
        <v>1546</v>
      </c>
      <c r="C617" t="s">
        <v>1547</v>
      </c>
      <c r="D617" t="s">
        <v>8</v>
      </c>
      <c r="E617" t="s">
        <v>172</v>
      </c>
      <c r="F617" t="s">
        <v>173</v>
      </c>
    </row>
    <row r="618" spans="1:6" ht="15.6" x14ac:dyDescent="0.3">
      <c r="A618">
        <v>617</v>
      </c>
      <c r="B618" t="s">
        <v>1548</v>
      </c>
      <c r="C618" t="s">
        <v>1549</v>
      </c>
      <c r="D618" t="s">
        <v>18</v>
      </c>
      <c r="E618" t="s">
        <v>132</v>
      </c>
      <c r="F618" t="s">
        <v>133</v>
      </c>
    </row>
    <row r="619" spans="1:6" ht="15.6" x14ac:dyDescent="0.3">
      <c r="A619">
        <v>618</v>
      </c>
      <c r="B619" t="s">
        <v>1550</v>
      </c>
      <c r="C619" t="s">
        <v>1551</v>
      </c>
      <c r="D619" t="s">
        <v>24</v>
      </c>
      <c r="E619" t="s">
        <v>100</v>
      </c>
      <c r="F619" t="s">
        <v>101</v>
      </c>
    </row>
    <row r="620" spans="1:6" ht="15.6" x14ac:dyDescent="0.3">
      <c r="A620">
        <v>619</v>
      </c>
      <c r="B620" t="s">
        <v>1552</v>
      </c>
      <c r="C620" t="s">
        <v>1553</v>
      </c>
      <c r="D620" t="s">
        <v>49</v>
      </c>
      <c r="E620" t="s">
        <v>144</v>
      </c>
      <c r="F620" t="s">
        <v>145</v>
      </c>
    </row>
    <row r="621" spans="1:6" ht="15.6" x14ac:dyDescent="0.3">
      <c r="A621">
        <v>620</v>
      </c>
      <c r="B621" t="s">
        <v>1554</v>
      </c>
      <c r="C621" t="s">
        <v>1555</v>
      </c>
      <c r="D621" t="s">
        <v>8</v>
      </c>
      <c r="E621" t="s">
        <v>132</v>
      </c>
      <c r="F621" t="s">
        <v>133</v>
      </c>
    </row>
    <row r="622" spans="1:6" ht="15.6" x14ac:dyDescent="0.3">
      <c r="A622">
        <v>621</v>
      </c>
      <c r="B622" t="s">
        <v>1556</v>
      </c>
      <c r="C622" t="s">
        <v>1557</v>
      </c>
      <c r="D622" t="s">
        <v>8</v>
      </c>
      <c r="E622" t="s">
        <v>184</v>
      </c>
      <c r="F622" t="s">
        <v>185</v>
      </c>
    </row>
    <row r="623" spans="1:6" ht="15.6" x14ac:dyDescent="0.3">
      <c r="A623">
        <v>622</v>
      </c>
      <c r="B623" t="s">
        <v>1558</v>
      </c>
      <c r="C623" t="s">
        <v>1559</v>
      </c>
      <c r="D623" t="s">
        <v>18</v>
      </c>
      <c r="E623" t="s">
        <v>263</v>
      </c>
      <c r="F623" t="s">
        <v>264</v>
      </c>
    </row>
    <row r="624" spans="1:6" ht="15.6" x14ac:dyDescent="0.3">
      <c r="A624">
        <v>623</v>
      </c>
      <c r="B624" t="s">
        <v>1560</v>
      </c>
      <c r="C624" t="s">
        <v>1561</v>
      </c>
      <c r="D624" t="s">
        <v>37</v>
      </c>
      <c r="E624" t="s">
        <v>38</v>
      </c>
      <c r="F624" t="s">
        <v>10</v>
      </c>
    </row>
    <row r="625" spans="1:6" ht="15.6" x14ac:dyDescent="0.3">
      <c r="A625">
        <v>624</v>
      </c>
      <c r="B625" t="s">
        <v>1562</v>
      </c>
      <c r="C625" t="s">
        <v>1563</v>
      </c>
      <c r="D625" t="s">
        <v>8</v>
      </c>
      <c r="E625" t="s">
        <v>50</v>
      </c>
      <c r="F625" t="s">
        <v>51</v>
      </c>
    </row>
    <row r="626" spans="1:6" ht="15.6" x14ac:dyDescent="0.3">
      <c r="A626">
        <v>625</v>
      </c>
      <c r="B626" t="s">
        <v>1564</v>
      </c>
      <c r="C626" t="s">
        <v>1565</v>
      </c>
      <c r="D626" t="s">
        <v>236</v>
      </c>
      <c r="E626" t="s">
        <v>41</v>
      </c>
      <c r="F626" t="s">
        <v>42</v>
      </c>
    </row>
    <row r="627" spans="1:6" ht="15.6" x14ac:dyDescent="0.3">
      <c r="A627">
        <v>626</v>
      </c>
      <c r="B627" t="s">
        <v>1566</v>
      </c>
      <c r="C627" t="s">
        <v>1567</v>
      </c>
      <c r="D627" t="s">
        <v>49</v>
      </c>
      <c r="E627" t="s">
        <v>9</v>
      </c>
      <c r="F627" t="s">
        <v>10</v>
      </c>
    </row>
    <row r="628" spans="1:6" ht="15.6" x14ac:dyDescent="0.3">
      <c r="A628">
        <v>627</v>
      </c>
      <c r="B628" t="s">
        <v>1568</v>
      </c>
      <c r="C628" t="s">
        <v>1569</v>
      </c>
      <c r="D628" t="s">
        <v>236</v>
      </c>
      <c r="E628" t="s">
        <v>237</v>
      </c>
      <c r="F628" t="s">
        <v>15</v>
      </c>
    </row>
    <row r="629" spans="1:6" ht="15.6" x14ac:dyDescent="0.3">
      <c r="A629">
        <v>628</v>
      </c>
      <c r="B629" t="s">
        <v>1570</v>
      </c>
      <c r="C629" t="s">
        <v>1571</v>
      </c>
      <c r="D629" t="s">
        <v>8</v>
      </c>
      <c r="E629" t="s">
        <v>144</v>
      </c>
      <c r="F629" t="s">
        <v>145</v>
      </c>
    </row>
    <row r="630" spans="1:6" ht="15.6" x14ac:dyDescent="0.3">
      <c r="A630">
        <v>629</v>
      </c>
      <c r="B630" t="s">
        <v>1572</v>
      </c>
      <c r="C630" t="s">
        <v>1573</v>
      </c>
      <c r="D630" t="s">
        <v>236</v>
      </c>
      <c r="E630" t="s">
        <v>38</v>
      </c>
      <c r="F630" t="s">
        <v>10</v>
      </c>
    </row>
    <row r="631" spans="1:6" ht="15.6" x14ac:dyDescent="0.3">
      <c r="A631">
        <v>630</v>
      </c>
      <c r="B631" t="s">
        <v>1574</v>
      </c>
      <c r="C631" t="s">
        <v>1575</v>
      </c>
      <c r="D631" t="s">
        <v>49</v>
      </c>
      <c r="E631" t="s">
        <v>310</v>
      </c>
      <c r="F631" t="s">
        <v>311</v>
      </c>
    </row>
    <row r="632" spans="1:6" ht="15.6" x14ac:dyDescent="0.3">
      <c r="A632">
        <v>631</v>
      </c>
      <c r="B632" t="s">
        <v>1576</v>
      </c>
      <c r="C632" t="s">
        <v>1577</v>
      </c>
      <c r="D632" t="s">
        <v>37</v>
      </c>
      <c r="E632" t="s">
        <v>38</v>
      </c>
      <c r="F632" t="s">
        <v>10</v>
      </c>
    </row>
    <row r="633" spans="1:6" ht="15.6" x14ac:dyDescent="0.3">
      <c r="A633">
        <v>632</v>
      </c>
      <c r="B633" t="s">
        <v>1578</v>
      </c>
      <c r="C633" t="s">
        <v>1579</v>
      </c>
      <c r="D633" t="s">
        <v>8</v>
      </c>
      <c r="E633" t="s">
        <v>144</v>
      </c>
      <c r="F633" t="s">
        <v>145</v>
      </c>
    </row>
    <row r="634" spans="1:6" ht="15.6" x14ac:dyDescent="0.3">
      <c r="A634">
        <v>633</v>
      </c>
      <c r="B634" t="s">
        <v>1580</v>
      </c>
      <c r="C634" t="s">
        <v>1581</v>
      </c>
      <c r="D634" t="s">
        <v>49</v>
      </c>
      <c r="E634" t="s">
        <v>144</v>
      </c>
      <c r="F634" t="s">
        <v>145</v>
      </c>
    </row>
    <row r="635" spans="1:6" ht="15.6" x14ac:dyDescent="0.3">
      <c r="A635">
        <v>634</v>
      </c>
      <c r="B635" t="s">
        <v>1582</v>
      </c>
      <c r="C635" t="s">
        <v>1583</v>
      </c>
      <c r="D635" t="s">
        <v>37</v>
      </c>
      <c r="E635" t="s">
        <v>237</v>
      </c>
      <c r="F635" t="s">
        <v>15</v>
      </c>
    </row>
    <row r="636" spans="1:6" ht="15.6" x14ac:dyDescent="0.3">
      <c r="A636">
        <v>635</v>
      </c>
      <c r="B636" t="s">
        <v>1584</v>
      </c>
      <c r="C636" t="s">
        <v>1585</v>
      </c>
      <c r="D636" t="s">
        <v>37</v>
      </c>
      <c r="E636" t="s">
        <v>230</v>
      </c>
      <c r="F636" t="s">
        <v>231</v>
      </c>
    </row>
    <row r="637" spans="1:6" ht="15.6" x14ac:dyDescent="0.3">
      <c r="A637">
        <v>636</v>
      </c>
      <c r="B637" t="s">
        <v>1586</v>
      </c>
      <c r="C637" t="s">
        <v>1587</v>
      </c>
      <c r="D637" t="s">
        <v>18</v>
      </c>
      <c r="E637" t="s">
        <v>172</v>
      </c>
      <c r="F637" t="s">
        <v>173</v>
      </c>
    </row>
    <row r="638" spans="1:6" ht="15.6" x14ac:dyDescent="0.3">
      <c r="A638">
        <v>637</v>
      </c>
      <c r="B638" t="s">
        <v>1588</v>
      </c>
      <c r="C638" t="s">
        <v>1589</v>
      </c>
      <c r="D638" t="s">
        <v>37</v>
      </c>
      <c r="E638" t="s">
        <v>237</v>
      </c>
      <c r="F638" t="s">
        <v>15</v>
      </c>
    </row>
    <row r="639" spans="1:6" ht="15.6" x14ac:dyDescent="0.3">
      <c r="A639">
        <v>638</v>
      </c>
      <c r="B639" t="s">
        <v>1590</v>
      </c>
      <c r="C639" t="s">
        <v>1591</v>
      </c>
      <c r="D639" t="s">
        <v>24</v>
      </c>
      <c r="E639" t="s">
        <v>144</v>
      </c>
      <c r="F639" t="s">
        <v>145</v>
      </c>
    </row>
    <row r="640" spans="1:6" ht="15.6" x14ac:dyDescent="0.3">
      <c r="A640">
        <v>639</v>
      </c>
      <c r="B640" t="s">
        <v>1592</v>
      </c>
      <c r="C640" t="s">
        <v>1593</v>
      </c>
      <c r="D640" t="s">
        <v>49</v>
      </c>
      <c r="E640" t="s">
        <v>25</v>
      </c>
      <c r="F640" t="s">
        <v>26</v>
      </c>
    </row>
    <row r="641" spans="1:6" ht="15.6" x14ac:dyDescent="0.3">
      <c r="A641">
        <v>640</v>
      </c>
      <c r="B641" t="s">
        <v>1594</v>
      </c>
      <c r="C641" t="s">
        <v>1595</v>
      </c>
      <c r="D641" t="s">
        <v>37</v>
      </c>
      <c r="E641" t="s">
        <v>675</v>
      </c>
      <c r="F641" t="s">
        <v>676</v>
      </c>
    </row>
    <row r="642" spans="1:6" ht="15.6" x14ac:dyDescent="0.3">
      <c r="A642">
        <v>641</v>
      </c>
      <c r="B642" t="s">
        <v>1596</v>
      </c>
      <c r="C642" t="s">
        <v>1597</v>
      </c>
      <c r="D642" t="s">
        <v>8</v>
      </c>
      <c r="E642" t="s">
        <v>33</v>
      </c>
      <c r="F642" t="s">
        <v>34</v>
      </c>
    </row>
    <row r="643" spans="1:6" ht="15.6" x14ac:dyDescent="0.3">
      <c r="A643">
        <v>642</v>
      </c>
      <c r="B643" t="s">
        <v>1598</v>
      </c>
      <c r="C643" t="s">
        <v>1599</v>
      </c>
      <c r="D643" t="s">
        <v>18</v>
      </c>
      <c r="E643" t="s">
        <v>290</v>
      </c>
      <c r="F643" t="s">
        <v>291</v>
      </c>
    </row>
    <row r="644" spans="1:6" ht="15.6" x14ac:dyDescent="0.3">
      <c r="A644">
        <v>643</v>
      </c>
      <c r="B644" t="s">
        <v>1600</v>
      </c>
      <c r="C644" t="s">
        <v>1601</v>
      </c>
      <c r="D644" t="s">
        <v>49</v>
      </c>
      <c r="E644" t="s">
        <v>108</v>
      </c>
      <c r="F644" t="s">
        <v>109</v>
      </c>
    </row>
    <row r="645" spans="1:6" ht="15.6" x14ac:dyDescent="0.3">
      <c r="A645">
        <v>644</v>
      </c>
      <c r="B645" t="s">
        <v>1602</v>
      </c>
      <c r="C645" t="s">
        <v>1603</v>
      </c>
      <c r="D645" t="s">
        <v>24</v>
      </c>
      <c r="E645" t="s">
        <v>116</v>
      </c>
      <c r="F645" t="s">
        <v>117</v>
      </c>
    </row>
    <row r="646" spans="1:6" ht="15.6" x14ac:dyDescent="0.3">
      <c r="A646">
        <v>645</v>
      </c>
      <c r="B646" t="s">
        <v>1604</v>
      </c>
      <c r="C646" t="s">
        <v>1605</v>
      </c>
      <c r="D646" t="s">
        <v>49</v>
      </c>
      <c r="E646" t="s">
        <v>172</v>
      </c>
      <c r="F646" t="s">
        <v>173</v>
      </c>
    </row>
    <row r="647" spans="1:6" ht="15.6" x14ac:dyDescent="0.3">
      <c r="A647">
        <v>646</v>
      </c>
      <c r="B647" t="s">
        <v>1606</v>
      </c>
      <c r="C647" t="s">
        <v>1607</v>
      </c>
      <c r="D647" t="s">
        <v>18</v>
      </c>
      <c r="E647" t="s">
        <v>290</v>
      </c>
      <c r="F647" t="s">
        <v>291</v>
      </c>
    </row>
    <row r="648" spans="1:6" ht="15.6" x14ac:dyDescent="0.3">
      <c r="A648">
        <v>647</v>
      </c>
      <c r="B648" t="s">
        <v>1608</v>
      </c>
      <c r="C648" t="s">
        <v>1609</v>
      </c>
      <c r="D648" t="s">
        <v>8</v>
      </c>
      <c r="E648" t="s">
        <v>409</v>
      </c>
      <c r="F648" t="s">
        <v>177</v>
      </c>
    </row>
    <row r="649" spans="1:6" ht="15.6" x14ac:dyDescent="0.3">
      <c r="A649">
        <v>648</v>
      </c>
      <c r="B649" t="s">
        <v>1610</v>
      </c>
      <c r="C649" t="s">
        <v>1611</v>
      </c>
      <c r="D649" t="s">
        <v>448</v>
      </c>
      <c r="E649" t="s">
        <v>1612</v>
      </c>
      <c r="F649" t="s">
        <v>372</v>
      </c>
    </row>
    <row r="650" spans="1:6" ht="15.6" x14ac:dyDescent="0.3">
      <c r="A650">
        <v>649</v>
      </c>
      <c r="B650" t="s">
        <v>1613</v>
      </c>
      <c r="C650" t="s">
        <v>1614</v>
      </c>
      <c r="D650" t="s">
        <v>49</v>
      </c>
      <c r="E650" t="s">
        <v>637</v>
      </c>
      <c r="F650" t="s">
        <v>638</v>
      </c>
    </row>
    <row r="651" spans="1:6" ht="15.6" x14ac:dyDescent="0.3">
      <c r="A651">
        <v>650</v>
      </c>
      <c r="B651" t="s">
        <v>1615</v>
      </c>
      <c r="C651" t="s">
        <v>1616</v>
      </c>
      <c r="D651" t="s">
        <v>8</v>
      </c>
      <c r="E651" t="s">
        <v>601</v>
      </c>
      <c r="F651" t="s">
        <v>602</v>
      </c>
    </row>
    <row r="652" spans="1:6" ht="15.6" x14ac:dyDescent="0.3">
      <c r="A652">
        <v>651</v>
      </c>
      <c r="B652" t="s">
        <v>1617</v>
      </c>
      <c r="C652" t="s">
        <v>1618</v>
      </c>
      <c r="D652" t="s">
        <v>236</v>
      </c>
      <c r="E652" t="s">
        <v>206</v>
      </c>
      <c r="F652" t="s">
        <v>207</v>
      </c>
    </row>
    <row r="653" spans="1:6" ht="15.6" x14ac:dyDescent="0.3">
      <c r="A653">
        <v>652</v>
      </c>
      <c r="B653" t="s">
        <v>1619</v>
      </c>
      <c r="C653" t="s">
        <v>1620</v>
      </c>
      <c r="D653" t="s">
        <v>8</v>
      </c>
      <c r="E653" t="s">
        <v>172</v>
      </c>
      <c r="F653" t="s">
        <v>173</v>
      </c>
    </row>
    <row r="654" spans="1:6" ht="15.6" x14ac:dyDescent="0.3">
      <c r="A654">
        <v>653</v>
      </c>
      <c r="B654" t="s">
        <v>1621</v>
      </c>
      <c r="C654" t="s">
        <v>1622</v>
      </c>
      <c r="D654" t="s">
        <v>37</v>
      </c>
      <c r="E654" t="s">
        <v>467</v>
      </c>
      <c r="F654" t="s">
        <v>177</v>
      </c>
    </row>
    <row r="655" spans="1:6" ht="15.6" x14ac:dyDescent="0.3">
      <c r="A655">
        <v>654</v>
      </c>
      <c r="B655" t="s">
        <v>1623</v>
      </c>
      <c r="C655" t="s">
        <v>1624</v>
      </c>
      <c r="D655" t="s">
        <v>49</v>
      </c>
      <c r="E655" t="s">
        <v>435</v>
      </c>
      <c r="F655" t="s">
        <v>436</v>
      </c>
    </row>
    <row r="656" spans="1:6" ht="15.6" x14ac:dyDescent="0.3">
      <c r="A656">
        <v>655</v>
      </c>
      <c r="B656" t="s">
        <v>1625</v>
      </c>
      <c r="C656" t="s">
        <v>1626</v>
      </c>
      <c r="D656" t="s">
        <v>49</v>
      </c>
      <c r="E656" t="s">
        <v>870</v>
      </c>
      <c r="F656" t="s">
        <v>871</v>
      </c>
    </row>
    <row r="657" spans="1:6" ht="15.6" x14ac:dyDescent="0.3">
      <c r="A657">
        <v>656</v>
      </c>
      <c r="B657" t="s">
        <v>1627</v>
      </c>
      <c r="C657" t="s">
        <v>1628</v>
      </c>
      <c r="D657" t="s">
        <v>24</v>
      </c>
      <c r="E657" t="s">
        <v>144</v>
      </c>
      <c r="F657" t="s">
        <v>145</v>
      </c>
    </row>
    <row r="658" spans="1:6" ht="15.6" x14ac:dyDescent="0.3">
      <c r="A658">
        <v>657</v>
      </c>
      <c r="B658" t="s">
        <v>1629</v>
      </c>
      <c r="C658" t="s">
        <v>1630</v>
      </c>
      <c r="D658" t="s">
        <v>18</v>
      </c>
      <c r="E658" t="s">
        <v>91</v>
      </c>
      <c r="F658" t="s">
        <v>92</v>
      </c>
    </row>
    <row r="659" spans="1:6" ht="15.6" x14ac:dyDescent="0.3">
      <c r="A659">
        <v>658</v>
      </c>
      <c r="B659" t="s">
        <v>1631</v>
      </c>
      <c r="C659" t="s">
        <v>1632</v>
      </c>
      <c r="D659" t="s">
        <v>37</v>
      </c>
      <c r="E659" t="s">
        <v>180</v>
      </c>
      <c r="F659" t="s">
        <v>181</v>
      </c>
    </row>
    <row r="660" spans="1:6" ht="15.6" x14ac:dyDescent="0.3">
      <c r="A660">
        <v>659</v>
      </c>
      <c r="B660" t="s">
        <v>1633</v>
      </c>
      <c r="C660" t="s">
        <v>1634</v>
      </c>
      <c r="D660" t="s">
        <v>18</v>
      </c>
      <c r="E660" t="s">
        <v>817</v>
      </c>
      <c r="F660" t="s">
        <v>818</v>
      </c>
    </row>
    <row r="661" spans="1:6" ht="15.6" x14ac:dyDescent="0.3">
      <c r="A661">
        <v>660</v>
      </c>
      <c r="B661" t="s">
        <v>1635</v>
      </c>
      <c r="C661" t="s">
        <v>1636</v>
      </c>
      <c r="D661" t="s">
        <v>24</v>
      </c>
      <c r="E661" t="s">
        <v>176</v>
      </c>
      <c r="F661" t="s">
        <v>177</v>
      </c>
    </row>
    <row r="662" spans="1:6" ht="15.6" x14ac:dyDescent="0.3">
      <c r="A662">
        <v>661</v>
      </c>
      <c r="B662" t="s">
        <v>1637</v>
      </c>
      <c r="C662" t="s">
        <v>1638</v>
      </c>
      <c r="D662" t="s">
        <v>18</v>
      </c>
      <c r="E662" t="s">
        <v>571</v>
      </c>
      <c r="F662" t="s">
        <v>572</v>
      </c>
    </row>
    <row r="663" spans="1:6" ht="15.6" x14ac:dyDescent="0.3">
      <c r="A663">
        <v>662</v>
      </c>
      <c r="B663" t="s">
        <v>1639</v>
      </c>
      <c r="C663" t="s">
        <v>1640</v>
      </c>
      <c r="D663" t="s">
        <v>18</v>
      </c>
      <c r="E663" t="s">
        <v>50</v>
      </c>
      <c r="F663" t="s">
        <v>51</v>
      </c>
    </row>
    <row r="664" spans="1:6" ht="15.6" x14ac:dyDescent="0.3">
      <c r="A664">
        <v>663</v>
      </c>
      <c r="B664" t="s">
        <v>1641</v>
      </c>
      <c r="C664" t="s">
        <v>1642</v>
      </c>
      <c r="D664" t="s">
        <v>37</v>
      </c>
      <c r="E664" t="s">
        <v>467</v>
      </c>
      <c r="F664" t="s">
        <v>177</v>
      </c>
    </row>
    <row r="665" spans="1:6" ht="15.6" x14ac:dyDescent="0.3">
      <c r="A665">
        <v>664</v>
      </c>
      <c r="B665" t="s">
        <v>1643</v>
      </c>
      <c r="C665" t="s">
        <v>1644</v>
      </c>
      <c r="D665" t="s">
        <v>24</v>
      </c>
      <c r="E665" t="s">
        <v>176</v>
      </c>
      <c r="F665" t="s">
        <v>177</v>
      </c>
    </row>
    <row r="666" spans="1:6" ht="15.6" x14ac:dyDescent="0.3">
      <c r="A666">
        <v>665</v>
      </c>
      <c r="B666" t="s">
        <v>1645</v>
      </c>
      <c r="C666" t="s">
        <v>1646</v>
      </c>
      <c r="D666" t="s">
        <v>49</v>
      </c>
      <c r="E666" t="s">
        <v>854</v>
      </c>
      <c r="F666" t="s">
        <v>855</v>
      </c>
    </row>
    <row r="667" spans="1:6" ht="15.6" x14ac:dyDescent="0.3">
      <c r="A667">
        <v>666</v>
      </c>
      <c r="B667" t="s">
        <v>1647</v>
      </c>
      <c r="C667" t="s">
        <v>1648</v>
      </c>
      <c r="D667" t="s">
        <v>448</v>
      </c>
      <c r="E667" t="s">
        <v>1649</v>
      </c>
      <c r="F667" t="s">
        <v>698</v>
      </c>
    </row>
    <row r="668" spans="1:6" ht="15.6" x14ac:dyDescent="0.3">
      <c r="A668">
        <v>667</v>
      </c>
      <c r="B668" t="s">
        <v>1650</v>
      </c>
      <c r="C668" t="s">
        <v>1651</v>
      </c>
      <c r="D668" t="s">
        <v>1082</v>
      </c>
      <c r="E668" t="s">
        <v>1083</v>
      </c>
      <c r="F668" t="s">
        <v>34</v>
      </c>
    </row>
    <row r="669" spans="1:6" ht="15.6" x14ac:dyDescent="0.3">
      <c r="A669">
        <v>668</v>
      </c>
      <c r="B669" t="s">
        <v>1652</v>
      </c>
      <c r="C669" t="s">
        <v>1653</v>
      </c>
      <c r="D669" t="s">
        <v>448</v>
      </c>
      <c r="E669" t="s">
        <v>1654</v>
      </c>
      <c r="F669" t="s">
        <v>644</v>
      </c>
    </row>
    <row r="670" spans="1:6" ht="15.6" x14ac:dyDescent="0.3">
      <c r="A670">
        <v>669</v>
      </c>
      <c r="B670" t="s">
        <v>1655</v>
      </c>
      <c r="C670" t="s">
        <v>1656</v>
      </c>
      <c r="D670" t="s">
        <v>8</v>
      </c>
      <c r="E670" t="s">
        <v>367</v>
      </c>
      <c r="F670" t="s">
        <v>368</v>
      </c>
    </row>
    <row r="671" spans="1:6" ht="15.6" x14ac:dyDescent="0.3">
      <c r="A671">
        <v>670</v>
      </c>
      <c r="B671" t="s">
        <v>1657</v>
      </c>
      <c r="C671" t="s">
        <v>1658</v>
      </c>
      <c r="D671" t="s">
        <v>24</v>
      </c>
      <c r="E671" t="s">
        <v>25</v>
      </c>
      <c r="F671" t="s">
        <v>26</v>
      </c>
    </row>
    <row r="672" spans="1:6" ht="15.6" x14ac:dyDescent="0.3">
      <c r="A672">
        <v>671</v>
      </c>
      <c r="B672" t="s">
        <v>1659</v>
      </c>
      <c r="C672" t="s">
        <v>1660</v>
      </c>
      <c r="D672" t="s">
        <v>37</v>
      </c>
      <c r="E672" t="s">
        <v>33</v>
      </c>
      <c r="F672" t="s">
        <v>34</v>
      </c>
    </row>
    <row r="673" spans="1:6" ht="15.6" x14ac:dyDescent="0.3">
      <c r="A673">
        <v>672</v>
      </c>
      <c r="B673" t="s">
        <v>1661</v>
      </c>
      <c r="C673" t="s">
        <v>1662</v>
      </c>
      <c r="D673" t="s">
        <v>8</v>
      </c>
      <c r="E673" t="s">
        <v>721</v>
      </c>
      <c r="F673" t="s">
        <v>722</v>
      </c>
    </row>
    <row r="674" spans="1:6" ht="15.6" x14ac:dyDescent="0.3">
      <c r="A674">
        <v>673</v>
      </c>
      <c r="B674" t="s">
        <v>1663</v>
      </c>
      <c r="C674" t="s">
        <v>1664</v>
      </c>
      <c r="D674" t="s">
        <v>24</v>
      </c>
      <c r="E674" t="s">
        <v>793</v>
      </c>
      <c r="F674" t="s">
        <v>794</v>
      </c>
    </row>
    <row r="675" spans="1:6" ht="15.6" x14ac:dyDescent="0.3">
      <c r="A675">
        <v>674</v>
      </c>
      <c r="B675" t="s">
        <v>1665</v>
      </c>
      <c r="C675" t="s">
        <v>1666</v>
      </c>
      <c r="D675" t="s">
        <v>236</v>
      </c>
      <c r="E675" t="s">
        <v>237</v>
      </c>
      <c r="F675" t="s">
        <v>15</v>
      </c>
    </row>
    <row r="676" spans="1:6" ht="15.6" x14ac:dyDescent="0.3">
      <c r="A676">
        <v>675</v>
      </c>
      <c r="B676" t="s">
        <v>1667</v>
      </c>
      <c r="C676" t="s">
        <v>1668</v>
      </c>
      <c r="D676" t="s">
        <v>37</v>
      </c>
      <c r="E676" t="s">
        <v>206</v>
      </c>
      <c r="F676" t="s">
        <v>207</v>
      </c>
    </row>
    <row r="677" spans="1:6" ht="15.6" x14ac:dyDescent="0.3">
      <c r="A677">
        <v>676</v>
      </c>
      <c r="B677" t="s">
        <v>1669</v>
      </c>
      <c r="C677" t="s">
        <v>1670</v>
      </c>
      <c r="D677" t="s">
        <v>236</v>
      </c>
      <c r="E677" t="s">
        <v>230</v>
      </c>
      <c r="F677" t="s">
        <v>231</v>
      </c>
    </row>
    <row r="678" spans="1:6" ht="15.6" x14ac:dyDescent="0.3">
      <c r="A678">
        <v>677</v>
      </c>
      <c r="B678" t="s">
        <v>1671</v>
      </c>
      <c r="C678" t="s">
        <v>1672</v>
      </c>
      <c r="D678" t="s">
        <v>82</v>
      </c>
      <c r="E678" t="s">
        <v>1673</v>
      </c>
      <c r="F678" t="s">
        <v>824</v>
      </c>
    </row>
    <row r="679" spans="1:6" ht="15.6" x14ac:dyDescent="0.3">
      <c r="A679">
        <v>678</v>
      </c>
      <c r="B679" t="s">
        <v>1674</v>
      </c>
      <c r="C679" t="s">
        <v>1675</v>
      </c>
      <c r="D679" t="s">
        <v>448</v>
      </c>
      <c r="E679" t="s">
        <v>1676</v>
      </c>
      <c r="F679" t="s">
        <v>125</v>
      </c>
    </row>
    <row r="680" spans="1:6" ht="15.6" x14ac:dyDescent="0.3">
      <c r="A680">
        <v>679</v>
      </c>
      <c r="B680" t="s">
        <v>1677</v>
      </c>
      <c r="C680" t="s">
        <v>1678</v>
      </c>
      <c r="D680" t="s">
        <v>8</v>
      </c>
      <c r="E680" t="s">
        <v>580</v>
      </c>
      <c r="F680" t="s">
        <v>581</v>
      </c>
    </row>
    <row r="681" spans="1:6" ht="15.6" x14ac:dyDescent="0.3">
      <c r="A681">
        <v>680</v>
      </c>
      <c r="B681" t="s">
        <v>1679</v>
      </c>
      <c r="C681" t="s">
        <v>1680</v>
      </c>
      <c r="D681" t="s">
        <v>24</v>
      </c>
      <c r="E681" t="s">
        <v>682</v>
      </c>
      <c r="F681" t="s">
        <v>274</v>
      </c>
    </row>
    <row r="682" spans="1:6" ht="15.6" x14ac:dyDescent="0.3">
      <c r="A682">
        <v>681</v>
      </c>
      <c r="B682" t="s">
        <v>1681</v>
      </c>
      <c r="C682" t="s">
        <v>1682</v>
      </c>
      <c r="D682" t="s">
        <v>13</v>
      </c>
      <c r="E682" t="s">
        <v>1683</v>
      </c>
      <c r="F682" t="s">
        <v>1056</v>
      </c>
    </row>
    <row r="683" spans="1:6" ht="15.6" x14ac:dyDescent="0.3">
      <c r="A683">
        <v>682</v>
      </c>
      <c r="B683" t="s">
        <v>1684</v>
      </c>
      <c r="C683" t="s">
        <v>1685</v>
      </c>
      <c r="D683" t="s">
        <v>24</v>
      </c>
      <c r="E683" t="s">
        <v>611</v>
      </c>
      <c r="F683" t="s">
        <v>612</v>
      </c>
    </row>
    <row r="684" spans="1:6" ht="15.6" x14ac:dyDescent="0.3">
      <c r="A684">
        <v>683</v>
      </c>
      <c r="B684" t="s">
        <v>1686</v>
      </c>
      <c r="C684" t="s">
        <v>1687</v>
      </c>
      <c r="D684" t="s">
        <v>24</v>
      </c>
      <c r="E684" t="s">
        <v>9</v>
      </c>
      <c r="F684" t="s">
        <v>10</v>
      </c>
    </row>
    <row r="685" spans="1:6" ht="15.6" x14ac:dyDescent="0.3">
      <c r="A685">
        <v>684</v>
      </c>
      <c r="B685" t="s">
        <v>1688</v>
      </c>
      <c r="C685" t="s">
        <v>1689</v>
      </c>
      <c r="D685" t="s">
        <v>49</v>
      </c>
      <c r="E685" t="s">
        <v>601</v>
      </c>
      <c r="F685" t="s">
        <v>602</v>
      </c>
    </row>
    <row r="686" spans="1:6" ht="15.6" x14ac:dyDescent="0.3">
      <c r="A686">
        <v>685</v>
      </c>
      <c r="B686" t="s">
        <v>1690</v>
      </c>
      <c r="C686" t="s">
        <v>1691</v>
      </c>
      <c r="D686" t="s">
        <v>24</v>
      </c>
      <c r="E686" t="s">
        <v>416</v>
      </c>
      <c r="F686" t="s">
        <v>417</v>
      </c>
    </row>
    <row r="687" spans="1:6" ht="15.6" x14ac:dyDescent="0.3">
      <c r="A687">
        <v>686</v>
      </c>
      <c r="B687" t="s">
        <v>1692</v>
      </c>
      <c r="C687" t="s">
        <v>1693</v>
      </c>
      <c r="D687" t="s">
        <v>24</v>
      </c>
      <c r="E687" t="s">
        <v>518</v>
      </c>
      <c r="F687" t="s">
        <v>519</v>
      </c>
    </row>
    <row r="688" spans="1:6" ht="15.6" x14ac:dyDescent="0.3">
      <c r="A688">
        <v>687</v>
      </c>
      <c r="B688" t="s">
        <v>1694</v>
      </c>
      <c r="C688" t="s">
        <v>1695</v>
      </c>
      <c r="D688" t="s">
        <v>13</v>
      </c>
      <c r="E688" t="s">
        <v>14</v>
      </c>
      <c r="F688" t="s">
        <v>15</v>
      </c>
    </row>
    <row r="689" spans="1:6" ht="15.6" x14ac:dyDescent="0.3">
      <c r="A689">
        <v>688</v>
      </c>
      <c r="B689" t="s">
        <v>1696</v>
      </c>
      <c r="C689" t="s">
        <v>1697</v>
      </c>
      <c r="D689" t="s">
        <v>37</v>
      </c>
      <c r="E689" t="s">
        <v>237</v>
      </c>
      <c r="F689" t="s">
        <v>15</v>
      </c>
    </row>
    <row r="690" spans="1:6" ht="15.6" x14ac:dyDescent="0.3">
      <c r="A690">
        <v>689</v>
      </c>
      <c r="B690" t="s">
        <v>1698</v>
      </c>
      <c r="C690" t="s">
        <v>1699</v>
      </c>
      <c r="D690" t="s">
        <v>1700</v>
      </c>
      <c r="E690" t="s">
        <v>310</v>
      </c>
      <c r="F690" t="s">
        <v>311</v>
      </c>
    </row>
    <row r="691" spans="1:6" ht="15.6" x14ac:dyDescent="0.3">
      <c r="A691">
        <v>690</v>
      </c>
      <c r="B691" t="s">
        <v>1701</v>
      </c>
      <c r="C691" t="s">
        <v>1702</v>
      </c>
      <c r="D691" t="s">
        <v>37</v>
      </c>
      <c r="E691" t="s">
        <v>172</v>
      </c>
      <c r="F691" t="s">
        <v>173</v>
      </c>
    </row>
    <row r="692" spans="1:6" ht="15.6" x14ac:dyDescent="0.3">
      <c r="A692">
        <v>691</v>
      </c>
      <c r="B692" t="s">
        <v>1703</v>
      </c>
      <c r="C692" t="s">
        <v>1704</v>
      </c>
      <c r="D692" t="s">
        <v>49</v>
      </c>
      <c r="E692" t="s">
        <v>487</v>
      </c>
      <c r="F692" t="s">
        <v>488</v>
      </c>
    </row>
    <row r="693" spans="1:6" ht="15.6" x14ac:dyDescent="0.3">
      <c r="A693">
        <v>692</v>
      </c>
      <c r="B693" t="s">
        <v>1705</v>
      </c>
      <c r="C693" t="s">
        <v>1706</v>
      </c>
      <c r="D693" t="s">
        <v>13</v>
      </c>
      <c r="E693" t="s">
        <v>14</v>
      </c>
      <c r="F693" t="s">
        <v>15</v>
      </c>
    </row>
    <row r="694" spans="1:6" ht="15.6" x14ac:dyDescent="0.3">
      <c r="A694">
        <v>693</v>
      </c>
      <c r="B694" t="s">
        <v>1707</v>
      </c>
      <c r="C694" t="s">
        <v>1708</v>
      </c>
      <c r="D694" t="s">
        <v>13</v>
      </c>
      <c r="E694" t="s">
        <v>14</v>
      </c>
      <c r="F694" t="s">
        <v>15</v>
      </c>
    </row>
    <row r="695" spans="1:6" ht="15.6" x14ac:dyDescent="0.3">
      <c r="A695">
        <v>694</v>
      </c>
      <c r="B695" t="s">
        <v>1709</v>
      </c>
      <c r="C695" t="s">
        <v>1710</v>
      </c>
      <c r="D695" t="s">
        <v>236</v>
      </c>
      <c r="E695" t="s">
        <v>443</v>
      </c>
      <c r="F695" t="s">
        <v>34</v>
      </c>
    </row>
    <row r="696" spans="1:6" ht="15.6" x14ac:dyDescent="0.3">
      <c r="A696">
        <v>695</v>
      </c>
      <c r="B696" t="s">
        <v>1711</v>
      </c>
      <c r="C696" t="s">
        <v>1712</v>
      </c>
      <c r="D696" t="s">
        <v>8</v>
      </c>
      <c r="E696" t="s">
        <v>409</v>
      </c>
      <c r="F696" t="s">
        <v>177</v>
      </c>
    </row>
    <row r="697" spans="1:6" ht="15.6" x14ac:dyDescent="0.3">
      <c r="A697">
        <v>696</v>
      </c>
      <c r="B697" t="s">
        <v>1713</v>
      </c>
      <c r="C697" t="s">
        <v>1714</v>
      </c>
      <c r="D697" t="s">
        <v>49</v>
      </c>
      <c r="E697" t="s">
        <v>50</v>
      </c>
      <c r="F697" t="s">
        <v>51</v>
      </c>
    </row>
    <row r="698" spans="1:6" ht="15.6" x14ac:dyDescent="0.3">
      <c r="A698">
        <v>697</v>
      </c>
      <c r="B698" t="s">
        <v>1715</v>
      </c>
      <c r="C698" t="s">
        <v>1716</v>
      </c>
      <c r="D698" t="s">
        <v>24</v>
      </c>
      <c r="E698" t="s">
        <v>1055</v>
      </c>
      <c r="F698" t="s">
        <v>1056</v>
      </c>
    </row>
    <row r="699" spans="1:6" ht="15.6" x14ac:dyDescent="0.3">
      <c r="A699">
        <v>698</v>
      </c>
      <c r="B699" t="s">
        <v>1717</v>
      </c>
      <c r="C699" t="s">
        <v>1718</v>
      </c>
      <c r="D699" t="s">
        <v>24</v>
      </c>
      <c r="E699" t="s">
        <v>649</v>
      </c>
      <c r="F699" t="s">
        <v>650</v>
      </c>
    </row>
    <row r="700" spans="1:6" ht="15.6" x14ac:dyDescent="0.3">
      <c r="A700">
        <v>699</v>
      </c>
      <c r="B700" t="s">
        <v>1719</v>
      </c>
      <c r="C700" t="s">
        <v>1720</v>
      </c>
      <c r="D700" t="s">
        <v>8</v>
      </c>
      <c r="E700" t="s">
        <v>487</v>
      </c>
      <c r="F700" t="s">
        <v>488</v>
      </c>
    </row>
    <row r="701" spans="1:6" ht="15.6" x14ac:dyDescent="0.3">
      <c r="A701">
        <v>700</v>
      </c>
      <c r="B701" t="s">
        <v>1721</v>
      </c>
      <c r="C701" t="s">
        <v>1722</v>
      </c>
      <c r="D701" t="s">
        <v>49</v>
      </c>
      <c r="E701" t="s">
        <v>164</v>
      </c>
      <c r="F701" t="s">
        <v>165</v>
      </c>
    </row>
    <row r="702" spans="1:6" ht="15.6" x14ac:dyDescent="0.3">
      <c r="A702">
        <v>701</v>
      </c>
      <c r="B702" t="s">
        <v>1723</v>
      </c>
      <c r="C702" t="s">
        <v>1724</v>
      </c>
      <c r="D702" t="s">
        <v>24</v>
      </c>
      <c r="E702" t="s">
        <v>58</v>
      </c>
      <c r="F702" t="s">
        <v>59</v>
      </c>
    </row>
    <row r="703" spans="1:6" ht="15.6" x14ac:dyDescent="0.3">
      <c r="A703">
        <v>702</v>
      </c>
      <c r="B703" t="s">
        <v>1725</v>
      </c>
      <c r="C703" t="s">
        <v>1726</v>
      </c>
      <c r="D703" t="s">
        <v>18</v>
      </c>
      <c r="E703" t="s">
        <v>136</v>
      </c>
      <c r="F703" t="s">
        <v>137</v>
      </c>
    </row>
    <row r="704" spans="1:6" ht="15.6" x14ac:dyDescent="0.3">
      <c r="A704">
        <v>703</v>
      </c>
      <c r="B704" t="s">
        <v>1727</v>
      </c>
      <c r="C704" t="s">
        <v>1728</v>
      </c>
      <c r="D704" t="s">
        <v>8</v>
      </c>
      <c r="E704" t="s">
        <v>381</v>
      </c>
      <c r="F704" t="s">
        <v>382</v>
      </c>
    </row>
    <row r="705" spans="1:6" ht="15.6" x14ac:dyDescent="0.3">
      <c r="A705">
        <v>704</v>
      </c>
      <c r="B705" t="s">
        <v>1729</v>
      </c>
      <c r="C705" t="s">
        <v>1730</v>
      </c>
      <c r="D705" t="s">
        <v>24</v>
      </c>
      <c r="E705" t="s">
        <v>50</v>
      </c>
      <c r="F705" t="s">
        <v>51</v>
      </c>
    </row>
    <row r="706" spans="1:6" ht="15.6" x14ac:dyDescent="0.3">
      <c r="A706">
        <v>705</v>
      </c>
      <c r="B706" t="s">
        <v>1731</v>
      </c>
      <c r="C706" t="s">
        <v>1732</v>
      </c>
      <c r="D706" t="s">
        <v>49</v>
      </c>
      <c r="E706" t="s">
        <v>817</v>
      </c>
      <c r="F706" t="s">
        <v>818</v>
      </c>
    </row>
    <row r="707" spans="1:6" ht="15.6" x14ac:dyDescent="0.3">
      <c r="A707">
        <v>706</v>
      </c>
      <c r="B707" t="s">
        <v>1733</v>
      </c>
      <c r="C707" t="s">
        <v>1734</v>
      </c>
      <c r="D707" t="s">
        <v>49</v>
      </c>
      <c r="E707" t="s">
        <v>25</v>
      </c>
      <c r="F707" t="s">
        <v>26</v>
      </c>
    </row>
    <row r="708" spans="1:6" ht="15.6" x14ac:dyDescent="0.3">
      <c r="A708">
        <v>707</v>
      </c>
      <c r="B708" t="s">
        <v>1735</v>
      </c>
      <c r="C708" t="s">
        <v>1736</v>
      </c>
      <c r="D708" t="s">
        <v>18</v>
      </c>
      <c r="E708" t="s">
        <v>50</v>
      </c>
      <c r="F708" t="s">
        <v>51</v>
      </c>
    </row>
    <row r="709" spans="1:6" ht="15.6" x14ac:dyDescent="0.3">
      <c r="A709">
        <v>708</v>
      </c>
      <c r="B709" t="s">
        <v>1737</v>
      </c>
      <c r="C709" t="s">
        <v>1738</v>
      </c>
      <c r="D709" t="s">
        <v>18</v>
      </c>
      <c r="E709" t="s">
        <v>41</v>
      </c>
      <c r="F709" t="s">
        <v>42</v>
      </c>
    </row>
    <row r="710" spans="1:6" ht="15.6" x14ac:dyDescent="0.3">
      <c r="A710">
        <v>709</v>
      </c>
      <c r="B710" t="s">
        <v>1739</v>
      </c>
      <c r="C710" t="s">
        <v>1740</v>
      </c>
      <c r="D710" t="s">
        <v>49</v>
      </c>
      <c r="E710" t="s">
        <v>29</v>
      </c>
      <c r="F710" t="s">
        <v>30</v>
      </c>
    </row>
    <row r="711" spans="1:6" ht="15.6" x14ac:dyDescent="0.3">
      <c r="A711">
        <v>710</v>
      </c>
      <c r="B711" t="s">
        <v>1741</v>
      </c>
      <c r="C711" t="s">
        <v>1742</v>
      </c>
      <c r="D711" t="s">
        <v>37</v>
      </c>
      <c r="E711" t="s">
        <v>540</v>
      </c>
      <c r="F711" t="s">
        <v>260</v>
      </c>
    </row>
    <row r="712" spans="1:6" ht="15.6" x14ac:dyDescent="0.3">
      <c r="A712">
        <v>711</v>
      </c>
      <c r="B712" t="s">
        <v>1743</v>
      </c>
      <c r="C712" t="s">
        <v>1744</v>
      </c>
      <c r="D712" t="s">
        <v>49</v>
      </c>
      <c r="E712" t="s">
        <v>19</v>
      </c>
      <c r="F712" t="s">
        <v>15</v>
      </c>
    </row>
    <row r="713" spans="1:6" ht="15.6" x14ac:dyDescent="0.3">
      <c r="A713">
        <v>712</v>
      </c>
      <c r="B713" t="s">
        <v>1745</v>
      </c>
      <c r="C713" t="s">
        <v>1746</v>
      </c>
      <c r="D713" t="s">
        <v>24</v>
      </c>
      <c r="E713" t="s">
        <v>176</v>
      </c>
      <c r="F713" t="s">
        <v>177</v>
      </c>
    </row>
    <row r="714" spans="1:6" ht="15.6" x14ac:dyDescent="0.3">
      <c r="A714">
        <v>713</v>
      </c>
      <c r="B714" t="s">
        <v>1747</v>
      </c>
      <c r="C714" t="s">
        <v>1748</v>
      </c>
      <c r="D714" t="s">
        <v>24</v>
      </c>
      <c r="E714" t="s">
        <v>50</v>
      </c>
      <c r="F714" t="s">
        <v>51</v>
      </c>
    </row>
    <row r="715" spans="1:6" ht="15.6" x14ac:dyDescent="0.3">
      <c r="A715">
        <v>714</v>
      </c>
      <c r="B715" t="s">
        <v>1749</v>
      </c>
      <c r="C715" t="s">
        <v>1750</v>
      </c>
      <c r="D715" t="s">
        <v>49</v>
      </c>
      <c r="E715" t="s">
        <v>70</v>
      </c>
      <c r="F715" t="s">
        <v>34</v>
      </c>
    </row>
    <row r="716" spans="1:6" ht="15.6" x14ac:dyDescent="0.3">
      <c r="A716">
        <v>715</v>
      </c>
      <c r="B716" t="s">
        <v>1751</v>
      </c>
      <c r="C716" t="s">
        <v>1752</v>
      </c>
      <c r="D716" t="s">
        <v>24</v>
      </c>
      <c r="E716" t="s">
        <v>817</v>
      </c>
      <c r="F716" t="s">
        <v>818</v>
      </c>
    </row>
    <row r="717" spans="1:6" ht="15.6" x14ac:dyDescent="0.3">
      <c r="A717">
        <v>716</v>
      </c>
      <c r="B717" t="s">
        <v>1753</v>
      </c>
      <c r="C717" t="s">
        <v>1754</v>
      </c>
      <c r="D717" t="s">
        <v>37</v>
      </c>
      <c r="E717" t="s">
        <v>324</v>
      </c>
      <c r="F717" t="s">
        <v>219</v>
      </c>
    </row>
    <row r="718" spans="1:6" ht="15.6" x14ac:dyDescent="0.3">
      <c r="A718">
        <v>717</v>
      </c>
      <c r="B718" t="s">
        <v>1755</v>
      </c>
      <c r="C718" t="s">
        <v>1756</v>
      </c>
      <c r="D718" t="s">
        <v>24</v>
      </c>
      <c r="E718" t="s">
        <v>310</v>
      </c>
      <c r="F718" t="s">
        <v>311</v>
      </c>
    </row>
    <row r="719" spans="1:6" ht="15.6" x14ac:dyDescent="0.3">
      <c r="A719">
        <v>718</v>
      </c>
      <c r="B719" t="s">
        <v>1757</v>
      </c>
      <c r="C719" t="s">
        <v>1758</v>
      </c>
      <c r="D719" t="s">
        <v>37</v>
      </c>
      <c r="E719" t="s">
        <v>66</v>
      </c>
      <c r="F719" t="s">
        <v>67</v>
      </c>
    </row>
    <row r="720" spans="1:6" ht="15.6" x14ac:dyDescent="0.3">
      <c r="A720">
        <v>719</v>
      </c>
      <c r="B720" t="s">
        <v>1759</v>
      </c>
      <c r="C720" t="s">
        <v>1760</v>
      </c>
      <c r="D720" t="s">
        <v>24</v>
      </c>
      <c r="E720" t="s">
        <v>152</v>
      </c>
      <c r="F720" t="s">
        <v>153</v>
      </c>
    </row>
    <row r="721" spans="1:6" ht="15.6" x14ac:dyDescent="0.3">
      <c r="A721">
        <v>720</v>
      </c>
      <c r="B721" t="s">
        <v>1761</v>
      </c>
      <c r="C721" t="s">
        <v>1762</v>
      </c>
      <c r="D721" t="s">
        <v>8</v>
      </c>
      <c r="E721" t="s">
        <v>487</v>
      </c>
      <c r="F721" t="s">
        <v>488</v>
      </c>
    </row>
    <row r="722" spans="1:6" ht="15.6" x14ac:dyDescent="0.3">
      <c r="A722">
        <v>721</v>
      </c>
      <c r="B722" t="s">
        <v>1763</v>
      </c>
      <c r="C722" t="s">
        <v>1764</v>
      </c>
      <c r="D722" t="s">
        <v>24</v>
      </c>
      <c r="E722" t="s">
        <v>682</v>
      </c>
      <c r="F722" t="s">
        <v>274</v>
      </c>
    </row>
    <row r="723" spans="1:6" ht="15.6" x14ac:dyDescent="0.3">
      <c r="A723">
        <v>722</v>
      </c>
      <c r="B723" t="s">
        <v>1765</v>
      </c>
      <c r="C723" t="s">
        <v>1766</v>
      </c>
      <c r="D723" t="s">
        <v>8</v>
      </c>
      <c r="E723" t="s">
        <v>649</v>
      </c>
      <c r="F723" t="s">
        <v>650</v>
      </c>
    </row>
    <row r="724" spans="1:6" ht="15.6" x14ac:dyDescent="0.3">
      <c r="A724">
        <v>723</v>
      </c>
      <c r="B724" t="s">
        <v>1767</v>
      </c>
      <c r="C724" t="s">
        <v>1768</v>
      </c>
      <c r="D724" t="s">
        <v>13</v>
      </c>
      <c r="E724" t="s">
        <v>206</v>
      </c>
      <c r="F724" t="s">
        <v>207</v>
      </c>
    </row>
    <row r="725" spans="1:6" ht="15.6" x14ac:dyDescent="0.3">
      <c r="A725">
        <v>724</v>
      </c>
      <c r="B725" t="s">
        <v>1769</v>
      </c>
      <c r="C725" t="s">
        <v>1770</v>
      </c>
      <c r="D725" t="s">
        <v>24</v>
      </c>
      <c r="E725" t="s">
        <v>283</v>
      </c>
      <c r="F725" t="s">
        <v>79</v>
      </c>
    </row>
    <row r="726" spans="1:6" ht="15.6" x14ac:dyDescent="0.3">
      <c r="A726">
        <v>725</v>
      </c>
      <c r="B726" t="s">
        <v>1771</v>
      </c>
      <c r="C726" t="s">
        <v>1772</v>
      </c>
      <c r="D726" t="s">
        <v>37</v>
      </c>
      <c r="E726" t="s">
        <v>605</v>
      </c>
      <c r="F726" t="s">
        <v>606</v>
      </c>
    </row>
    <row r="727" spans="1:6" ht="15.6" x14ac:dyDescent="0.3">
      <c r="A727">
        <v>726</v>
      </c>
      <c r="B727" t="s">
        <v>1773</v>
      </c>
      <c r="C727" t="s">
        <v>1774</v>
      </c>
      <c r="D727" t="s">
        <v>49</v>
      </c>
      <c r="E727" t="s">
        <v>817</v>
      </c>
      <c r="F727" t="s">
        <v>818</v>
      </c>
    </row>
    <row r="728" spans="1:6" ht="15.6" x14ac:dyDescent="0.3">
      <c r="A728">
        <v>727</v>
      </c>
      <c r="B728" t="s">
        <v>1775</v>
      </c>
      <c r="C728" t="s">
        <v>1776</v>
      </c>
      <c r="D728" t="s">
        <v>24</v>
      </c>
      <c r="E728" t="s">
        <v>29</v>
      </c>
      <c r="F728" t="s">
        <v>30</v>
      </c>
    </row>
    <row r="729" spans="1:6" ht="15.6" x14ac:dyDescent="0.3">
      <c r="A729">
        <v>728</v>
      </c>
      <c r="B729" t="s">
        <v>1777</v>
      </c>
      <c r="C729" t="s">
        <v>1778</v>
      </c>
      <c r="D729" t="s">
        <v>82</v>
      </c>
      <c r="E729" t="s">
        <v>1779</v>
      </c>
      <c r="F729" t="s">
        <v>1780</v>
      </c>
    </row>
    <row r="730" spans="1:6" ht="15.6" x14ac:dyDescent="0.3">
      <c r="A730">
        <v>729</v>
      </c>
      <c r="B730" t="s">
        <v>1781</v>
      </c>
      <c r="C730" t="s">
        <v>1782</v>
      </c>
      <c r="D730" t="s">
        <v>448</v>
      </c>
      <c r="E730" t="s">
        <v>1783</v>
      </c>
      <c r="F730" t="s">
        <v>529</v>
      </c>
    </row>
    <row r="731" spans="1:6" ht="15.6" x14ac:dyDescent="0.3">
      <c r="A731">
        <v>730</v>
      </c>
      <c r="B731" t="s">
        <v>1784</v>
      </c>
      <c r="C731" t="s">
        <v>1785</v>
      </c>
      <c r="D731" t="s">
        <v>8</v>
      </c>
      <c r="E731" t="s">
        <v>474</v>
      </c>
      <c r="F731" t="s">
        <v>203</v>
      </c>
    </row>
    <row r="732" spans="1:6" ht="15.6" x14ac:dyDescent="0.3">
      <c r="A732">
        <v>731</v>
      </c>
      <c r="B732" t="s">
        <v>1786</v>
      </c>
      <c r="C732" t="s">
        <v>1787</v>
      </c>
      <c r="D732" t="s">
        <v>24</v>
      </c>
      <c r="E732" t="s">
        <v>176</v>
      </c>
      <c r="F732" t="s">
        <v>177</v>
      </c>
    </row>
    <row r="733" spans="1:6" ht="15.6" x14ac:dyDescent="0.3">
      <c r="A733">
        <v>732</v>
      </c>
      <c r="B733" t="s">
        <v>1788</v>
      </c>
      <c r="C733" t="s">
        <v>1789</v>
      </c>
      <c r="D733" t="s">
        <v>24</v>
      </c>
      <c r="E733" t="s">
        <v>1123</v>
      </c>
      <c r="F733" t="s">
        <v>1124</v>
      </c>
    </row>
    <row r="734" spans="1:6" ht="15.6" x14ac:dyDescent="0.3">
      <c r="A734">
        <v>733</v>
      </c>
      <c r="B734" t="s">
        <v>1790</v>
      </c>
      <c r="C734" t="s">
        <v>1791</v>
      </c>
      <c r="D734" t="s">
        <v>18</v>
      </c>
      <c r="E734" t="s">
        <v>50</v>
      </c>
      <c r="F734" t="s">
        <v>51</v>
      </c>
    </row>
    <row r="735" spans="1:6" ht="15.6" x14ac:dyDescent="0.3">
      <c r="A735">
        <v>734</v>
      </c>
      <c r="B735" t="s">
        <v>1792</v>
      </c>
      <c r="C735" t="s">
        <v>1793</v>
      </c>
      <c r="D735" t="s">
        <v>24</v>
      </c>
      <c r="E735" t="s">
        <v>184</v>
      </c>
      <c r="F735" t="s">
        <v>185</v>
      </c>
    </row>
    <row r="736" spans="1:6" ht="15.6" x14ac:dyDescent="0.3">
      <c r="A736">
        <v>735</v>
      </c>
      <c r="B736" t="s">
        <v>1794</v>
      </c>
      <c r="C736" t="s">
        <v>1795</v>
      </c>
      <c r="D736" t="s">
        <v>18</v>
      </c>
      <c r="E736" t="s">
        <v>601</v>
      </c>
      <c r="F736" t="s">
        <v>602</v>
      </c>
    </row>
    <row r="737" spans="1:6" ht="15.6" x14ac:dyDescent="0.3">
      <c r="A737">
        <v>736</v>
      </c>
      <c r="B737" t="s">
        <v>1796</v>
      </c>
      <c r="C737" t="s">
        <v>1797</v>
      </c>
      <c r="D737" t="s">
        <v>24</v>
      </c>
      <c r="E737" t="s">
        <v>318</v>
      </c>
      <c r="F737" t="s">
        <v>319</v>
      </c>
    </row>
    <row r="738" spans="1:6" ht="15.6" x14ac:dyDescent="0.3">
      <c r="A738">
        <v>737</v>
      </c>
      <c r="B738" t="s">
        <v>1798</v>
      </c>
      <c r="C738" t="s">
        <v>1799</v>
      </c>
      <c r="D738" t="s">
        <v>18</v>
      </c>
      <c r="E738" t="s">
        <v>721</v>
      </c>
      <c r="F738" t="s">
        <v>722</v>
      </c>
    </row>
    <row r="739" spans="1:6" ht="15.6" x14ac:dyDescent="0.3">
      <c r="A739">
        <v>738</v>
      </c>
      <c r="B739" t="s">
        <v>1800</v>
      </c>
      <c r="C739" t="s">
        <v>1801</v>
      </c>
      <c r="D739" t="s">
        <v>18</v>
      </c>
      <c r="E739" t="s">
        <v>144</v>
      </c>
      <c r="F739" t="s">
        <v>145</v>
      </c>
    </row>
    <row r="740" spans="1:6" ht="15.6" x14ac:dyDescent="0.3">
      <c r="A740">
        <v>739</v>
      </c>
      <c r="B740" t="s">
        <v>1802</v>
      </c>
      <c r="C740" t="s">
        <v>1803</v>
      </c>
      <c r="D740" t="s">
        <v>49</v>
      </c>
      <c r="E740" t="s">
        <v>172</v>
      </c>
      <c r="F740" t="s">
        <v>173</v>
      </c>
    </row>
    <row r="741" spans="1:6" ht="15.6" x14ac:dyDescent="0.3">
      <c r="A741">
        <v>740</v>
      </c>
      <c r="B741" t="s">
        <v>1804</v>
      </c>
      <c r="C741" t="s">
        <v>1805</v>
      </c>
      <c r="D741" t="s">
        <v>8</v>
      </c>
      <c r="E741" t="s">
        <v>409</v>
      </c>
      <c r="F741" t="s">
        <v>177</v>
      </c>
    </row>
    <row r="742" spans="1:6" ht="15.6" x14ac:dyDescent="0.3">
      <c r="A742">
        <v>741</v>
      </c>
      <c r="B742" t="s">
        <v>1806</v>
      </c>
      <c r="C742" t="s">
        <v>1807</v>
      </c>
      <c r="D742" t="s">
        <v>18</v>
      </c>
      <c r="E742" t="s">
        <v>286</v>
      </c>
      <c r="F742" t="s">
        <v>287</v>
      </c>
    </row>
    <row r="743" spans="1:6" ht="15.6" x14ac:dyDescent="0.3">
      <c r="A743">
        <v>742</v>
      </c>
      <c r="B743" t="s">
        <v>1808</v>
      </c>
      <c r="C743" t="s">
        <v>1809</v>
      </c>
      <c r="D743" t="s">
        <v>24</v>
      </c>
      <c r="E743" t="s">
        <v>675</v>
      </c>
      <c r="F743" t="s">
        <v>676</v>
      </c>
    </row>
    <row r="744" spans="1:6" ht="15.6" x14ac:dyDescent="0.3">
      <c r="A744">
        <v>743</v>
      </c>
      <c r="B744" t="s">
        <v>1810</v>
      </c>
      <c r="C744" t="s">
        <v>1811</v>
      </c>
      <c r="D744" t="s">
        <v>8</v>
      </c>
      <c r="E744" t="s">
        <v>487</v>
      </c>
      <c r="F744" t="s">
        <v>488</v>
      </c>
    </row>
    <row r="745" spans="1:6" ht="15.6" x14ac:dyDescent="0.3">
      <c r="A745">
        <v>744</v>
      </c>
      <c r="B745" t="s">
        <v>1812</v>
      </c>
      <c r="C745" t="s">
        <v>1813</v>
      </c>
      <c r="D745" t="s">
        <v>37</v>
      </c>
      <c r="E745" t="s">
        <v>290</v>
      </c>
      <c r="F745" t="s">
        <v>291</v>
      </c>
    </row>
    <row r="746" spans="1:6" ht="15.6" x14ac:dyDescent="0.3">
      <c r="A746">
        <v>745</v>
      </c>
      <c r="B746" t="s">
        <v>1814</v>
      </c>
      <c r="C746" t="s">
        <v>1815</v>
      </c>
      <c r="D746" t="s">
        <v>37</v>
      </c>
      <c r="E746" t="s">
        <v>371</v>
      </c>
      <c r="F746" t="s">
        <v>372</v>
      </c>
    </row>
    <row r="747" spans="1:6" ht="15.6" x14ac:dyDescent="0.3">
      <c r="A747">
        <v>746</v>
      </c>
      <c r="B747" t="s">
        <v>1816</v>
      </c>
      <c r="C747" t="s">
        <v>1817</v>
      </c>
      <c r="D747" t="s">
        <v>8</v>
      </c>
      <c r="E747" t="s">
        <v>601</v>
      </c>
      <c r="F747" t="s">
        <v>602</v>
      </c>
    </row>
    <row r="748" spans="1:6" ht="15.6" x14ac:dyDescent="0.3">
      <c r="A748">
        <v>747</v>
      </c>
      <c r="B748" t="s">
        <v>1818</v>
      </c>
      <c r="C748" t="s">
        <v>1819</v>
      </c>
      <c r="D748" t="s">
        <v>37</v>
      </c>
      <c r="E748" t="s">
        <v>324</v>
      </c>
      <c r="F748" t="s">
        <v>219</v>
      </c>
    </row>
    <row r="749" spans="1:6" ht="15.6" x14ac:dyDescent="0.3">
      <c r="A749">
        <v>748</v>
      </c>
      <c r="B749" t="s">
        <v>1820</v>
      </c>
      <c r="C749" t="s">
        <v>1821</v>
      </c>
      <c r="D749" t="s">
        <v>8</v>
      </c>
      <c r="E749" t="s">
        <v>1822</v>
      </c>
      <c r="F749" t="s">
        <v>74</v>
      </c>
    </row>
    <row r="750" spans="1:6" ht="15.6" x14ac:dyDescent="0.3">
      <c r="A750">
        <v>749</v>
      </c>
      <c r="B750" t="s">
        <v>1823</v>
      </c>
      <c r="C750" t="s">
        <v>1824</v>
      </c>
      <c r="D750" t="s">
        <v>8</v>
      </c>
      <c r="E750" t="s">
        <v>132</v>
      </c>
      <c r="F750" t="s">
        <v>133</v>
      </c>
    </row>
    <row r="751" spans="1:6" ht="15.6" x14ac:dyDescent="0.3">
      <c r="A751">
        <v>750</v>
      </c>
      <c r="B751" t="s">
        <v>1825</v>
      </c>
      <c r="C751" t="s">
        <v>1826</v>
      </c>
      <c r="D751" t="s">
        <v>37</v>
      </c>
      <c r="E751" t="s">
        <v>605</v>
      </c>
      <c r="F751" t="s">
        <v>606</v>
      </c>
    </row>
    <row r="752" spans="1:6" ht="15.6" x14ac:dyDescent="0.3">
      <c r="A752">
        <v>751</v>
      </c>
      <c r="B752" t="s">
        <v>1827</v>
      </c>
      <c r="C752" t="s">
        <v>1828</v>
      </c>
      <c r="D752" t="s">
        <v>24</v>
      </c>
      <c r="E752" t="s">
        <v>290</v>
      </c>
      <c r="F752" t="s">
        <v>291</v>
      </c>
    </row>
    <row r="753" spans="1:6" ht="15.6" x14ac:dyDescent="0.3">
      <c r="A753">
        <v>752</v>
      </c>
      <c r="B753" t="s">
        <v>1829</v>
      </c>
      <c r="C753" t="s">
        <v>1830</v>
      </c>
      <c r="D753" t="s">
        <v>13</v>
      </c>
      <c r="E753" t="s">
        <v>1831</v>
      </c>
      <c r="F753" t="s">
        <v>378</v>
      </c>
    </row>
    <row r="754" spans="1:6" ht="15.6" x14ac:dyDescent="0.3">
      <c r="A754">
        <v>753</v>
      </c>
      <c r="B754" t="s">
        <v>1832</v>
      </c>
      <c r="C754" t="s">
        <v>1833</v>
      </c>
      <c r="D754" t="s">
        <v>8</v>
      </c>
      <c r="E754" t="s">
        <v>62</v>
      </c>
      <c r="F754" t="s">
        <v>63</v>
      </c>
    </row>
    <row r="755" spans="1:6" ht="15.6" x14ac:dyDescent="0.3">
      <c r="A755">
        <v>754</v>
      </c>
      <c r="B755" t="s">
        <v>1834</v>
      </c>
      <c r="C755" t="s">
        <v>1835</v>
      </c>
      <c r="D755" t="s">
        <v>448</v>
      </c>
      <c r="E755" t="s">
        <v>1836</v>
      </c>
      <c r="F755" t="s">
        <v>1837</v>
      </c>
    </row>
    <row r="756" spans="1:6" ht="15.6" x14ac:dyDescent="0.3">
      <c r="A756">
        <v>755</v>
      </c>
      <c r="B756" t="s">
        <v>1838</v>
      </c>
      <c r="C756" t="s">
        <v>1839</v>
      </c>
      <c r="D756" t="s">
        <v>448</v>
      </c>
      <c r="E756" t="s">
        <v>1840</v>
      </c>
      <c r="F756" t="s">
        <v>959</v>
      </c>
    </row>
    <row r="757" spans="1:6" ht="15.6" x14ac:dyDescent="0.3">
      <c r="A757">
        <v>756</v>
      </c>
      <c r="B757" t="s">
        <v>1841</v>
      </c>
      <c r="C757" t="s">
        <v>1842</v>
      </c>
      <c r="D757" t="s">
        <v>49</v>
      </c>
      <c r="E757" t="s">
        <v>25</v>
      </c>
      <c r="F757" t="s">
        <v>26</v>
      </c>
    </row>
    <row r="758" spans="1:6" ht="15.6" x14ac:dyDescent="0.3">
      <c r="A758">
        <v>757</v>
      </c>
      <c r="B758" t="s">
        <v>1843</v>
      </c>
      <c r="C758" t="s">
        <v>1844</v>
      </c>
      <c r="D758" t="s">
        <v>18</v>
      </c>
      <c r="E758" t="s">
        <v>532</v>
      </c>
      <c r="F758" t="s">
        <v>533</v>
      </c>
    </row>
    <row r="759" spans="1:6" ht="15.6" x14ac:dyDescent="0.3">
      <c r="A759">
        <v>758</v>
      </c>
      <c r="B759" t="s">
        <v>1845</v>
      </c>
      <c r="C759" t="s">
        <v>1846</v>
      </c>
      <c r="D759" t="s">
        <v>24</v>
      </c>
      <c r="E759" t="s">
        <v>116</v>
      </c>
      <c r="F759" t="s">
        <v>117</v>
      </c>
    </row>
    <row r="760" spans="1:6" ht="15.6" x14ac:dyDescent="0.3">
      <c r="A760">
        <v>759</v>
      </c>
      <c r="B760" t="s">
        <v>1847</v>
      </c>
      <c r="C760" t="s">
        <v>1848</v>
      </c>
      <c r="D760" t="s">
        <v>37</v>
      </c>
      <c r="E760" t="s">
        <v>188</v>
      </c>
      <c r="F760" t="s">
        <v>189</v>
      </c>
    </row>
    <row r="761" spans="1:6" ht="15.6" x14ac:dyDescent="0.3">
      <c r="A761">
        <v>760</v>
      </c>
      <c r="B761" t="s">
        <v>1849</v>
      </c>
      <c r="C761" t="s">
        <v>1850</v>
      </c>
      <c r="D761" t="s">
        <v>37</v>
      </c>
      <c r="E761" t="s">
        <v>120</v>
      </c>
      <c r="F761" t="s">
        <v>121</v>
      </c>
    </row>
    <row r="762" spans="1:6" ht="15.6" x14ac:dyDescent="0.3">
      <c r="A762">
        <v>761</v>
      </c>
      <c r="B762" t="s">
        <v>1851</v>
      </c>
      <c r="C762" t="s">
        <v>1852</v>
      </c>
      <c r="D762" t="s">
        <v>37</v>
      </c>
      <c r="E762" t="s">
        <v>1496</v>
      </c>
      <c r="F762" t="s">
        <v>10</v>
      </c>
    </row>
    <row r="763" spans="1:6" ht="15.6" x14ac:dyDescent="0.3">
      <c r="A763">
        <v>762</v>
      </c>
      <c r="B763" t="s">
        <v>1853</v>
      </c>
      <c r="C763" t="s">
        <v>1854</v>
      </c>
      <c r="D763" t="s">
        <v>49</v>
      </c>
      <c r="E763" t="s">
        <v>198</v>
      </c>
      <c r="F763" t="s">
        <v>199</v>
      </c>
    </row>
    <row r="764" spans="1:6" ht="15.6" x14ac:dyDescent="0.3">
      <c r="A764">
        <v>763</v>
      </c>
      <c r="B764" t="s">
        <v>1855</v>
      </c>
      <c r="C764" t="s">
        <v>1856</v>
      </c>
      <c r="D764" t="s">
        <v>13</v>
      </c>
      <c r="E764" t="s">
        <v>1857</v>
      </c>
      <c r="F764" t="s">
        <v>784</v>
      </c>
    </row>
    <row r="765" spans="1:6" ht="15.6" x14ac:dyDescent="0.3">
      <c r="A765">
        <v>764</v>
      </c>
      <c r="B765" t="s">
        <v>1858</v>
      </c>
      <c r="C765" t="s">
        <v>1859</v>
      </c>
      <c r="D765" t="s">
        <v>24</v>
      </c>
      <c r="E765" t="s">
        <v>176</v>
      </c>
      <c r="F765" t="s">
        <v>177</v>
      </c>
    </row>
    <row r="766" spans="1:6" ht="15.6" x14ac:dyDescent="0.3">
      <c r="A766">
        <v>765</v>
      </c>
      <c r="B766" t="s">
        <v>1860</v>
      </c>
      <c r="C766" t="s">
        <v>1861</v>
      </c>
      <c r="D766" t="s">
        <v>8</v>
      </c>
      <c r="E766" t="s">
        <v>184</v>
      </c>
      <c r="F766" t="s">
        <v>185</v>
      </c>
    </row>
    <row r="767" spans="1:6" ht="15.6" x14ac:dyDescent="0.3">
      <c r="A767">
        <v>766</v>
      </c>
      <c r="B767" t="s">
        <v>1862</v>
      </c>
      <c r="C767" t="s">
        <v>1863</v>
      </c>
      <c r="D767" t="s">
        <v>24</v>
      </c>
      <c r="E767" t="s">
        <v>1864</v>
      </c>
      <c r="F767" t="s">
        <v>1837</v>
      </c>
    </row>
    <row r="768" spans="1:6" ht="15.6" x14ac:dyDescent="0.3">
      <c r="A768">
        <v>767</v>
      </c>
      <c r="B768" t="s">
        <v>1865</v>
      </c>
      <c r="C768" t="s">
        <v>1866</v>
      </c>
      <c r="D768" t="s">
        <v>448</v>
      </c>
      <c r="E768" t="s">
        <v>1867</v>
      </c>
      <c r="F768" t="s">
        <v>572</v>
      </c>
    </row>
    <row r="769" spans="1:6" ht="15.6" x14ac:dyDescent="0.3">
      <c r="A769">
        <v>768</v>
      </c>
      <c r="B769" t="s">
        <v>1868</v>
      </c>
      <c r="C769" t="s">
        <v>1869</v>
      </c>
      <c r="D769" t="s">
        <v>49</v>
      </c>
      <c r="E769" t="s">
        <v>958</v>
      </c>
      <c r="F769" t="s">
        <v>959</v>
      </c>
    </row>
    <row r="770" spans="1:6" ht="15.6" x14ac:dyDescent="0.3">
      <c r="A770">
        <v>769</v>
      </c>
      <c r="B770" t="s">
        <v>1870</v>
      </c>
      <c r="C770" t="s">
        <v>1871</v>
      </c>
      <c r="D770" t="s">
        <v>37</v>
      </c>
      <c r="E770" t="s">
        <v>50</v>
      </c>
      <c r="F770" t="s">
        <v>51</v>
      </c>
    </row>
    <row r="771" spans="1:6" ht="15.6" x14ac:dyDescent="0.3">
      <c r="A771">
        <v>770</v>
      </c>
      <c r="B771" t="s">
        <v>1872</v>
      </c>
      <c r="C771" t="s">
        <v>1873</v>
      </c>
      <c r="D771" t="s">
        <v>236</v>
      </c>
      <c r="E771" t="s">
        <v>443</v>
      </c>
      <c r="F771" t="s">
        <v>34</v>
      </c>
    </row>
    <row r="772" spans="1:6" ht="15.6" x14ac:dyDescent="0.3">
      <c r="A772">
        <v>771</v>
      </c>
      <c r="B772" t="s">
        <v>1874</v>
      </c>
      <c r="C772" t="s">
        <v>1875</v>
      </c>
      <c r="D772" t="s">
        <v>24</v>
      </c>
      <c r="E772" t="s">
        <v>108</v>
      </c>
      <c r="F772" t="s">
        <v>109</v>
      </c>
    </row>
    <row r="773" spans="1:6" ht="15.6" x14ac:dyDescent="0.3">
      <c r="A773">
        <v>772</v>
      </c>
      <c r="B773" t="s">
        <v>1876</v>
      </c>
      <c r="C773" t="s">
        <v>1877</v>
      </c>
      <c r="D773" t="s">
        <v>37</v>
      </c>
      <c r="E773" t="s">
        <v>605</v>
      </c>
      <c r="F773" t="s">
        <v>606</v>
      </c>
    </row>
    <row r="774" spans="1:6" ht="15.6" x14ac:dyDescent="0.3">
      <c r="A774">
        <v>773</v>
      </c>
      <c r="B774" t="s">
        <v>1878</v>
      </c>
      <c r="C774" t="s">
        <v>1879</v>
      </c>
      <c r="D774" t="s">
        <v>24</v>
      </c>
      <c r="E774" t="s">
        <v>108</v>
      </c>
      <c r="F774" t="s">
        <v>109</v>
      </c>
    </row>
    <row r="775" spans="1:6" ht="15.6" x14ac:dyDescent="0.3">
      <c r="A775">
        <v>774</v>
      </c>
      <c r="B775" t="s">
        <v>1880</v>
      </c>
      <c r="C775" t="s">
        <v>1881</v>
      </c>
      <c r="D775" t="s">
        <v>49</v>
      </c>
      <c r="E775" t="s">
        <v>474</v>
      </c>
      <c r="F775" t="s">
        <v>203</v>
      </c>
    </row>
    <row r="776" spans="1:6" ht="15.6" x14ac:dyDescent="0.3">
      <c r="A776">
        <v>775</v>
      </c>
      <c r="B776" t="s">
        <v>1882</v>
      </c>
      <c r="C776" t="s">
        <v>1883</v>
      </c>
      <c r="D776" t="s">
        <v>24</v>
      </c>
      <c r="E776" t="s">
        <v>73</v>
      </c>
      <c r="F776" t="s">
        <v>74</v>
      </c>
    </row>
    <row r="777" spans="1:6" ht="15.6" x14ac:dyDescent="0.3">
      <c r="A777">
        <v>776</v>
      </c>
      <c r="B777" t="s">
        <v>1884</v>
      </c>
      <c r="C777" t="s">
        <v>1885</v>
      </c>
      <c r="D777" t="s">
        <v>49</v>
      </c>
      <c r="E777" t="s">
        <v>1059</v>
      </c>
      <c r="F777" t="s">
        <v>462</v>
      </c>
    </row>
    <row r="778" spans="1:6" ht="15.6" x14ac:dyDescent="0.3">
      <c r="A778">
        <v>777</v>
      </c>
      <c r="B778" t="s">
        <v>1886</v>
      </c>
      <c r="C778" t="s">
        <v>1887</v>
      </c>
      <c r="D778" t="s">
        <v>37</v>
      </c>
      <c r="E778" t="s">
        <v>403</v>
      </c>
      <c r="F778" t="s">
        <v>404</v>
      </c>
    </row>
    <row r="779" spans="1:6" ht="15.6" x14ac:dyDescent="0.3">
      <c r="A779">
        <v>778</v>
      </c>
      <c r="B779" t="s">
        <v>1888</v>
      </c>
      <c r="C779" t="s">
        <v>1889</v>
      </c>
      <c r="D779" t="s">
        <v>24</v>
      </c>
      <c r="E779" t="s">
        <v>1890</v>
      </c>
      <c r="F779" t="s">
        <v>231</v>
      </c>
    </row>
    <row r="780" spans="1:6" ht="15.6" x14ac:dyDescent="0.3">
      <c r="A780">
        <v>779</v>
      </c>
      <c r="B780" t="s">
        <v>1891</v>
      </c>
      <c r="C780" t="s">
        <v>1892</v>
      </c>
      <c r="D780" t="s">
        <v>37</v>
      </c>
      <c r="E780" t="s">
        <v>958</v>
      </c>
      <c r="F780" t="s">
        <v>959</v>
      </c>
    </row>
    <row r="781" spans="1:6" ht="15.6" x14ac:dyDescent="0.3">
      <c r="A781">
        <v>780</v>
      </c>
      <c r="B781" t="s">
        <v>1893</v>
      </c>
      <c r="C781" t="s">
        <v>1894</v>
      </c>
      <c r="D781" t="s">
        <v>18</v>
      </c>
      <c r="E781" t="s">
        <v>136</v>
      </c>
      <c r="F781" t="s">
        <v>137</v>
      </c>
    </row>
    <row r="782" spans="1:6" ht="15.6" x14ac:dyDescent="0.3">
      <c r="A782">
        <v>781</v>
      </c>
      <c r="B782" t="s">
        <v>1895</v>
      </c>
      <c r="C782" t="s">
        <v>1896</v>
      </c>
      <c r="D782" t="s">
        <v>24</v>
      </c>
      <c r="E782" t="s">
        <v>198</v>
      </c>
      <c r="F782" t="s">
        <v>199</v>
      </c>
    </row>
    <row r="783" spans="1:6" ht="15.6" x14ac:dyDescent="0.3">
      <c r="A783">
        <v>782</v>
      </c>
      <c r="B783" t="s">
        <v>1897</v>
      </c>
      <c r="C783" t="s">
        <v>1898</v>
      </c>
      <c r="D783" t="s">
        <v>24</v>
      </c>
      <c r="E783" t="s">
        <v>54</v>
      </c>
      <c r="F783" t="s">
        <v>55</v>
      </c>
    </row>
    <row r="784" spans="1:6" ht="15.6" x14ac:dyDescent="0.3">
      <c r="A784">
        <v>783</v>
      </c>
      <c r="B784" t="s">
        <v>1899</v>
      </c>
      <c r="C784" t="s">
        <v>1900</v>
      </c>
      <c r="D784" t="s">
        <v>18</v>
      </c>
      <c r="E784" t="s">
        <v>25</v>
      </c>
      <c r="F784" t="s">
        <v>26</v>
      </c>
    </row>
    <row r="785" spans="1:6" ht="15.6" x14ac:dyDescent="0.3">
      <c r="A785">
        <v>784</v>
      </c>
      <c r="B785" t="s">
        <v>1901</v>
      </c>
      <c r="C785" t="s">
        <v>1902</v>
      </c>
      <c r="D785" t="s">
        <v>37</v>
      </c>
      <c r="E785" t="s">
        <v>50</v>
      </c>
      <c r="F785" t="s">
        <v>51</v>
      </c>
    </row>
    <row r="786" spans="1:6" ht="15.6" x14ac:dyDescent="0.3">
      <c r="A786">
        <v>785</v>
      </c>
      <c r="B786" t="s">
        <v>1903</v>
      </c>
      <c r="C786" t="s">
        <v>1904</v>
      </c>
      <c r="D786" t="s">
        <v>13</v>
      </c>
      <c r="E786" t="s">
        <v>14</v>
      </c>
      <c r="F786" t="s">
        <v>15</v>
      </c>
    </row>
    <row r="787" spans="1:6" ht="15.6" x14ac:dyDescent="0.3">
      <c r="A787">
        <v>786</v>
      </c>
      <c r="B787" t="s">
        <v>1905</v>
      </c>
      <c r="C787" t="s">
        <v>1906</v>
      </c>
      <c r="D787" t="s">
        <v>24</v>
      </c>
      <c r="E787" t="s">
        <v>854</v>
      </c>
      <c r="F787" t="s">
        <v>855</v>
      </c>
    </row>
    <row r="788" spans="1:6" ht="15.6" x14ac:dyDescent="0.3">
      <c r="A788">
        <v>787</v>
      </c>
      <c r="B788" t="s">
        <v>1907</v>
      </c>
      <c r="C788" t="s">
        <v>1908</v>
      </c>
      <c r="D788" t="s">
        <v>49</v>
      </c>
      <c r="E788" t="s">
        <v>50</v>
      </c>
      <c r="F788" t="s">
        <v>51</v>
      </c>
    </row>
    <row r="789" spans="1:6" ht="15.6" x14ac:dyDescent="0.3">
      <c r="A789">
        <v>788</v>
      </c>
      <c r="B789" t="s">
        <v>1909</v>
      </c>
      <c r="C789" t="s">
        <v>1910</v>
      </c>
      <c r="D789" t="s">
        <v>24</v>
      </c>
      <c r="E789" t="s">
        <v>243</v>
      </c>
      <c r="F789" t="s">
        <v>244</v>
      </c>
    </row>
    <row r="790" spans="1:6" ht="15.6" x14ac:dyDescent="0.3">
      <c r="A790">
        <v>789</v>
      </c>
      <c r="B790" t="s">
        <v>1911</v>
      </c>
      <c r="C790" t="s">
        <v>1912</v>
      </c>
      <c r="D790" t="s">
        <v>236</v>
      </c>
      <c r="E790" t="s">
        <v>290</v>
      </c>
      <c r="F790" t="s">
        <v>291</v>
      </c>
    </row>
    <row r="791" spans="1:6" ht="15.6" x14ac:dyDescent="0.3">
      <c r="A791">
        <v>790</v>
      </c>
      <c r="B791" t="s">
        <v>1913</v>
      </c>
      <c r="C791" t="s">
        <v>1914</v>
      </c>
      <c r="D791" t="s">
        <v>49</v>
      </c>
      <c r="E791" t="s">
        <v>890</v>
      </c>
      <c r="F791" t="s">
        <v>891</v>
      </c>
    </row>
    <row r="792" spans="1:6" ht="15.6" x14ac:dyDescent="0.3">
      <c r="A792">
        <v>791</v>
      </c>
      <c r="B792" t="s">
        <v>1915</v>
      </c>
      <c r="C792" t="s">
        <v>1916</v>
      </c>
      <c r="D792" t="s">
        <v>18</v>
      </c>
      <c r="E792" t="s">
        <v>958</v>
      </c>
      <c r="F792" t="s">
        <v>959</v>
      </c>
    </row>
    <row r="793" spans="1:6" ht="15.6" x14ac:dyDescent="0.3">
      <c r="A793">
        <v>792</v>
      </c>
      <c r="B793" t="s">
        <v>1917</v>
      </c>
      <c r="C793" t="s">
        <v>1918</v>
      </c>
      <c r="D793" t="s">
        <v>18</v>
      </c>
      <c r="E793" t="s">
        <v>9</v>
      </c>
      <c r="F793" t="s">
        <v>10</v>
      </c>
    </row>
    <row r="794" spans="1:6" ht="15.6" x14ac:dyDescent="0.3">
      <c r="A794">
        <v>793</v>
      </c>
      <c r="B794" t="s">
        <v>1919</v>
      </c>
      <c r="C794" t="s">
        <v>1920</v>
      </c>
      <c r="D794" t="s">
        <v>13</v>
      </c>
      <c r="E794" t="s">
        <v>14</v>
      </c>
      <c r="F794" t="s">
        <v>15</v>
      </c>
    </row>
    <row r="795" spans="1:6" ht="15.6" x14ac:dyDescent="0.3">
      <c r="A795">
        <v>794</v>
      </c>
      <c r="B795" t="s">
        <v>1921</v>
      </c>
      <c r="C795" t="s">
        <v>1922</v>
      </c>
      <c r="D795" t="s">
        <v>18</v>
      </c>
      <c r="E795" t="s">
        <v>116</v>
      </c>
      <c r="F795" t="s">
        <v>117</v>
      </c>
    </row>
    <row r="796" spans="1:6" ht="15.6" x14ac:dyDescent="0.3">
      <c r="A796">
        <v>795</v>
      </c>
      <c r="B796" t="s">
        <v>1923</v>
      </c>
      <c r="C796" t="s">
        <v>1924</v>
      </c>
      <c r="D796" t="s">
        <v>8</v>
      </c>
      <c r="E796" t="s">
        <v>1055</v>
      </c>
      <c r="F796" t="s">
        <v>1056</v>
      </c>
    </row>
    <row r="797" spans="1:6" ht="15.6" x14ac:dyDescent="0.3">
      <c r="A797">
        <v>796</v>
      </c>
      <c r="B797" t="s">
        <v>1925</v>
      </c>
      <c r="C797" t="s">
        <v>1926</v>
      </c>
      <c r="D797" t="s">
        <v>8</v>
      </c>
      <c r="E797" t="s">
        <v>243</v>
      </c>
      <c r="F797" t="s">
        <v>244</v>
      </c>
    </row>
    <row r="798" spans="1:6" ht="15.6" x14ac:dyDescent="0.3">
      <c r="A798">
        <v>797</v>
      </c>
      <c r="B798" t="s">
        <v>1927</v>
      </c>
      <c r="C798" t="s">
        <v>1928</v>
      </c>
      <c r="D798" t="s">
        <v>37</v>
      </c>
      <c r="E798" t="s">
        <v>443</v>
      </c>
      <c r="F798" t="s">
        <v>34</v>
      </c>
    </row>
    <row r="799" spans="1:6" ht="15.6" x14ac:dyDescent="0.3">
      <c r="A799">
        <v>798</v>
      </c>
      <c r="B799" t="s">
        <v>1929</v>
      </c>
      <c r="C799" t="s">
        <v>1930</v>
      </c>
      <c r="D799" t="s">
        <v>18</v>
      </c>
      <c r="E799" t="s">
        <v>870</v>
      </c>
      <c r="F799" t="s">
        <v>871</v>
      </c>
    </row>
    <row r="800" spans="1:6" ht="15.6" x14ac:dyDescent="0.3">
      <c r="A800">
        <v>799</v>
      </c>
      <c r="B800" t="s">
        <v>1931</v>
      </c>
      <c r="C800" t="s">
        <v>1932</v>
      </c>
      <c r="D800" t="s">
        <v>18</v>
      </c>
      <c r="E800" t="s">
        <v>184</v>
      </c>
      <c r="F800" t="s">
        <v>185</v>
      </c>
    </row>
    <row r="801" spans="1:6" ht="15.6" x14ac:dyDescent="0.3">
      <c r="A801">
        <v>800</v>
      </c>
      <c r="B801" t="s">
        <v>1933</v>
      </c>
      <c r="C801" t="s">
        <v>1934</v>
      </c>
      <c r="D801" t="s">
        <v>49</v>
      </c>
      <c r="E801" t="s">
        <v>571</v>
      </c>
      <c r="F801" t="s">
        <v>572</v>
      </c>
    </row>
    <row r="802" spans="1:6" ht="15.6" x14ac:dyDescent="0.3">
      <c r="A802">
        <v>801</v>
      </c>
      <c r="B802" t="s">
        <v>1935</v>
      </c>
      <c r="C802" t="s">
        <v>1936</v>
      </c>
      <c r="D802" t="s">
        <v>18</v>
      </c>
      <c r="E802" t="s">
        <v>968</v>
      </c>
      <c r="F802" t="s">
        <v>751</v>
      </c>
    </row>
    <row r="803" spans="1:6" ht="15.6" x14ac:dyDescent="0.3">
      <c r="A803">
        <v>802</v>
      </c>
      <c r="B803" t="s">
        <v>1937</v>
      </c>
      <c r="C803" t="s">
        <v>1938</v>
      </c>
      <c r="D803" t="s">
        <v>18</v>
      </c>
      <c r="E803" t="s">
        <v>1939</v>
      </c>
      <c r="F803" t="s">
        <v>774</v>
      </c>
    </row>
    <row r="804" spans="1:6" ht="15.6" x14ac:dyDescent="0.3">
      <c r="A804">
        <v>803</v>
      </c>
      <c r="B804" t="s">
        <v>1940</v>
      </c>
      <c r="C804" t="s">
        <v>1941</v>
      </c>
      <c r="D804" t="s">
        <v>24</v>
      </c>
      <c r="E804" t="s">
        <v>1123</v>
      </c>
      <c r="F804" t="s">
        <v>1124</v>
      </c>
    </row>
    <row r="805" spans="1:6" ht="15.6" x14ac:dyDescent="0.3">
      <c r="A805">
        <v>804</v>
      </c>
      <c r="B805" t="s">
        <v>1942</v>
      </c>
      <c r="C805" t="s">
        <v>1943</v>
      </c>
      <c r="D805" t="s">
        <v>8</v>
      </c>
      <c r="E805" t="s">
        <v>294</v>
      </c>
      <c r="F805" t="s">
        <v>278</v>
      </c>
    </row>
    <row r="806" spans="1:6" ht="15.6" x14ac:dyDescent="0.3">
      <c r="A806">
        <v>805</v>
      </c>
      <c r="B806" t="s">
        <v>1944</v>
      </c>
      <c r="C806" t="s">
        <v>1945</v>
      </c>
      <c r="D806" t="s">
        <v>49</v>
      </c>
      <c r="E806" t="s">
        <v>104</v>
      </c>
      <c r="F806" t="s">
        <v>105</v>
      </c>
    </row>
    <row r="807" spans="1:6" ht="15.6" x14ac:dyDescent="0.3">
      <c r="A807">
        <v>806</v>
      </c>
      <c r="B807" t="s">
        <v>1946</v>
      </c>
      <c r="C807" t="s">
        <v>1947</v>
      </c>
      <c r="D807" t="s">
        <v>49</v>
      </c>
      <c r="E807" t="s">
        <v>144</v>
      </c>
      <c r="F807" t="s">
        <v>145</v>
      </c>
    </row>
    <row r="808" spans="1:6" ht="15.6" x14ac:dyDescent="0.3">
      <c r="A808">
        <v>807</v>
      </c>
      <c r="B808" t="s">
        <v>1948</v>
      </c>
      <c r="C808" t="s">
        <v>1949</v>
      </c>
      <c r="D808" t="s">
        <v>49</v>
      </c>
      <c r="E808" t="s">
        <v>50</v>
      </c>
      <c r="F808" t="s">
        <v>51</v>
      </c>
    </row>
    <row r="809" spans="1:6" ht="15.6" x14ac:dyDescent="0.3">
      <c r="A809">
        <v>808</v>
      </c>
      <c r="B809" t="s">
        <v>1950</v>
      </c>
      <c r="C809" t="s">
        <v>1951</v>
      </c>
      <c r="D809" t="s">
        <v>236</v>
      </c>
      <c r="E809" t="s">
        <v>487</v>
      </c>
      <c r="F809" t="s">
        <v>488</v>
      </c>
    </row>
    <row r="810" spans="1:6" ht="15.6" x14ac:dyDescent="0.3">
      <c r="A810">
        <v>809</v>
      </c>
      <c r="B810" t="s">
        <v>1952</v>
      </c>
      <c r="C810" t="s">
        <v>1953</v>
      </c>
      <c r="D810" t="s">
        <v>236</v>
      </c>
      <c r="E810" t="s">
        <v>443</v>
      </c>
      <c r="F810" t="s">
        <v>34</v>
      </c>
    </row>
    <row r="811" spans="1:6" ht="15.6" x14ac:dyDescent="0.3">
      <c r="A811">
        <v>810</v>
      </c>
      <c r="B811" t="s">
        <v>1954</v>
      </c>
      <c r="C811" t="s">
        <v>1955</v>
      </c>
      <c r="D811" t="s">
        <v>18</v>
      </c>
      <c r="E811" t="s">
        <v>571</v>
      </c>
      <c r="F811" t="s">
        <v>572</v>
      </c>
    </row>
    <row r="812" spans="1:6" ht="15.6" x14ac:dyDescent="0.3">
      <c r="A812">
        <v>811</v>
      </c>
      <c r="B812" t="s">
        <v>1956</v>
      </c>
      <c r="C812" t="s">
        <v>1957</v>
      </c>
      <c r="D812" t="s">
        <v>37</v>
      </c>
      <c r="E812" t="s">
        <v>540</v>
      </c>
      <c r="F812" t="s">
        <v>260</v>
      </c>
    </row>
    <row r="813" spans="1:6" ht="15.6" x14ac:dyDescent="0.3">
      <c r="A813">
        <v>812</v>
      </c>
      <c r="B813" t="s">
        <v>1958</v>
      </c>
      <c r="C813" t="s">
        <v>1959</v>
      </c>
      <c r="D813" t="s">
        <v>18</v>
      </c>
      <c r="E813" t="s">
        <v>50</v>
      </c>
      <c r="F813" t="s">
        <v>51</v>
      </c>
    </row>
    <row r="814" spans="1:6" ht="15.6" x14ac:dyDescent="0.3">
      <c r="A814">
        <v>813</v>
      </c>
      <c r="B814" t="s">
        <v>1960</v>
      </c>
      <c r="C814" t="s">
        <v>1961</v>
      </c>
      <c r="D814" t="s">
        <v>37</v>
      </c>
      <c r="E814" t="s">
        <v>144</v>
      </c>
      <c r="F814" t="s">
        <v>145</v>
      </c>
    </row>
    <row r="815" spans="1:6" ht="15.6" x14ac:dyDescent="0.3">
      <c r="A815">
        <v>814</v>
      </c>
      <c r="B815" t="s">
        <v>1962</v>
      </c>
      <c r="C815" t="s">
        <v>1963</v>
      </c>
      <c r="D815" t="s">
        <v>8</v>
      </c>
      <c r="E815" t="s">
        <v>403</v>
      </c>
      <c r="F815" t="s">
        <v>404</v>
      </c>
    </row>
    <row r="816" spans="1:6" ht="15.6" x14ac:dyDescent="0.3">
      <c r="A816">
        <v>815</v>
      </c>
      <c r="B816" t="s">
        <v>1964</v>
      </c>
      <c r="C816" t="s">
        <v>1965</v>
      </c>
      <c r="D816" t="s">
        <v>13</v>
      </c>
      <c r="E816" t="s">
        <v>206</v>
      </c>
      <c r="F816" t="s">
        <v>207</v>
      </c>
    </row>
    <row r="817" spans="1:6" ht="15.6" x14ac:dyDescent="0.3">
      <c r="A817">
        <v>816</v>
      </c>
      <c r="B817" t="s">
        <v>1966</v>
      </c>
      <c r="C817" t="s">
        <v>1967</v>
      </c>
      <c r="D817" t="s">
        <v>24</v>
      </c>
      <c r="E817" t="s">
        <v>50</v>
      </c>
      <c r="F817" t="s">
        <v>51</v>
      </c>
    </row>
    <row r="818" spans="1:6" ht="15.6" x14ac:dyDescent="0.3">
      <c r="A818">
        <v>817</v>
      </c>
      <c r="B818" t="s">
        <v>1968</v>
      </c>
      <c r="C818" t="s">
        <v>1969</v>
      </c>
      <c r="D818" t="s">
        <v>49</v>
      </c>
      <c r="E818" t="s">
        <v>1055</v>
      </c>
      <c r="F818" t="s">
        <v>1056</v>
      </c>
    </row>
    <row r="819" spans="1:6" ht="15.6" x14ac:dyDescent="0.3">
      <c r="A819">
        <v>818</v>
      </c>
      <c r="B819" t="s">
        <v>1970</v>
      </c>
      <c r="C819" t="s">
        <v>1971</v>
      </c>
      <c r="D819" t="s">
        <v>8</v>
      </c>
      <c r="E819" t="s">
        <v>958</v>
      </c>
      <c r="F819" t="s">
        <v>959</v>
      </c>
    </row>
    <row r="820" spans="1:6" ht="15.6" x14ac:dyDescent="0.3">
      <c r="A820">
        <v>819</v>
      </c>
      <c r="B820" t="s">
        <v>1972</v>
      </c>
      <c r="C820" t="s">
        <v>1973</v>
      </c>
      <c r="D820" t="s">
        <v>37</v>
      </c>
      <c r="E820" t="s">
        <v>38</v>
      </c>
      <c r="F820" t="s">
        <v>10</v>
      </c>
    </row>
    <row r="821" spans="1:6" ht="15.6" x14ac:dyDescent="0.3">
      <c r="A821">
        <v>820</v>
      </c>
      <c r="B821" t="s">
        <v>1974</v>
      </c>
      <c r="C821" t="s">
        <v>1975</v>
      </c>
      <c r="D821" t="s">
        <v>18</v>
      </c>
      <c r="E821" t="s">
        <v>184</v>
      </c>
      <c r="F821" t="s">
        <v>185</v>
      </c>
    </row>
    <row r="822" spans="1:6" ht="15.6" x14ac:dyDescent="0.3">
      <c r="A822">
        <v>821</v>
      </c>
      <c r="B822" t="s">
        <v>1976</v>
      </c>
      <c r="C822" t="s">
        <v>1977</v>
      </c>
      <c r="D822" t="s">
        <v>18</v>
      </c>
      <c r="E822" t="s">
        <v>518</v>
      </c>
      <c r="F822" t="s">
        <v>519</v>
      </c>
    </row>
    <row r="823" spans="1:6" ht="15.6" x14ac:dyDescent="0.3">
      <c r="A823">
        <v>822</v>
      </c>
      <c r="B823" t="s">
        <v>1978</v>
      </c>
      <c r="C823" t="s">
        <v>1979</v>
      </c>
      <c r="D823" t="s">
        <v>18</v>
      </c>
      <c r="E823" t="s">
        <v>116</v>
      </c>
      <c r="F823" t="s">
        <v>117</v>
      </c>
    </row>
    <row r="824" spans="1:6" ht="15.6" x14ac:dyDescent="0.3">
      <c r="A824">
        <v>823</v>
      </c>
      <c r="B824" t="s">
        <v>1980</v>
      </c>
      <c r="C824" t="s">
        <v>1981</v>
      </c>
      <c r="D824" t="s">
        <v>24</v>
      </c>
      <c r="E824" t="s">
        <v>50</v>
      </c>
      <c r="F824" t="s">
        <v>51</v>
      </c>
    </row>
    <row r="825" spans="1:6" ht="15.6" x14ac:dyDescent="0.3">
      <c r="A825">
        <v>824</v>
      </c>
      <c r="B825" t="s">
        <v>1982</v>
      </c>
      <c r="C825" t="s">
        <v>1983</v>
      </c>
      <c r="D825" t="s">
        <v>49</v>
      </c>
      <c r="E825" t="s">
        <v>50</v>
      </c>
      <c r="F825" t="s">
        <v>51</v>
      </c>
    </row>
    <row r="826" spans="1:6" ht="15.6" x14ac:dyDescent="0.3">
      <c r="A826">
        <v>825</v>
      </c>
      <c r="B826" t="s">
        <v>1984</v>
      </c>
      <c r="C826" t="s">
        <v>1985</v>
      </c>
      <c r="D826" t="s">
        <v>8</v>
      </c>
      <c r="E826" t="s">
        <v>1986</v>
      </c>
      <c r="F826" t="s">
        <v>34</v>
      </c>
    </row>
    <row r="827" spans="1:6" ht="15.6" x14ac:dyDescent="0.3">
      <c r="A827">
        <v>826</v>
      </c>
      <c r="B827" t="s">
        <v>1987</v>
      </c>
      <c r="C827" t="s">
        <v>1988</v>
      </c>
      <c r="D827" t="s">
        <v>37</v>
      </c>
      <c r="E827" t="s">
        <v>230</v>
      </c>
      <c r="F827" t="s">
        <v>231</v>
      </c>
    </row>
    <row r="828" spans="1:6" ht="15.6" x14ac:dyDescent="0.3">
      <c r="A828">
        <v>827</v>
      </c>
      <c r="B828" t="s">
        <v>1989</v>
      </c>
      <c r="C828" t="s">
        <v>1990</v>
      </c>
      <c r="D828" t="s">
        <v>37</v>
      </c>
      <c r="E828" t="s">
        <v>605</v>
      </c>
      <c r="F828" t="s">
        <v>606</v>
      </c>
    </row>
    <row r="829" spans="1:6" ht="15.6" x14ac:dyDescent="0.3">
      <c r="A829">
        <v>828</v>
      </c>
      <c r="B829" t="s">
        <v>1991</v>
      </c>
      <c r="C829" t="s">
        <v>1992</v>
      </c>
      <c r="D829" t="s">
        <v>49</v>
      </c>
      <c r="E829" t="s">
        <v>367</v>
      </c>
      <c r="F829" t="s">
        <v>368</v>
      </c>
    </row>
    <row r="830" spans="1:6" ht="15.6" x14ac:dyDescent="0.3">
      <c r="A830">
        <v>829</v>
      </c>
      <c r="B830" t="s">
        <v>1993</v>
      </c>
      <c r="C830" t="s">
        <v>1994</v>
      </c>
      <c r="D830" t="s">
        <v>8</v>
      </c>
      <c r="E830" t="s">
        <v>148</v>
      </c>
      <c r="F830" t="s">
        <v>149</v>
      </c>
    </row>
    <row r="831" spans="1:6" ht="15.6" x14ac:dyDescent="0.3">
      <c r="A831">
        <v>830</v>
      </c>
      <c r="B831" t="s">
        <v>1995</v>
      </c>
      <c r="C831" t="s">
        <v>1996</v>
      </c>
      <c r="D831" t="s">
        <v>49</v>
      </c>
      <c r="E831" t="s">
        <v>286</v>
      </c>
      <c r="F831" t="s">
        <v>287</v>
      </c>
    </row>
    <row r="832" spans="1:6" ht="15.6" x14ac:dyDescent="0.3">
      <c r="A832">
        <v>831</v>
      </c>
      <c r="B832" t="s">
        <v>1997</v>
      </c>
      <c r="C832" t="s">
        <v>1998</v>
      </c>
      <c r="D832" t="s">
        <v>13</v>
      </c>
      <c r="E832" t="s">
        <v>14</v>
      </c>
      <c r="F832" t="s">
        <v>15</v>
      </c>
    </row>
    <row r="833" spans="1:6" ht="15.6" x14ac:dyDescent="0.3">
      <c r="A833">
        <v>832</v>
      </c>
      <c r="B833" t="s">
        <v>1999</v>
      </c>
      <c r="C833" t="s">
        <v>2000</v>
      </c>
      <c r="D833" t="s">
        <v>8</v>
      </c>
      <c r="E833" t="s">
        <v>283</v>
      </c>
      <c r="F833" t="s">
        <v>79</v>
      </c>
    </row>
    <row r="834" spans="1:6" ht="15.6" x14ac:dyDescent="0.3">
      <c r="A834">
        <v>833</v>
      </c>
      <c r="B834" t="s">
        <v>2001</v>
      </c>
      <c r="C834" t="s">
        <v>2002</v>
      </c>
      <c r="D834" t="s">
        <v>8</v>
      </c>
      <c r="E834" t="s">
        <v>50</v>
      </c>
      <c r="F834" t="s">
        <v>51</v>
      </c>
    </row>
    <row r="835" spans="1:6" ht="15.6" x14ac:dyDescent="0.3">
      <c r="A835">
        <v>834</v>
      </c>
      <c r="B835" t="s">
        <v>2003</v>
      </c>
      <c r="C835" t="s">
        <v>2004</v>
      </c>
      <c r="D835" t="s">
        <v>8</v>
      </c>
      <c r="E835" t="s">
        <v>198</v>
      </c>
      <c r="F835" t="s">
        <v>199</v>
      </c>
    </row>
    <row r="836" spans="1:6" ht="15.6" x14ac:dyDescent="0.3">
      <c r="A836">
        <v>835</v>
      </c>
      <c r="B836" t="s">
        <v>2005</v>
      </c>
      <c r="C836" t="s">
        <v>2006</v>
      </c>
      <c r="D836" t="s">
        <v>8</v>
      </c>
      <c r="E836" t="s">
        <v>443</v>
      </c>
      <c r="F836" t="s">
        <v>34</v>
      </c>
    </row>
    <row r="837" spans="1:6" ht="15.6" x14ac:dyDescent="0.3">
      <c r="A837">
        <v>836</v>
      </c>
      <c r="B837" t="s">
        <v>2007</v>
      </c>
      <c r="C837" t="s">
        <v>2008</v>
      </c>
      <c r="D837" t="s">
        <v>24</v>
      </c>
      <c r="E837" t="s">
        <v>172</v>
      </c>
      <c r="F837" t="s">
        <v>173</v>
      </c>
    </row>
    <row r="838" spans="1:6" ht="15.6" x14ac:dyDescent="0.3">
      <c r="A838">
        <v>837</v>
      </c>
      <c r="B838" t="s">
        <v>2009</v>
      </c>
      <c r="C838" t="s">
        <v>2010</v>
      </c>
      <c r="D838" t="s">
        <v>8</v>
      </c>
      <c r="E838" t="s">
        <v>243</v>
      </c>
      <c r="F838" t="s">
        <v>244</v>
      </c>
    </row>
    <row r="839" spans="1:6" ht="15.6" x14ac:dyDescent="0.3">
      <c r="A839">
        <v>838</v>
      </c>
      <c r="B839" t="s">
        <v>2011</v>
      </c>
      <c r="C839" t="s">
        <v>2012</v>
      </c>
      <c r="D839" t="s">
        <v>37</v>
      </c>
      <c r="E839" t="s">
        <v>38</v>
      </c>
      <c r="F839" t="s">
        <v>10</v>
      </c>
    </row>
    <row r="840" spans="1:6" ht="15.6" x14ac:dyDescent="0.3">
      <c r="A840">
        <v>839</v>
      </c>
      <c r="B840" t="s">
        <v>2013</v>
      </c>
      <c r="C840" t="s">
        <v>2014</v>
      </c>
      <c r="D840" t="s">
        <v>24</v>
      </c>
      <c r="E840" t="s">
        <v>144</v>
      </c>
      <c r="F840" t="s">
        <v>145</v>
      </c>
    </row>
    <row r="841" spans="1:6" ht="15.6" x14ac:dyDescent="0.3">
      <c r="A841">
        <v>840</v>
      </c>
      <c r="B841" t="s">
        <v>2015</v>
      </c>
      <c r="C841" t="s">
        <v>2016</v>
      </c>
      <c r="D841" t="s">
        <v>18</v>
      </c>
      <c r="E841" t="s">
        <v>41</v>
      </c>
      <c r="F841" t="s">
        <v>42</v>
      </c>
    </row>
    <row r="842" spans="1:6" ht="15.6" x14ac:dyDescent="0.3">
      <c r="A842">
        <v>841</v>
      </c>
      <c r="B842" t="s">
        <v>2017</v>
      </c>
      <c r="C842" t="s">
        <v>2018</v>
      </c>
      <c r="D842" t="s">
        <v>18</v>
      </c>
      <c r="E842" t="s">
        <v>144</v>
      </c>
      <c r="F842" t="s">
        <v>145</v>
      </c>
    </row>
    <row r="843" spans="1:6" ht="15.6" x14ac:dyDescent="0.3">
      <c r="A843">
        <v>842</v>
      </c>
      <c r="B843" t="s">
        <v>2019</v>
      </c>
      <c r="C843" t="s">
        <v>2020</v>
      </c>
      <c r="D843" t="s">
        <v>18</v>
      </c>
      <c r="E843" t="s">
        <v>890</v>
      </c>
      <c r="F843" t="s">
        <v>891</v>
      </c>
    </row>
    <row r="844" spans="1:6" ht="15.6" x14ac:dyDescent="0.3">
      <c r="A844">
        <v>843</v>
      </c>
      <c r="B844" t="s">
        <v>2021</v>
      </c>
      <c r="C844" t="s">
        <v>2022</v>
      </c>
      <c r="D844" t="s">
        <v>236</v>
      </c>
      <c r="E844" t="s">
        <v>487</v>
      </c>
      <c r="F844" t="s">
        <v>488</v>
      </c>
    </row>
    <row r="845" spans="1:6" ht="15.6" x14ac:dyDescent="0.3">
      <c r="A845">
        <v>844</v>
      </c>
      <c r="B845" t="s">
        <v>2023</v>
      </c>
      <c r="C845" t="s">
        <v>2024</v>
      </c>
      <c r="D845" t="s">
        <v>8</v>
      </c>
      <c r="E845" t="s">
        <v>854</v>
      </c>
      <c r="F845" t="s">
        <v>855</v>
      </c>
    </row>
    <row r="846" spans="1:6" ht="15.6" x14ac:dyDescent="0.3">
      <c r="A846">
        <v>845</v>
      </c>
      <c r="B846" t="s">
        <v>2025</v>
      </c>
      <c r="C846" t="s">
        <v>2026</v>
      </c>
      <c r="D846" t="s">
        <v>49</v>
      </c>
      <c r="E846" t="s">
        <v>283</v>
      </c>
      <c r="F846" t="s">
        <v>79</v>
      </c>
    </row>
    <row r="847" spans="1:6" ht="15.6" x14ac:dyDescent="0.3">
      <c r="A847">
        <v>846</v>
      </c>
      <c r="B847" t="s">
        <v>2027</v>
      </c>
      <c r="C847" t="s">
        <v>2028</v>
      </c>
      <c r="D847" t="s">
        <v>49</v>
      </c>
      <c r="E847" t="s">
        <v>283</v>
      </c>
      <c r="F847" t="s">
        <v>79</v>
      </c>
    </row>
    <row r="848" spans="1:6" ht="15.6" x14ac:dyDescent="0.3">
      <c r="A848">
        <v>847</v>
      </c>
      <c r="B848" t="s">
        <v>2029</v>
      </c>
      <c r="C848" t="s">
        <v>2030</v>
      </c>
      <c r="D848" t="s">
        <v>37</v>
      </c>
      <c r="E848" t="s">
        <v>50</v>
      </c>
      <c r="F848" t="s">
        <v>51</v>
      </c>
    </row>
    <row r="849" spans="1:6" ht="15.6" x14ac:dyDescent="0.3">
      <c r="A849">
        <v>848</v>
      </c>
      <c r="B849" t="s">
        <v>2031</v>
      </c>
      <c r="C849" t="s">
        <v>2032</v>
      </c>
      <c r="D849" t="s">
        <v>18</v>
      </c>
      <c r="E849" t="s">
        <v>50</v>
      </c>
      <c r="F849" t="s">
        <v>51</v>
      </c>
    </row>
    <row r="850" spans="1:6" ht="15.6" x14ac:dyDescent="0.3">
      <c r="A850">
        <v>849</v>
      </c>
      <c r="B850" t="s">
        <v>2033</v>
      </c>
      <c r="C850" t="s">
        <v>2034</v>
      </c>
      <c r="D850" t="s">
        <v>236</v>
      </c>
      <c r="E850" t="s">
        <v>443</v>
      </c>
      <c r="F850" t="s">
        <v>34</v>
      </c>
    </row>
    <row r="851" spans="1:6" ht="15.6" x14ac:dyDescent="0.3">
      <c r="A851">
        <v>850</v>
      </c>
      <c r="B851" t="s">
        <v>2035</v>
      </c>
      <c r="C851" t="s">
        <v>2036</v>
      </c>
      <c r="D851" t="s">
        <v>18</v>
      </c>
      <c r="E851" t="s">
        <v>601</v>
      </c>
      <c r="F851" t="s">
        <v>602</v>
      </c>
    </row>
    <row r="852" spans="1:6" ht="15.6" x14ac:dyDescent="0.3">
      <c r="A852">
        <v>851</v>
      </c>
      <c r="B852" t="s">
        <v>2037</v>
      </c>
      <c r="C852" t="s">
        <v>2038</v>
      </c>
      <c r="D852" t="s">
        <v>18</v>
      </c>
      <c r="E852" t="s">
        <v>50</v>
      </c>
      <c r="F852" t="s">
        <v>51</v>
      </c>
    </row>
    <row r="853" spans="1:6" ht="15.6" x14ac:dyDescent="0.3">
      <c r="A853">
        <v>852</v>
      </c>
      <c r="B853" t="s">
        <v>2039</v>
      </c>
      <c r="C853" t="s">
        <v>2040</v>
      </c>
      <c r="D853" t="s">
        <v>24</v>
      </c>
      <c r="E853" t="s">
        <v>176</v>
      </c>
      <c r="F853" t="s">
        <v>177</v>
      </c>
    </row>
    <row r="854" spans="1:6" ht="15.6" x14ac:dyDescent="0.3">
      <c r="A854">
        <v>853</v>
      </c>
      <c r="B854" t="s">
        <v>2041</v>
      </c>
      <c r="C854" t="s">
        <v>2042</v>
      </c>
      <c r="D854" t="s">
        <v>18</v>
      </c>
      <c r="E854" t="s">
        <v>144</v>
      </c>
      <c r="F854" t="s">
        <v>145</v>
      </c>
    </row>
    <row r="855" spans="1:6" ht="15.6" x14ac:dyDescent="0.3">
      <c r="A855">
        <v>854</v>
      </c>
      <c r="B855" t="s">
        <v>2043</v>
      </c>
      <c r="C855" t="s">
        <v>2044</v>
      </c>
      <c r="D855" t="s">
        <v>49</v>
      </c>
      <c r="E855" t="s">
        <v>571</v>
      </c>
      <c r="F855" t="s">
        <v>572</v>
      </c>
    </row>
    <row r="856" spans="1:6" ht="15.6" x14ac:dyDescent="0.3">
      <c r="A856">
        <v>855</v>
      </c>
      <c r="B856" t="s">
        <v>2045</v>
      </c>
      <c r="C856" t="s">
        <v>2046</v>
      </c>
      <c r="D856" t="s">
        <v>24</v>
      </c>
      <c r="E856" t="s">
        <v>2047</v>
      </c>
      <c r="F856" t="s">
        <v>15</v>
      </c>
    </row>
    <row r="857" spans="1:6" ht="15.6" x14ac:dyDescent="0.3">
      <c r="A857">
        <v>856</v>
      </c>
      <c r="B857" t="s">
        <v>2048</v>
      </c>
      <c r="C857" t="s">
        <v>2049</v>
      </c>
      <c r="D857" t="s">
        <v>49</v>
      </c>
      <c r="E857" t="s">
        <v>243</v>
      </c>
      <c r="F857" t="s">
        <v>244</v>
      </c>
    </row>
    <row r="858" spans="1:6" ht="15.6" x14ac:dyDescent="0.3">
      <c r="A858">
        <v>857</v>
      </c>
      <c r="B858" t="s">
        <v>2050</v>
      </c>
      <c r="C858" t="s">
        <v>2051</v>
      </c>
      <c r="D858" t="s">
        <v>18</v>
      </c>
      <c r="E858" t="s">
        <v>682</v>
      </c>
      <c r="F858" t="s">
        <v>274</v>
      </c>
    </row>
    <row r="859" spans="1:6" ht="15.6" x14ac:dyDescent="0.3">
      <c r="A859">
        <v>858</v>
      </c>
      <c r="B859" t="s">
        <v>2052</v>
      </c>
      <c r="C859" t="s">
        <v>2053</v>
      </c>
      <c r="D859" t="s">
        <v>24</v>
      </c>
      <c r="E859" t="s">
        <v>152</v>
      </c>
      <c r="F859" t="s">
        <v>153</v>
      </c>
    </row>
    <row r="860" spans="1:6" ht="15.6" x14ac:dyDescent="0.3">
      <c r="A860">
        <v>859</v>
      </c>
      <c r="B860" t="s">
        <v>2054</v>
      </c>
      <c r="C860" t="s">
        <v>2055</v>
      </c>
      <c r="D860" t="s">
        <v>18</v>
      </c>
      <c r="E860" t="s">
        <v>210</v>
      </c>
      <c r="F860" t="s">
        <v>211</v>
      </c>
    </row>
    <row r="861" spans="1:6" ht="15.6" x14ac:dyDescent="0.3">
      <c r="A861">
        <v>860</v>
      </c>
      <c r="B861" t="s">
        <v>2056</v>
      </c>
      <c r="C861" t="s">
        <v>2057</v>
      </c>
      <c r="D861" t="s">
        <v>8</v>
      </c>
      <c r="E861" t="s">
        <v>817</v>
      </c>
      <c r="F861" t="s">
        <v>818</v>
      </c>
    </row>
    <row r="862" spans="1:6" ht="15.6" x14ac:dyDescent="0.3">
      <c r="A862">
        <v>861</v>
      </c>
      <c r="B862" t="s">
        <v>2058</v>
      </c>
      <c r="C862" t="s">
        <v>2059</v>
      </c>
      <c r="D862" t="s">
        <v>18</v>
      </c>
      <c r="E862" t="s">
        <v>188</v>
      </c>
      <c r="F862" t="s">
        <v>189</v>
      </c>
    </row>
    <row r="863" spans="1:6" ht="15.6" x14ac:dyDescent="0.3">
      <c r="A863">
        <v>862</v>
      </c>
      <c r="B863" t="s">
        <v>2060</v>
      </c>
      <c r="C863" t="s">
        <v>2061</v>
      </c>
      <c r="D863" t="s">
        <v>18</v>
      </c>
      <c r="E863" t="s">
        <v>144</v>
      </c>
      <c r="F863" t="s">
        <v>145</v>
      </c>
    </row>
    <row r="864" spans="1:6" ht="15.6" x14ac:dyDescent="0.3">
      <c r="A864">
        <v>863</v>
      </c>
      <c r="B864" t="s">
        <v>2062</v>
      </c>
      <c r="C864" t="s">
        <v>2063</v>
      </c>
      <c r="D864" t="s">
        <v>18</v>
      </c>
      <c r="E864" t="s">
        <v>128</v>
      </c>
      <c r="F864" t="s">
        <v>129</v>
      </c>
    </row>
    <row r="865" spans="1:6" ht="15.6" x14ac:dyDescent="0.3">
      <c r="A865">
        <v>864</v>
      </c>
      <c r="B865" t="s">
        <v>2064</v>
      </c>
      <c r="C865" t="s">
        <v>2065</v>
      </c>
      <c r="D865" t="s">
        <v>18</v>
      </c>
      <c r="E865" t="s">
        <v>104</v>
      </c>
      <c r="F865" t="s">
        <v>105</v>
      </c>
    </row>
    <row r="866" spans="1:6" ht="15.6" x14ac:dyDescent="0.3">
      <c r="A866">
        <v>865</v>
      </c>
      <c r="B866" t="s">
        <v>2066</v>
      </c>
      <c r="C866" t="s">
        <v>2067</v>
      </c>
      <c r="D866" t="s">
        <v>18</v>
      </c>
      <c r="E866" t="s">
        <v>349</v>
      </c>
      <c r="F866" t="s">
        <v>350</v>
      </c>
    </row>
    <row r="867" spans="1:6" ht="15.6" x14ac:dyDescent="0.3">
      <c r="A867">
        <v>866</v>
      </c>
      <c r="B867" t="s">
        <v>2068</v>
      </c>
      <c r="C867" t="s">
        <v>2069</v>
      </c>
      <c r="D867" t="s">
        <v>49</v>
      </c>
      <c r="E867" t="s">
        <v>140</v>
      </c>
      <c r="F867" t="s">
        <v>141</v>
      </c>
    </row>
    <row r="868" spans="1:6" ht="15.6" x14ac:dyDescent="0.3">
      <c r="A868">
        <v>867</v>
      </c>
      <c r="B868" t="s">
        <v>2070</v>
      </c>
      <c r="C868" t="s">
        <v>2071</v>
      </c>
      <c r="D868" t="s">
        <v>18</v>
      </c>
      <c r="E868" t="s">
        <v>152</v>
      </c>
      <c r="F868" t="s">
        <v>153</v>
      </c>
    </row>
    <row r="869" spans="1:6" ht="15.6" x14ac:dyDescent="0.3">
      <c r="A869">
        <v>868</v>
      </c>
      <c r="B869" t="s">
        <v>2072</v>
      </c>
      <c r="C869" t="s">
        <v>2073</v>
      </c>
      <c r="D869" t="s">
        <v>24</v>
      </c>
      <c r="E869" t="s">
        <v>172</v>
      </c>
      <c r="F869" t="s">
        <v>173</v>
      </c>
    </row>
    <row r="870" spans="1:6" ht="15.6" x14ac:dyDescent="0.3">
      <c r="A870">
        <v>869</v>
      </c>
      <c r="B870" t="s">
        <v>2074</v>
      </c>
      <c r="C870" t="s">
        <v>2075</v>
      </c>
      <c r="D870" t="s">
        <v>37</v>
      </c>
      <c r="E870" t="s">
        <v>230</v>
      </c>
      <c r="F870" t="s">
        <v>231</v>
      </c>
    </row>
    <row r="871" spans="1:6" ht="15.6" x14ac:dyDescent="0.3">
      <c r="A871">
        <v>870</v>
      </c>
      <c r="B871" t="s">
        <v>2076</v>
      </c>
      <c r="C871" t="s">
        <v>2077</v>
      </c>
      <c r="D871" t="s">
        <v>24</v>
      </c>
      <c r="E871" t="s">
        <v>132</v>
      </c>
      <c r="F871" t="s">
        <v>133</v>
      </c>
    </row>
    <row r="872" spans="1:6" ht="15.6" x14ac:dyDescent="0.3">
      <c r="A872">
        <v>871</v>
      </c>
      <c r="B872" t="s">
        <v>2078</v>
      </c>
      <c r="C872" t="s">
        <v>2079</v>
      </c>
      <c r="D872" t="s">
        <v>18</v>
      </c>
      <c r="E872" t="s">
        <v>759</v>
      </c>
      <c r="F872" t="s">
        <v>760</v>
      </c>
    </row>
    <row r="873" spans="1:6" ht="15.6" x14ac:dyDescent="0.3">
      <c r="A873">
        <v>872</v>
      </c>
      <c r="B873" t="s">
        <v>2080</v>
      </c>
      <c r="C873" t="s">
        <v>2081</v>
      </c>
      <c r="D873" t="s">
        <v>448</v>
      </c>
      <c r="E873" t="s">
        <v>2082</v>
      </c>
      <c r="F873" t="s">
        <v>42</v>
      </c>
    </row>
    <row r="874" spans="1:6" ht="15.6" x14ac:dyDescent="0.3">
      <c r="A874">
        <v>873</v>
      </c>
      <c r="B874" t="s">
        <v>2083</v>
      </c>
      <c r="C874" t="s">
        <v>2084</v>
      </c>
      <c r="D874" t="s">
        <v>18</v>
      </c>
      <c r="E874" t="s">
        <v>172</v>
      </c>
      <c r="F874" t="s">
        <v>173</v>
      </c>
    </row>
    <row r="875" spans="1:6" ht="15.6" x14ac:dyDescent="0.3">
      <c r="A875">
        <v>874</v>
      </c>
      <c r="B875" t="s">
        <v>2085</v>
      </c>
      <c r="C875" t="s">
        <v>2086</v>
      </c>
      <c r="D875" t="s">
        <v>8</v>
      </c>
      <c r="E875" t="s">
        <v>349</v>
      </c>
      <c r="F875" t="s">
        <v>350</v>
      </c>
    </row>
    <row r="876" spans="1:6" ht="15.6" x14ac:dyDescent="0.3">
      <c r="A876">
        <v>875</v>
      </c>
      <c r="B876" t="s">
        <v>2087</v>
      </c>
      <c r="C876" t="s">
        <v>2088</v>
      </c>
      <c r="D876" t="s">
        <v>448</v>
      </c>
      <c r="E876" t="s">
        <v>2089</v>
      </c>
      <c r="F876" t="s">
        <v>885</v>
      </c>
    </row>
    <row r="877" spans="1:6" ht="15.6" x14ac:dyDescent="0.3">
      <c r="A877">
        <v>876</v>
      </c>
      <c r="B877" t="s">
        <v>2090</v>
      </c>
      <c r="C877" t="s">
        <v>2091</v>
      </c>
      <c r="D877" t="s">
        <v>37</v>
      </c>
      <c r="E877" t="s">
        <v>33</v>
      </c>
      <c r="F877" t="s">
        <v>34</v>
      </c>
    </row>
    <row r="878" spans="1:6" ht="15.6" x14ac:dyDescent="0.3">
      <c r="A878">
        <v>877</v>
      </c>
      <c r="B878" t="s">
        <v>2092</v>
      </c>
      <c r="C878" t="s">
        <v>2093</v>
      </c>
      <c r="D878" t="s">
        <v>37</v>
      </c>
      <c r="E878" t="s">
        <v>540</v>
      </c>
      <c r="F878" t="s">
        <v>260</v>
      </c>
    </row>
    <row r="879" spans="1:6" ht="15.6" x14ac:dyDescent="0.3">
      <c r="A879">
        <v>878</v>
      </c>
      <c r="B879" t="s">
        <v>2094</v>
      </c>
      <c r="C879" t="s">
        <v>2095</v>
      </c>
      <c r="D879" t="s">
        <v>37</v>
      </c>
      <c r="E879" t="s">
        <v>237</v>
      </c>
      <c r="F879" t="s">
        <v>15</v>
      </c>
    </row>
    <row r="880" spans="1:6" ht="15.6" x14ac:dyDescent="0.3">
      <c r="A880">
        <v>879</v>
      </c>
      <c r="B880" t="s">
        <v>2096</v>
      </c>
      <c r="C880" t="s">
        <v>2097</v>
      </c>
      <c r="D880" t="s">
        <v>236</v>
      </c>
      <c r="E880" t="s">
        <v>571</v>
      </c>
      <c r="F880" t="s">
        <v>572</v>
      </c>
    </row>
    <row r="881" spans="1:6" ht="15.6" x14ac:dyDescent="0.3">
      <c r="A881">
        <v>880</v>
      </c>
      <c r="B881" t="s">
        <v>2098</v>
      </c>
      <c r="C881" t="s">
        <v>2099</v>
      </c>
      <c r="D881" t="s">
        <v>18</v>
      </c>
      <c r="E881" t="s">
        <v>371</v>
      </c>
      <c r="F881" t="s">
        <v>372</v>
      </c>
    </row>
    <row r="882" spans="1:6" ht="15.6" x14ac:dyDescent="0.3">
      <c r="A882">
        <v>881</v>
      </c>
      <c r="B882" t="s">
        <v>2100</v>
      </c>
      <c r="C882" t="s">
        <v>2101</v>
      </c>
      <c r="D882" t="s">
        <v>8</v>
      </c>
      <c r="E882" t="s">
        <v>144</v>
      </c>
      <c r="F882" t="s">
        <v>145</v>
      </c>
    </row>
    <row r="883" spans="1:6" ht="15.6" x14ac:dyDescent="0.3">
      <c r="A883">
        <v>882</v>
      </c>
      <c r="B883" t="s">
        <v>2102</v>
      </c>
      <c r="C883" t="s">
        <v>2103</v>
      </c>
      <c r="D883" t="s">
        <v>49</v>
      </c>
      <c r="E883" t="s">
        <v>25</v>
      </c>
      <c r="F883" t="s">
        <v>26</v>
      </c>
    </row>
    <row r="884" spans="1:6" ht="15.6" x14ac:dyDescent="0.3">
      <c r="A884">
        <v>883</v>
      </c>
      <c r="B884" t="s">
        <v>2104</v>
      </c>
      <c r="C884" t="s">
        <v>2105</v>
      </c>
      <c r="D884" t="s">
        <v>49</v>
      </c>
      <c r="E884" t="s">
        <v>160</v>
      </c>
      <c r="F884" t="s">
        <v>161</v>
      </c>
    </row>
    <row r="885" spans="1:6" ht="15.6" x14ac:dyDescent="0.3">
      <c r="A885">
        <v>884</v>
      </c>
      <c r="B885" t="s">
        <v>2106</v>
      </c>
      <c r="C885" t="s">
        <v>2107</v>
      </c>
      <c r="D885" t="s">
        <v>8</v>
      </c>
      <c r="E885" t="s">
        <v>172</v>
      </c>
      <c r="F885" t="s">
        <v>173</v>
      </c>
    </row>
    <row r="886" spans="1:6" ht="15.6" x14ac:dyDescent="0.3">
      <c r="A886">
        <v>885</v>
      </c>
      <c r="B886" t="s">
        <v>2108</v>
      </c>
      <c r="C886" t="s">
        <v>2109</v>
      </c>
      <c r="D886" t="s">
        <v>18</v>
      </c>
      <c r="E886" t="s">
        <v>136</v>
      </c>
      <c r="F886" t="s">
        <v>137</v>
      </c>
    </row>
    <row r="887" spans="1:6" ht="15.6" x14ac:dyDescent="0.3">
      <c r="A887">
        <v>886</v>
      </c>
      <c r="B887" t="s">
        <v>2110</v>
      </c>
      <c r="C887" t="s">
        <v>2111</v>
      </c>
      <c r="D887" t="s">
        <v>8</v>
      </c>
      <c r="E887" t="s">
        <v>854</v>
      </c>
      <c r="F887" t="s">
        <v>855</v>
      </c>
    </row>
    <row r="888" spans="1:6" ht="15.6" x14ac:dyDescent="0.3">
      <c r="A888">
        <v>887</v>
      </c>
      <c r="B888" t="s">
        <v>2112</v>
      </c>
      <c r="C888" t="s">
        <v>2113</v>
      </c>
      <c r="D888" t="s">
        <v>37</v>
      </c>
      <c r="E888" t="s">
        <v>283</v>
      </c>
      <c r="F888" t="s">
        <v>79</v>
      </c>
    </row>
    <row r="889" spans="1:6" ht="15.6" x14ac:dyDescent="0.3">
      <c r="A889">
        <v>888</v>
      </c>
      <c r="B889" t="s">
        <v>2114</v>
      </c>
      <c r="C889" t="s">
        <v>2115</v>
      </c>
      <c r="D889" t="s">
        <v>37</v>
      </c>
      <c r="E889" t="s">
        <v>443</v>
      </c>
      <c r="F889" t="s">
        <v>34</v>
      </c>
    </row>
    <row r="890" spans="1:6" ht="15.6" x14ac:dyDescent="0.3">
      <c r="A890">
        <v>889</v>
      </c>
      <c r="B890" t="s">
        <v>2116</v>
      </c>
      <c r="C890" t="s">
        <v>2117</v>
      </c>
      <c r="D890" t="s">
        <v>49</v>
      </c>
      <c r="E890" t="s">
        <v>214</v>
      </c>
      <c r="F890" t="s">
        <v>215</v>
      </c>
    </row>
    <row r="891" spans="1:6" ht="15.6" x14ac:dyDescent="0.3">
      <c r="A891">
        <v>890</v>
      </c>
      <c r="B891" t="s">
        <v>2118</v>
      </c>
      <c r="C891" t="s">
        <v>2119</v>
      </c>
      <c r="D891" t="s">
        <v>448</v>
      </c>
      <c r="E891" t="s">
        <v>2120</v>
      </c>
      <c r="F891" t="s">
        <v>153</v>
      </c>
    </row>
    <row r="892" spans="1:6" ht="15.6" x14ac:dyDescent="0.3">
      <c r="A892">
        <v>891</v>
      </c>
      <c r="B892" t="s">
        <v>2121</v>
      </c>
      <c r="C892" t="s">
        <v>2122</v>
      </c>
      <c r="D892" t="s">
        <v>18</v>
      </c>
      <c r="E892" t="s">
        <v>601</v>
      </c>
      <c r="F892" t="s">
        <v>602</v>
      </c>
    </row>
    <row r="893" spans="1:6" ht="15.6" x14ac:dyDescent="0.3">
      <c r="A893">
        <v>892</v>
      </c>
      <c r="B893" t="s">
        <v>2123</v>
      </c>
      <c r="C893" t="s">
        <v>2124</v>
      </c>
      <c r="D893" t="s">
        <v>24</v>
      </c>
      <c r="E893" t="s">
        <v>367</v>
      </c>
      <c r="F893" t="s">
        <v>368</v>
      </c>
    </row>
    <row r="894" spans="1:6" ht="15.6" x14ac:dyDescent="0.3">
      <c r="A894">
        <v>893</v>
      </c>
      <c r="B894" t="s">
        <v>2125</v>
      </c>
      <c r="C894" t="s">
        <v>2126</v>
      </c>
      <c r="D894" t="s">
        <v>49</v>
      </c>
      <c r="E894" t="s">
        <v>108</v>
      </c>
      <c r="F894" t="s">
        <v>109</v>
      </c>
    </row>
    <row r="895" spans="1:6" ht="15.6" x14ac:dyDescent="0.3">
      <c r="A895">
        <v>894</v>
      </c>
      <c r="B895" t="s">
        <v>2127</v>
      </c>
      <c r="C895" t="s">
        <v>2128</v>
      </c>
      <c r="D895" t="s">
        <v>13</v>
      </c>
      <c r="E895" t="s">
        <v>206</v>
      </c>
      <c r="F895" t="s">
        <v>207</v>
      </c>
    </row>
    <row r="896" spans="1:6" ht="15.6" x14ac:dyDescent="0.3">
      <c r="A896">
        <v>895</v>
      </c>
      <c r="B896" t="s">
        <v>2129</v>
      </c>
      <c r="C896" t="s">
        <v>2130</v>
      </c>
      <c r="D896" t="s">
        <v>13</v>
      </c>
      <c r="E896" t="s">
        <v>14</v>
      </c>
      <c r="F896" t="s">
        <v>15</v>
      </c>
    </row>
    <row r="897" spans="1:6" ht="15.6" x14ac:dyDescent="0.3">
      <c r="A897">
        <v>896</v>
      </c>
      <c r="B897" t="s">
        <v>2131</v>
      </c>
      <c r="C897" t="s">
        <v>2132</v>
      </c>
      <c r="D897" t="s">
        <v>49</v>
      </c>
      <c r="E897" t="s">
        <v>198</v>
      </c>
      <c r="F897" t="s">
        <v>199</v>
      </c>
    </row>
    <row r="898" spans="1:6" ht="15.6" x14ac:dyDescent="0.3">
      <c r="A898">
        <v>897</v>
      </c>
      <c r="B898" t="s">
        <v>2133</v>
      </c>
      <c r="C898" t="s">
        <v>2134</v>
      </c>
      <c r="D898" t="s">
        <v>18</v>
      </c>
      <c r="E898" t="s">
        <v>50</v>
      </c>
      <c r="F898" t="s">
        <v>51</v>
      </c>
    </row>
    <row r="899" spans="1:6" ht="15.6" x14ac:dyDescent="0.3">
      <c r="A899">
        <v>898</v>
      </c>
      <c r="B899" t="s">
        <v>2135</v>
      </c>
      <c r="C899" t="s">
        <v>2136</v>
      </c>
      <c r="D899" t="s">
        <v>13</v>
      </c>
      <c r="E899" t="s">
        <v>2137</v>
      </c>
      <c r="F899" t="s">
        <v>109</v>
      </c>
    </row>
    <row r="900" spans="1:6" ht="15.6" x14ac:dyDescent="0.3">
      <c r="A900">
        <v>899</v>
      </c>
      <c r="B900" t="s">
        <v>2138</v>
      </c>
      <c r="C900" t="s">
        <v>2139</v>
      </c>
      <c r="D900" t="s">
        <v>18</v>
      </c>
      <c r="E900" t="s">
        <v>487</v>
      </c>
      <c r="F900" t="s">
        <v>488</v>
      </c>
    </row>
    <row r="901" spans="1:6" ht="15.6" x14ac:dyDescent="0.3">
      <c r="A901">
        <v>900</v>
      </c>
      <c r="B901" t="s">
        <v>2140</v>
      </c>
      <c r="C901" t="s">
        <v>2141</v>
      </c>
      <c r="D901" t="s">
        <v>37</v>
      </c>
      <c r="E901" t="s">
        <v>206</v>
      </c>
      <c r="F901" t="s">
        <v>207</v>
      </c>
    </row>
    <row r="902" spans="1:6" ht="15.6" x14ac:dyDescent="0.3">
      <c r="A902">
        <v>901</v>
      </c>
      <c r="B902" t="s">
        <v>2142</v>
      </c>
      <c r="C902" t="s">
        <v>2143</v>
      </c>
      <c r="D902" t="s">
        <v>49</v>
      </c>
      <c r="E902" t="s">
        <v>198</v>
      </c>
      <c r="F902" t="s">
        <v>199</v>
      </c>
    </row>
    <row r="903" spans="1:6" ht="15.6" x14ac:dyDescent="0.3">
      <c r="A903">
        <v>902</v>
      </c>
      <c r="B903" t="s">
        <v>2144</v>
      </c>
      <c r="C903" t="s">
        <v>2145</v>
      </c>
      <c r="D903" t="s">
        <v>24</v>
      </c>
      <c r="E903" t="s">
        <v>958</v>
      </c>
      <c r="F903" t="s">
        <v>959</v>
      </c>
    </row>
    <row r="904" spans="1:6" ht="15.6" x14ac:dyDescent="0.3">
      <c r="A904">
        <v>903</v>
      </c>
      <c r="B904" t="s">
        <v>2146</v>
      </c>
      <c r="C904" t="s">
        <v>2147</v>
      </c>
      <c r="D904" t="s">
        <v>24</v>
      </c>
      <c r="E904" t="s">
        <v>132</v>
      </c>
      <c r="F904" t="s">
        <v>133</v>
      </c>
    </row>
    <row r="905" spans="1:6" ht="15.6" x14ac:dyDescent="0.3">
      <c r="A905">
        <v>904</v>
      </c>
      <c r="B905" t="s">
        <v>2148</v>
      </c>
      <c r="C905" t="s">
        <v>2149</v>
      </c>
      <c r="D905" t="s">
        <v>18</v>
      </c>
      <c r="E905" t="s">
        <v>487</v>
      </c>
      <c r="F905" t="s">
        <v>488</v>
      </c>
    </row>
    <row r="906" spans="1:6" ht="15.6" x14ac:dyDescent="0.3">
      <c r="A906">
        <v>905</v>
      </c>
      <c r="B906" t="s">
        <v>2150</v>
      </c>
      <c r="C906" t="s">
        <v>2151</v>
      </c>
      <c r="D906" t="s">
        <v>37</v>
      </c>
      <c r="E906" t="s">
        <v>214</v>
      </c>
      <c r="F906" t="s">
        <v>215</v>
      </c>
    </row>
    <row r="907" spans="1:6" ht="15.6" x14ac:dyDescent="0.3">
      <c r="A907">
        <v>906</v>
      </c>
      <c r="B907" t="s">
        <v>2152</v>
      </c>
      <c r="C907" t="s">
        <v>2153</v>
      </c>
      <c r="D907" t="s">
        <v>448</v>
      </c>
      <c r="E907" t="s">
        <v>2154</v>
      </c>
      <c r="F907" t="s">
        <v>941</v>
      </c>
    </row>
    <row r="908" spans="1:6" ht="15.6" x14ac:dyDescent="0.3">
      <c r="A908">
        <v>907</v>
      </c>
      <c r="B908" t="s">
        <v>2155</v>
      </c>
      <c r="C908" t="s">
        <v>2156</v>
      </c>
      <c r="D908" t="s">
        <v>24</v>
      </c>
      <c r="E908" t="s">
        <v>2157</v>
      </c>
      <c r="F908" t="s">
        <v>207</v>
      </c>
    </row>
    <row r="909" spans="1:6" ht="15.6" x14ac:dyDescent="0.3">
      <c r="A909">
        <v>908</v>
      </c>
      <c r="B909" t="s">
        <v>2158</v>
      </c>
      <c r="C909" t="s">
        <v>2159</v>
      </c>
      <c r="D909" t="s">
        <v>37</v>
      </c>
      <c r="E909" t="s">
        <v>870</v>
      </c>
      <c r="F909" t="s">
        <v>871</v>
      </c>
    </row>
    <row r="910" spans="1:6" ht="15.6" x14ac:dyDescent="0.3">
      <c r="A910">
        <v>909</v>
      </c>
      <c r="B910" t="s">
        <v>2160</v>
      </c>
      <c r="C910" t="s">
        <v>2161</v>
      </c>
      <c r="D910" t="s">
        <v>8</v>
      </c>
      <c r="E910" t="s">
        <v>198</v>
      </c>
      <c r="F910" t="s">
        <v>199</v>
      </c>
    </row>
    <row r="911" spans="1:6" ht="15.6" x14ac:dyDescent="0.3">
      <c r="A911">
        <v>910</v>
      </c>
      <c r="B911" t="s">
        <v>2162</v>
      </c>
      <c r="C911" t="s">
        <v>2163</v>
      </c>
      <c r="D911" t="s">
        <v>18</v>
      </c>
      <c r="E911" t="s">
        <v>817</v>
      </c>
      <c r="F911" t="s">
        <v>818</v>
      </c>
    </row>
    <row r="912" spans="1:6" ht="15.6" x14ac:dyDescent="0.3">
      <c r="A912">
        <v>911</v>
      </c>
      <c r="B912" t="s">
        <v>2164</v>
      </c>
      <c r="C912" t="s">
        <v>2165</v>
      </c>
      <c r="D912" t="s">
        <v>8</v>
      </c>
      <c r="E912" t="s">
        <v>132</v>
      </c>
      <c r="F912" t="s">
        <v>133</v>
      </c>
    </row>
    <row r="913" spans="1:6" ht="15.6" x14ac:dyDescent="0.3">
      <c r="A913">
        <v>912</v>
      </c>
      <c r="B913" t="s">
        <v>2166</v>
      </c>
      <c r="C913" t="s">
        <v>2167</v>
      </c>
      <c r="D913" t="s">
        <v>24</v>
      </c>
      <c r="E913" t="s">
        <v>214</v>
      </c>
      <c r="F913" t="s">
        <v>215</v>
      </c>
    </row>
    <row r="914" spans="1:6" ht="15.6" x14ac:dyDescent="0.3">
      <c r="A914">
        <v>913</v>
      </c>
      <c r="B914" t="s">
        <v>2168</v>
      </c>
      <c r="C914" t="s">
        <v>2169</v>
      </c>
      <c r="D914" t="s">
        <v>8</v>
      </c>
      <c r="E914" t="s">
        <v>9</v>
      </c>
      <c r="F914" t="s">
        <v>10</v>
      </c>
    </row>
    <row r="915" spans="1:6" ht="15.6" x14ac:dyDescent="0.3">
      <c r="A915">
        <v>914</v>
      </c>
      <c r="B915" t="s">
        <v>2170</v>
      </c>
      <c r="C915" t="s">
        <v>2171</v>
      </c>
      <c r="D915" t="s">
        <v>18</v>
      </c>
      <c r="E915" t="s">
        <v>854</v>
      </c>
      <c r="F915" t="s">
        <v>855</v>
      </c>
    </row>
    <row r="916" spans="1:6" ht="15.6" x14ac:dyDescent="0.3">
      <c r="A916">
        <v>915</v>
      </c>
      <c r="B916" t="s">
        <v>2172</v>
      </c>
      <c r="C916" t="s">
        <v>2173</v>
      </c>
      <c r="D916" t="s">
        <v>37</v>
      </c>
      <c r="E916" t="s">
        <v>33</v>
      </c>
      <c r="F916" t="s">
        <v>34</v>
      </c>
    </row>
    <row r="917" spans="1:6" ht="15.6" x14ac:dyDescent="0.3">
      <c r="A917">
        <v>916</v>
      </c>
      <c r="B917" t="s">
        <v>2174</v>
      </c>
      <c r="C917" t="s">
        <v>2175</v>
      </c>
      <c r="D917" t="s">
        <v>8</v>
      </c>
      <c r="E917" t="s">
        <v>409</v>
      </c>
      <c r="F917" t="s">
        <v>177</v>
      </c>
    </row>
    <row r="918" spans="1:6" ht="15.6" x14ac:dyDescent="0.3">
      <c r="A918">
        <v>917</v>
      </c>
      <c r="B918" t="s">
        <v>2176</v>
      </c>
      <c r="C918" t="s">
        <v>2177</v>
      </c>
      <c r="D918" t="s">
        <v>49</v>
      </c>
      <c r="E918" t="s">
        <v>259</v>
      </c>
      <c r="F918" t="s">
        <v>260</v>
      </c>
    </row>
    <row r="919" spans="1:6" ht="15.6" x14ac:dyDescent="0.3">
      <c r="A919">
        <v>918</v>
      </c>
      <c r="B919" t="s">
        <v>2178</v>
      </c>
      <c r="C919" t="s">
        <v>2179</v>
      </c>
      <c r="D919" t="s">
        <v>8</v>
      </c>
      <c r="E919" t="s">
        <v>108</v>
      </c>
      <c r="F919" t="s">
        <v>109</v>
      </c>
    </row>
    <row r="920" spans="1:6" ht="15.6" x14ac:dyDescent="0.3">
      <c r="A920">
        <v>919</v>
      </c>
      <c r="B920" t="s">
        <v>2180</v>
      </c>
      <c r="C920" t="s">
        <v>2181</v>
      </c>
      <c r="D920" t="s">
        <v>49</v>
      </c>
      <c r="E920" t="s">
        <v>50</v>
      </c>
      <c r="F920" t="s">
        <v>51</v>
      </c>
    </row>
    <row r="921" spans="1:6" ht="15.6" x14ac:dyDescent="0.3">
      <c r="A921">
        <v>920</v>
      </c>
      <c r="B921" t="s">
        <v>2182</v>
      </c>
      <c r="C921" t="s">
        <v>2183</v>
      </c>
      <c r="D921" t="s">
        <v>448</v>
      </c>
      <c r="E921" t="s">
        <v>2184</v>
      </c>
      <c r="F921" t="s">
        <v>606</v>
      </c>
    </row>
    <row r="922" spans="1:6" ht="15.6" x14ac:dyDescent="0.3">
      <c r="A922">
        <v>921</v>
      </c>
      <c r="B922" t="s">
        <v>2185</v>
      </c>
      <c r="C922" t="s">
        <v>2186</v>
      </c>
      <c r="D922" t="s">
        <v>18</v>
      </c>
      <c r="E922" t="s">
        <v>435</v>
      </c>
      <c r="F922" t="s">
        <v>436</v>
      </c>
    </row>
    <row r="923" spans="1:6" ht="15.6" x14ac:dyDescent="0.3">
      <c r="A923">
        <v>922</v>
      </c>
      <c r="B923" t="s">
        <v>2187</v>
      </c>
      <c r="C923" t="s">
        <v>2188</v>
      </c>
      <c r="D923" t="s">
        <v>448</v>
      </c>
      <c r="E923" t="s">
        <v>2189</v>
      </c>
      <c r="F923" t="s">
        <v>199</v>
      </c>
    </row>
    <row r="924" spans="1:6" ht="15.6" x14ac:dyDescent="0.3">
      <c r="A924">
        <v>923</v>
      </c>
      <c r="B924" t="s">
        <v>2190</v>
      </c>
      <c r="C924" t="s">
        <v>2191</v>
      </c>
      <c r="D924" t="s">
        <v>236</v>
      </c>
      <c r="E924" t="s">
        <v>467</v>
      </c>
      <c r="F924" t="s">
        <v>177</v>
      </c>
    </row>
    <row r="925" spans="1:6" ht="15.6" x14ac:dyDescent="0.3">
      <c r="A925">
        <v>924</v>
      </c>
      <c r="B925" t="s">
        <v>2192</v>
      </c>
      <c r="C925" t="s">
        <v>2193</v>
      </c>
      <c r="D925" t="s">
        <v>18</v>
      </c>
      <c r="E925" t="s">
        <v>487</v>
      </c>
      <c r="F925" t="s">
        <v>488</v>
      </c>
    </row>
    <row r="926" spans="1:6" ht="15.6" x14ac:dyDescent="0.3">
      <c r="A926">
        <v>925</v>
      </c>
      <c r="B926" t="s">
        <v>2194</v>
      </c>
      <c r="C926" t="s">
        <v>2195</v>
      </c>
      <c r="D926" t="s">
        <v>18</v>
      </c>
      <c r="E926" t="s">
        <v>160</v>
      </c>
      <c r="F926" t="s">
        <v>161</v>
      </c>
    </row>
    <row r="927" spans="1:6" ht="15.6" x14ac:dyDescent="0.3">
      <c r="A927">
        <v>926</v>
      </c>
      <c r="B927" t="s">
        <v>2196</v>
      </c>
      <c r="C927" t="s">
        <v>2197</v>
      </c>
      <c r="D927" t="s">
        <v>8</v>
      </c>
      <c r="E927" t="s">
        <v>1161</v>
      </c>
      <c r="F927" t="s">
        <v>728</v>
      </c>
    </row>
    <row r="928" spans="1:6" ht="15.6" x14ac:dyDescent="0.3">
      <c r="A928">
        <v>927</v>
      </c>
      <c r="B928" t="s">
        <v>2198</v>
      </c>
      <c r="C928" t="s">
        <v>2199</v>
      </c>
      <c r="D928" t="s">
        <v>49</v>
      </c>
      <c r="E928" t="s">
        <v>349</v>
      </c>
      <c r="F928" t="s">
        <v>350</v>
      </c>
    </row>
    <row r="929" spans="1:6" ht="15.6" x14ac:dyDescent="0.3">
      <c r="A929">
        <v>928</v>
      </c>
      <c r="B929" t="s">
        <v>2200</v>
      </c>
      <c r="C929" t="s">
        <v>2201</v>
      </c>
      <c r="D929" t="s">
        <v>8</v>
      </c>
      <c r="E929" t="s">
        <v>409</v>
      </c>
      <c r="F929" t="s">
        <v>177</v>
      </c>
    </row>
    <row r="930" spans="1:6" ht="15.6" x14ac:dyDescent="0.3">
      <c r="A930">
        <v>929</v>
      </c>
      <c r="B930" t="s">
        <v>2202</v>
      </c>
      <c r="C930" t="s">
        <v>2203</v>
      </c>
      <c r="D930" t="s">
        <v>24</v>
      </c>
      <c r="E930" t="s">
        <v>172</v>
      </c>
      <c r="F930" t="s">
        <v>173</v>
      </c>
    </row>
    <row r="931" spans="1:6" ht="15.6" x14ac:dyDescent="0.3">
      <c r="A931">
        <v>930</v>
      </c>
      <c r="B931" t="s">
        <v>2204</v>
      </c>
      <c r="C931" t="s">
        <v>2205</v>
      </c>
      <c r="D931" t="s">
        <v>24</v>
      </c>
      <c r="E931" t="s">
        <v>132</v>
      </c>
      <c r="F931" t="s">
        <v>133</v>
      </c>
    </row>
    <row r="932" spans="1:6" ht="15.6" x14ac:dyDescent="0.3">
      <c r="A932">
        <v>931</v>
      </c>
      <c r="B932" t="s">
        <v>2206</v>
      </c>
      <c r="C932" t="s">
        <v>2207</v>
      </c>
      <c r="D932" t="s">
        <v>37</v>
      </c>
      <c r="E932" t="s">
        <v>721</v>
      </c>
      <c r="F932" t="s">
        <v>722</v>
      </c>
    </row>
    <row r="933" spans="1:6" ht="15.6" x14ac:dyDescent="0.3">
      <c r="A933">
        <v>932</v>
      </c>
      <c r="B933" t="s">
        <v>2208</v>
      </c>
      <c r="C933" t="s">
        <v>2209</v>
      </c>
      <c r="D933" t="s">
        <v>49</v>
      </c>
      <c r="E933" t="s">
        <v>637</v>
      </c>
      <c r="F933" t="s">
        <v>638</v>
      </c>
    </row>
    <row r="934" spans="1:6" ht="15.6" x14ac:dyDescent="0.3">
      <c r="A934">
        <v>933</v>
      </c>
      <c r="B934" t="s">
        <v>2210</v>
      </c>
      <c r="C934" t="s">
        <v>2211</v>
      </c>
      <c r="D934" t="s">
        <v>37</v>
      </c>
      <c r="E934" t="s">
        <v>540</v>
      </c>
      <c r="F934" t="s">
        <v>260</v>
      </c>
    </row>
    <row r="935" spans="1:6" ht="15.6" x14ac:dyDescent="0.3">
      <c r="A935">
        <v>934</v>
      </c>
      <c r="B935" t="s">
        <v>2212</v>
      </c>
      <c r="C935" t="s">
        <v>2213</v>
      </c>
      <c r="D935" t="s">
        <v>24</v>
      </c>
      <c r="E935" t="s">
        <v>176</v>
      </c>
      <c r="F935" t="s">
        <v>177</v>
      </c>
    </row>
    <row r="936" spans="1:6" ht="15.6" x14ac:dyDescent="0.3">
      <c r="A936">
        <v>935</v>
      </c>
      <c r="B936" t="s">
        <v>2214</v>
      </c>
      <c r="C936" t="s">
        <v>2215</v>
      </c>
      <c r="D936" t="s">
        <v>37</v>
      </c>
      <c r="E936" t="s">
        <v>33</v>
      </c>
      <c r="F936" t="s">
        <v>34</v>
      </c>
    </row>
    <row r="937" spans="1:6" ht="15.6" x14ac:dyDescent="0.3">
      <c r="A937">
        <v>936</v>
      </c>
      <c r="B937" t="s">
        <v>2216</v>
      </c>
      <c r="C937" t="s">
        <v>2217</v>
      </c>
      <c r="D937" t="s">
        <v>37</v>
      </c>
      <c r="E937" t="s">
        <v>528</v>
      </c>
      <c r="F937" t="s">
        <v>529</v>
      </c>
    </row>
    <row r="938" spans="1:6" ht="15.6" x14ac:dyDescent="0.3">
      <c r="A938">
        <v>937</v>
      </c>
      <c r="B938" t="s">
        <v>2218</v>
      </c>
      <c r="C938" t="s">
        <v>2219</v>
      </c>
      <c r="D938" t="s">
        <v>37</v>
      </c>
      <c r="E938" t="s">
        <v>474</v>
      </c>
      <c r="F938" t="s">
        <v>203</v>
      </c>
    </row>
    <row r="939" spans="1:6" ht="15.6" x14ac:dyDescent="0.3">
      <c r="A939">
        <v>938</v>
      </c>
      <c r="B939" t="s">
        <v>2220</v>
      </c>
      <c r="C939" t="s">
        <v>2221</v>
      </c>
      <c r="D939" t="s">
        <v>24</v>
      </c>
      <c r="E939" t="s">
        <v>66</v>
      </c>
      <c r="F939" t="s">
        <v>67</v>
      </c>
    </row>
    <row r="940" spans="1:6" ht="15.6" x14ac:dyDescent="0.3">
      <c r="A940">
        <v>939</v>
      </c>
      <c r="B940" t="s">
        <v>2222</v>
      </c>
      <c r="C940" t="s">
        <v>2223</v>
      </c>
      <c r="D940" t="s">
        <v>49</v>
      </c>
      <c r="E940" t="s">
        <v>198</v>
      </c>
      <c r="F940" t="s">
        <v>199</v>
      </c>
    </row>
    <row r="941" spans="1:6" ht="15.6" x14ac:dyDescent="0.3">
      <c r="A941">
        <v>940</v>
      </c>
      <c r="B941" t="s">
        <v>2224</v>
      </c>
      <c r="C941" t="s">
        <v>2225</v>
      </c>
      <c r="D941" t="s">
        <v>49</v>
      </c>
      <c r="E941" t="s">
        <v>132</v>
      </c>
      <c r="F941" t="s">
        <v>133</v>
      </c>
    </row>
    <row r="942" spans="1:6" ht="15.6" x14ac:dyDescent="0.3">
      <c r="A942">
        <v>941</v>
      </c>
      <c r="B942" t="s">
        <v>2226</v>
      </c>
      <c r="C942" t="s">
        <v>2227</v>
      </c>
      <c r="D942" t="s">
        <v>24</v>
      </c>
      <c r="E942" t="s">
        <v>50</v>
      </c>
      <c r="F942" t="s">
        <v>51</v>
      </c>
    </row>
    <row r="943" spans="1:6" ht="15.6" x14ac:dyDescent="0.3">
      <c r="A943">
        <v>942</v>
      </c>
      <c r="B943" t="s">
        <v>2228</v>
      </c>
      <c r="C943" t="s">
        <v>2229</v>
      </c>
      <c r="D943" t="s">
        <v>8</v>
      </c>
      <c r="E943" t="s">
        <v>371</v>
      </c>
      <c r="F943" t="s">
        <v>372</v>
      </c>
    </row>
    <row r="944" spans="1:6" ht="15.6" x14ac:dyDescent="0.3">
      <c r="A944">
        <v>943</v>
      </c>
      <c r="B944" t="s">
        <v>2230</v>
      </c>
      <c r="C944" t="s">
        <v>2231</v>
      </c>
      <c r="D944" t="s">
        <v>8</v>
      </c>
      <c r="E944" t="s">
        <v>210</v>
      </c>
      <c r="F944" t="s">
        <v>211</v>
      </c>
    </row>
    <row r="945" spans="1:6" ht="15.6" x14ac:dyDescent="0.3">
      <c r="A945">
        <v>944</v>
      </c>
      <c r="B945" t="s">
        <v>2232</v>
      </c>
      <c r="C945" t="s">
        <v>2233</v>
      </c>
      <c r="D945" t="s">
        <v>37</v>
      </c>
      <c r="E945" t="s">
        <v>66</v>
      </c>
      <c r="F945" t="s">
        <v>67</v>
      </c>
    </row>
    <row r="946" spans="1:6" ht="15.6" x14ac:dyDescent="0.3">
      <c r="A946">
        <v>945</v>
      </c>
      <c r="B946" t="s">
        <v>2234</v>
      </c>
      <c r="C946" t="s">
        <v>2235</v>
      </c>
      <c r="D946" t="s">
        <v>24</v>
      </c>
      <c r="E946" t="s">
        <v>297</v>
      </c>
      <c r="F946" t="s">
        <v>298</v>
      </c>
    </row>
    <row r="947" spans="1:6" ht="15.6" x14ac:dyDescent="0.3">
      <c r="A947">
        <v>946</v>
      </c>
      <c r="B947" t="s">
        <v>2236</v>
      </c>
      <c r="C947" t="s">
        <v>2237</v>
      </c>
      <c r="D947" t="s">
        <v>8</v>
      </c>
      <c r="E947" t="s">
        <v>1864</v>
      </c>
      <c r="F947" t="s">
        <v>1837</v>
      </c>
    </row>
    <row r="948" spans="1:6" ht="15.6" x14ac:dyDescent="0.3">
      <c r="A948">
        <v>947</v>
      </c>
      <c r="B948" t="s">
        <v>2238</v>
      </c>
      <c r="C948" t="s">
        <v>2239</v>
      </c>
      <c r="D948" t="s">
        <v>24</v>
      </c>
      <c r="E948" t="s">
        <v>9</v>
      </c>
      <c r="F948" t="s">
        <v>10</v>
      </c>
    </row>
    <row r="949" spans="1:6" ht="15.6" x14ac:dyDescent="0.3">
      <c r="A949">
        <v>948</v>
      </c>
      <c r="B949" t="s">
        <v>2240</v>
      </c>
      <c r="C949" t="s">
        <v>2241</v>
      </c>
      <c r="D949" t="s">
        <v>49</v>
      </c>
      <c r="E949" t="s">
        <v>140</v>
      </c>
      <c r="F949" t="s">
        <v>141</v>
      </c>
    </row>
    <row r="950" spans="1:6" ht="15.6" x14ac:dyDescent="0.3">
      <c r="A950">
        <v>949</v>
      </c>
      <c r="B950" t="s">
        <v>2242</v>
      </c>
      <c r="C950" t="s">
        <v>2243</v>
      </c>
      <c r="D950" t="s">
        <v>8</v>
      </c>
      <c r="E950" t="s">
        <v>867</v>
      </c>
      <c r="F950" t="s">
        <v>252</v>
      </c>
    </row>
    <row r="951" spans="1:6" ht="15.6" x14ac:dyDescent="0.3">
      <c r="A951">
        <v>950</v>
      </c>
      <c r="B951" t="s">
        <v>2244</v>
      </c>
      <c r="C951" t="s">
        <v>2245</v>
      </c>
      <c r="D951" t="s">
        <v>18</v>
      </c>
      <c r="E951" t="s">
        <v>70</v>
      </c>
      <c r="F951" t="s">
        <v>34</v>
      </c>
    </row>
    <row r="952" spans="1:6" ht="15.6" x14ac:dyDescent="0.3">
      <c r="A952">
        <v>951</v>
      </c>
      <c r="B952" t="s">
        <v>2246</v>
      </c>
      <c r="C952" t="s">
        <v>2247</v>
      </c>
      <c r="D952" t="s">
        <v>49</v>
      </c>
      <c r="E952" t="s">
        <v>58</v>
      </c>
      <c r="F952" t="s">
        <v>59</v>
      </c>
    </row>
    <row r="953" spans="1:6" ht="15.6" x14ac:dyDescent="0.3">
      <c r="A953">
        <v>952</v>
      </c>
      <c r="B953" t="s">
        <v>2248</v>
      </c>
      <c r="C953" t="s">
        <v>2249</v>
      </c>
      <c r="D953" t="s">
        <v>24</v>
      </c>
      <c r="E953" t="s">
        <v>144</v>
      </c>
      <c r="F953" t="s">
        <v>145</v>
      </c>
    </row>
    <row r="954" spans="1:6" ht="15.6" x14ac:dyDescent="0.3">
      <c r="A954">
        <v>953</v>
      </c>
      <c r="B954" t="s">
        <v>2250</v>
      </c>
      <c r="C954" t="s">
        <v>2251</v>
      </c>
      <c r="D954" t="s">
        <v>8</v>
      </c>
      <c r="E954" t="s">
        <v>41</v>
      </c>
      <c r="F954" t="s">
        <v>42</v>
      </c>
    </row>
    <row r="955" spans="1:6" ht="15.6" x14ac:dyDescent="0.3">
      <c r="A955">
        <v>954</v>
      </c>
      <c r="B955" t="s">
        <v>2252</v>
      </c>
      <c r="C955" t="s">
        <v>2253</v>
      </c>
      <c r="D955" t="s">
        <v>18</v>
      </c>
      <c r="E955" t="s">
        <v>188</v>
      </c>
      <c r="F955" t="s">
        <v>189</v>
      </c>
    </row>
    <row r="956" spans="1:6" ht="15.6" x14ac:dyDescent="0.3">
      <c r="A956">
        <v>955</v>
      </c>
      <c r="B956" t="s">
        <v>2254</v>
      </c>
      <c r="C956" t="s">
        <v>2255</v>
      </c>
      <c r="D956" t="s">
        <v>49</v>
      </c>
      <c r="E956" t="s">
        <v>180</v>
      </c>
      <c r="F956" t="s">
        <v>181</v>
      </c>
    </row>
    <row r="957" spans="1:6" ht="15.6" x14ac:dyDescent="0.3">
      <c r="A957">
        <v>956</v>
      </c>
      <c r="B957" t="s">
        <v>2256</v>
      </c>
      <c r="C957" t="s">
        <v>2257</v>
      </c>
      <c r="D957" t="s">
        <v>18</v>
      </c>
      <c r="E957" t="s">
        <v>367</v>
      </c>
      <c r="F957" t="s">
        <v>368</v>
      </c>
    </row>
    <row r="958" spans="1:6" ht="15.6" x14ac:dyDescent="0.3">
      <c r="A958">
        <v>957</v>
      </c>
      <c r="B958" t="s">
        <v>2258</v>
      </c>
      <c r="C958" t="s">
        <v>2259</v>
      </c>
      <c r="D958" t="s">
        <v>13</v>
      </c>
      <c r="E958" t="s">
        <v>14</v>
      </c>
      <c r="F958" t="s">
        <v>15</v>
      </c>
    </row>
    <row r="959" spans="1:6" ht="15.6" x14ac:dyDescent="0.3">
      <c r="A959">
        <v>958</v>
      </c>
      <c r="B959" t="s">
        <v>2260</v>
      </c>
      <c r="C959" t="s">
        <v>2261</v>
      </c>
      <c r="D959" t="s">
        <v>24</v>
      </c>
      <c r="E959" t="s">
        <v>148</v>
      </c>
      <c r="F959" t="s">
        <v>149</v>
      </c>
    </row>
    <row r="960" spans="1:6" ht="15.6" x14ac:dyDescent="0.3">
      <c r="A960">
        <v>959</v>
      </c>
      <c r="B960" t="s">
        <v>2262</v>
      </c>
      <c r="C960" t="s">
        <v>2263</v>
      </c>
      <c r="D960" t="s">
        <v>8</v>
      </c>
      <c r="E960" t="s">
        <v>144</v>
      </c>
      <c r="F960" t="s">
        <v>145</v>
      </c>
    </row>
    <row r="961" spans="1:6" ht="15.6" x14ac:dyDescent="0.3">
      <c r="A961">
        <v>960</v>
      </c>
      <c r="B961" t="s">
        <v>2264</v>
      </c>
      <c r="C961" t="s">
        <v>2265</v>
      </c>
      <c r="D961" t="s">
        <v>8</v>
      </c>
      <c r="E961" t="s">
        <v>70</v>
      </c>
      <c r="F961" t="s">
        <v>34</v>
      </c>
    </row>
    <row r="962" spans="1:6" ht="15.6" x14ac:dyDescent="0.3">
      <c r="A962">
        <v>961</v>
      </c>
      <c r="B962" t="s">
        <v>2266</v>
      </c>
      <c r="C962" t="s">
        <v>2267</v>
      </c>
      <c r="D962" t="s">
        <v>18</v>
      </c>
      <c r="E962" t="s">
        <v>50</v>
      </c>
      <c r="F962" t="s">
        <v>51</v>
      </c>
    </row>
    <row r="963" spans="1:6" ht="15.6" x14ac:dyDescent="0.3">
      <c r="A963">
        <v>962</v>
      </c>
      <c r="B963" t="s">
        <v>2268</v>
      </c>
      <c r="C963" t="s">
        <v>2269</v>
      </c>
      <c r="D963" t="s">
        <v>448</v>
      </c>
      <c r="E963" t="s">
        <v>2270</v>
      </c>
      <c r="F963" t="s">
        <v>364</v>
      </c>
    </row>
    <row r="964" spans="1:6" ht="15.6" x14ac:dyDescent="0.3">
      <c r="A964">
        <v>963</v>
      </c>
      <c r="B964" t="s">
        <v>2271</v>
      </c>
      <c r="C964" t="s">
        <v>2272</v>
      </c>
      <c r="D964" t="s">
        <v>236</v>
      </c>
      <c r="E964" t="s">
        <v>237</v>
      </c>
      <c r="F964" t="s">
        <v>15</v>
      </c>
    </row>
    <row r="965" spans="1:6" ht="15.6" x14ac:dyDescent="0.3">
      <c r="A965">
        <v>964</v>
      </c>
      <c r="B965" t="s">
        <v>2273</v>
      </c>
      <c r="C965" t="s">
        <v>2274</v>
      </c>
      <c r="D965" t="s">
        <v>236</v>
      </c>
      <c r="E965" t="s">
        <v>829</v>
      </c>
      <c r="F965" t="s">
        <v>824</v>
      </c>
    </row>
    <row r="966" spans="1:6" ht="15.6" x14ac:dyDescent="0.3">
      <c r="A966">
        <v>965</v>
      </c>
      <c r="B966" t="s">
        <v>2275</v>
      </c>
      <c r="C966" t="s">
        <v>2276</v>
      </c>
      <c r="D966" t="s">
        <v>37</v>
      </c>
      <c r="E966" t="s">
        <v>164</v>
      </c>
      <c r="F966" t="s">
        <v>165</v>
      </c>
    </row>
    <row r="967" spans="1:6" ht="15.6" x14ac:dyDescent="0.3">
      <c r="A967">
        <v>966</v>
      </c>
      <c r="B967" t="s">
        <v>2277</v>
      </c>
      <c r="C967" t="s">
        <v>2278</v>
      </c>
      <c r="D967" t="s">
        <v>448</v>
      </c>
      <c r="E967" t="s">
        <v>2279</v>
      </c>
      <c r="F967" t="s">
        <v>161</v>
      </c>
    </row>
    <row r="968" spans="1:6" ht="15.6" x14ac:dyDescent="0.3">
      <c r="A968">
        <v>967</v>
      </c>
      <c r="B968" t="s">
        <v>2280</v>
      </c>
      <c r="C968" t="s">
        <v>2281</v>
      </c>
      <c r="D968" t="s">
        <v>24</v>
      </c>
      <c r="E968" t="s">
        <v>318</v>
      </c>
      <c r="F968" t="s">
        <v>319</v>
      </c>
    </row>
    <row r="969" spans="1:6" ht="15.6" x14ac:dyDescent="0.3">
      <c r="A969">
        <v>968</v>
      </c>
      <c r="B969" t="s">
        <v>2282</v>
      </c>
      <c r="C969" t="s">
        <v>2283</v>
      </c>
      <c r="D969" t="s">
        <v>18</v>
      </c>
      <c r="E969" t="s">
        <v>50</v>
      </c>
      <c r="F969" t="s">
        <v>51</v>
      </c>
    </row>
    <row r="970" spans="1:6" ht="15.6" x14ac:dyDescent="0.3">
      <c r="A970">
        <v>969</v>
      </c>
      <c r="B970" t="s">
        <v>2284</v>
      </c>
      <c r="C970" t="s">
        <v>2285</v>
      </c>
      <c r="D970" t="s">
        <v>8</v>
      </c>
      <c r="E970" t="s">
        <v>290</v>
      </c>
      <c r="F970" t="s">
        <v>291</v>
      </c>
    </row>
    <row r="971" spans="1:6" ht="15.6" x14ac:dyDescent="0.3">
      <c r="A971">
        <v>970</v>
      </c>
      <c r="B971" t="s">
        <v>2286</v>
      </c>
      <c r="C971" t="s">
        <v>2287</v>
      </c>
      <c r="D971" t="s">
        <v>8</v>
      </c>
      <c r="E971" t="s">
        <v>318</v>
      </c>
      <c r="F971" t="s">
        <v>319</v>
      </c>
    </row>
    <row r="972" spans="1:6" ht="15.6" x14ac:dyDescent="0.3">
      <c r="A972">
        <v>971</v>
      </c>
      <c r="B972" t="s">
        <v>2288</v>
      </c>
      <c r="C972" t="s">
        <v>2289</v>
      </c>
      <c r="D972" t="s">
        <v>49</v>
      </c>
      <c r="E972" t="s">
        <v>487</v>
      </c>
      <c r="F972" t="s">
        <v>488</v>
      </c>
    </row>
    <row r="973" spans="1:6" ht="15.6" x14ac:dyDescent="0.3">
      <c r="A973">
        <v>972</v>
      </c>
      <c r="B973" t="s">
        <v>2290</v>
      </c>
      <c r="C973" t="s">
        <v>2291</v>
      </c>
      <c r="D973" t="s">
        <v>18</v>
      </c>
      <c r="E973" t="s">
        <v>104</v>
      </c>
      <c r="F973" t="s">
        <v>105</v>
      </c>
    </row>
    <row r="974" spans="1:6" ht="15.6" x14ac:dyDescent="0.3">
      <c r="A974">
        <v>973</v>
      </c>
      <c r="B974" t="s">
        <v>2292</v>
      </c>
      <c r="C974" t="s">
        <v>2293</v>
      </c>
      <c r="D974" t="s">
        <v>37</v>
      </c>
      <c r="E974" t="s">
        <v>237</v>
      </c>
      <c r="F974" t="s">
        <v>15</v>
      </c>
    </row>
    <row r="975" spans="1:6" ht="15.6" x14ac:dyDescent="0.3">
      <c r="A975">
        <v>974</v>
      </c>
      <c r="B975" t="s">
        <v>2294</v>
      </c>
      <c r="C975" t="s">
        <v>2295</v>
      </c>
      <c r="D975" t="s">
        <v>18</v>
      </c>
      <c r="E975" t="s">
        <v>290</v>
      </c>
      <c r="F975" t="s">
        <v>291</v>
      </c>
    </row>
    <row r="976" spans="1:6" ht="15.6" x14ac:dyDescent="0.3">
      <c r="A976">
        <v>975</v>
      </c>
      <c r="B976" t="s">
        <v>2296</v>
      </c>
      <c r="C976" t="s">
        <v>2297</v>
      </c>
      <c r="D976" t="s">
        <v>18</v>
      </c>
      <c r="E976" t="s">
        <v>25</v>
      </c>
      <c r="F976" t="s">
        <v>26</v>
      </c>
    </row>
    <row r="977" spans="1:6" ht="15.6" x14ac:dyDescent="0.3">
      <c r="A977">
        <v>976</v>
      </c>
      <c r="B977" t="s">
        <v>2298</v>
      </c>
      <c r="C977" t="s">
        <v>2299</v>
      </c>
      <c r="D977" t="s">
        <v>37</v>
      </c>
      <c r="E977" t="s">
        <v>206</v>
      </c>
      <c r="F977" t="s">
        <v>207</v>
      </c>
    </row>
    <row r="978" spans="1:6" ht="15.6" x14ac:dyDescent="0.3">
      <c r="A978">
        <v>977</v>
      </c>
      <c r="B978" t="s">
        <v>2300</v>
      </c>
      <c r="C978" t="s">
        <v>2301</v>
      </c>
      <c r="D978" t="s">
        <v>448</v>
      </c>
      <c r="E978" t="s">
        <v>2302</v>
      </c>
      <c r="F978" t="s">
        <v>638</v>
      </c>
    </row>
    <row r="979" spans="1:6" ht="15.6" x14ac:dyDescent="0.3">
      <c r="A979">
        <v>978</v>
      </c>
      <c r="B979" t="s">
        <v>2303</v>
      </c>
      <c r="C979" t="s">
        <v>2304</v>
      </c>
      <c r="D979" t="s">
        <v>8</v>
      </c>
      <c r="E979" t="s">
        <v>675</v>
      </c>
      <c r="F979" t="s">
        <v>676</v>
      </c>
    </row>
    <row r="980" spans="1:6" ht="15.6" x14ac:dyDescent="0.3">
      <c r="A980">
        <v>979</v>
      </c>
      <c r="B980" t="s">
        <v>2305</v>
      </c>
      <c r="C980" t="s">
        <v>2306</v>
      </c>
      <c r="D980" t="s">
        <v>37</v>
      </c>
      <c r="E980" t="s">
        <v>38</v>
      </c>
      <c r="F980" t="s">
        <v>10</v>
      </c>
    </row>
    <row r="981" spans="1:6" ht="15.6" x14ac:dyDescent="0.3">
      <c r="A981">
        <v>980</v>
      </c>
      <c r="B981" t="s">
        <v>2307</v>
      </c>
      <c r="C981" t="s">
        <v>2308</v>
      </c>
      <c r="D981" t="s">
        <v>18</v>
      </c>
      <c r="E981" t="s">
        <v>136</v>
      </c>
      <c r="F981" t="s">
        <v>137</v>
      </c>
    </row>
    <row r="982" spans="1:6" ht="15.6" x14ac:dyDescent="0.3">
      <c r="A982">
        <v>981</v>
      </c>
      <c r="B982" t="s">
        <v>2309</v>
      </c>
      <c r="C982" t="s">
        <v>2310</v>
      </c>
      <c r="D982" t="s">
        <v>49</v>
      </c>
      <c r="E982" t="s">
        <v>160</v>
      </c>
      <c r="F982" t="s">
        <v>161</v>
      </c>
    </row>
    <row r="983" spans="1:6" ht="15.6" x14ac:dyDescent="0.3">
      <c r="A983">
        <v>982</v>
      </c>
      <c r="B983" t="s">
        <v>2311</v>
      </c>
      <c r="C983" t="s">
        <v>2312</v>
      </c>
      <c r="D983" t="s">
        <v>18</v>
      </c>
      <c r="E983" t="s">
        <v>144</v>
      </c>
      <c r="F983" t="s">
        <v>145</v>
      </c>
    </row>
    <row r="984" spans="1:6" ht="15.6" x14ac:dyDescent="0.3">
      <c r="A984">
        <v>983</v>
      </c>
      <c r="B984" t="s">
        <v>2313</v>
      </c>
      <c r="C984" t="s">
        <v>2314</v>
      </c>
      <c r="D984" t="s">
        <v>37</v>
      </c>
      <c r="E984" t="s">
        <v>979</v>
      </c>
      <c r="F984" t="s">
        <v>980</v>
      </c>
    </row>
    <row r="985" spans="1:6" ht="15.6" x14ac:dyDescent="0.3">
      <c r="A985">
        <v>984</v>
      </c>
      <c r="B985" t="s">
        <v>2315</v>
      </c>
      <c r="C985" t="s">
        <v>2316</v>
      </c>
      <c r="D985" t="s">
        <v>24</v>
      </c>
      <c r="E985" t="s">
        <v>697</v>
      </c>
      <c r="F985" t="s">
        <v>698</v>
      </c>
    </row>
    <row r="986" spans="1:6" ht="15.6" x14ac:dyDescent="0.3">
      <c r="A986">
        <v>985</v>
      </c>
      <c r="B986" t="s">
        <v>2317</v>
      </c>
      <c r="C986" t="s">
        <v>2318</v>
      </c>
      <c r="D986" t="s">
        <v>49</v>
      </c>
      <c r="E986" t="s">
        <v>108</v>
      </c>
      <c r="F986" t="s">
        <v>109</v>
      </c>
    </row>
    <row r="987" spans="1:6" ht="15.6" x14ac:dyDescent="0.3">
      <c r="A987">
        <v>986</v>
      </c>
      <c r="B987" t="s">
        <v>2319</v>
      </c>
      <c r="C987" t="s">
        <v>2320</v>
      </c>
      <c r="D987" t="s">
        <v>24</v>
      </c>
      <c r="E987" t="s">
        <v>290</v>
      </c>
      <c r="F987" t="s">
        <v>291</v>
      </c>
    </row>
    <row r="988" spans="1:6" ht="15.6" x14ac:dyDescent="0.3">
      <c r="A988">
        <v>987</v>
      </c>
      <c r="B988" t="s">
        <v>2321</v>
      </c>
      <c r="C988" t="s">
        <v>2322</v>
      </c>
      <c r="D988" t="s">
        <v>24</v>
      </c>
      <c r="E988" t="s">
        <v>58</v>
      </c>
      <c r="F988" t="s">
        <v>59</v>
      </c>
    </row>
    <row r="989" spans="1:6" ht="15.6" x14ac:dyDescent="0.3">
      <c r="A989">
        <v>988</v>
      </c>
      <c r="B989" t="s">
        <v>2323</v>
      </c>
      <c r="C989" t="s">
        <v>2324</v>
      </c>
      <c r="D989" t="s">
        <v>18</v>
      </c>
      <c r="E989" t="s">
        <v>172</v>
      </c>
      <c r="F989" t="s">
        <v>173</v>
      </c>
    </row>
    <row r="990" spans="1:6" ht="15.6" x14ac:dyDescent="0.3">
      <c r="A990">
        <v>989</v>
      </c>
      <c r="B990" t="s">
        <v>2325</v>
      </c>
      <c r="C990" t="s">
        <v>2326</v>
      </c>
      <c r="D990" t="s">
        <v>18</v>
      </c>
      <c r="E990" t="s">
        <v>243</v>
      </c>
      <c r="F990" t="s">
        <v>244</v>
      </c>
    </row>
    <row r="991" spans="1:6" ht="15.6" x14ac:dyDescent="0.3">
      <c r="A991">
        <v>990</v>
      </c>
      <c r="B991" t="s">
        <v>2327</v>
      </c>
      <c r="C991" t="s">
        <v>2328</v>
      </c>
      <c r="D991" t="s">
        <v>24</v>
      </c>
      <c r="E991" t="s">
        <v>144</v>
      </c>
      <c r="F991" t="s">
        <v>145</v>
      </c>
    </row>
    <row r="992" spans="1:6" ht="15.6" x14ac:dyDescent="0.3">
      <c r="A992">
        <v>991</v>
      </c>
      <c r="B992" t="s">
        <v>2329</v>
      </c>
      <c r="C992" t="s">
        <v>2330</v>
      </c>
      <c r="D992" t="s">
        <v>18</v>
      </c>
      <c r="E992" t="s">
        <v>435</v>
      </c>
      <c r="F992" t="s">
        <v>436</v>
      </c>
    </row>
    <row r="993" spans="1:6" ht="15.6" x14ac:dyDescent="0.3">
      <c r="A993">
        <v>992</v>
      </c>
      <c r="B993" t="s">
        <v>2331</v>
      </c>
      <c r="C993" t="s">
        <v>2332</v>
      </c>
      <c r="D993" t="s">
        <v>24</v>
      </c>
      <c r="E993" t="s">
        <v>58</v>
      </c>
      <c r="F993" t="s">
        <v>59</v>
      </c>
    </row>
    <row r="994" spans="1:6" ht="15.6" x14ac:dyDescent="0.3">
      <c r="A994">
        <v>993</v>
      </c>
      <c r="B994" t="s">
        <v>2333</v>
      </c>
      <c r="C994" t="s">
        <v>2334</v>
      </c>
      <c r="D994" t="s">
        <v>8</v>
      </c>
      <c r="E994" t="s">
        <v>643</v>
      </c>
      <c r="F994" t="s">
        <v>644</v>
      </c>
    </row>
    <row r="995" spans="1:6" ht="15.6" x14ac:dyDescent="0.3">
      <c r="A995">
        <v>994</v>
      </c>
      <c r="B995" t="s">
        <v>2335</v>
      </c>
      <c r="C995" t="s">
        <v>2336</v>
      </c>
      <c r="D995" t="s">
        <v>18</v>
      </c>
      <c r="E995" t="s">
        <v>116</v>
      </c>
      <c r="F995" t="s">
        <v>117</v>
      </c>
    </row>
    <row r="996" spans="1:6" ht="15.6" x14ac:dyDescent="0.3">
      <c r="A996">
        <v>995</v>
      </c>
      <c r="B996" t="s">
        <v>2337</v>
      </c>
      <c r="C996" t="s">
        <v>2338</v>
      </c>
      <c r="D996" t="s">
        <v>37</v>
      </c>
      <c r="E996" t="s">
        <v>487</v>
      </c>
      <c r="F996" t="s">
        <v>488</v>
      </c>
    </row>
    <row r="997" spans="1:6" ht="15.6" x14ac:dyDescent="0.3">
      <c r="A997">
        <v>996</v>
      </c>
      <c r="B997" t="s">
        <v>2339</v>
      </c>
      <c r="C997" t="s">
        <v>2340</v>
      </c>
      <c r="D997" t="s">
        <v>24</v>
      </c>
      <c r="E997" t="s">
        <v>817</v>
      </c>
      <c r="F997" t="s">
        <v>818</v>
      </c>
    </row>
    <row r="998" spans="1:6" ht="15.6" x14ac:dyDescent="0.3">
      <c r="A998">
        <v>997</v>
      </c>
      <c r="B998" t="s">
        <v>2341</v>
      </c>
      <c r="C998" t="s">
        <v>2342</v>
      </c>
      <c r="D998" t="s">
        <v>18</v>
      </c>
      <c r="E998" t="s">
        <v>128</v>
      </c>
      <c r="F998" t="s">
        <v>129</v>
      </c>
    </row>
    <row r="999" spans="1:6" ht="15.6" x14ac:dyDescent="0.3">
      <c r="A999">
        <v>998</v>
      </c>
      <c r="B999" t="s">
        <v>2343</v>
      </c>
      <c r="C999" t="s">
        <v>2344</v>
      </c>
      <c r="D999" t="s">
        <v>49</v>
      </c>
      <c r="E999" t="s">
        <v>854</v>
      </c>
      <c r="F999" t="s">
        <v>855</v>
      </c>
    </row>
    <row r="1000" spans="1:6" ht="15.6" x14ac:dyDescent="0.3">
      <c r="A1000">
        <v>999</v>
      </c>
      <c r="B1000" t="s">
        <v>2345</v>
      </c>
      <c r="C1000" t="s">
        <v>2346</v>
      </c>
      <c r="D1000" t="s">
        <v>49</v>
      </c>
      <c r="E1000" t="s">
        <v>198</v>
      </c>
      <c r="F1000" t="s">
        <v>199</v>
      </c>
    </row>
    <row r="1001" spans="1:6" ht="15.6" x14ac:dyDescent="0.3">
      <c r="A1001">
        <v>1000</v>
      </c>
      <c r="B1001" t="s">
        <v>2347</v>
      </c>
      <c r="C1001" t="s">
        <v>2348</v>
      </c>
      <c r="D1001" t="s">
        <v>448</v>
      </c>
      <c r="E1001" t="s">
        <v>2349</v>
      </c>
      <c r="F1001" t="s">
        <v>818</v>
      </c>
    </row>
    <row r="1002" spans="1:6" ht="15.6" x14ac:dyDescent="0.3">
      <c r="A1002">
        <v>1001</v>
      </c>
      <c r="B1002" t="s">
        <v>2350</v>
      </c>
      <c r="C1002" t="s">
        <v>2351</v>
      </c>
      <c r="D1002" t="s">
        <v>49</v>
      </c>
      <c r="E1002" t="s">
        <v>783</v>
      </c>
      <c r="F1002" t="s">
        <v>784</v>
      </c>
    </row>
    <row r="1003" spans="1:6" ht="15.6" x14ac:dyDescent="0.3">
      <c r="A1003">
        <v>1002</v>
      </c>
      <c r="B1003" t="s">
        <v>2352</v>
      </c>
      <c r="C1003" t="s">
        <v>2353</v>
      </c>
      <c r="D1003" t="s">
        <v>18</v>
      </c>
      <c r="E1003" t="s">
        <v>474</v>
      </c>
      <c r="F1003" t="s">
        <v>203</v>
      </c>
    </row>
    <row r="1004" spans="1:6" ht="15.6" x14ac:dyDescent="0.3">
      <c r="A1004">
        <v>1003</v>
      </c>
      <c r="B1004" t="s">
        <v>2354</v>
      </c>
      <c r="C1004" t="s">
        <v>2355</v>
      </c>
      <c r="D1004" t="s">
        <v>18</v>
      </c>
      <c r="E1004" t="s">
        <v>104</v>
      </c>
      <c r="F1004" t="s">
        <v>105</v>
      </c>
    </row>
    <row r="1005" spans="1:6" ht="15.6" x14ac:dyDescent="0.3">
      <c r="A1005">
        <v>1004</v>
      </c>
      <c r="B1005" t="s">
        <v>2356</v>
      </c>
      <c r="C1005" t="s">
        <v>2357</v>
      </c>
      <c r="D1005" t="s">
        <v>18</v>
      </c>
      <c r="E1005" t="s">
        <v>188</v>
      </c>
      <c r="F1005" t="s">
        <v>189</v>
      </c>
    </row>
    <row r="1006" spans="1:6" ht="15.6" x14ac:dyDescent="0.3">
      <c r="A1006">
        <v>1005</v>
      </c>
      <c r="B1006" t="s">
        <v>2358</v>
      </c>
      <c r="C1006" t="s">
        <v>2359</v>
      </c>
      <c r="D1006" t="s">
        <v>37</v>
      </c>
      <c r="E1006" t="s">
        <v>532</v>
      </c>
      <c r="F1006" t="s">
        <v>533</v>
      </c>
    </row>
    <row r="1007" spans="1:6" ht="15.6" x14ac:dyDescent="0.3">
      <c r="A1007">
        <v>1006</v>
      </c>
      <c r="B1007" t="s">
        <v>2360</v>
      </c>
      <c r="C1007" t="s">
        <v>2361</v>
      </c>
      <c r="D1007" t="s">
        <v>18</v>
      </c>
      <c r="E1007" t="s">
        <v>19</v>
      </c>
      <c r="F1007" t="s">
        <v>15</v>
      </c>
    </row>
    <row r="1008" spans="1:6" ht="15.6" x14ac:dyDescent="0.3">
      <c r="A1008">
        <v>1007</v>
      </c>
      <c r="B1008" t="s">
        <v>2362</v>
      </c>
      <c r="C1008" t="s">
        <v>2363</v>
      </c>
      <c r="D1008" t="s">
        <v>448</v>
      </c>
      <c r="E1008" t="s">
        <v>2364</v>
      </c>
      <c r="F1008" t="s">
        <v>244</v>
      </c>
    </row>
    <row r="1009" spans="1:6" ht="15.6" x14ac:dyDescent="0.3">
      <c r="A1009">
        <v>1008</v>
      </c>
      <c r="B1009" t="s">
        <v>2365</v>
      </c>
      <c r="C1009" t="s">
        <v>2366</v>
      </c>
      <c r="D1009" t="s">
        <v>448</v>
      </c>
      <c r="E1009" t="s">
        <v>1822</v>
      </c>
      <c r="F1009" t="s">
        <v>74</v>
      </c>
    </row>
    <row r="1010" spans="1:6" ht="15.6" x14ac:dyDescent="0.3">
      <c r="A1010">
        <v>1009</v>
      </c>
      <c r="B1010" t="s">
        <v>2367</v>
      </c>
      <c r="C1010" t="s">
        <v>2368</v>
      </c>
      <c r="D1010" t="s">
        <v>18</v>
      </c>
      <c r="E1010" t="s">
        <v>172</v>
      </c>
      <c r="F1010" t="s">
        <v>173</v>
      </c>
    </row>
    <row r="1011" spans="1:6" ht="15.6" x14ac:dyDescent="0.3">
      <c r="A1011">
        <v>1010</v>
      </c>
      <c r="B1011" t="s">
        <v>2369</v>
      </c>
      <c r="C1011" t="s">
        <v>2370</v>
      </c>
      <c r="D1011" t="s">
        <v>8</v>
      </c>
      <c r="E1011" t="s">
        <v>1076</v>
      </c>
      <c r="F1011" t="s">
        <v>1077</v>
      </c>
    </row>
    <row r="1012" spans="1:6" ht="15.6" x14ac:dyDescent="0.3">
      <c r="A1012">
        <v>1011</v>
      </c>
      <c r="B1012" t="s">
        <v>2371</v>
      </c>
      <c r="C1012" t="s">
        <v>2372</v>
      </c>
      <c r="D1012" t="s">
        <v>49</v>
      </c>
      <c r="E1012" t="s">
        <v>2373</v>
      </c>
      <c r="F1012" t="s">
        <v>2374</v>
      </c>
    </row>
    <row r="1013" spans="1:6" ht="15.6" x14ac:dyDescent="0.3">
      <c r="A1013">
        <v>1012</v>
      </c>
      <c r="B1013" t="s">
        <v>2375</v>
      </c>
      <c r="C1013" t="s">
        <v>2376</v>
      </c>
      <c r="D1013" t="s">
        <v>13</v>
      </c>
      <c r="E1013" t="s">
        <v>14</v>
      </c>
      <c r="F1013" t="s">
        <v>15</v>
      </c>
    </row>
    <row r="1014" spans="1:6" ht="15.6" x14ac:dyDescent="0.3">
      <c r="A1014">
        <v>1013</v>
      </c>
      <c r="B1014" t="s">
        <v>2377</v>
      </c>
      <c r="C1014" t="s">
        <v>2378</v>
      </c>
      <c r="D1014" t="s">
        <v>49</v>
      </c>
      <c r="E1014" t="s">
        <v>54</v>
      </c>
      <c r="F1014" t="s">
        <v>55</v>
      </c>
    </row>
    <row r="1015" spans="1:6" ht="15.6" x14ac:dyDescent="0.3">
      <c r="A1015">
        <v>1014</v>
      </c>
      <c r="B1015" t="s">
        <v>2379</v>
      </c>
      <c r="C1015" t="s">
        <v>2380</v>
      </c>
      <c r="D1015" t="s">
        <v>24</v>
      </c>
      <c r="E1015" t="s">
        <v>601</v>
      </c>
      <c r="F1015" t="s">
        <v>602</v>
      </c>
    </row>
    <row r="1016" spans="1:6" ht="15.6" x14ac:dyDescent="0.3">
      <c r="A1016">
        <v>1015</v>
      </c>
      <c r="B1016" t="s">
        <v>2381</v>
      </c>
      <c r="C1016" t="s">
        <v>2382</v>
      </c>
      <c r="D1016" t="s">
        <v>8</v>
      </c>
      <c r="E1016" t="s">
        <v>50</v>
      </c>
      <c r="F1016" t="s">
        <v>51</v>
      </c>
    </row>
    <row r="1017" spans="1:6" ht="15.6" x14ac:dyDescent="0.3">
      <c r="A1017">
        <v>1016</v>
      </c>
      <c r="B1017" t="s">
        <v>2383</v>
      </c>
      <c r="C1017" t="s">
        <v>2384</v>
      </c>
      <c r="D1017" t="s">
        <v>18</v>
      </c>
      <c r="E1017" t="s">
        <v>144</v>
      </c>
      <c r="F1017" t="s">
        <v>145</v>
      </c>
    </row>
    <row r="1018" spans="1:6" ht="15.6" x14ac:dyDescent="0.3">
      <c r="A1018">
        <v>1017</v>
      </c>
      <c r="B1018" t="s">
        <v>2385</v>
      </c>
      <c r="C1018" t="s">
        <v>2386</v>
      </c>
      <c r="D1018" t="s">
        <v>13</v>
      </c>
      <c r="E1018" t="s">
        <v>14</v>
      </c>
      <c r="F1018" t="s">
        <v>15</v>
      </c>
    </row>
    <row r="1019" spans="1:6" ht="15.6" x14ac:dyDescent="0.3">
      <c r="A1019">
        <v>1018</v>
      </c>
      <c r="B1019" t="s">
        <v>2387</v>
      </c>
      <c r="C1019" t="s">
        <v>2388</v>
      </c>
      <c r="D1019" t="s">
        <v>37</v>
      </c>
      <c r="E1019" t="s">
        <v>206</v>
      </c>
      <c r="F1019" t="s">
        <v>207</v>
      </c>
    </row>
    <row r="1020" spans="1:6" ht="15.6" x14ac:dyDescent="0.3">
      <c r="A1020">
        <v>1019</v>
      </c>
      <c r="B1020" t="s">
        <v>2389</v>
      </c>
      <c r="C1020" t="s">
        <v>2390</v>
      </c>
      <c r="D1020" t="s">
        <v>24</v>
      </c>
      <c r="E1020" t="s">
        <v>91</v>
      </c>
      <c r="F1020" t="s">
        <v>92</v>
      </c>
    </row>
    <row r="1021" spans="1:6" ht="15.6" x14ac:dyDescent="0.3">
      <c r="A1021">
        <v>1020</v>
      </c>
      <c r="B1021" t="s">
        <v>2391</v>
      </c>
      <c r="C1021" t="s">
        <v>2392</v>
      </c>
      <c r="D1021" t="s">
        <v>18</v>
      </c>
      <c r="E1021" t="s">
        <v>222</v>
      </c>
      <c r="F1021" t="s">
        <v>223</v>
      </c>
    </row>
    <row r="1022" spans="1:6" ht="15.6" x14ac:dyDescent="0.3">
      <c r="A1022">
        <v>1021</v>
      </c>
      <c r="B1022" t="s">
        <v>2393</v>
      </c>
      <c r="C1022" t="s">
        <v>2394</v>
      </c>
      <c r="D1022" t="s">
        <v>37</v>
      </c>
      <c r="E1022" t="s">
        <v>467</v>
      </c>
      <c r="F1022" t="s">
        <v>177</v>
      </c>
    </row>
    <row r="1023" spans="1:6" ht="15.6" x14ac:dyDescent="0.3">
      <c r="A1023">
        <v>1022</v>
      </c>
      <c r="B1023" t="s">
        <v>2395</v>
      </c>
      <c r="C1023" t="s">
        <v>2396</v>
      </c>
      <c r="D1023" t="s">
        <v>236</v>
      </c>
      <c r="E1023" t="s">
        <v>237</v>
      </c>
      <c r="F1023" t="s">
        <v>15</v>
      </c>
    </row>
    <row r="1024" spans="1:6" ht="15.6" x14ac:dyDescent="0.3">
      <c r="A1024">
        <v>1023</v>
      </c>
      <c r="B1024" t="s">
        <v>2397</v>
      </c>
      <c r="C1024" t="s">
        <v>2398</v>
      </c>
      <c r="D1024" t="s">
        <v>18</v>
      </c>
      <c r="E1024" t="s">
        <v>601</v>
      </c>
      <c r="F1024" t="s">
        <v>602</v>
      </c>
    </row>
    <row r="1025" spans="1:6" ht="15.6" x14ac:dyDescent="0.3">
      <c r="A1025">
        <v>1024</v>
      </c>
      <c r="B1025" t="s">
        <v>2399</v>
      </c>
      <c r="C1025" t="s">
        <v>2400</v>
      </c>
      <c r="D1025" t="s">
        <v>24</v>
      </c>
      <c r="E1025" t="s">
        <v>41</v>
      </c>
      <c r="F1025" t="s">
        <v>42</v>
      </c>
    </row>
    <row r="1026" spans="1:6" ht="15.6" x14ac:dyDescent="0.3">
      <c r="A1026">
        <v>1025</v>
      </c>
      <c r="B1026" t="s">
        <v>2401</v>
      </c>
      <c r="C1026" t="s">
        <v>2402</v>
      </c>
      <c r="D1026" t="s">
        <v>18</v>
      </c>
      <c r="E1026" t="s">
        <v>210</v>
      </c>
      <c r="F1026" t="s">
        <v>211</v>
      </c>
    </row>
    <row r="1027" spans="1:6" ht="15.6" x14ac:dyDescent="0.3">
      <c r="A1027">
        <v>1026</v>
      </c>
      <c r="B1027" t="s">
        <v>2403</v>
      </c>
      <c r="C1027" t="s">
        <v>2404</v>
      </c>
      <c r="D1027" t="s">
        <v>24</v>
      </c>
      <c r="E1027" t="s">
        <v>136</v>
      </c>
      <c r="F1027" t="s">
        <v>137</v>
      </c>
    </row>
    <row r="1028" spans="1:6" ht="15.6" x14ac:dyDescent="0.3">
      <c r="A1028">
        <v>1027</v>
      </c>
      <c r="B1028" t="s">
        <v>2405</v>
      </c>
      <c r="C1028" t="s">
        <v>2406</v>
      </c>
      <c r="D1028" t="s">
        <v>448</v>
      </c>
      <c r="E1028" t="s">
        <v>2407</v>
      </c>
      <c r="F1028" t="s">
        <v>105</v>
      </c>
    </row>
    <row r="1029" spans="1:6" ht="15.6" x14ac:dyDescent="0.3">
      <c r="A1029">
        <v>1028</v>
      </c>
      <c r="B1029" t="s">
        <v>2408</v>
      </c>
      <c r="C1029" t="s">
        <v>2409</v>
      </c>
      <c r="D1029" t="s">
        <v>18</v>
      </c>
      <c r="E1029" t="s">
        <v>870</v>
      </c>
      <c r="F1029" t="s">
        <v>871</v>
      </c>
    </row>
    <row r="1030" spans="1:6" ht="15.6" x14ac:dyDescent="0.3">
      <c r="A1030">
        <v>1029</v>
      </c>
      <c r="B1030" t="s">
        <v>2410</v>
      </c>
      <c r="C1030" t="s">
        <v>2411</v>
      </c>
      <c r="D1030" t="s">
        <v>18</v>
      </c>
      <c r="E1030" t="s">
        <v>487</v>
      </c>
      <c r="F1030" t="s">
        <v>488</v>
      </c>
    </row>
    <row r="1031" spans="1:6" ht="15.6" x14ac:dyDescent="0.3">
      <c r="A1031">
        <v>1030</v>
      </c>
      <c r="B1031" t="s">
        <v>2412</v>
      </c>
      <c r="C1031" t="s">
        <v>2413</v>
      </c>
      <c r="D1031" t="s">
        <v>24</v>
      </c>
      <c r="E1031" t="s">
        <v>73</v>
      </c>
      <c r="F1031" t="s">
        <v>74</v>
      </c>
    </row>
    <row r="1032" spans="1:6" ht="15.6" x14ac:dyDescent="0.3">
      <c r="A1032">
        <v>1031</v>
      </c>
      <c r="B1032" t="s">
        <v>2414</v>
      </c>
      <c r="C1032" t="s">
        <v>2415</v>
      </c>
      <c r="D1032" t="s">
        <v>18</v>
      </c>
      <c r="E1032" t="s">
        <v>657</v>
      </c>
      <c r="F1032" t="s">
        <v>658</v>
      </c>
    </row>
    <row r="1033" spans="1:6" ht="15.6" x14ac:dyDescent="0.3">
      <c r="A1033">
        <v>1032</v>
      </c>
      <c r="B1033" t="s">
        <v>2416</v>
      </c>
      <c r="C1033" t="s">
        <v>2417</v>
      </c>
      <c r="D1033" t="s">
        <v>8</v>
      </c>
      <c r="E1033" t="s">
        <v>176</v>
      </c>
      <c r="F1033" t="s">
        <v>177</v>
      </c>
    </row>
    <row r="1034" spans="1:6" ht="15.6" x14ac:dyDescent="0.3">
      <c r="A1034">
        <v>1033</v>
      </c>
      <c r="B1034" t="s">
        <v>2418</v>
      </c>
      <c r="C1034" t="s">
        <v>2419</v>
      </c>
      <c r="D1034" t="s">
        <v>37</v>
      </c>
      <c r="E1034" t="s">
        <v>33</v>
      </c>
      <c r="F1034" t="s">
        <v>34</v>
      </c>
    </row>
    <row r="1035" spans="1:6" ht="15.6" x14ac:dyDescent="0.3">
      <c r="A1035">
        <v>1034</v>
      </c>
      <c r="B1035" t="s">
        <v>2420</v>
      </c>
      <c r="C1035" t="s">
        <v>2421</v>
      </c>
      <c r="D1035" t="s">
        <v>8</v>
      </c>
      <c r="E1035" t="s">
        <v>290</v>
      </c>
      <c r="F1035" t="s">
        <v>291</v>
      </c>
    </row>
    <row r="1036" spans="1:6" ht="15.6" x14ac:dyDescent="0.3">
      <c r="A1036">
        <v>1035</v>
      </c>
      <c r="B1036" t="s">
        <v>2422</v>
      </c>
      <c r="C1036" t="s">
        <v>2423</v>
      </c>
      <c r="D1036" t="s">
        <v>37</v>
      </c>
      <c r="E1036" t="s">
        <v>467</v>
      </c>
      <c r="F1036" t="s">
        <v>177</v>
      </c>
    </row>
    <row r="1037" spans="1:6" ht="15.6" x14ac:dyDescent="0.3">
      <c r="A1037">
        <v>1036</v>
      </c>
      <c r="B1037" t="s">
        <v>2424</v>
      </c>
      <c r="C1037" t="s">
        <v>2425</v>
      </c>
      <c r="D1037" t="s">
        <v>8</v>
      </c>
      <c r="E1037" t="s">
        <v>409</v>
      </c>
      <c r="F1037" t="s">
        <v>177</v>
      </c>
    </row>
    <row r="1038" spans="1:6" ht="15.6" x14ac:dyDescent="0.3">
      <c r="A1038">
        <v>1037</v>
      </c>
      <c r="B1038" t="s">
        <v>2426</v>
      </c>
      <c r="C1038" t="s">
        <v>2427</v>
      </c>
      <c r="D1038" t="s">
        <v>8</v>
      </c>
      <c r="E1038" t="s">
        <v>214</v>
      </c>
      <c r="F1038" t="s">
        <v>215</v>
      </c>
    </row>
    <row r="1039" spans="1:6" ht="15.6" x14ac:dyDescent="0.3">
      <c r="A1039">
        <v>1038</v>
      </c>
      <c r="B1039" t="s">
        <v>2428</v>
      </c>
      <c r="C1039" t="s">
        <v>2429</v>
      </c>
      <c r="D1039" t="s">
        <v>8</v>
      </c>
      <c r="E1039" t="s">
        <v>371</v>
      </c>
      <c r="F1039" t="s">
        <v>372</v>
      </c>
    </row>
    <row r="1040" spans="1:6" ht="15.6" x14ac:dyDescent="0.3">
      <c r="A1040">
        <v>1039</v>
      </c>
      <c r="B1040" t="s">
        <v>2430</v>
      </c>
      <c r="C1040" t="s">
        <v>2431</v>
      </c>
      <c r="D1040" t="s">
        <v>49</v>
      </c>
      <c r="E1040" t="s">
        <v>793</v>
      </c>
      <c r="F1040" t="s">
        <v>794</v>
      </c>
    </row>
    <row r="1041" spans="1:6" ht="15.6" x14ac:dyDescent="0.3">
      <c r="A1041">
        <v>1040</v>
      </c>
      <c r="B1041" t="s">
        <v>2432</v>
      </c>
      <c r="C1041" t="s">
        <v>2433</v>
      </c>
      <c r="D1041" t="s">
        <v>18</v>
      </c>
      <c r="E1041" t="s">
        <v>290</v>
      </c>
      <c r="F1041" t="s">
        <v>291</v>
      </c>
    </row>
    <row r="1042" spans="1:6" ht="15.6" x14ac:dyDescent="0.3">
      <c r="A1042">
        <v>1041</v>
      </c>
      <c r="B1042" t="s">
        <v>2434</v>
      </c>
      <c r="C1042" t="s">
        <v>2435</v>
      </c>
      <c r="D1042" t="s">
        <v>37</v>
      </c>
      <c r="E1042" t="s">
        <v>33</v>
      </c>
      <c r="F1042" t="s">
        <v>34</v>
      </c>
    </row>
    <row r="1043" spans="1:6" ht="15.6" x14ac:dyDescent="0.3">
      <c r="A1043">
        <v>1042</v>
      </c>
      <c r="B1043" t="s">
        <v>2436</v>
      </c>
      <c r="C1043" t="s">
        <v>2437</v>
      </c>
      <c r="D1043" t="s">
        <v>448</v>
      </c>
      <c r="E1043" t="s">
        <v>2438</v>
      </c>
      <c r="F1043" t="s">
        <v>368</v>
      </c>
    </row>
    <row r="1044" spans="1:6" ht="15.6" x14ac:dyDescent="0.3">
      <c r="A1044">
        <v>1043</v>
      </c>
      <c r="B1044" t="s">
        <v>2439</v>
      </c>
      <c r="C1044" t="s">
        <v>2440</v>
      </c>
      <c r="D1044" t="s">
        <v>18</v>
      </c>
      <c r="E1044" t="s">
        <v>627</v>
      </c>
      <c r="F1044" t="s">
        <v>628</v>
      </c>
    </row>
    <row r="1045" spans="1:6" ht="15.6" x14ac:dyDescent="0.3">
      <c r="A1045">
        <v>1044</v>
      </c>
      <c r="B1045" t="s">
        <v>2441</v>
      </c>
      <c r="C1045" t="s">
        <v>2442</v>
      </c>
      <c r="D1045" t="s">
        <v>13</v>
      </c>
      <c r="E1045" t="s">
        <v>2443</v>
      </c>
      <c r="F1045" t="s">
        <v>141</v>
      </c>
    </row>
    <row r="1046" spans="1:6" ht="15.6" x14ac:dyDescent="0.3">
      <c r="A1046">
        <v>1045</v>
      </c>
      <c r="B1046" t="s">
        <v>2444</v>
      </c>
      <c r="C1046" t="s">
        <v>2445</v>
      </c>
      <c r="D1046" t="s">
        <v>49</v>
      </c>
      <c r="E1046" t="s">
        <v>172</v>
      </c>
      <c r="F1046" t="s">
        <v>173</v>
      </c>
    </row>
    <row r="1047" spans="1:6" ht="15.6" x14ac:dyDescent="0.3">
      <c r="A1047">
        <v>1046</v>
      </c>
      <c r="B1047" t="s">
        <v>2446</v>
      </c>
      <c r="C1047" t="s">
        <v>2447</v>
      </c>
      <c r="D1047" t="s">
        <v>8</v>
      </c>
      <c r="E1047" t="s">
        <v>349</v>
      </c>
      <c r="F1047" t="s">
        <v>350</v>
      </c>
    </row>
    <row r="1048" spans="1:6" ht="15.6" x14ac:dyDescent="0.3">
      <c r="A1048">
        <v>1047</v>
      </c>
      <c r="B1048" t="s">
        <v>2448</v>
      </c>
      <c r="C1048" t="s">
        <v>2449</v>
      </c>
      <c r="D1048" t="s">
        <v>8</v>
      </c>
      <c r="E1048" t="s">
        <v>884</v>
      </c>
      <c r="F1048" t="s">
        <v>885</v>
      </c>
    </row>
    <row r="1049" spans="1:6" ht="15.6" x14ac:dyDescent="0.3">
      <c r="A1049">
        <v>1048</v>
      </c>
      <c r="B1049" t="s">
        <v>2450</v>
      </c>
      <c r="C1049" t="s">
        <v>2451</v>
      </c>
      <c r="D1049" t="s">
        <v>49</v>
      </c>
      <c r="E1049" t="s">
        <v>172</v>
      </c>
      <c r="F1049" t="s">
        <v>173</v>
      </c>
    </row>
    <row r="1050" spans="1:6" ht="15.6" x14ac:dyDescent="0.3">
      <c r="A1050">
        <v>1049</v>
      </c>
      <c r="B1050" t="s">
        <v>2452</v>
      </c>
      <c r="C1050" t="s">
        <v>2453</v>
      </c>
      <c r="D1050" t="s">
        <v>49</v>
      </c>
      <c r="E1050" t="s">
        <v>25</v>
      </c>
      <c r="F1050" t="s">
        <v>26</v>
      </c>
    </row>
    <row r="1051" spans="1:6" ht="15.6" x14ac:dyDescent="0.3">
      <c r="A1051">
        <v>1050</v>
      </c>
      <c r="B1051" t="s">
        <v>2454</v>
      </c>
      <c r="C1051" t="s">
        <v>2455</v>
      </c>
      <c r="D1051" t="s">
        <v>37</v>
      </c>
      <c r="E1051" t="s">
        <v>66</v>
      </c>
      <c r="F1051" t="s">
        <v>67</v>
      </c>
    </row>
    <row r="1052" spans="1:6" ht="15.6" x14ac:dyDescent="0.3">
      <c r="A1052">
        <v>1051</v>
      </c>
      <c r="B1052" t="s">
        <v>2456</v>
      </c>
      <c r="C1052" t="s">
        <v>2457</v>
      </c>
      <c r="D1052" t="s">
        <v>37</v>
      </c>
      <c r="E1052" t="s">
        <v>443</v>
      </c>
      <c r="F1052" t="s">
        <v>34</v>
      </c>
    </row>
    <row r="1053" spans="1:6" ht="15.6" x14ac:dyDescent="0.3">
      <c r="A1053">
        <v>1052</v>
      </c>
      <c r="B1053" t="s">
        <v>2458</v>
      </c>
      <c r="C1053" t="s">
        <v>2459</v>
      </c>
      <c r="D1053" t="s">
        <v>37</v>
      </c>
      <c r="E1053" t="s">
        <v>951</v>
      </c>
      <c r="F1053" t="s">
        <v>177</v>
      </c>
    </row>
    <row r="1054" spans="1:6" ht="15.6" x14ac:dyDescent="0.3">
      <c r="A1054">
        <v>1053</v>
      </c>
      <c r="B1054" t="s">
        <v>2460</v>
      </c>
      <c r="C1054" t="s">
        <v>2461</v>
      </c>
      <c r="D1054" t="s">
        <v>18</v>
      </c>
      <c r="E1054" t="s">
        <v>283</v>
      </c>
      <c r="F1054" t="s">
        <v>79</v>
      </c>
    </row>
    <row r="1055" spans="1:6" ht="15.6" x14ac:dyDescent="0.3">
      <c r="A1055">
        <v>1054</v>
      </c>
      <c r="B1055" t="s">
        <v>2462</v>
      </c>
      <c r="C1055" t="s">
        <v>2463</v>
      </c>
      <c r="D1055" t="s">
        <v>18</v>
      </c>
      <c r="E1055" t="s">
        <v>2464</v>
      </c>
      <c r="F1055" t="s">
        <v>260</v>
      </c>
    </row>
    <row r="1056" spans="1:6" ht="15.6" x14ac:dyDescent="0.3">
      <c r="A1056">
        <v>1055</v>
      </c>
      <c r="B1056" t="s">
        <v>2465</v>
      </c>
      <c r="C1056" t="s">
        <v>2466</v>
      </c>
      <c r="D1056" t="s">
        <v>8</v>
      </c>
      <c r="E1056" t="s">
        <v>140</v>
      </c>
      <c r="F1056" t="s">
        <v>141</v>
      </c>
    </row>
    <row r="1057" spans="1:6" ht="15.6" x14ac:dyDescent="0.3">
      <c r="A1057">
        <v>1056</v>
      </c>
      <c r="B1057" t="s">
        <v>2467</v>
      </c>
      <c r="C1057" t="s">
        <v>2468</v>
      </c>
      <c r="D1057" t="s">
        <v>18</v>
      </c>
      <c r="E1057" t="s">
        <v>435</v>
      </c>
      <c r="F1057" t="s">
        <v>436</v>
      </c>
    </row>
    <row r="1058" spans="1:6" ht="15.6" x14ac:dyDescent="0.3">
      <c r="A1058">
        <v>1057</v>
      </c>
      <c r="B1058" t="s">
        <v>2469</v>
      </c>
      <c r="C1058" t="s">
        <v>2470</v>
      </c>
      <c r="D1058" t="s">
        <v>49</v>
      </c>
      <c r="E1058" t="s">
        <v>637</v>
      </c>
      <c r="F1058" t="s">
        <v>638</v>
      </c>
    </row>
    <row r="1059" spans="1:6" ht="15.6" x14ac:dyDescent="0.3">
      <c r="A1059">
        <v>1058</v>
      </c>
      <c r="B1059" t="s">
        <v>2471</v>
      </c>
      <c r="C1059" t="s">
        <v>2472</v>
      </c>
      <c r="D1059" t="s">
        <v>18</v>
      </c>
      <c r="E1059" t="s">
        <v>571</v>
      </c>
      <c r="F1059" t="s">
        <v>572</v>
      </c>
    </row>
    <row r="1060" spans="1:6" ht="15.6" x14ac:dyDescent="0.3">
      <c r="A1060">
        <v>1059</v>
      </c>
      <c r="B1060" t="s">
        <v>2473</v>
      </c>
      <c r="C1060" t="s">
        <v>2474</v>
      </c>
      <c r="D1060" t="s">
        <v>24</v>
      </c>
      <c r="E1060" t="s">
        <v>318</v>
      </c>
      <c r="F1060" t="s">
        <v>319</v>
      </c>
    </row>
    <row r="1061" spans="1:6" ht="15.6" x14ac:dyDescent="0.3">
      <c r="A1061">
        <v>1060</v>
      </c>
      <c r="B1061" t="s">
        <v>2475</v>
      </c>
      <c r="C1061" t="s">
        <v>2476</v>
      </c>
      <c r="D1061" t="s">
        <v>236</v>
      </c>
      <c r="E1061" t="s">
        <v>2477</v>
      </c>
      <c r="F1061" t="s">
        <v>59</v>
      </c>
    </row>
    <row r="1062" spans="1:6" ht="15.6" x14ac:dyDescent="0.3">
      <c r="A1062">
        <v>1061</v>
      </c>
      <c r="B1062" t="s">
        <v>2478</v>
      </c>
      <c r="C1062" t="s">
        <v>2479</v>
      </c>
      <c r="D1062" t="s">
        <v>18</v>
      </c>
      <c r="E1062" t="s">
        <v>532</v>
      </c>
      <c r="F1062" t="s">
        <v>533</v>
      </c>
    </row>
    <row r="1063" spans="1:6" ht="15.6" x14ac:dyDescent="0.3">
      <c r="A1063">
        <v>1062</v>
      </c>
      <c r="B1063" t="s">
        <v>2480</v>
      </c>
      <c r="C1063" t="s">
        <v>2481</v>
      </c>
      <c r="D1063" t="s">
        <v>18</v>
      </c>
      <c r="E1063" t="s">
        <v>637</v>
      </c>
      <c r="F1063" t="s">
        <v>638</v>
      </c>
    </row>
    <row r="1064" spans="1:6" ht="15.6" x14ac:dyDescent="0.3">
      <c r="A1064">
        <v>1063</v>
      </c>
      <c r="B1064" t="s">
        <v>2482</v>
      </c>
      <c r="C1064" t="s">
        <v>2483</v>
      </c>
      <c r="D1064" t="s">
        <v>24</v>
      </c>
      <c r="E1064" t="s">
        <v>58</v>
      </c>
      <c r="F1064" t="s">
        <v>59</v>
      </c>
    </row>
    <row r="1065" spans="1:6" ht="15.6" x14ac:dyDescent="0.3">
      <c r="A1065">
        <v>1064</v>
      </c>
      <c r="B1065" t="s">
        <v>2484</v>
      </c>
      <c r="C1065" t="s">
        <v>2485</v>
      </c>
      <c r="D1065" t="s">
        <v>236</v>
      </c>
      <c r="E1065" t="s">
        <v>580</v>
      </c>
      <c r="F1065" t="s">
        <v>581</v>
      </c>
    </row>
    <row r="1066" spans="1:6" ht="15.6" x14ac:dyDescent="0.3">
      <c r="A1066">
        <v>1065</v>
      </c>
      <c r="B1066" t="s">
        <v>2486</v>
      </c>
      <c r="C1066" t="s">
        <v>2487</v>
      </c>
      <c r="D1066" t="s">
        <v>37</v>
      </c>
      <c r="E1066" t="s">
        <v>38</v>
      </c>
      <c r="F1066" t="s">
        <v>10</v>
      </c>
    </row>
    <row r="1067" spans="1:6" ht="15.6" x14ac:dyDescent="0.3">
      <c r="A1067">
        <v>1066</v>
      </c>
      <c r="B1067" t="s">
        <v>2488</v>
      </c>
      <c r="C1067" t="s">
        <v>2489</v>
      </c>
      <c r="D1067" t="s">
        <v>8</v>
      </c>
      <c r="E1067" t="s">
        <v>721</v>
      </c>
      <c r="F1067" t="s">
        <v>722</v>
      </c>
    </row>
    <row r="1068" spans="1:6" ht="15.6" x14ac:dyDescent="0.3">
      <c r="A1068">
        <v>1067</v>
      </c>
      <c r="B1068" t="s">
        <v>2490</v>
      </c>
      <c r="C1068" t="s">
        <v>2491</v>
      </c>
      <c r="D1068" t="s">
        <v>37</v>
      </c>
      <c r="E1068" t="s">
        <v>540</v>
      </c>
      <c r="F1068" t="s">
        <v>260</v>
      </c>
    </row>
    <row r="1069" spans="1:6" ht="15.6" x14ac:dyDescent="0.3">
      <c r="A1069">
        <v>1068</v>
      </c>
      <c r="B1069" t="s">
        <v>2492</v>
      </c>
      <c r="C1069" t="s">
        <v>2493</v>
      </c>
      <c r="D1069" t="s">
        <v>13</v>
      </c>
      <c r="E1069" t="s">
        <v>2494</v>
      </c>
      <c r="F1069" t="s">
        <v>1077</v>
      </c>
    </row>
    <row r="1070" spans="1:6" ht="15.6" x14ac:dyDescent="0.3">
      <c r="A1070">
        <v>1069</v>
      </c>
      <c r="B1070" t="s">
        <v>2495</v>
      </c>
      <c r="C1070" t="s">
        <v>2496</v>
      </c>
      <c r="D1070" t="s">
        <v>13</v>
      </c>
      <c r="E1070" t="s">
        <v>14</v>
      </c>
      <c r="F1070" t="s">
        <v>15</v>
      </c>
    </row>
    <row r="1071" spans="1:6" ht="15.6" x14ac:dyDescent="0.3">
      <c r="A1071">
        <v>1070</v>
      </c>
      <c r="B1071" t="s">
        <v>2497</v>
      </c>
      <c r="C1071" t="s">
        <v>2498</v>
      </c>
      <c r="D1071" t="s">
        <v>49</v>
      </c>
      <c r="E1071" t="s">
        <v>50</v>
      </c>
      <c r="F1071" t="s">
        <v>51</v>
      </c>
    </row>
    <row r="1072" spans="1:6" ht="15.6" x14ac:dyDescent="0.3">
      <c r="A1072">
        <v>1071</v>
      </c>
      <c r="B1072" t="s">
        <v>2499</v>
      </c>
      <c r="C1072" t="s">
        <v>2500</v>
      </c>
      <c r="D1072" t="s">
        <v>236</v>
      </c>
      <c r="E1072" t="s">
        <v>73</v>
      </c>
      <c r="F1072" t="s">
        <v>74</v>
      </c>
    </row>
    <row r="1073" spans="1:6" ht="15.6" x14ac:dyDescent="0.3">
      <c r="A1073">
        <v>1072</v>
      </c>
      <c r="B1073" t="s">
        <v>2501</v>
      </c>
      <c r="C1073" t="s">
        <v>2502</v>
      </c>
      <c r="D1073" t="s">
        <v>24</v>
      </c>
      <c r="E1073" t="s">
        <v>95</v>
      </c>
      <c r="F1073" t="s">
        <v>34</v>
      </c>
    </row>
    <row r="1074" spans="1:6" ht="15.6" x14ac:dyDescent="0.3">
      <c r="A1074">
        <v>1073</v>
      </c>
      <c r="B1074" t="s">
        <v>2503</v>
      </c>
      <c r="C1074" t="s">
        <v>2504</v>
      </c>
      <c r="D1074" t="s">
        <v>49</v>
      </c>
      <c r="E1074" t="s">
        <v>136</v>
      </c>
      <c r="F1074" t="s">
        <v>137</v>
      </c>
    </row>
    <row r="1075" spans="1:6" ht="15.6" x14ac:dyDescent="0.3">
      <c r="A1075">
        <v>1074</v>
      </c>
      <c r="B1075" t="s">
        <v>2505</v>
      </c>
      <c r="C1075" t="s">
        <v>2506</v>
      </c>
      <c r="D1075" t="s">
        <v>448</v>
      </c>
      <c r="E1075" t="s">
        <v>2507</v>
      </c>
      <c r="F1075" t="s">
        <v>189</v>
      </c>
    </row>
    <row r="1076" spans="1:6" ht="15.6" x14ac:dyDescent="0.3">
      <c r="A1076">
        <v>1075</v>
      </c>
      <c r="B1076" t="s">
        <v>2508</v>
      </c>
      <c r="C1076" t="s">
        <v>2509</v>
      </c>
      <c r="D1076" t="s">
        <v>448</v>
      </c>
      <c r="E1076" t="s">
        <v>2510</v>
      </c>
      <c r="F1076" t="s">
        <v>676</v>
      </c>
    </row>
    <row r="1077" spans="1:6" ht="15.6" x14ac:dyDescent="0.3">
      <c r="A1077">
        <v>1076</v>
      </c>
      <c r="B1077" t="s">
        <v>2511</v>
      </c>
      <c r="C1077" t="s">
        <v>2512</v>
      </c>
      <c r="D1077" t="s">
        <v>24</v>
      </c>
      <c r="E1077" t="s">
        <v>637</v>
      </c>
      <c r="F1077" t="s">
        <v>638</v>
      </c>
    </row>
    <row r="1078" spans="1:6" ht="15.6" x14ac:dyDescent="0.3">
      <c r="A1078">
        <v>1077</v>
      </c>
      <c r="B1078" t="s">
        <v>2513</v>
      </c>
      <c r="C1078" t="s">
        <v>2514</v>
      </c>
      <c r="D1078" t="s">
        <v>8</v>
      </c>
      <c r="E1078" t="s">
        <v>188</v>
      </c>
      <c r="F1078" t="s">
        <v>189</v>
      </c>
    </row>
    <row r="1079" spans="1:6" ht="15.6" x14ac:dyDescent="0.3">
      <c r="A1079">
        <v>1078</v>
      </c>
      <c r="B1079" t="s">
        <v>2515</v>
      </c>
      <c r="C1079" t="s">
        <v>2516</v>
      </c>
      <c r="D1079" t="s">
        <v>236</v>
      </c>
      <c r="E1079" t="s">
        <v>540</v>
      </c>
      <c r="F1079" t="s">
        <v>260</v>
      </c>
    </row>
    <row r="1080" spans="1:6" ht="15.6" x14ac:dyDescent="0.3">
      <c r="A1080">
        <v>1079</v>
      </c>
      <c r="B1080" t="s">
        <v>2517</v>
      </c>
      <c r="C1080" t="s">
        <v>2518</v>
      </c>
      <c r="D1080" t="s">
        <v>82</v>
      </c>
      <c r="E1080" t="s">
        <v>2519</v>
      </c>
      <c r="F1080" t="s">
        <v>207</v>
      </c>
    </row>
    <row r="1081" spans="1:6" ht="15.6" x14ac:dyDescent="0.3">
      <c r="A1081">
        <v>1080</v>
      </c>
      <c r="B1081" t="s">
        <v>2520</v>
      </c>
      <c r="C1081" t="s">
        <v>2521</v>
      </c>
      <c r="D1081" t="s">
        <v>13</v>
      </c>
      <c r="E1081" t="s">
        <v>2522</v>
      </c>
      <c r="F1081" t="s">
        <v>149</v>
      </c>
    </row>
    <row r="1082" spans="1:6" ht="15.6" x14ac:dyDescent="0.3">
      <c r="A1082">
        <v>1081</v>
      </c>
      <c r="B1082" t="s">
        <v>2523</v>
      </c>
      <c r="C1082" t="s">
        <v>2524</v>
      </c>
      <c r="D1082" t="s">
        <v>49</v>
      </c>
      <c r="E1082" t="s">
        <v>50</v>
      </c>
      <c r="F1082" t="s">
        <v>51</v>
      </c>
    </row>
    <row r="1083" spans="1:6" ht="15.6" x14ac:dyDescent="0.3">
      <c r="A1083">
        <v>1082</v>
      </c>
      <c r="B1083" t="s">
        <v>2525</v>
      </c>
      <c r="C1083" t="s">
        <v>2526</v>
      </c>
      <c r="D1083" t="s">
        <v>37</v>
      </c>
      <c r="E1083" t="s">
        <v>206</v>
      </c>
      <c r="F1083" t="s">
        <v>207</v>
      </c>
    </row>
    <row r="1084" spans="1:6" ht="15.6" x14ac:dyDescent="0.3">
      <c r="A1084">
        <v>1083</v>
      </c>
      <c r="B1084" t="s">
        <v>2527</v>
      </c>
      <c r="C1084" t="s">
        <v>2528</v>
      </c>
      <c r="D1084" t="s">
        <v>13</v>
      </c>
      <c r="E1084" t="s">
        <v>14</v>
      </c>
      <c r="F1084" t="s">
        <v>15</v>
      </c>
    </row>
    <row r="1085" spans="1:6" ht="15.6" x14ac:dyDescent="0.3">
      <c r="A1085">
        <v>1084</v>
      </c>
      <c r="B1085" t="s">
        <v>2529</v>
      </c>
      <c r="C1085" t="s">
        <v>2530</v>
      </c>
      <c r="D1085" t="s">
        <v>24</v>
      </c>
      <c r="E1085" t="s">
        <v>19</v>
      </c>
      <c r="F1085" t="s">
        <v>15</v>
      </c>
    </row>
    <row r="1086" spans="1:6" ht="15.6" x14ac:dyDescent="0.3">
      <c r="A1086">
        <v>1085</v>
      </c>
      <c r="B1086" t="s">
        <v>2531</v>
      </c>
      <c r="C1086" t="s">
        <v>2532</v>
      </c>
      <c r="D1086" t="s">
        <v>236</v>
      </c>
      <c r="E1086" t="s">
        <v>206</v>
      </c>
      <c r="F1086" t="s">
        <v>207</v>
      </c>
    </row>
    <row r="1087" spans="1:6" ht="15.6" x14ac:dyDescent="0.3">
      <c r="A1087">
        <v>1086</v>
      </c>
      <c r="B1087" t="s">
        <v>2533</v>
      </c>
      <c r="C1087" t="s">
        <v>2534</v>
      </c>
      <c r="D1087" t="s">
        <v>49</v>
      </c>
      <c r="E1087" t="s">
        <v>140</v>
      </c>
      <c r="F1087" t="s">
        <v>141</v>
      </c>
    </row>
    <row r="1088" spans="1:6" ht="15.6" x14ac:dyDescent="0.3">
      <c r="A1088">
        <v>1087</v>
      </c>
      <c r="B1088" t="s">
        <v>2535</v>
      </c>
      <c r="C1088" t="s">
        <v>2536</v>
      </c>
      <c r="D1088" t="s">
        <v>37</v>
      </c>
      <c r="E1088" t="s">
        <v>50</v>
      </c>
      <c r="F1088" t="s">
        <v>51</v>
      </c>
    </row>
    <row r="1089" spans="1:6" ht="15.6" x14ac:dyDescent="0.3">
      <c r="A1089">
        <v>1088</v>
      </c>
      <c r="B1089" t="s">
        <v>2537</v>
      </c>
      <c r="C1089" t="s">
        <v>2538</v>
      </c>
      <c r="D1089" t="s">
        <v>18</v>
      </c>
      <c r="E1089" t="s">
        <v>297</v>
      </c>
      <c r="F1089" t="s">
        <v>298</v>
      </c>
    </row>
    <row r="1090" spans="1:6" ht="15.6" x14ac:dyDescent="0.3">
      <c r="A1090">
        <v>1089</v>
      </c>
      <c r="B1090" t="s">
        <v>2539</v>
      </c>
      <c r="C1090" t="s">
        <v>2540</v>
      </c>
      <c r="D1090" t="s">
        <v>24</v>
      </c>
      <c r="E1090" t="s">
        <v>474</v>
      </c>
      <c r="F1090" t="s">
        <v>203</v>
      </c>
    </row>
    <row r="1091" spans="1:6" ht="15.6" x14ac:dyDescent="0.3">
      <c r="A1091">
        <v>1090</v>
      </c>
      <c r="B1091" t="s">
        <v>2541</v>
      </c>
      <c r="C1091" t="s">
        <v>2542</v>
      </c>
      <c r="D1091" t="s">
        <v>49</v>
      </c>
      <c r="E1091" t="s">
        <v>349</v>
      </c>
      <c r="F1091" t="s">
        <v>350</v>
      </c>
    </row>
    <row r="1092" spans="1:6" ht="15.6" x14ac:dyDescent="0.3">
      <c r="A1092">
        <v>1091</v>
      </c>
      <c r="B1092" t="s">
        <v>2543</v>
      </c>
      <c r="C1092" t="s">
        <v>2544</v>
      </c>
      <c r="D1092" t="s">
        <v>49</v>
      </c>
      <c r="E1092" t="s">
        <v>283</v>
      </c>
      <c r="F1092" t="s">
        <v>79</v>
      </c>
    </row>
    <row r="1093" spans="1:6" ht="15.6" x14ac:dyDescent="0.3">
      <c r="A1093">
        <v>1092</v>
      </c>
      <c r="B1093" t="s">
        <v>2545</v>
      </c>
      <c r="C1093" t="s">
        <v>2546</v>
      </c>
      <c r="D1093" t="s">
        <v>24</v>
      </c>
      <c r="E1093" t="s">
        <v>45</v>
      </c>
      <c r="F1093" t="s">
        <v>46</v>
      </c>
    </row>
    <row r="1094" spans="1:6" ht="15.6" x14ac:dyDescent="0.3">
      <c r="A1094">
        <v>1093</v>
      </c>
      <c r="B1094" t="s">
        <v>2547</v>
      </c>
      <c r="C1094" t="s">
        <v>2548</v>
      </c>
      <c r="D1094" t="s">
        <v>18</v>
      </c>
      <c r="E1094" t="s">
        <v>601</v>
      </c>
      <c r="F1094" t="s">
        <v>602</v>
      </c>
    </row>
    <row r="1095" spans="1:6" ht="15.6" x14ac:dyDescent="0.3">
      <c r="A1095">
        <v>1094</v>
      </c>
      <c r="B1095" t="s">
        <v>2549</v>
      </c>
      <c r="C1095" t="s">
        <v>2550</v>
      </c>
      <c r="D1095" t="s">
        <v>236</v>
      </c>
      <c r="E1095" t="s">
        <v>206</v>
      </c>
      <c r="F1095" t="s">
        <v>207</v>
      </c>
    </row>
    <row r="1096" spans="1:6" ht="15.6" x14ac:dyDescent="0.3">
      <c r="A1096">
        <v>1095</v>
      </c>
      <c r="B1096" t="s">
        <v>2551</v>
      </c>
      <c r="C1096" t="s">
        <v>2552</v>
      </c>
      <c r="D1096" t="s">
        <v>236</v>
      </c>
      <c r="E1096" t="s">
        <v>363</v>
      </c>
      <c r="F1096" t="s">
        <v>364</v>
      </c>
    </row>
    <row r="1097" spans="1:6" ht="15.6" x14ac:dyDescent="0.3">
      <c r="A1097">
        <v>1096</v>
      </c>
      <c r="B1097" t="s">
        <v>2553</v>
      </c>
      <c r="C1097" t="s">
        <v>2554</v>
      </c>
      <c r="D1097" t="s">
        <v>37</v>
      </c>
      <c r="E1097" t="s">
        <v>41</v>
      </c>
      <c r="F1097" t="s">
        <v>42</v>
      </c>
    </row>
    <row r="1098" spans="1:6" ht="15.6" x14ac:dyDescent="0.3">
      <c r="A1098">
        <v>1097</v>
      </c>
      <c r="B1098" t="s">
        <v>2555</v>
      </c>
      <c r="C1098" t="s">
        <v>2556</v>
      </c>
      <c r="D1098" t="s">
        <v>448</v>
      </c>
      <c r="E1098" t="s">
        <v>2557</v>
      </c>
      <c r="F1098" t="s">
        <v>404</v>
      </c>
    </row>
    <row r="1099" spans="1:6" ht="15.6" x14ac:dyDescent="0.3">
      <c r="A1099">
        <v>1098</v>
      </c>
      <c r="B1099" t="s">
        <v>2558</v>
      </c>
      <c r="C1099" t="s">
        <v>2559</v>
      </c>
      <c r="D1099" t="s">
        <v>13</v>
      </c>
      <c r="E1099" t="s">
        <v>240</v>
      </c>
      <c r="F1099" t="s">
        <v>34</v>
      </c>
    </row>
    <row r="1100" spans="1:6" ht="15.6" x14ac:dyDescent="0.3">
      <c r="A1100">
        <v>1099</v>
      </c>
      <c r="B1100" t="s">
        <v>2560</v>
      </c>
      <c r="C1100" t="s">
        <v>2561</v>
      </c>
      <c r="D1100" t="s">
        <v>18</v>
      </c>
      <c r="E1100" t="s">
        <v>793</v>
      </c>
      <c r="F1100" t="s">
        <v>794</v>
      </c>
    </row>
    <row r="1101" spans="1:6" ht="15.6" x14ac:dyDescent="0.3">
      <c r="A1101">
        <v>1100</v>
      </c>
      <c r="B1101" t="s">
        <v>2562</v>
      </c>
      <c r="C1101" t="s">
        <v>2563</v>
      </c>
      <c r="D1101" t="s">
        <v>236</v>
      </c>
      <c r="E1101" t="s">
        <v>112</v>
      </c>
      <c r="F1101" t="s">
        <v>113</v>
      </c>
    </row>
    <row r="1102" spans="1:6" ht="15.6" x14ac:dyDescent="0.3">
      <c r="A1102">
        <v>1101</v>
      </c>
      <c r="B1102" t="s">
        <v>2564</v>
      </c>
      <c r="C1102" t="s">
        <v>2565</v>
      </c>
      <c r="D1102" t="s">
        <v>448</v>
      </c>
      <c r="E1102" t="s">
        <v>2566</v>
      </c>
      <c r="F1102" t="s">
        <v>211</v>
      </c>
    </row>
    <row r="1103" spans="1:6" ht="15.6" x14ac:dyDescent="0.3">
      <c r="A1103">
        <v>1102</v>
      </c>
      <c r="B1103" t="s">
        <v>2567</v>
      </c>
      <c r="C1103" t="s">
        <v>2568</v>
      </c>
      <c r="D1103" t="s">
        <v>24</v>
      </c>
      <c r="E1103" t="s">
        <v>172</v>
      </c>
      <c r="F1103" t="s">
        <v>173</v>
      </c>
    </row>
    <row r="1104" spans="1:6" ht="15.6" x14ac:dyDescent="0.3">
      <c r="A1104">
        <v>1103</v>
      </c>
      <c r="B1104" t="s">
        <v>2569</v>
      </c>
      <c r="C1104" t="s">
        <v>2570</v>
      </c>
      <c r="D1104" t="s">
        <v>37</v>
      </c>
      <c r="E1104" t="s">
        <v>50</v>
      </c>
      <c r="F1104" t="s">
        <v>51</v>
      </c>
    </row>
    <row r="1105" spans="1:6" ht="15.6" x14ac:dyDescent="0.3">
      <c r="A1105">
        <v>1104</v>
      </c>
      <c r="B1105" t="s">
        <v>2571</v>
      </c>
      <c r="C1105" t="s">
        <v>2572</v>
      </c>
      <c r="D1105" t="s">
        <v>18</v>
      </c>
      <c r="E1105" t="s">
        <v>120</v>
      </c>
      <c r="F1105" t="s">
        <v>121</v>
      </c>
    </row>
    <row r="1106" spans="1:6" ht="15.6" x14ac:dyDescent="0.3">
      <c r="A1106">
        <v>1105</v>
      </c>
      <c r="B1106" t="s">
        <v>2573</v>
      </c>
      <c r="C1106" t="s">
        <v>2574</v>
      </c>
      <c r="D1106" t="s">
        <v>18</v>
      </c>
      <c r="E1106" t="s">
        <v>172</v>
      </c>
      <c r="F1106" t="s">
        <v>173</v>
      </c>
    </row>
    <row r="1107" spans="1:6" ht="15.6" x14ac:dyDescent="0.3">
      <c r="A1107">
        <v>1106</v>
      </c>
      <c r="B1107" t="s">
        <v>2575</v>
      </c>
      <c r="C1107" t="s">
        <v>2576</v>
      </c>
      <c r="D1107" t="s">
        <v>37</v>
      </c>
      <c r="E1107" t="s">
        <v>50</v>
      </c>
      <c r="F1107" t="s">
        <v>51</v>
      </c>
    </row>
    <row r="1108" spans="1:6" ht="15.6" x14ac:dyDescent="0.3">
      <c r="A1108">
        <v>1107</v>
      </c>
      <c r="B1108" t="s">
        <v>2577</v>
      </c>
      <c r="C1108" t="s">
        <v>2578</v>
      </c>
      <c r="D1108" t="s">
        <v>13</v>
      </c>
      <c r="E1108" t="s">
        <v>884</v>
      </c>
      <c r="F1108" t="s">
        <v>885</v>
      </c>
    </row>
    <row r="1109" spans="1:6" ht="15.6" x14ac:dyDescent="0.3">
      <c r="A1109">
        <v>1108</v>
      </c>
      <c r="B1109" t="s">
        <v>2579</v>
      </c>
      <c r="C1109" t="s">
        <v>2580</v>
      </c>
      <c r="D1109" t="s">
        <v>24</v>
      </c>
      <c r="E1109" t="s">
        <v>66</v>
      </c>
      <c r="F1109" t="s">
        <v>67</v>
      </c>
    </row>
    <row r="1110" spans="1:6" ht="15.6" x14ac:dyDescent="0.3">
      <c r="A1110">
        <v>1109</v>
      </c>
      <c r="B1110" t="s">
        <v>2581</v>
      </c>
      <c r="C1110" t="s">
        <v>2582</v>
      </c>
      <c r="D1110" t="s">
        <v>37</v>
      </c>
      <c r="E1110" t="s">
        <v>33</v>
      </c>
      <c r="F1110" t="s">
        <v>34</v>
      </c>
    </row>
    <row r="1111" spans="1:6" ht="15.6" x14ac:dyDescent="0.3">
      <c r="A1111">
        <v>1110</v>
      </c>
      <c r="B1111" t="s">
        <v>2583</v>
      </c>
      <c r="C1111" t="s">
        <v>2584</v>
      </c>
      <c r="D1111" t="s">
        <v>24</v>
      </c>
      <c r="E1111" t="s">
        <v>518</v>
      </c>
      <c r="F1111" t="s">
        <v>519</v>
      </c>
    </row>
    <row r="1112" spans="1:6" ht="15.6" x14ac:dyDescent="0.3">
      <c r="A1112">
        <v>1111</v>
      </c>
      <c r="B1112" t="s">
        <v>2585</v>
      </c>
      <c r="C1112" t="s">
        <v>2586</v>
      </c>
      <c r="D1112" t="s">
        <v>8</v>
      </c>
      <c r="E1112" t="s">
        <v>1161</v>
      </c>
      <c r="F1112" t="s">
        <v>728</v>
      </c>
    </row>
    <row r="1113" spans="1:6" ht="15.6" x14ac:dyDescent="0.3">
      <c r="A1113">
        <v>1112</v>
      </c>
      <c r="B1113" t="s">
        <v>2587</v>
      </c>
      <c r="C1113" t="s">
        <v>2588</v>
      </c>
      <c r="D1113" t="s">
        <v>49</v>
      </c>
      <c r="E1113" t="s">
        <v>532</v>
      </c>
      <c r="F1113" t="s">
        <v>533</v>
      </c>
    </row>
    <row r="1114" spans="1:6" ht="15.6" x14ac:dyDescent="0.3">
      <c r="A1114">
        <v>1113</v>
      </c>
      <c r="B1114" t="s">
        <v>2589</v>
      </c>
      <c r="C1114" t="s">
        <v>2590</v>
      </c>
      <c r="D1114" t="s">
        <v>49</v>
      </c>
      <c r="E1114" t="s">
        <v>243</v>
      </c>
      <c r="F1114" t="s">
        <v>244</v>
      </c>
    </row>
    <row r="1115" spans="1:6" ht="15.6" x14ac:dyDescent="0.3">
      <c r="A1115">
        <v>1114</v>
      </c>
      <c r="B1115" t="s">
        <v>2591</v>
      </c>
      <c r="C1115" t="s">
        <v>2592</v>
      </c>
      <c r="D1115" t="s">
        <v>18</v>
      </c>
      <c r="E1115" t="s">
        <v>29</v>
      </c>
      <c r="F1115" t="s">
        <v>30</v>
      </c>
    </row>
    <row r="1116" spans="1:6" ht="15.6" x14ac:dyDescent="0.3">
      <c r="A1116">
        <v>1115</v>
      </c>
      <c r="B1116" t="s">
        <v>2593</v>
      </c>
      <c r="C1116" t="s">
        <v>2594</v>
      </c>
      <c r="D1116" t="s">
        <v>18</v>
      </c>
      <c r="E1116" t="s">
        <v>759</v>
      </c>
      <c r="F1116" t="s">
        <v>760</v>
      </c>
    </row>
    <row r="1117" spans="1:6" ht="15.6" x14ac:dyDescent="0.3">
      <c r="A1117">
        <v>1116</v>
      </c>
      <c r="B1117" t="s">
        <v>2595</v>
      </c>
      <c r="C1117" t="s">
        <v>2596</v>
      </c>
      <c r="D1117" t="s">
        <v>24</v>
      </c>
      <c r="E1117" t="s">
        <v>359</v>
      </c>
      <c r="F1117" t="s">
        <v>360</v>
      </c>
    </row>
    <row r="1118" spans="1:6" ht="15.6" x14ac:dyDescent="0.3">
      <c r="A1118">
        <v>1117</v>
      </c>
      <c r="B1118" t="s">
        <v>2597</v>
      </c>
      <c r="C1118" t="s">
        <v>2598</v>
      </c>
      <c r="D1118" t="s">
        <v>49</v>
      </c>
      <c r="E1118" t="s">
        <v>9</v>
      </c>
      <c r="F1118" t="s">
        <v>10</v>
      </c>
    </row>
    <row r="1119" spans="1:6" ht="15.6" x14ac:dyDescent="0.3">
      <c r="A1119">
        <v>1118</v>
      </c>
      <c r="B1119" t="s">
        <v>2599</v>
      </c>
      <c r="C1119" t="s">
        <v>2600</v>
      </c>
      <c r="D1119" t="s">
        <v>8</v>
      </c>
      <c r="E1119" t="s">
        <v>345</v>
      </c>
      <c r="F1119" t="s">
        <v>346</v>
      </c>
    </row>
    <row r="1120" spans="1:6" ht="15.6" x14ac:dyDescent="0.3">
      <c r="A1120">
        <v>1119</v>
      </c>
      <c r="B1120" t="s">
        <v>2601</v>
      </c>
      <c r="C1120" t="s">
        <v>2602</v>
      </c>
      <c r="D1120" t="s">
        <v>24</v>
      </c>
      <c r="E1120" t="s">
        <v>2603</v>
      </c>
      <c r="F1120" t="s">
        <v>74</v>
      </c>
    </row>
    <row r="1121" spans="1:6" ht="15.6" x14ac:dyDescent="0.3">
      <c r="A1121">
        <v>1120</v>
      </c>
      <c r="B1121" t="s">
        <v>2604</v>
      </c>
      <c r="C1121" t="s">
        <v>2605</v>
      </c>
      <c r="D1121" t="s">
        <v>18</v>
      </c>
      <c r="E1121" t="s">
        <v>890</v>
      </c>
      <c r="F1121" t="s">
        <v>891</v>
      </c>
    </row>
    <row r="1122" spans="1:6" ht="15.6" x14ac:dyDescent="0.3">
      <c r="A1122">
        <v>1121</v>
      </c>
      <c r="B1122" t="s">
        <v>2606</v>
      </c>
      <c r="C1122" t="s">
        <v>2607</v>
      </c>
      <c r="D1122" t="s">
        <v>13</v>
      </c>
      <c r="E1122" t="s">
        <v>2608</v>
      </c>
      <c r="F1122" t="s">
        <v>51</v>
      </c>
    </row>
    <row r="1123" spans="1:6" ht="15.6" x14ac:dyDescent="0.3">
      <c r="A1123">
        <v>1122</v>
      </c>
      <c r="B1123" t="s">
        <v>2609</v>
      </c>
      <c r="C1123" t="s">
        <v>2610</v>
      </c>
      <c r="D1123" t="s">
        <v>49</v>
      </c>
      <c r="E1123" t="s">
        <v>140</v>
      </c>
      <c r="F1123" t="s">
        <v>141</v>
      </c>
    </row>
    <row r="1124" spans="1:6" ht="15.6" x14ac:dyDescent="0.3">
      <c r="A1124">
        <v>1123</v>
      </c>
      <c r="B1124" t="s">
        <v>2611</v>
      </c>
      <c r="C1124" t="s">
        <v>2612</v>
      </c>
      <c r="D1124" t="s">
        <v>49</v>
      </c>
      <c r="E1124" t="s">
        <v>487</v>
      </c>
      <c r="F1124" t="s">
        <v>488</v>
      </c>
    </row>
    <row r="1125" spans="1:6" ht="15.6" x14ac:dyDescent="0.3">
      <c r="A1125">
        <v>1124</v>
      </c>
      <c r="B1125" t="s">
        <v>2613</v>
      </c>
      <c r="C1125" t="s">
        <v>2614</v>
      </c>
      <c r="D1125" t="s">
        <v>18</v>
      </c>
      <c r="E1125" t="s">
        <v>611</v>
      </c>
      <c r="F1125" t="s">
        <v>612</v>
      </c>
    </row>
    <row r="1126" spans="1:6" ht="15.6" x14ac:dyDescent="0.3">
      <c r="A1126">
        <v>1125</v>
      </c>
      <c r="B1126" t="s">
        <v>2615</v>
      </c>
      <c r="C1126" t="s">
        <v>2616</v>
      </c>
      <c r="D1126" t="s">
        <v>13</v>
      </c>
      <c r="E1126" t="s">
        <v>759</v>
      </c>
      <c r="F1126" t="s">
        <v>760</v>
      </c>
    </row>
    <row r="1127" spans="1:6" ht="15.6" x14ac:dyDescent="0.3">
      <c r="A1127">
        <v>1126</v>
      </c>
      <c r="B1127" t="s">
        <v>2617</v>
      </c>
      <c r="C1127" t="s">
        <v>2618</v>
      </c>
      <c r="D1127" t="s">
        <v>49</v>
      </c>
      <c r="E1127" t="s">
        <v>25</v>
      </c>
      <c r="F1127" t="s">
        <v>26</v>
      </c>
    </row>
    <row r="1128" spans="1:6" ht="15.6" x14ac:dyDescent="0.3">
      <c r="A1128">
        <v>1127</v>
      </c>
      <c r="B1128" t="s">
        <v>2619</v>
      </c>
      <c r="C1128" t="s">
        <v>2620</v>
      </c>
      <c r="D1128" t="s">
        <v>236</v>
      </c>
      <c r="E1128" t="s">
        <v>2621</v>
      </c>
      <c r="F1128" t="s">
        <v>67</v>
      </c>
    </row>
    <row r="1129" spans="1:6" ht="15.6" x14ac:dyDescent="0.3">
      <c r="A1129">
        <v>1128</v>
      </c>
      <c r="B1129" t="s">
        <v>2622</v>
      </c>
      <c r="C1129" t="s">
        <v>2623</v>
      </c>
      <c r="D1129" t="s">
        <v>37</v>
      </c>
      <c r="E1129" t="s">
        <v>540</v>
      </c>
      <c r="F1129" t="s">
        <v>260</v>
      </c>
    </row>
    <row r="1130" spans="1:6" ht="15.6" x14ac:dyDescent="0.3">
      <c r="A1130">
        <v>1129</v>
      </c>
      <c r="B1130" t="s">
        <v>2624</v>
      </c>
      <c r="C1130" t="s">
        <v>2625</v>
      </c>
      <c r="D1130" t="s">
        <v>24</v>
      </c>
      <c r="E1130" t="s">
        <v>66</v>
      </c>
      <c r="F1130" t="s">
        <v>67</v>
      </c>
    </row>
    <row r="1131" spans="1:6" ht="15.6" x14ac:dyDescent="0.3">
      <c r="A1131">
        <v>1130</v>
      </c>
      <c r="B1131" t="s">
        <v>2626</v>
      </c>
      <c r="C1131" t="s">
        <v>2627</v>
      </c>
      <c r="D1131" t="s">
        <v>49</v>
      </c>
      <c r="E1131" t="s">
        <v>9</v>
      </c>
      <c r="F1131" t="s">
        <v>10</v>
      </c>
    </row>
    <row r="1132" spans="1:6" ht="15.6" x14ac:dyDescent="0.3">
      <c r="A1132">
        <v>1131</v>
      </c>
      <c r="B1132" t="s">
        <v>2628</v>
      </c>
      <c r="C1132" t="s">
        <v>2629</v>
      </c>
      <c r="D1132" t="s">
        <v>49</v>
      </c>
      <c r="E1132" t="s">
        <v>62</v>
      </c>
      <c r="F1132" t="s">
        <v>63</v>
      </c>
    </row>
    <row r="1133" spans="1:6" ht="15.6" x14ac:dyDescent="0.3">
      <c r="A1133">
        <v>1132</v>
      </c>
      <c r="B1133" t="s">
        <v>2630</v>
      </c>
      <c r="C1133" t="s">
        <v>2631</v>
      </c>
      <c r="D1133" t="s">
        <v>37</v>
      </c>
      <c r="E1133" t="s">
        <v>467</v>
      </c>
      <c r="F1133" t="s">
        <v>177</v>
      </c>
    </row>
    <row r="1134" spans="1:6" ht="15.6" x14ac:dyDescent="0.3">
      <c r="A1134">
        <v>1133</v>
      </c>
      <c r="B1134" t="s">
        <v>2632</v>
      </c>
      <c r="C1134" t="s">
        <v>2633</v>
      </c>
      <c r="D1134" t="s">
        <v>13</v>
      </c>
      <c r="E1134" t="s">
        <v>2634</v>
      </c>
      <c r="F1134" t="s">
        <v>177</v>
      </c>
    </row>
    <row r="1135" spans="1:6" ht="15.6" x14ac:dyDescent="0.3">
      <c r="A1135">
        <v>1134</v>
      </c>
      <c r="B1135" t="s">
        <v>2635</v>
      </c>
      <c r="C1135" t="s">
        <v>2636</v>
      </c>
      <c r="D1135" t="s">
        <v>236</v>
      </c>
      <c r="E1135" t="s">
        <v>38</v>
      </c>
      <c r="F1135" t="s">
        <v>10</v>
      </c>
    </row>
    <row r="1136" spans="1:6" ht="15.6" x14ac:dyDescent="0.3">
      <c r="A1136">
        <v>1135</v>
      </c>
      <c r="B1136" t="s">
        <v>2637</v>
      </c>
      <c r="C1136" t="s">
        <v>2638</v>
      </c>
      <c r="D1136" t="s">
        <v>24</v>
      </c>
      <c r="E1136" t="s">
        <v>140</v>
      </c>
      <c r="F1136" t="s">
        <v>141</v>
      </c>
    </row>
    <row r="1137" spans="1:6" ht="15.6" x14ac:dyDescent="0.3">
      <c r="A1137">
        <v>1136</v>
      </c>
      <c r="B1137" t="s">
        <v>2639</v>
      </c>
      <c r="C1137" t="s">
        <v>2640</v>
      </c>
      <c r="D1137" t="s">
        <v>8</v>
      </c>
      <c r="E1137" t="s">
        <v>45</v>
      </c>
      <c r="F1137" t="s">
        <v>46</v>
      </c>
    </row>
    <row r="1138" spans="1:6" ht="15.6" x14ac:dyDescent="0.3">
      <c r="A1138">
        <v>1137</v>
      </c>
      <c r="B1138" t="s">
        <v>2641</v>
      </c>
      <c r="C1138" t="s">
        <v>2642</v>
      </c>
      <c r="D1138" t="s">
        <v>13</v>
      </c>
      <c r="E1138" t="s">
        <v>2643</v>
      </c>
      <c r="F1138" t="s">
        <v>30</v>
      </c>
    </row>
    <row r="1139" spans="1:6" ht="15.6" x14ac:dyDescent="0.3">
      <c r="A1139">
        <v>1138</v>
      </c>
      <c r="B1139" t="s">
        <v>2644</v>
      </c>
      <c r="C1139" t="s">
        <v>2645</v>
      </c>
      <c r="D1139" t="s">
        <v>24</v>
      </c>
      <c r="E1139" t="s">
        <v>290</v>
      </c>
      <c r="F1139" t="s">
        <v>291</v>
      </c>
    </row>
    <row r="1140" spans="1:6" ht="15.6" x14ac:dyDescent="0.3">
      <c r="A1140">
        <v>1139</v>
      </c>
      <c r="B1140" t="s">
        <v>2646</v>
      </c>
      <c r="C1140" t="s">
        <v>2647</v>
      </c>
      <c r="D1140" t="s">
        <v>448</v>
      </c>
      <c r="E1140" t="s">
        <v>2648</v>
      </c>
      <c r="F1140" t="s">
        <v>581</v>
      </c>
    </row>
    <row r="1141" spans="1:6" ht="15.6" x14ac:dyDescent="0.3">
      <c r="A1141">
        <v>1140</v>
      </c>
      <c r="B1141" t="s">
        <v>2649</v>
      </c>
      <c r="C1141" t="s">
        <v>2650</v>
      </c>
      <c r="D1141" t="s">
        <v>13</v>
      </c>
      <c r="E1141" t="s">
        <v>112</v>
      </c>
      <c r="F1141" t="s">
        <v>113</v>
      </c>
    </row>
    <row r="1142" spans="1:6" ht="15.6" x14ac:dyDescent="0.3">
      <c r="A1142">
        <v>1141</v>
      </c>
      <c r="B1142" t="s">
        <v>2651</v>
      </c>
      <c r="C1142" t="s">
        <v>2652</v>
      </c>
      <c r="D1142" t="s">
        <v>448</v>
      </c>
      <c r="E1142" t="s">
        <v>2653</v>
      </c>
      <c r="F1142" t="s">
        <v>855</v>
      </c>
    </row>
    <row r="1143" spans="1:6" ht="15.6" x14ac:dyDescent="0.3">
      <c r="A1143">
        <v>1142</v>
      </c>
      <c r="B1143" t="s">
        <v>2654</v>
      </c>
      <c r="C1143" t="s">
        <v>2655</v>
      </c>
      <c r="D1143" t="s">
        <v>18</v>
      </c>
      <c r="E1143" t="s">
        <v>180</v>
      </c>
      <c r="F1143" t="s">
        <v>181</v>
      </c>
    </row>
    <row r="1144" spans="1:6" ht="15.6" x14ac:dyDescent="0.3">
      <c r="A1144">
        <v>1143</v>
      </c>
      <c r="B1144" t="s">
        <v>2656</v>
      </c>
      <c r="C1144" t="s">
        <v>2657</v>
      </c>
      <c r="D1144" t="s">
        <v>8</v>
      </c>
      <c r="E1144" t="s">
        <v>409</v>
      </c>
      <c r="F1144" t="s">
        <v>177</v>
      </c>
    </row>
    <row r="1145" spans="1:6" ht="15.6" x14ac:dyDescent="0.3">
      <c r="A1145">
        <v>1144</v>
      </c>
      <c r="B1145" t="s">
        <v>2658</v>
      </c>
      <c r="C1145" t="s">
        <v>2659</v>
      </c>
      <c r="D1145" t="s">
        <v>37</v>
      </c>
      <c r="E1145" t="s">
        <v>783</v>
      </c>
      <c r="F1145" t="s">
        <v>784</v>
      </c>
    </row>
    <row r="1146" spans="1:6" ht="15.6" x14ac:dyDescent="0.3">
      <c r="A1146">
        <v>1145</v>
      </c>
      <c r="B1146" t="s">
        <v>2660</v>
      </c>
      <c r="C1146" t="s">
        <v>2661</v>
      </c>
      <c r="D1146" t="s">
        <v>18</v>
      </c>
      <c r="E1146" t="s">
        <v>817</v>
      </c>
      <c r="F1146" t="s">
        <v>818</v>
      </c>
    </row>
    <row r="1147" spans="1:6" ht="15.6" x14ac:dyDescent="0.3">
      <c r="A1147">
        <v>1146</v>
      </c>
      <c r="B1147" t="s">
        <v>2662</v>
      </c>
      <c r="C1147" t="s">
        <v>2663</v>
      </c>
      <c r="D1147" t="s">
        <v>18</v>
      </c>
      <c r="E1147" t="s">
        <v>381</v>
      </c>
      <c r="F1147" t="s">
        <v>382</v>
      </c>
    </row>
    <row r="1148" spans="1:6" ht="15.6" x14ac:dyDescent="0.3">
      <c r="A1148">
        <v>1147</v>
      </c>
      <c r="B1148" t="s">
        <v>2664</v>
      </c>
      <c r="C1148" t="s">
        <v>2665</v>
      </c>
      <c r="D1148" t="s">
        <v>18</v>
      </c>
      <c r="E1148" t="s">
        <v>104</v>
      </c>
      <c r="F1148" t="s">
        <v>105</v>
      </c>
    </row>
    <row r="1149" spans="1:6" ht="15.6" x14ac:dyDescent="0.3">
      <c r="A1149">
        <v>1148</v>
      </c>
      <c r="B1149" t="s">
        <v>2666</v>
      </c>
      <c r="C1149" t="s">
        <v>2667</v>
      </c>
      <c r="D1149" t="s">
        <v>24</v>
      </c>
      <c r="E1149" t="s">
        <v>9</v>
      </c>
      <c r="F1149" t="s">
        <v>10</v>
      </c>
    </row>
    <row r="1150" spans="1:6" ht="15.6" x14ac:dyDescent="0.3">
      <c r="A1150">
        <v>1149</v>
      </c>
      <c r="B1150" t="s">
        <v>2668</v>
      </c>
      <c r="C1150" t="s">
        <v>2669</v>
      </c>
      <c r="D1150" t="s">
        <v>448</v>
      </c>
      <c r="E1150" t="s">
        <v>2670</v>
      </c>
      <c r="F1150" t="s">
        <v>173</v>
      </c>
    </row>
    <row r="1151" spans="1:6" ht="15.6" x14ac:dyDescent="0.3">
      <c r="A1151">
        <v>1150</v>
      </c>
      <c r="B1151" t="s">
        <v>2671</v>
      </c>
      <c r="C1151" t="s">
        <v>2672</v>
      </c>
      <c r="D1151" t="s">
        <v>8</v>
      </c>
      <c r="E1151" t="s">
        <v>430</v>
      </c>
      <c r="F1151" t="s">
        <v>356</v>
      </c>
    </row>
    <row r="1152" spans="1:6" ht="15.6" x14ac:dyDescent="0.3">
      <c r="A1152">
        <v>1151</v>
      </c>
      <c r="B1152" t="s">
        <v>2673</v>
      </c>
      <c r="C1152" t="s">
        <v>2674</v>
      </c>
      <c r="D1152" t="s">
        <v>236</v>
      </c>
      <c r="E1152" t="s">
        <v>443</v>
      </c>
      <c r="F1152" t="s">
        <v>34</v>
      </c>
    </row>
    <row r="1153" spans="1:6" ht="15.6" x14ac:dyDescent="0.3">
      <c r="A1153">
        <v>1152</v>
      </c>
      <c r="B1153" t="s">
        <v>2675</v>
      </c>
      <c r="C1153" t="s">
        <v>2676</v>
      </c>
      <c r="D1153" t="s">
        <v>236</v>
      </c>
      <c r="E1153" t="s">
        <v>540</v>
      </c>
      <c r="F1153" t="s">
        <v>260</v>
      </c>
    </row>
    <row r="1154" spans="1:6" ht="15.6" x14ac:dyDescent="0.3">
      <c r="A1154">
        <v>1153</v>
      </c>
      <c r="B1154" t="s">
        <v>2677</v>
      </c>
      <c r="C1154" t="s">
        <v>2678</v>
      </c>
      <c r="D1154" t="s">
        <v>24</v>
      </c>
      <c r="E1154" t="s">
        <v>222</v>
      </c>
      <c r="F1154" t="s">
        <v>223</v>
      </c>
    </row>
    <row r="1155" spans="1:6" ht="15.6" x14ac:dyDescent="0.3">
      <c r="A1155">
        <v>1154</v>
      </c>
      <c r="B1155" t="s">
        <v>2679</v>
      </c>
      <c r="C1155" t="s">
        <v>2680</v>
      </c>
      <c r="D1155" t="s">
        <v>8</v>
      </c>
      <c r="E1155" t="s">
        <v>627</v>
      </c>
      <c r="F1155" t="s">
        <v>628</v>
      </c>
    </row>
    <row r="1156" spans="1:6" ht="15.6" x14ac:dyDescent="0.3">
      <c r="A1156">
        <v>1155</v>
      </c>
      <c r="B1156" t="s">
        <v>2681</v>
      </c>
      <c r="C1156" t="s">
        <v>2682</v>
      </c>
      <c r="D1156" t="s">
        <v>37</v>
      </c>
      <c r="E1156" t="s">
        <v>605</v>
      </c>
      <c r="F1156" t="s">
        <v>606</v>
      </c>
    </row>
    <row r="1157" spans="1:6" ht="15.6" x14ac:dyDescent="0.3">
      <c r="A1157">
        <v>1156</v>
      </c>
      <c r="B1157" t="s">
        <v>2683</v>
      </c>
      <c r="C1157" t="s">
        <v>2684</v>
      </c>
      <c r="D1157" t="s">
        <v>13</v>
      </c>
      <c r="E1157" t="s">
        <v>14</v>
      </c>
      <c r="F1157" t="s">
        <v>15</v>
      </c>
    </row>
    <row r="1158" spans="1:6" ht="15.6" x14ac:dyDescent="0.3">
      <c r="A1158">
        <v>1157</v>
      </c>
      <c r="B1158" t="s">
        <v>2685</v>
      </c>
      <c r="C1158" t="s">
        <v>2686</v>
      </c>
      <c r="D1158" t="s">
        <v>236</v>
      </c>
      <c r="E1158" t="s">
        <v>50</v>
      </c>
      <c r="F1158" t="s">
        <v>51</v>
      </c>
    </row>
    <row r="1159" spans="1:6" ht="15.6" x14ac:dyDescent="0.3">
      <c r="A1159">
        <v>1158</v>
      </c>
      <c r="B1159" t="s">
        <v>2687</v>
      </c>
      <c r="C1159" t="s">
        <v>2688</v>
      </c>
      <c r="D1159" t="s">
        <v>236</v>
      </c>
      <c r="E1159" t="s">
        <v>38</v>
      </c>
      <c r="F1159" t="s">
        <v>10</v>
      </c>
    </row>
    <row r="1160" spans="1:6" ht="15.6" x14ac:dyDescent="0.3">
      <c r="A1160">
        <v>1159</v>
      </c>
      <c r="B1160" t="s">
        <v>2689</v>
      </c>
      <c r="C1160" t="s">
        <v>2690</v>
      </c>
      <c r="D1160" t="s">
        <v>37</v>
      </c>
      <c r="E1160" t="s">
        <v>318</v>
      </c>
      <c r="F1160" t="s">
        <v>319</v>
      </c>
    </row>
    <row r="1161" spans="1:6" ht="15.6" x14ac:dyDescent="0.3">
      <c r="A1161">
        <v>1160</v>
      </c>
      <c r="B1161" t="s">
        <v>2691</v>
      </c>
      <c r="C1161" t="s">
        <v>2692</v>
      </c>
      <c r="D1161" t="s">
        <v>448</v>
      </c>
      <c r="E1161" t="s">
        <v>2693</v>
      </c>
      <c r="F1161" t="s">
        <v>1042</v>
      </c>
    </row>
    <row r="1162" spans="1:6" ht="15.6" x14ac:dyDescent="0.3">
      <c r="A1162">
        <v>1161</v>
      </c>
      <c r="B1162" t="s">
        <v>2694</v>
      </c>
      <c r="C1162" t="s">
        <v>2695</v>
      </c>
      <c r="D1162" t="s">
        <v>24</v>
      </c>
      <c r="E1162" t="s">
        <v>124</v>
      </c>
      <c r="F1162" t="s">
        <v>125</v>
      </c>
    </row>
    <row r="1163" spans="1:6" ht="15.6" x14ac:dyDescent="0.3">
      <c r="A1163">
        <v>1162</v>
      </c>
      <c r="B1163" t="s">
        <v>2696</v>
      </c>
      <c r="C1163" t="s">
        <v>2697</v>
      </c>
      <c r="D1163" t="s">
        <v>24</v>
      </c>
      <c r="E1163" t="s">
        <v>112</v>
      </c>
      <c r="F1163" t="s">
        <v>113</v>
      </c>
    </row>
    <row r="1164" spans="1:6" ht="15.6" x14ac:dyDescent="0.3">
      <c r="A1164">
        <v>1163</v>
      </c>
      <c r="B1164" t="s">
        <v>2698</v>
      </c>
      <c r="C1164" t="s">
        <v>2699</v>
      </c>
      <c r="D1164" t="s">
        <v>236</v>
      </c>
      <c r="E1164" t="s">
        <v>467</v>
      </c>
      <c r="F1164" t="s">
        <v>177</v>
      </c>
    </row>
    <row r="1165" spans="1:6" ht="15.6" x14ac:dyDescent="0.3">
      <c r="A1165">
        <v>1164</v>
      </c>
      <c r="B1165" t="s">
        <v>2700</v>
      </c>
      <c r="C1165" t="s">
        <v>2701</v>
      </c>
      <c r="D1165" t="s">
        <v>37</v>
      </c>
      <c r="E1165" t="s">
        <v>237</v>
      </c>
      <c r="F1165" t="s">
        <v>15</v>
      </c>
    </row>
    <row r="1166" spans="1:6" ht="15.6" x14ac:dyDescent="0.3">
      <c r="A1166">
        <v>1165</v>
      </c>
      <c r="B1166" t="s">
        <v>2702</v>
      </c>
      <c r="C1166" t="s">
        <v>2703</v>
      </c>
      <c r="D1166" t="s">
        <v>18</v>
      </c>
      <c r="E1166" t="s">
        <v>611</v>
      </c>
      <c r="F1166" t="s">
        <v>612</v>
      </c>
    </row>
    <row r="1167" spans="1:6" ht="15.6" x14ac:dyDescent="0.3">
      <c r="A1167">
        <v>1166</v>
      </c>
      <c r="B1167" t="s">
        <v>2704</v>
      </c>
      <c r="C1167" t="s">
        <v>2705</v>
      </c>
      <c r="D1167" t="s">
        <v>49</v>
      </c>
      <c r="E1167" t="s">
        <v>283</v>
      </c>
      <c r="F1167" t="s">
        <v>79</v>
      </c>
    </row>
    <row r="1168" spans="1:6" ht="15.6" x14ac:dyDescent="0.3">
      <c r="A1168">
        <v>1167</v>
      </c>
      <c r="B1168" t="s">
        <v>2706</v>
      </c>
      <c r="C1168" t="s">
        <v>2707</v>
      </c>
      <c r="D1168" t="s">
        <v>13</v>
      </c>
      <c r="E1168" t="s">
        <v>14</v>
      </c>
      <c r="F1168" t="s">
        <v>15</v>
      </c>
    </row>
    <row r="1169" spans="1:6" ht="15.6" x14ac:dyDescent="0.3">
      <c r="A1169">
        <v>1168</v>
      </c>
      <c r="B1169" t="s">
        <v>2708</v>
      </c>
      <c r="C1169" t="s">
        <v>2709</v>
      </c>
      <c r="D1169" t="s">
        <v>49</v>
      </c>
      <c r="E1169" t="s">
        <v>259</v>
      </c>
      <c r="F1169" t="s">
        <v>260</v>
      </c>
    </row>
    <row r="1170" spans="1:6" ht="15.6" x14ac:dyDescent="0.3">
      <c r="A1170">
        <v>1169</v>
      </c>
      <c r="B1170" t="s">
        <v>2710</v>
      </c>
      <c r="C1170" t="s">
        <v>2711</v>
      </c>
      <c r="D1170" t="s">
        <v>24</v>
      </c>
      <c r="E1170" t="s">
        <v>140</v>
      </c>
      <c r="F1170" t="s">
        <v>141</v>
      </c>
    </row>
    <row r="1171" spans="1:6" ht="15.6" x14ac:dyDescent="0.3">
      <c r="A1171">
        <v>1170</v>
      </c>
      <c r="B1171" t="s">
        <v>2712</v>
      </c>
      <c r="C1171" t="s">
        <v>2713</v>
      </c>
      <c r="D1171" t="s">
        <v>37</v>
      </c>
      <c r="E1171" t="s">
        <v>829</v>
      </c>
      <c r="F1171" t="s">
        <v>824</v>
      </c>
    </row>
    <row r="1172" spans="1:6" ht="15.6" x14ac:dyDescent="0.3">
      <c r="A1172">
        <v>1171</v>
      </c>
      <c r="B1172" t="s">
        <v>2714</v>
      </c>
      <c r="C1172" t="s">
        <v>2715</v>
      </c>
      <c r="D1172" t="s">
        <v>37</v>
      </c>
      <c r="E1172" t="s">
        <v>66</v>
      </c>
      <c r="F1172" t="s">
        <v>67</v>
      </c>
    </row>
    <row r="1173" spans="1:6" ht="15.6" x14ac:dyDescent="0.3">
      <c r="A1173">
        <v>1172</v>
      </c>
      <c r="B1173" t="s">
        <v>2716</v>
      </c>
      <c r="C1173" t="s">
        <v>2717</v>
      </c>
      <c r="D1173" t="s">
        <v>37</v>
      </c>
      <c r="E1173" t="s">
        <v>50</v>
      </c>
      <c r="F1173" t="s">
        <v>51</v>
      </c>
    </row>
    <row r="1174" spans="1:6" ht="15.6" x14ac:dyDescent="0.3">
      <c r="A1174">
        <v>1173</v>
      </c>
      <c r="B1174" t="s">
        <v>2718</v>
      </c>
      <c r="C1174" t="s">
        <v>2719</v>
      </c>
      <c r="D1174" t="s">
        <v>18</v>
      </c>
      <c r="E1174" t="s">
        <v>286</v>
      </c>
      <c r="F1174" t="s">
        <v>287</v>
      </c>
    </row>
    <row r="1175" spans="1:6" ht="15.6" x14ac:dyDescent="0.3">
      <c r="A1175">
        <v>1174</v>
      </c>
      <c r="B1175" t="s">
        <v>2720</v>
      </c>
      <c r="C1175" t="s">
        <v>2721</v>
      </c>
      <c r="D1175" t="s">
        <v>37</v>
      </c>
      <c r="E1175" t="s">
        <v>884</v>
      </c>
      <c r="F1175" t="s">
        <v>885</v>
      </c>
    </row>
    <row r="1176" spans="1:6" ht="15.6" x14ac:dyDescent="0.3">
      <c r="A1176">
        <v>1175</v>
      </c>
      <c r="B1176" t="s">
        <v>2722</v>
      </c>
      <c r="C1176" t="s">
        <v>2723</v>
      </c>
      <c r="D1176" t="s">
        <v>37</v>
      </c>
      <c r="E1176" t="s">
        <v>829</v>
      </c>
      <c r="F1176" t="s">
        <v>824</v>
      </c>
    </row>
    <row r="1177" spans="1:6" ht="15.6" x14ac:dyDescent="0.3">
      <c r="A1177">
        <v>1176</v>
      </c>
      <c r="B1177" t="s">
        <v>2724</v>
      </c>
      <c r="C1177" t="s">
        <v>2725</v>
      </c>
      <c r="D1177" t="s">
        <v>37</v>
      </c>
      <c r="E1177" t="s">
        <v>58</v>
      </c>
      <c r="F1177" t="s">
        <v>59</v>
      </c>
    </row>
    <row r="1178" spans="1:6" ht="15.6" x14ac:dyDescent="0.3">
      <c r="A1178">
        <v>1177</v>
      </c>
      <c r="B1178" t="s">
        <v>2726</v>
      </c>
      <c r="C1178" t="s">
        <v>2727</v>
      </c>
      <c r="D1178" t="s">
        <v>13</v>
      </c>
      <c r="E1178" t="s">
        <v>2728</v>
      </c>
      <c r="F1178" t="s">
        <v>871</v>
      </c>
    </row>
    <row r="1179" spans="1:6" ht="15.6" x14ac:dyDescent="0.3">
      <c r="A1179">
        <v>1178</v>
      </c>
      <c r="B1179" t="s">
        <v>2729</v>
      </c>
      <c r="C1179" t="s">
        <v>2730</v>
      </c>
      <c r="D1179" t="s">
        <v>236</v>
      </c>
      <c r="E1179" t="s">
        <v>237</v>
      </c>
      <c r="F1179" t="s">
        <v>15</v>
      </c>
    </row>
    <row r="1180" spans="1:6" ht="15.6" x14ac:dyDescent="0.3">
      <c r="A1180">
        <v>1179</v>
      </c>
      <c r="B1180" t="s">
        <v>2731</v>
      </c>
      <c r="C1180" t="s">
        <v>2732</v>
      </c>
      <c r="D1180" t="s">
        <v>37</v>
      </c>
      <c r="E1180" t="s">
        <v>540</v>
      </c>
      <c r="F1180" t="s">
        <v>260</v>
      </c>
    </row>
    <row r="1181" spans="1:6" ht="15.6" x14ac:dyDescent="0.3">
      <c r="A1181">
        <v>1180</v>
      </c>
      <c r="B1181" t="s">
        <v>2733</v>
      </c>
      <c r="C1181" t="s">
        <v>2734</v>
      </c>
      <c r="D1181" t="s">
        <v>24</v>
      </c>
      <c r="E1181" t="s">
        <v>643</v>
      </c>
      <c r="F1181" t="s">
        <v>644</v>
      </c>
    </row>
    <row r="1182" spans="1:6" ht="15.6" x14ac:dyDescent="0.3">
      <c r="A1182">
        <v>1181</v>
      </c>
      <c r="B1182" t="s">
        <v>2735</v>
      </c>
      <c r="C1182" t="s">
        <v>2736</v>
      </c>
      <c r="D1182" t="s">
        <v>13</v>
      </c>
      <c r="E1182" t="s">
        <v>14</v>
      </c>
      <c r="F1182" t="s">
        <v>15</v>
      </c>
    </row>
    <row r="1183" spans="1:6" ht="15.6" x14ac:dyDescent="0.3">
      <c r="A1183">
        <v>1182</v>
      </c>
      <c r="B1183" t="s">
        <v>2737</v>
      </c>
      <c r="C1183" t="s">
        <v>2738</v>
      </c>
      <c r="D1183" t="s">
        <v>24</v>
      </c>
      <c r="E1183" t="s">
        <v>50</v>
      </c>
      <c r="F1183" t="s">
        <v>51</v>
      </c>
    </row>
    <row r="1184" spans="1:6" ht="15.6" x14ac:dyDescent="0.3">
      <c r="A1184">
        <v>1183</v>
      </c>
      <c r="B1184" t="s">
        <v>2739</v>
      </c>
      <c r="C1184" t="s">
        <v>2740</v>
      </c>
      <c r="D1184" t="s">
        <v>24</v>
      </c>
      <c r="E1184" t="s">
        <v>290</v>
      </c>
      <c r="F1184" t="s">
        <v>291</v>
      </c>
    </row>
    <row r="1185" spans="1:6" ht="15.6" x14ac:dyDescent="0.3">
      <c r="A1185">
        <v>1184</v>
      </c>
      <c r="B1185" t="s">
        <v>2741</v>
      </c>
      <c r="C1185" t="s">
        <v>2742</v>
      </c>
      <c r="D1185" t="s">
        <v>18</v>
      </c>
      <c r="E1185" t="s">
        <v>1076</v>
      </c>
      <c r="F1185" t="s">
        <v>1077</v>
      </c>
    </row>
    <row r="1186" spans="1:6" ht="15.6" x14ac:dyDescent="0.3">
      <c r="A1186">
        <v>1185</v>
      </c>
      <c r="B1186" t="s">
        <v>2743</v>
      </c>
      <c r="C1186" t="s">
        <v>2744</v>
      </c>
      <c r="D1186" t="s">
        <v>18</v>
      </c>
      <c r="E1186" t="s">
        <v>112</v>
      </c>
      <c r="F1186" t="s">
        <v>113</v>
      </c>
    </row>
    <row r="1187" spans="1:6" ht="15.6" x14ac:dyDescent="0.3">
      <c r="A1187">
        <v>1186</v>
      </c>
      <c r="B1187" t="s">
        <v>2745</v>
      </c>
      <c r="C1187" t="s">
        <v>2746</v>
      </c>
      <c r="D1187" t="s">
        <v>13</v>
      </c>
      <c r="E1187" t="s">
        <v>2747</v>
      </c>
      <c r="F1187" t="s">
        <v>587</v>
      </c>
    </row>
    <row r="1188" spans="1:6" ht="15.6" x14ac:dyDescent="0.3">
      <c r="A1188">
        <v>1187</v>
      </c>
      <c r="B1188" t="s">
        <v>2748</v>
      </c>
      <c r="C1188" t="s">
        <v>2749</v>
      </c>
      <c r="D1188" t="s">
        <v>49</v>
      </c>
      <c r="E1188" t="s">
        <v>136</v>
      </c>
      <c r="F1188" t="s">
        <v>137</v>
      </c>
    </row>
    <row r="1189" spans="1:6" ht="15.6" x14ac:dyDescent="0.3">
      <c r="A1189">
        <v>1188</v>
      </c>
      <c r="B1189" t="s">
        <v>2750</v>
      </c>
      <c r="C1189" t="s">
        <v>2751</v>
      </c>
      <c r="D1189" t="s">
        <v>13</v>
      </c>
      <c r="E1189" t="s">
        <v>443</v>
      </c>
      <c r="F1189" t="s">
        <v>34</v>
      </c>
    </row>
    <row r="1190" spans="1:6" ht="15.6" x14ac:dyDescent="0.3">
      <c r="A1190">
        <v>1189</v>
      </c>
      <c r="B1190" t="s">
        <v>2752</v>
      </c>
      <c r="C1190" t="s">
        <v>2753</v>
      </c>
      <c r="D1190" t="s">
        <v>18</v>
      </c>
      <c r="E1190" t="s">
        <v>29</v>
      </c>
      <c r="F1190" t="s">
        <v>30</v>
      </c>
    </row>
    <row r="1191" spans="1:6" ht="15.6" x14ac:dyDescent="0.3">
      <c r="A1191">
        <v>1190</v>
      </c>
      <c r="B1191" t="s">
        <v>2754</v>
      </c>
      <c r="C1191" t="s">
        <v>2755</v>
      </c>
      <c r="D1191" t="s">
        <v>49</v>
      </c>
      <c r="E1191" t="s">
        <v>108</v>
      </c>
      <c r="F1191" t="s">
        <v>109</v>
      </c>
    </row>
    <row r="1192" spans="1:6" ht="15.6" x14ac:dyDescent="0.3">
      <c r="A1192">
        <v>1191</v>
      </c>
      <c r="B1192" t="s">
        <v>2756</v>
      </c>
      <c r="C1192" t="s">
        <v>2757</v>
      </c>
      <c r="D1192" t="s">
        <v>24</v>
      </c>
      <c r="E1192" t="s">
        <v>487</v>
      </c>
      <c r="F1192" t="s">
        <v>488</v>
      </c>
    </row>
    <row r="1193" spans="1:6" ht="15.6" x14ac:dyDescent="0.3">
      <c r="A1193">
        <v>1192</v>
      </c>
      <c r="B1193" t="s">
        <v>2758</v>
      </c>
      <c r="C1193" t="s">
        <v>2759</v>
      </c>
      <c r="D1193" t="s">
        <v>13</v>
      </c>
      <c r="E1193" t="s">
        <v>14</v>
      </c>
      <c r="F1193" t="s">
        <v>15</v>
      </c>
    </row>
    <row r="1194" spans="1:6" ht="15.6" x14ac:dyDescent="0.3">
      <c r="A1194">
        <v>1193</v>
      </c>
      <c r="B1194" t="s">
        <v>2760</v>
      </c>
      <c r="C1194" t="s">
        <v>2761</v>
      </c>
      <c r="D1194" t="s">
        <v>448</v>
      </c>
      <c r="E1194" t="s">
        <v>2762</v>
      </c>
      <c r="F1194" t="s">
        <v>92</v>
      </c>
    </row>
    <row r="1195" spans="1:6" ht="15.6" x14ac:dyDescent="0.3">
      <c r="A1195">
        <v>1194</v>
      </c>
      <c r="B1195" t="s">
        <v>2763</v>
      </c>
      <c r="C1195" t="s">
        <v>2764</v>
      </c>
      <c r="D1195" t="s">
        <v>13</v>
      </c>
      <c r="E1195" t="s">
        <v>14</v>
      </c>
      <c r="F1195" t="s">
        <v>15</v>
      </c>
    </row>
    <row r="1196" spans="1:6" ht="15.6" x14ac:dyDescent="0.3">
      <c r="A1196">
        <v>1195</v>
      </c>
      <c r="B1196" t="s">
        <v>2765</v>
      </c>
      <c r="C1196" t="s">
        <v>2766</v>
      </c>
      <c r="D1196" t="s">
        <v>37</v>
      </c>
      <c r="E1196" t="s">
        <v>793</v>
      </c>
      <c r="F1196" t="s">
        <v>794</v>
      </c>
    </row>
    <row r="1197" spans="1:6" ht="15.6" x14ac:dyDescent="0.3">
      <c r="A1197">
        <v>1196</v>
      </c>
      <c r="B1197" t="s">
        <v>2767</v>
      </c>
      <c r="C1197" t="s">
        <v>2768</v>
      </c>
      <c r="D1197" t="s">
        <v>18</v>
      </c>
      <c r="E1197" t="s">
        <v>124</v>
      </c>
      <c r="F1197" t="s">
        <v>125</v>
      </c>
    </row>
    <row r="1198" spans="1:6" ht="15.6" x14ac:dyDescent="0.3">
      <c r="A1198">
        <v>1197</v>
      </c>
      <c r="B1198" t="s">
        <v>2769</v>
      </c>
      <c r="C1198" t="s">
        <v>2770</v>
      </c>
      <c r="D1198" t="s">
        <v>13</v>
      </c>
      <c r="E1198" t="s">
        <v>14</v>
      </c>
      <c r="F1198" t="s">
        <v>15</v>
      </c>
    </row>
    <row r="1199" spans="1:6" ht="15.6" x14ac:dyDescent="0.3">
      <c r="A1199">
        <v>1198</v>
      </c>
      <c r="B1199" t="s">
        <v>2771</v>
      </c>
      <c r="C1199" t="s">
        <v>2772</v>
      </c>
      <c r="D1199" t="s">
        <v>37</v>
      </c>
      <c r="E1199" t="s">
        <v>136</v>
      </c>
      <c r="F1199" t="s">
        <v>137</v>
      </c>
    </row>
    <row r="1200" spans="1:6" ht="15.6" x14ac:dyDescent="0.3">
      <c r="A1200">
        <v>1199</v>
      </c>
      <c r="B1200" t="s">
        <v>2773</v>
      </c>
      <c r="C1200" t="s">
        <v>2774</v>
      </c>
      <c r="D1200" t="s">
        <v>37</v>
      </c>
      <c r="E1200" t="s">
        <v>206</v>
      </c>
      <c r="F1200" t="s">
        <v>207</v>
      </c>
    </row>
    <row r="1201" spans="1:6" ht="15.6" x14ac:dyDescent="0.3">
      <c r="A1201">
        <v>1200</v>
      </c>
      <c r="B1201" t="s">
        <v>2775</v>
      </c>
      <c r="C1201" t="s">
        <v>2776</v>
      </c>
      <c r="D1201" t="s">
        <v>24</v>
      </c>
      <c r="E1201" t="s">
        <v>416</v>
      </c>
      <c r="F1201" t="s">
        <v>417</v>
      </c>
    </row>
    <row r="1202" spans="1:6" ht="15.6" x14ac:dyDescent="0.3">
      <c r="A1202">
        <v>1201</v>
      </c>
      <c r="B1202" t="s">
        <v>2777</v>
      </c>
      <c r="C1202" t="s">
        <v>2778</v>
      </c>
      <c r="D1202" t="s">
        <v>18</v>
      </c>
      <c r="E1202" t="s">
        <v>164</v>
      </c>
      <c r="F1202" t="s">
        <v>165</v>
      </c>
    </row>
    <row r="1203" spans="1:6" ht="15.6" x14ac:dyDescent="0.3">
      <c r="A1203">
        <v>1202</v>
      </c>
      <c r="B1203" t="s">
        <v>2779</v>
      </c>
      <c r="C1203" t="s">
        <v>2780</v>
      </c>
      <c r="D1203" t="s">
        <v>49</v>
      </c>
      <c r="E1203" t="s">
        <v>198</v>
      </c>
      <c r="F1203" t="s">
        <v>199</v>
      </c>
    </row>
    <row r="1204" spans="1:6" ht="15.6" x14ac:dyDescent="0.3">
      <c r="A1204">
        <v>1203</v>
      </c>
      <c r="B1204" t="s">
        <v>2781</v>
      </c>
      <c r="C1204" t="s">
        <v>2782</v>
      </c>
      <c r="D1204" t="s">
        <v>37</v>
      </c>
      <c r="E1204" t="s">
        <v>33</v>
      </c>
      <c r="F1204" t="s">
        <v>34</v>
      </c>
    </row>
    <row r="1205" spans="1:6" ht="15.6" x14ac:dyDescent="0.3">
      <c r="A1205">
        <v>1204</v>
      </c>
      <c r="B1205" t="s">
        <v>2783</v>
      </c>
      <c r="C1205" t="s">
        <v>2784</v>
      </c>
      <c r="D1205" t="s">
        <v>13</v>
      </c>
      <c r="E1205" t="s">
        <v>14</v>
      </c>
      <c r="F1205" t="s">
        <v>15</v>
      </c>
    </row>
    <row r="1206" spans="1:6" ht="15.6" x14ac:dyDescent="0.3">
      <c r="A1206">
        <v>1205</v>
      </c>
      <c r="B1206" t="s">
        <v>2785</v>
      </c>
      <c r="C1206" t="s">
        <v>2786</v>
      </c>
      <c r="D1206" t="s">
        <v>13</v>
      </c>
      <c r="E1206" t="s">
        <v>2787</v>
      </c>
      <c r="F1206" t="s">
        <v>891</v>
      </c>
    </row>
    <row r="1207" spans="1:6" ht="15.6" x14ac:dyDescent="0.3">
      <c r="A1207">
        <v>1206</v>
      </c>
      <c r="B1207" t="s">
        <v>2788</v>
      </c>
      <c r="C1207" t="s">
        <v>2789</v>
      </c>
      <c r="D1207" t="s">
        <v>13</v>
      </c>
      <c r="E1207" t="s">
        <v>2790</v>
      </c>
      <c r="F1207" t="s">
        <v>533</v>
      </c>
    </row>
    <row r="1208" spans="1:6" ht="15.6" x14ac:dyDescent="0.3">
      <c r="A1208">
        <v>1207</v>
      </c>
      <c r="B1208" t="s">
        <v>2791</v>
      </c>
      <c r="C1208" t="s">
        <v>2792</v>
      </c>
      <c r="D1208" t="s">
        <v>49</v>
      </c>
      <c r="E1208" t="s">
        <v>54</v>
      </c>
      <c r="F1208" t="s">
        <v>55</v>
      </c>
    </row>
    <row r="1209" spans="1:6" ht="15.6" x14ac:dyDescent="0.3">
      <c r="A1209">
        <v>1208</v>
      </c>
      <c r="B1209" t="s">
        <v>2793</v>
      </c>
      <c r="C1209" t="s">
        <v>2794</v>
      </c>
      <c r="D1209" t="s">
        <v>2795</v>
      </c>
      <c r="E1209" t="s">
        <v>2796</v>
      </c>
      <c r="F1209" t="s">
        <v>34</v>
      </c>
    </row>
    <row r="1210" spans="1:6" ht="15.6" x14ac:dyDescent="0.3">
      <c r="A1210">
        <v>1209</v>
      </c>
      <c r="B1210" t="s">
        <v>2797</v>
      </c>
      <c r="C1210" t="s">
        <v>2798</v>
      </c>
      <c r="D1210" t="s">
        <v>24</v>
      </c>
      <c r="E1210" t="s">
        <v>116</v>
      </c>
      <c r="F1210" t="s">
        <v>117</v>
      </c>
    </row>
    <row r="1211" spans="1:6" ht="15.6" x14ac:dyDescent="0.3">
      <c r="A1211">
        <v>1210</v>
      </c>
      <c r="B1211" t="s">
        <v>2799</v>
      </c>
      <c r="C1211" t="s">
        <v>2800</v>
      </c>
      <c r="D1211" t="s">
        <v>49</v>
      </c>
      <c r="E1211" t="s">
        <v>586</v>
      </c>
      <c r="F1211" t="s">
        <v>587</v>
      </c>
    </row>
    <row r="1212" spans="1:6" ht="15.6" x14ac:dyDescent="0.3">
      <c r="A1212">
        <v>1211</v>
      </c>
      <c r="B1212" t="s">
        <v>2801</v>
      </c>
      <c r="C1212" t="s">
        <v>2802</v>
      </c>
      <c r="D1212" t="s">
        <v>448</v>
      </c>
      <c r="E1212" t="s">
        <v>2803</v>
      </c>
      <c r="F1212" t="s">
        <v>2374</v>
      </c>
    </row>
    <row r="1213" spans="1:6" ht="15.6" x14ac:dyDescent="0.3">
      <c r="A1213">
        <v>1212</v>
      </c>
      <c r="B1213" t="s">
        <v>2804</v>
      </c>
      <c r="C1213" t="s">
        <v>2805</v>
      </c>
      <c r="D1213" t="s">
        <v>24</v>
      </c>
      <c r="E1213" t="s">
        <v>243</v>
      </c>
      <c r="F1213" t="s">
        <v>244</v>
      </c>
    </row>
    <row r="1214" spans="1:6" ht="15.6" x14ac:dyDescent="0.3">
      <c r="A1214">
        <v>1213</v>
      </c>
      <c r="B1214" t="s">
        <v>2806</v>
      </c>
      <c r="C1214" t="s">
        <v>2807</v>
      </c>
      <c r="D1214" t="s">
        <v>18</v>
      </c>
      <c r="E1214" t="s">
        <v>759</v>
      </c>
      <c r="F1214" t="s">
        <v>760</v>
      </c>
    </row>
    <row r="1215" spans="1:6" ht="15.6" x14ac:dyDescent="0.3">
      <c r="A1215">
        <v>1214</v>
      </c>
      <c r="B1215" t="s">
        <v>2808</v>
      </c>
      <c r="C1215" t="s">
        <v>2809</v>
      </c>
      <c r="D1215" t="s">
        <v>37</v>
      </c>
      <c r="E1215" t="s">
        <v>33</v>
      </c>
      <c r="F1215" t="s">
        <v>34</v>
      </c>
    </row>
    <row r="1216" spans="1:6" ht="15.6" x14ac:dyDescent="0.3">
      <c r="A1216">
        <v>1215</v>
      </c>
      <c r="B1216" t="s">
        <v>2810</v>
      </c>
      <c r="C1216" t="s">
        <v>2811</v>
      </c>
      <c r="D1216" t="s">
        <v>49</v>
      </c>
      <c r="E1216" t="s">
        <v>188</v>
      </c>
      <c r="F1216" t="s">
        <v>189</v>
      </c>
    </row>
    <row r="1217" spans="1:6" ht="15.6" x14ac:dyDescent="0.3">
      <c r="A1217">
        <v>1216</v>
      </c>
      <c r="B1217" t="s">
        <v>2812</v>
      </c>
      <c r="C1217" t="s">
        <v>2813</v>
      </c>
      <c r="D1217" t="s">
        <v>8</v>
      </c>
      <c r="E1217" t="s">
        <v>144</v>
      </c>
      <c r="F1217" t="s">
        <v>145</v>
      </c>
    </row>
    <row r="1218" spans="1:6" ht="15.6" x14ac:dyDescent="0.3">
      <c r="A1218">
        <v>1217</v>
      </c>
      <c r="B1218" t="s">
        <v>2814</v>
      </c>
      <c r="C1218" t="s">
        <v>2815</v>
      </c>
      <c r="D1218" t="s">
        <v>18</v>
      </c>
      <c r="E1218" t="s">
        <v>890</v>
      </c>
      <c r="F1218" t="s">
        <v>891</v>
      </c>
    </row>
    <row r="1219" spans="1:6" ht="15.6" x14ac:dyDescent="0.3">
      <c r="A1219">
        <v>1218</v>
      </c>
      <c r="B1219" t="s">
        <v>2816</v>
      </c>
      <c r="C1219" t="s">
        <v>2817</v>
      </c>
      <c r="D1219" t="s">
        <v>24</v>
      </c>
      <c r="E1219" t="s">
        <v>144</v>
      </c>
      <c r="F1219" t="s">
        <v>145</v>
      </c>
    </row>
    <row r="1220" spans="1:6" ht="15.6" x14ac:dyDescent="0.3">
      <c r="A1220">
        <v>1219</v>
      </c>
      <c r="B1220" t="s">
        <v>2818</v>
      </c>
      <c r="C1220" t="s">
        <v>2819</v>
      </c>
      <c r="D1220" t="s">
        <v>24</v>
      </c>
      <c r="E1220" t="s">
        <v>940</v>
      </c>
      <c r="F1220" t="s">
        <v>941</v>
      </c>
    </row>
    <row r="1221" spans="1:6" ht="15.6" x14ac:dyDescent="0.3">
      <c r="A1221">
        <v>1220</v>
      </c>
      <c r="B1221" t="s">
        <v>2820</v>
      </c>
      <c r="C1221" t="s">
        <v>2821</v>
      </c>
      <c r="D1221" t="s">
        <v>8</v>
      </c>
      <c r="E1221" t="s">
        <v>144</v>
      </c>
      <c r="F1221" t="s">
        <v>145</v>
      </c>
    </row>
    <row r="1222" spans="1:6" ht="15.6" x14ac:dyDescent="0.3">
      <c r="A1222">
        <v>1221</v>
      </c>
      <c r="B1222" t="s">
        <v>2822</v>
      </c>
      <c r="C1222" t="s">
        <v>2823</v>
      </c>
      <c r="D1222" t="s">
        <v>448</v>
      </c>
      <c r="E1222" t="s">
        <v>2824</v>
      </c>
      <c r="F1222" t="s">
        <v>311</v>
      </c>
    </row>
    <row r="1223" spans="1:6" ht="15.6" x14ac:dyDescent="0.3">
      <c r="A1223">
        <v>1222</v>
      </c>
      <c r="B1223" t="s">
        <v>2825</v>
      </c>
      <c r="C1223" t="s">
        <v>2826</v>
      </c>
      <c r="D1223" t="s">
        <v>448</v>
      </c>
      <c r="E1223" t="s">
        <v>2827</v>
      </c>
      <c r="F1223" t="s">
        <v>46</v>
      </c>
    </row>
    <row r="1224" spans="1:6" ht="15.6" x14ac:dyDescent="0.3">
      <c r="A1224">
        <v>1223</v>
      </c>
      <c r="B1224" t="s">
        <v>2828</v>
      </c>
      <c r="C1224" t="s">
        <v>2829</v>
      </c>
      <c r="D1224" t="s">
        <v>13</v>
      </c>
      <c r="E1224" t="s">
        <v>240</v>
      </c>
      <c r="F1224" t="s">
        <v>34</v>
      </c>
    </row>
    <row r="1225" spans="1:6" ht="15.6" x14ac:dyDescent="0.3">
      <c r="A1225">
        <v>1224</v>
      </c>
      <c r="B1225" t="s">
        <v>2830</v>
      </c>
      <c r="C1225" t="s">
        <v>2831</v>
      </c>
      <c r="D1225" t="s">
        <v>24</v>
      </c>
      <c r="E1225" t="s">
        <v>377</v>
      </c>
      <c r="F1225" t="s">
        <v>378</v>
      </c>
    </row>
    <row r="1226" spans="1:6" ht="15.6" x14ac:dyDescent="0.3">
      <c r="A1226">
        <v>1225</v>
      </c>
      <c r="B1226" t="s">
        <v>2832</v>
      </c>
      <c r="C1226" t="s">
        <v>2833</v>
      </c>
      <c r="D1226" t="s">
        <v>24</v>
      </c>
      <c r="E1226" t="s">
        <v>54</v>
      </c>
      <c r="F1226" t="s">
        <v>55</v>
      </c>
    </row>
    <row r="1227" spans="1:6" ht="15.6" x14ac:dyDescent="0.3">
      <c r="A1227">
        <v>1226</v>
      </c>
      <c r="B1227" t="s">
        <v>2834</v>
      </c>
      <c r="C1227" t="s">
        <v>2835</v>
      </c>
      <c r="D1227" t="s">
        <v>24</v>
      </c>
      <c r="E1227" t="s">
        <v>649</v>
      </c>
      <c r="F1227" t="s">
        <v>650</v>
      </c>
    </row>
    <row r="1228" spans="1:6" ht="15.6" x14ac:dyDescent="0.3">
      <c r="A1228">
        <v>1227</v>
      </c>
      <c r="B1228" t="s">
        <v>2836</v>
      </c>
      <c r="C1228" t="s">
        <v>2837</v>
      </c>
      <c r="D1228" t="s">
        <v>49</v>
      </c>
      <c r="E1228" t="s">
        <v>979</v>
      </c>
      <c r="F1228" t="s">
        <v>980</v>
      </c>
    </row>
    <row r="1229" spans="1:6" ht="15.6" x14ac:dyDescent="0.3">
      <c r="A1229">
        <v>1228</v>
      </c>
      <c r="B1229" t="s">
        <v>2838</v>
      </c>
      <c r="C1229" t="s">
        <v>2839</v>
      </c>
      <c r="D1229" t="s">
        <v>24</v>
      </c>
      <c r="E1229" t="s">
        <v>144</v>
      </c>
      <c r="F1229" t="s">
        <v>145</v>
      </c>
    </row>
    <row r="1230" spans="1:6" ht="15.6" x14ac:dyDescent="0.3">
      <c r="A1230">
        <v>1229</v>
      </c>
      <c r="B1230" t="s">
        <v>2840</v>
      </c>
      <c r="C1230" t="s">
        <v>2841</v>
      </c>
      <c r="D1230" t="s">
        <v>13</v>
      </c>
      <c r="E1230" t="s">
        <v>2842</v>
      </c>
      <c r="F1230" t="s">
        <v>129</v>
      </c>
    </row>
    <row r="1231" spans="1:6" ht="15.6" x14ac:dyDescent="0.3">
      <c r="A1231">
        <v>1230</v>
      </c>
      <c r="B1231" t="s">
        <v>2843</v>
      </c>
      <c r="C1231" t="s">
        <v>2844</v>
      </c>
      <c r="D1231" t="s">
        <v>49</v>
      </c>
      <c r="E1231" t="s">
        <v>884</v>
      </c>
      <c r="F1231" t="s">
        <v>885</v>
      </c>
    </row>
    <row r="1232" spans="1:6" ht="15.6" x14ac:dyDescent="0.3">
      <c r="A1232">
        <v>1231</v>
      </c>
      <c r="B1232" t="s">
        <v>2845</v>
      </c>
      <c r="C1232" t="s">
        <v>2846</v>
      </c>
      <c r="D1232" t="s">
        <v>448</v>
      </c>
      <c r="E1232" t="s">
        <v>2847</v>
      </c>
      <c r="F1232" t="s">
        <v>350</v>
      </c>
    </row>
    <row r="1233" spans="1:6" ht="15.6" x14ac:dyDescent="0.3">
      <c r="A1233">
        <v>1232</v>
      </c>
      <c r="B1233" t="s">
        <v>2848</v>
      </c>
      <c r="C1233" t="s">
        <v>2849</v>
      </c>
      <c r="D1233" t="s">
        <v>24</v>
      </c>
      <c r="E1233" t="s">
        <v>50</v>
      </c>
      <c r="F1233" t="s">
        <v>51</v>
      </c>
    </row>
    <row r="1234" spans="1:6" ht="15.6" x14ac:dyDescent="0.3">
      <c r="A1234">
        <v>1233</v>
      </c>
      <c r="B1234" t="s">
        <v>2850</v>
      </c>
      <c r="C1234" t="s">
        <v>2851</v>
      </c>
      <c r="D1234" t="s">
        <v>37</v>
      </c>
      <c r="E1234" t="s">
        <v>759</v>
      </c>
      <c r="F1234" t="s">
        <v>760</v>
      </c>
    </row>
    <row r="1235" spans="1:6" ht="15.6" x14ac:dyDescent="0.3">
      <c r="A1235">
        <v>1234</v>
      </c>
      <c r="B1235" t="s">
        <v>2852</v>
      </c>
      <c r="C1235" t="s">
        <v>2853</v>
      </c>
      <c r="D1235" t="s">
        <v>37</v>
      </c>
      <c r="E1235" t="s">
        <v>50</v>
      </c>
      <c r="F1235" t="s">
        <v>51</v>
      </c>
    </row>
    <row r="1236" spans="1:6" ht="15.6" x14ac:dyDescent="0.3">
      <c r="A1236">
        <v>1235</v>
      </c>
      <c r="B1236" t="s">
        <v>2854</v>
      </c>
      <c r="C1236" t="s">
        <v>2855</v>
      </c>
      <c r="D1236" t="s">
        <v>24</v>
      </c>
      <c r="E1236" t="s">
        <v>50</v>
      </c>
      <c r="F1236" t="s">
        <v>51</v>
      </c>
    </row>
    <row r="1237" spans="1:6" ht="15.6" x14ac:dyDescent="0.3">
      <c r="A1237">
        <v>1236</v>
      </c>
      <c r="B1237" t="s">
        <v>2856</v>
      </c>
      <c r="C1237" t="s">
        <v>2857</v>
      </c>
      <c r="D1237" t="s">
        <v>24</v>
      </c>
      <c r="E1237" t="s">
        <v>263</v>
      </c>
      <c r="F1237" t="s">
        <v>264</v>
      </c>
    </row>
    <row r="1238" spans="1:6" ht="15.6" x14ac:dyDescent="0.3">
      <c r="A1238">
        <v>1237</v>
      </c>
      <c r="B1238" t="s">
        <v>2858</v>
      </c>
      <c r="C1238" t="s">
        <v>2859</v>
      </c>
      <c r="D1238" t="s">
        <v>8</v>
      </c>
      <c r="E1238" t="s">
        <v>1041</v>
      </c>
      <c r="F1238" t="s">
        <v>1042</v>
      </c>
    </row>
    <row r="1239" spans="1:6" ht="15.6" x14ac:dyDescent="0.3">
      <c r="A1239">
        <v>1238</v>
      </c>
      <c r="B1239" t="s">
        <v>2860</v>
      </c>
      <c r="C1239" t="s">
        <v>2861</v>
      </c>
      <c r="D1239" t="s">
        <v>49</v>
      </c>
      <c r="E1239" t="s">
        <v>172</v>
      </c>
      <c r="F1239" t="s">
        <v>173</v>
      </c>
    </row>
    <row r="1240" spans="1:6" ht="15.6" x14ac:dyDescent="0.3">
      <c r="A1240">
        <v>1239</v>
      </c>
      <c r="B1240" t="s">
        <v>2862</v>
      </c>
      <c r="C1240" t="s">
        <v>2863</v>
      </c>
      <c r="D1240" t="s">
        <v>24</v>
      </c>
      <c r="E1240" t="s">
        <v>1864</v>
      </c>
      <c r="F1240" t="s">
        <v>1837</v>
      </c>
    </row>
    <row r="1241" spans="1:6" ht="15.6" x14ac:dyDescent="0.3">
      <c r="A1241">
        <v>1240</v>
      </c>
      <c r="B1241" t="s">
        <v>2864</v>
      </c>
      <c r="C1241" t="s">
        <v>2865</v>
      </c>
      <c r="D1241" t="s">
        <v>18</v>
      </c>
      <c r="E1241" t="s">
        <v>160</v>
      </c>
      <c r="F1241" t="s">
        <v>161</v>
      </c>
    </row>
    <row r="1242" spans="1:6" ht="15.6" x14ac:dyDescent="0.3">
      <c r="A1242">
        <v>1241</v>
      </c>
      <c r="B1242" t="s">
        <v>2866</v>
      </c>
      <c r="C1242" t="s">
        <v>2867</v>
      </c>
      <c r="D1242" t="s">
        <v>49</v>
      </c>
      <c r="E1242" t="s">
        <v>867</v>
      </c>
      <c r="F1242" t="s">
        <v>252</v>
      </c>
    </row>
    <row r="1243" spans="1:6" ht="15.6" x14ac:dyDescent="0.3">
      <c r="A1243">
        <v>1242</v>
      </c>
      <c r="B1243" t="s">
        <v>2868</v>
      </c>
      <c r="C1243" t="s">
        <v>2869</v>
      </c>
      <c r="D1243" t="s">
        <v>18</v>
      </c>
      <c r="E1243" t="s">
        <v>144</v>
      </c>
      <c r="F1243" t="s">
        <v>145</v>
      </c>
    </row>
    <row r="1244" spans="1:6" ht="15.6" x14ac:dyDescent="0.3">
      <c r="A1244">
        <v>1243</v>
      </c>
      <c r="B1244" t="s">
        <v>2870</v>
      </c>
      <c r="C1244" t="s">
        <v>2871</v>
      </c>
      <c r="D1244" t="s">
        <v>24</v>
      </c>
      <c r="E1244" t="s">
        <v>948</v>
      </c>
      <c r="F1244" t="s">
        <v>248</v>
      </c>
    </row>
    <row r="1245" spans="1:6" ht="15.6" x14ac:dyDescent="0.3">
      <c r="A1245">
        <v>1244</v>
      </c>
      <c r="B1245" t="s">
        <v>2872</v>
      </c>
      <c r="C1245" t="s">
        <v>2873</v>
      </c>
      <c r="D1245" t="s">
        <v>13</v>
      </c>
      <c r="E1245" t="s">
        <v>14</v>
      </c>
      <c r="F1245" t="s">
        <v>15</v>
      </c>
    </row>
    <row r="1246" spans="1:6" ht="15.6" x14ac:dyDescent="0.3">
      <c r="A1246">
        <v>1245</v>
      </c>
      <c r="B1246" t="s">
        <v>2874</v>
      </c>
      <c r="C1246" t="s">
        <v>2875</v>
      </c>
      <c r="D1246" t="s">
        <v>8</v>
      </c>
      <c r="E1246" t="s">
        <v>601</v>
      </c>
      <c r="F1246" t="s">
        <v>602</v>
      </c>
    </row>
    <row r="1247" spans="1:6" ht="15.6" x14ac:dyDescent="0.3">
      <c r="A1247">
        <v>1246</v>
      </c>
      <c r="B1247" t="s">
        <v>2876</v>
      </c>
      <c r="C1247" t="s">
        <v>2877</v>
      </c>
      <c r="D1247" t="s">
        <v>24</v>
      </c>
      <c r="E1247" t="s">
        <v>172</v>
      </c>
      <c r="F1247" t="s">
        <v>173</v>
      </c>
    </row>
    <row r="1248" spans="1:6" ht="15.6" x14ac:dyDescent="0.3">
      <c r="A1248">
        <v>1247</v>
      </c>
      <c r="B1248" t="s">
        <v>2878</v>
      </c>
      <c r="C1248" t="s">
        <v>2879</v>
      </c>
      <c r="D1248" t="s">
        <v>18</v>
      </c>
      <c r="E1248" t="s">
        <v>58</v>
      </c>
      <c r="F1248" t="s">
        <v>59</v>
      </c>
    </row>
    <row r="1249" spans="1:6" ht="15.6" x14ac:dyDescent="0.3">
      <c r="A1249">
        <v>1248</v>
      </c>
      <c r="B1249" t="s">
        <v>2880</v>
      </c>
      <c r="C1249" t="s">
        <v>2881</v>
      </c>
      <c r="D1249" t="s">
        <v>24</v>
      </c>
      <c r="E1249" t="s">
        <v>50</v>
      </c>
      <c r="F1249" t="s">
        <v>51</v>
      </c>
    </row>
    <row r="1250" spans="1:6" ht="15.6" x14ac:dyDescent="0.3">
      <c r="A1250">
        <v>1249</v>
      </c>
      <c r="B1250" t="s">
        <v>2882</v>
      </c>
      <c r="C1250" t="s">
        <v>2883</v>
      </c>
      <c r="D1250" t="s">
        <v>8</v>
      </c>
      <c r="E1250" t="s">
        <v>95</v>
      </c>
      <c r="F1250" t="s">
        <v>34</v>
      </c>
    </row>
    <row r="1251" spans="1:6" ht="15.6" x14ac:dyDescent="0.3">
      <c r="A1251">
        <v>1250</v>
      </c>
      <c r="B1251" t="s">
        <v>2884</v>
      </c>
      <c r="C1251" t="s">
        <v>2885</v>
      </c>
      <c r="D1251" t="s">
        <v>18</v>
      </c>
      <c r="E1251" t="s">
        <v>210</v>
      </c>
      <c r="F1251" t="s">
        <v>211</v>
      </c>
    </row>
    <row r="1252" spans="1:6" ht="15.6" x14ac:dyDescent="0.3">
      <c r="A1252">
        <v>1251</v>
      </c>
      <c r="B1252" t="s">
        <v>2886</v>
      </c>
      <c r="C1252" t="s">
        <v>2887</v>
      </c>
      <c r="D1252" t="s">
        <v>18</v>
      </c>
      <c r="E1252" t="s">
        <v>172</v>
      </c>
      <c r="F1252" t="s">
        <v>173</v>
      </c>
    </row>
    <row r="1253" spans="1:6" ht="15.6" x14ac:dyDescent="0.3">
      <c r="A1253">
        <v>1252</v>
      </c>
      <c r="B1253" t="s">
        <v>2888</v>
      </c>
      <c r="C1253" t="s">
        <v>2889</v>
      </c>
      <c r="D1253" t="s">
        <v>37</v>
      </c>
      <c r="E1253" t="s">
        <v>206</v>
      </c>
      <c r="F1253" t="s">
        <v>207</v>
      </c>
    </row>
    <row r="1254" spans="1:6" ht="15.6" x14ac:dyDescent="0.3">
      <c r="A1254">
        <v>1253</v>
      </c>
      <c r="B1254" t="s">
        <v>2890</v>
      </c>
      <c r="C1254" t="s">
        <v>2891</v>
      </c>
      <c r="D1254" t="s">
        <v>8</v>
      </c>
      <c r="E1254" t="s">
        <v>643</v>
      </c>
      <c r="F1254" t="s">
        <v>644</v>
      </c>
    </row>
    <row r="1255" spans="1:6" ht="15.6" x14ac:dyDescent="0.3">
      <c r="A1255">
        <v>1254</v>
      </c>
      <c r="B1255" t="s">
        <v>2892</v>
      </c>
      <c r="C1255" t="s">
        <v>2893</v>
      </c>
      <c r="D1255" t="s">
        <v>24</v>
      </c>
      <c r="E1255" t="s">
        <v>50</v>
      </c>
      <c r="F1255" t="s">
        <v>51</v>
      </c>
    </row>
    <row r="1256" spans="1:6" ht="15.6" x14ac:dyDescent="0.3">
      <c r="A1256">
        <v>1255</v>
      </c>
      <c r="B1256" t="s">
        <v>2894</v>
      </c>
      <c r="C1256" t="s">
        <v>2895</v>
      </c>
      <c r="D1256" t="s">
        <v>18</v>
      </c>
      <c r="E1256" t="s">
        <v>349</v>
      </c>
      <c r="F1256" t="s">
        <v>350</v>
      </c>
    </row>
    <row r="1257" spans="1:6" ht="15.6" x14ac:dyDescent="0.3">
      <c r="A1257">
        <v>1256</v>
      </c>
      <c r="B1257" t="s">
        <v>2896</v>
      </c>
      <c r="C1257" t="s">
        <v>2897</v>
      </c>
      <c r="D1257" t="s">
        <v>18</v>
      </c>
      <c r="E1257" t="s">
        <v>172</v>
      </c>
      <c r="F1257" t="s">
        <v>173</v>
      </c>
    </row>
    <row r="1258" spans="1:6" ht="15.6" x14ac:dyDescent="0.3">
      <c r="A1258">
        <v>1257</v>
      </c>
      <c r="B1258" t="s">
        <v>2898</v>
      </c>
      <c r="C1258" t="s">
        <v>2899</v>
      </c>
      <c r="D1258" t="s">
        <v>24</v>
      </c>
      <c r="E1258" t="s">
        <v>25</v>
      </c>
      <c r="F1258" t="s">
        <v>26</v>
      </c>
    </row>
    <row r="1259" spans="1:6" ht="15.6" x14ac:dyDescent="0.3">
      <c r="A1259">
        <v>1258</v>
      </c>
      <c r="B1259" t="s">
        <v>2900</v>
      </c>
      <c r="C1259" t="s">
        <v>2901</v>
      </c>
      <c r="D1259" t="s">
        <v>24</v>
      </c>
      <c r="E1259" t="s">
        <v>50</v>
      </c>
      <c r="F1259" t="s">
        <v>51</v>
      </c>
    </row>
    <row r="1260" spans="1:6" ht="15.6" x14ac:dyDescent="0.3">
      <c r="A1260">
        <v>1259</v>
      </c>
      <c r="B1260" t="s">
        <v>2902</v>
      </c>
      <c r="C1260" t="s">
        <v>2903</v>
      </c>
      <c r="D1260" t="s">
        <v>13</v>
      </c>
      <c r="E1260" t="s">
        <v>240</v>
      </c>
      <c r="F1260" t="s">
        <v>34</v>
      </c>
    </row>
    <row r="1261" spans="1:6" ht="15.6" x14ac:dyDescent="0.3">
      <c r="A1261">
        <v>1260</v>
      </c>
      <c r="B1261" t="s">
        <v>2904</v>
      </c>
      <c r="C1261" t="s">
        <v>2905</v>
      </c>
      <c r="D1261" t="s">
        <v>236</v>
      </c>
      <c r="E1261" t="s">
        <v>144</v>
      </c>
      <c r="F1261" t="s">
        <v>145</v>
      </c>
    </row>
    <row r="1262" spans="1:6" ht="15.6" x14ac:dyDescent="0.3">
      <c r="A1262">
        <v>1261</v>
      </c>
      <c r="B1262" t="s">
        <v>2906</v>
      </c>
      <c r="C1262" t="s">
        <v>2907</v>
      </c>
      <c r="D1262" t="s">
        <v>448</v>
      </c>
      <c r="E1262" t="s">
        <v>2908</v>
      </c>
      <c r="F1262" t="s">
        <v>121</v>
      </c>
    </row>
    <row r="1263" spans="1:6" ht="15.6" x14ac:dyDescent="0.3">
      <c r="A1263">
        <v>1262</v>
      </c>
      <c r="B1263" t="s">
        <v>2909</v>
      </c>
      <c r="C1263" t="s">
        <v>2910</v>
      </c>
      <c r="D1263" t="s">
        <v>18</v>
      </c>
      <c r="E1263" t="s">
        <v>198</v>
      </c>
      <c r="F1263" t="s">
        <v>199</v>
      </c>
    </row>
    <row r="1264" spans="1:6" ht="15.6" x14ac:dyDescent="0.3">
      <c r="A1264">
        <v>1263</v>
      </c>
      <c r="B1264" t="s">
        <v>2911</v>
      </c>
      <c r="C1264" t="s">
        <v>2912</v>
      </c>
      <c r="D1264" t="s">
        <v>8</v>
      </c>
      <c r="E1264" t="s">
        <v>116</v>
      </c>
      <c r="F1264" t="s">
        <v>117</v>
      </c>
    </row>
    <row r="1265" spans="1:6" ht="15.6" x14ac:dyDescent="0.3">
      <c r="A1265">
        <v>1264</v>
      </c>
      <c r="B1265" t="s">
        <v>2913</v>
      </c>
      <c r="C1265" t="s">
        <v>2914</v>
      </c>
      <c r="D1265" t="s">
        <v>37</v>
      </c>
      <c r="E1265" t="s">
        <v>38</v>
      </c>
      <c r="F1265" t="s">
        <v>10</v>
      </c>
    </row>
    <row r="1266" spans="1:6" ht="15.6" x14ac:dyDescent="0.3">
      <c r="A1266">
        <v>1265</v>
      </c>
      <c r="B1266" t="s">
        <v>2915</v>
      </c>
      <c r="C1266" t="s">
        <v>2916</v>
      </c>
      <c r="D1266" t="s">
        <v>24</v>
      </c>
      <c r="E1266" t="s">
        <v>643</v>
      </c>
      <c r="F1266" t="s">
        <v>644</v>
      </c>
    </row>
    <row r="1267" spans="1:6" ht="15.6" x14ac:dyDescent="0.3">
      <c r="A1267">
        <v>1266</v>
      </c>
      <c r="B1267" t="s">
        <v>2917</v>
      </c>
      <c r="C1267" t="s">
        <v>2918</v>
      </c>
      <c r="D1267" t="s">
        <v>37</v>
      </c>
      <c r="E1267" t="s">
        <v>50</v>
      </c>
      <c r="F1267" t="s">
        <v>51</v>
      </c>
    </row>
    <row r="1268" spans="1:6" ht="15.6" x14ac:dyDescent="0.3">
      <c r="A1268">
        <v>1267</v>
      </c>
      <c r="B1268" t="s">
        <v>2919</v>
      </c>
      <c r="C1268" t="s">
        <v>2920</v>
      </c>
      <c r="D1268" t="s">
        <v>8</v>
      </c>
      <c r="E1268" t="s">
        <v>144</v>
      </c>
      <c r="F1268" t="s">
        <v>145</v>
      </c>
    </row>
    <row r="1269" spans="1:6" ht="15.6" x14ac:dyDescent="0.3">
      <c r="A1269">
        <v>1268</v>
      </c>
      <c r="B1269" t="s">
        <v>2921</v>
      </c>
      <c r="C1269" t="s">
        <v>2922</v>
      </c>
      <c r="D1269" t="s">
        <v>24</v>
      </c>
      <c r="E1269" t="s">
        <v>172</v>
      </c>
      <c r="F1269" t="s">
        <v>173</v>
      </c>
    </row>
    <row r="1270" spans="1:6" ht="15.6" x14ac:dyDescent="0.3">
      <c r="A1270">
        <v>1269</v>
      </c>
      <c r="B1270" t="s">
        <v>2923</v>
      </c>
      <c r="C1270" t="s">
        <v>2924</v>
      </c>
      <c r="D1270" t="s">
        <v>24</v>
      </c>
      <c r="E1270" t="s">
        <v>854</v>
      </c>
      <c r="F1270" t="s">
        <v>855</v>
      </c>
    </row>
    <row r="1271" spans="1:6" ht="15.6" x14ac:dyDescent="0.3">
      <c r="A1271">
        <v>1270</v>
      </c>
      <c r="B1271" t="s">
        <v>2925</v>
      </c>
      <c r="C1271" t="s">
        <v>2926</v>
      </c>
      <c r="D1271" t="s">
        <v>49</v>
      </c>
      <c r="E1271" t="s">
        <v>136</v>
      </c>
      <c r="F1271" t="s">
        <v>137</v>
      </c>
    </row>
    <row r="1272" spans="1:6" ht="15.6" x14ac:dyDescent="0.3">
      <c r="A1272">
        <v>1271</v>
      </c>
      <c r="B1272" t="s">
        <v>2927</v>
      </c>
      <c r="C1272" t="s">
        <v>2928</v>
      </c>
      <c r="D1272" t="s">
        <v>8</v>
      </c>
      <c r="E1272" t="s">
        <v>172</v>
      </c>
      <c r="F1272" t="s">
        <v>173</v>
      </c>
    </row>
    <row r="1273" spans="1:6" ht="15.6" x14ac:dyDescent="0.3">
      <c r="A1273">
        <v>1272</v>
      </c>
      <c r="B1273" t="s">
        <v>2929</v>
      </c>
      <c r="C1273" t="s">
        <v>2930</v>
      </c>
      <c r="D1273" t="s">
        <v>37</v>
      </c>
      <c r="E1273" t="s">
        <v>377</v>
      </c>
      <c r="F1273" t="s">
        <v>378</v>
      </c>
    </row>
    <row r="1274" spans="1:6" ht="15.6" x14ac:dyDescent="0.3">
      <c r="A1274">
        <v>1273</v>
      </c>
      <c r="B1274" t="s">
        <v>2931</v>
      </c>
      <c r="C1274" t="s">
        <v>2932</v>
      </c>
      <c r="D1274" t="s">
        <v>8</v>
      </c>
      <c r="E1274" t="s">
        <v>128</v>
      </c>
      <c r="F1274" t="s">
        <v>129</v>
      </c>
    </row>
    <row r="1275" spans="1:6" ht="15.6" x14ac:dyDescent="0.3">
      <c r="A1275">
        <v>1274</v>
      </c>
      <c r="B1275" t="s">
        <v>2933</v>
      </c>
      <c r="C1275" t="s">
        <v>2934</v>
      </c>
      <c r="D1275" t="s">
        <v>24</v>
      </c>
      <c r="E1275" t="s">
        <v>116</v>
      </c>
      <c r="F1275" t="s">
        <v>117</v>
      </c>
    </row>
    <row r="1276" spans="1:6" ht="15.6" x14ac:dyDescent="0.3">
      <c r="A1276">
        <v>1275</v>
      </c>
      <c r="B1276" t="s">
        <v>2935</v>
      </c>
      <c r="C1276" t="s">
        <v>2936</v>
      </c>
      <c r="D1276" t="s">
        <v>37</v>
      </c>
      <c r="E1276" t="s">
        <v>172</v>
      </c>
      <c r="F1276" t="s">
        <v>173</v>
      </c>
    </row>
    <row r="1277" spans="1:6" ht="15.6" x14ac:dyDescent="0.3">
      <c r="A1277">
        <v>1276</v>
      </c>
      <c r="B1277" t="s">
        <v>2937</v>
      </c>
      <c r="C1277" t="s">
        <v>2938</v>
      </c>
      <c r="D1277" t="s">
        <v>13</v>
      </c>
      <c r="E1277" t="s">
        <v>14</v>
      </c>
      <c r="F1277" t="s">
        <v>15</v>
      </c>
    </row>
    <row r="1278" spans="1:6" ht="15.6" x14ac:dyDescent="0.3">
      <c r="A1278">
        <v>1277</v>
      </c>
      <c r="B1278" t="s">
        <v>2939</v>
      </c>
      <c r="C1278" t="s">
        <v>2940</v>
      </c>
      <c r="D1278" t="s">
        <v>24</v>
      </c>
      <c r="E1278" t="s">
        <v>124</v>
      </c>
      <c r="F1278" t="s">
        <v>125</v>
      </c>
    </row>
    <row r="1279" spans="1:6" ht="15.6" x14ac:dyDescent="0.3">
      <c r="A1279">
        <v>1278</v>
      </c>
      <c r="B1279" t="s">
        <v>2941</v>
      </c>
      <c r="C1279" t="s">
        <v>2942</v>
      </c>
      <c r="D1279" t="s">
        <v>236</v>
      </c>
      <c r="E1279" t="s">
        <v>38</v>
      </c>
      <c r="F1279" t="s">
        <v>10</v>
      </c>
    </row>
    <row r="1280" spans="1:6" ht="15.6" x14ac:dyDescent="0.3">
      <c r="A1280">
        <v>1279</v>
      </c>
      <c r="B1280" t="s">
        <v>2943</v>
      </c>
      <c r="C1280" t="s">
        <v>2944</v>
      </c>
      <c r="D1280" t="s">
        <v>18</v>
      </c>
      <c r="E1280" t="s">
        <v>283</v>
      </c>
      <c r="F1280" t="s">
        <v>79</v>
      </c>
    </row>
    <row r="1281" spans="1:6" ht="15.6" x14ac:dyDescent="0.3">
      <c r="A1281">
        <v>1280</v>
      </c>
      <c r="B1281" t="s">
        <v>2945</v>
      </c>
      <c r="C1281" t="s">
        <v>2946</v>
      </c>
      <c r="D1281" t="s">
        <v>37</v>
      </c>
      <c r="E1281" t="s">
        <v>283</v>
      </c>
      <c r="F1281" t="s">
        <v>79</v>
      </c>
    </row>
    <row r="1282" spans="1:6" ht="15.6" x14ac:dyDescent="0.3">
      <c r="A1282">
        <v>1281</v>
      </c>
      <c r="B1282" t="s">
        <v>2947</v>
      </c>
      <c r="C1282" t="s">
        <v>2948</v>
      </c>
      <c r="D1282" t="s">
        <v>18</v>
      </c>
      <c r="E1282" t="s">
        <v>50</v>
      </c>
      <c r="F1282" t="s">
        <v>51</v>
      </c>
    </row>
    <row r="1283" spans="1:6" ht="15.6" x14ac:dyDescent="0.3">
      <c r="A1283">
        <v>1282</v>
      </c>
      <c r="B1283" t="s">
        <v>2949</v>
      </c>
      <c r="C1283" t="s">
        <v>2950</v>
      </c>
      <c r="D1283" t="s">
        <v>49</v>
      </c>
      <c r="E1283" t="s">
        <v>518</v>
      </c>
      <c r="F1283" t="s">
        <v>519</v>
      </c>
    </row>
    <row r="1284" spans="1:6" ht="15.6" x14ac:dyDescent="0.3">
      <c r="A1284">
        <v>1283</v>
      </c>
      <c r="B1284" t="s">
        <v>2951</v>
      </c>
      <c r="C1284" t="s">
        <v>2952</v>
      </c>
      <c r="D1284" t="s">
        <v>18</v>
      </c>
      <c r="E1284" t="s">
        <v>50</v>
      </c>
      <c r="F1284" t="s">
        <v>51</v>
      </c>
    </row>
    <row r="1285" spans="1:6" ht="15.6" x14ac:dyDescent="0.3">
      <c r="A1285">
        <v>1284</v>
      </c>
      <c r="B1285" t="s">
        <v>2953</v>
      </c>
      <c r="C1285" t="s">
        <v>2954</v>
      </c>
      <c r="D1285" t="s">
        <v>37</v>
      </c>
      <c r="E1285" t="s">
        <v>180</v>
      </c>
      <c r="F1285" t="s">
        <v>181</v>
      </c>
    </row>
    <row r="1286" spans="1:6" ht="15.6" x14ac:dyDescent="0.3">
      <c r="A1286">
        <v>1285</v>
      </c>
      <c r="B1286" t="s">
        <v>2955</v>
      </c>
      <c r="C1286" t="s">
        <v>2956</v>
      </c>
      <c r="D1286" t="s">
        <v>24</v>
      </c>
      <c r="E1286" t="s">
        <v>367</v>
      </c>
      <c r="F1286" t="s">
        <v>368</v>
      </c>
    </row>
    <row r="1287" spans="1:6" ht="15.6" x14ac:dyDescent="0.3">
      <c r="A1287">
        <v>1286</v>
      </c>
      <c r="B1287" t="s">
        <v>2957</v>
      </c>
      <c r="C1287" t="s">
        <v>2958</v>
      </c>
      <c r="D1287" t="s">
        <v>24</v>
      </c>
      <c r="E1287" t="s">
        <v>120</v>
      </c>
      <c r="F1287" t="s">
        <v>121</v>
      </c>
    </row>
    <row r="1288" spans="1:6" ht="15.6" x14ac:dyDescent="0.3">
      <c r="A1288">
        <v>1287</v>
      </c>
      <c r="B1288" t="s">
        <v>2959</v>
      </c>
      <c r="C1288" t="s">
        <v>2960</v>
      </c>
      <c r="D1288" t="s">
        <v>18</v>
      </c>
      <c r="E1288" t="s">
        <v>41</v>
      </c>
      <c r="F1288" t="s">
        <v>42</v>
      </c>
    </row>
    <row r="1289" spans="1:6" ht="15.6" x14ac:dyDescent="0.3">
      <c r="A1289">
        <v>1288</v>
      </c>
      <c r="B1289" t="s">
        <v>2961</v>
      </c>
      <c r="C1289" t="s">
        <v>2962</v>
      </c>
      <c r="D1289" t="s">
        <v>24</v>
      </c>
      <c r="E1289" t="s">
        <v>58</v>
      </c>
      <c r="F1289" t="s">
        <v>59</v>
      </c>
    </row>
    <row r="1290" spans="1:6" ht="15.6" x14ac:dyDescent="0.3">
      <c r="A1290">
        <v>1289</v>
      </c>
      <c r="B1290" t="s">
        <v>2963</v>
      </c>
      <c r="C1290" t="s">
        <v>2964</v>
      </c>
      <c r="D1290" t="s">
        <v>37</v>
      </c>
      <c r="E1290" t="s">
        <v>237</v>
      </c>
      <c r="F1290" t="s">
        <v>15</v>
      </c>
    </row>
    <row r="1291" spans="1:6" ht="15.6" x14ac:dyDescent="0.3">
      <c r="A1291">
        <v>1290</v>
      </c>
      <c r="B1291" t="s">
        <v>2965</v>
      </c>
      <c r="C1291" t="s">
        <v>2966</v>
      </c>
      <c r="D1291" t="s">
        <v>18</v>
      </c>
      <c r="E1291" t="s">
        <v>198</v>
      </c>
      <c r="F1291" t="s">
        <v>199</v>
      </c>
    </row>
    <row r="1292" spans="1:6" ht="15.6" x14ac:dyDescent="0.3">
      <c r="A1292">
        <v>1291</v>
      </c>
      <c r="B1292" t="s">
        <v>2967</v>
      </c>
      <c r="C1292" t="s">
        <v>2968</v>
      </c>
      <c r="D1292" t="s">
        <v>18</v>
      </c>
      <c r="E1292" t="s">
        <v>132</v>
      </c>
      <c r="F1292" t="s">
        <v>133</v>
      </c>
    </row>
    <row r="1293" spans="1:6" ht="15.6" x14ac:dyDescent="0.3">
      <c r="A1293">
        <v>1292</v>
      </c>
      <c r="B1293" t="s">
        <v>2969</v>
      </c>
      <c r="C1293" t="s">
        <v>2970</v>
      </c>
      <c r="D1293" t="s">
        <v>236</v>
      </c>
      <c r="E1293" t="s">
        <v>443</v>
      </c>
      <c r="F1293" t="s">
        <v>34</v>
      </c>
    </row>
    <row r="1294" spans="1:6" ht="15.6" x14ac:dyDescent="0.3">
      <c r="A1294">
        <v>1293</v>
      </c>
      <c r="B1294" t="s">
        <v>2971</v>
      </c>
      <c r="C1294" t="s">
        <v>2972</v>
      </c>
      <c r="D1294" t="s">
        <v>24</v>
      </c>
      <c r="E1294" t="s">
        <v>783</v>
      </c>
      <c r="F1294" t="s">
        <v>784</v>
      </c>
    </row>
    <row r="1295" spans="1:6" ht="15.6" x14ac:dyDescent="0.3">
      <c r="A1295">
        <v>1294</v>
      </c>
      <c r="B1295" t="s">
        <v>2973</v>
      </c>
      <c r="C1295" t="s">
        <v>2974</v>
      </c>
      <c r="D1295" t="s">
        <v>18</v>
      </c>
      <c r="E1295" t="s">
        <v>50</v>
      </c>
      <c r="F1295" t="s">
        <v>51</v>
      </c>
    </row>
    <row r="1296" spans="1:6" ht="15.6" x14ac:dyDescent="0.3">
      <c r="A1296">
        <v>1295</v>
      </c>
      <c r="B1296" t="s">
        <v>2975</v>
      </c>
      <c r="C1296" t="s">
        <v>2976</v>
      </c>
      <c r="D1296" t="s">
        <v>8</v>
      </c>
      <c r="E1296" t="s">
        <v>95</v>
      </c>
      <c r="F1296" t="s">
        <v>34</v>
      </c>
    </row>
    <row r="1297" spans="1:6" ht="15.6" x14ac:dyDescent="0.3">
      <c r="A1297">
        <v>1296</v>
      </c>
      <c r="B1297" t="s">
        <v>2977</v>
      </c>
      <c r="C1297" t="s">
        <v>2978</v>
      </c>
      <c r="D1297" t="s">
        <v>49</v>
      </c>
      <c r="E1297" t="s">
        <v>318</v>
      </c>
      <c r="F1297" t="s">
        <v>319</v>
      </c>
    </row>
  </sheetData>
  <pageMargins left="0.7" right="0.7" top="0.75" bottom="0.75" header="0.3" footer="0.3"/>
  <ignoredErrors>
    <ignoredError sqref="A1:F129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5FA8-6973-4D72-BDC4-B0B5D949EC2F}">
  <dimension ref="A1:E1280"/>
  <sheetViews>
    <sheetView topLeftCell="A1255" workbookViewId="0">
      <selection activeCell="E1" sqref="E1"/>
    </sheetView>
  </sheetViews>
  <sheetFormatPr defaultRowHeight="15.6" x14ac:dyDescent="0.3"/>
  <cols>
    <col min="1" max="1" width="19.09765625" bestFit="1" customWidth="1"/>
    <col min="4" max="4" width="35.09765625" bestFit="1" customWidth="1"/>
    <col min="5" max="5" width="29" bestFit="1" customWidth="1"/>
  </cols>
  <sheetData>
    <row r="1" spans="1:5" x14ac:dyDescent="0.3">
      <c r="A1" s="17" t="s">
        <v>2</v>
      </c>
      <c r="B1" s="17" t="s">
        <v>3119</v>
      </c>
      <c r="C1" s="17" t="s">
        <v>3120</v>
      </c>
      <c r="D1" s="17" t="s">
        <v>3121</v>
      </c>
      <c r="E1" s="17" t="s">
        <v>3122</v>
      </c>
    </row>
    <row r="2" spans="1:5" x14ac:dyDescent="0.3">
      <c r="A2" s="17" t="s">
        <v>1529</v>
      </c>
      <c r="B2" s="17" t="s">
        <v>1528</v>
      </c>
      <c r="C2" s="17" t="s">
        <v>3123</v>
      </c>
      <c r="D2" s="17" t="s">
        <v>3124</v>
      </c>
      <c r="E2" s="17" t="s">
        <v>3124</v>
      </c>
    </row>
    <row r="3" spans="1:5" x14ac:dyDescent="0.3">
      <c r="A3" s="17" t="s">
        <v>2556</v>
      </c>
      <c r="B3" s="17" t="s">
        <v>2555</v>
      </c>
      <c r="C3" s="17" t="s">
        <v>3125</v>
      </c>
      <c r="D3" s="17" t="s">
        <v>3124</v>
      </c>
      <c r="E3" s="17" t="s">
        <v>3124</v>
      </c>
    </row>
    <row r="4" spans="1:5" x14ac:dyDescent="0.3">
      <c r="A4" s="17" t="s">
        <v>460</v>
      </c>
      <c r="B4" s="17" t="s">
        <v>459</v>
      </c>
      <c r="C4" s="17" t="s">
        <v>3126</v>
      </c>
      <c r="D4" s="17" t="s">
        <v>3124</v>
      </c>
      <c r="E4" s="17" t="s">
        <v>3124</v>
      </c>
    </row>
    <row r="5" spans="1:5" x14ac:dyDescent="0.3">
      <c r="A5" s="17" t="s">
        <v>681</v>
      </c>
      <c r="B5" s="17" t="s">
        <v>680</v>
      </c>
      <c r="C5" s="17" t="s">
        <v>3127</v>
      </c>
      <c r="D5" s="17" t="s">
        <v>3128</v>
      </c>
      <c r="E5" s="17" t="s">
        <v>3129</v>
      </c>
    </row>
    <row r="6" spans="1:5" x14ac:dyDescent="0.3">
      <c r="A6" s="17" t="s">
        <v>272</v>
      </c>
      <c r="B6" s="17" t="s">
        <v>271</v>
      </c>
      <c r="C6" s="17" t="s">
        <v>3130</v>
      </c>
      <c r="D6" s="17" t="s">
        <v>3124</v>
      </c>
      <c r="E6" s="17" t="s">
        <v>3124</v>
      </c>
    </row>
    <row r="7" spans="1:5" x14ac:dyDescent="0.3">
      <c r="A7" s="17" t="s">
        <v>1267</v>
      </c>
      <c r="B7" s="17" t="s">
        <v>1266</v>
      </c>
      <c r="C7" s="17" t="s">
        <v>3131</v>
      </c>
      <c r="D7" s="17" t="s">
        <v>3124</v>
      </c>
      <c r="E7" s="17" t="s">
        <v>3124</v>
      </c>
    </row>
    <row r="8" spans="1:5" x14ac:dyDescent="0.3">
      <c r="A8" s="17" t="s">
        <v>1963</v>
      </c>
      <c r="B8" s="17" t="s">
        <v>1962</v>
      </c>
      <c r="C8" s="17" t="s">
        <v>3132</v>
      </c>
      <c r="D8" s="17" t="s">
        <v>3124</v>
      </c>
      <c r="E8" s="17" t="s">
        <v>3124</v>
      </c>
    </row>
    <row r="9" spans="1:5" x14ac:dyDescent="0.3">
      <c r="A9" s="17" t="s">
        <v>1058</v>
      </c>
      <c r="B9" s="17" t="s">
        <v>1057</v>
      </c>
      <c r="C9" s="17" t="s">
        <v>3133</v>
      </c>
      <c r="D9" s="17" t="s">
        <v>3124</v>
      </c>
      <c r="E9" s="17" t="s">
        <v>3124</v>
      </c>
    </row>
    <row r="10" spans="1:5" x14ac:dyDescent="0.3">
      <c r="A10" s="17" t="s">
        <v>1887</v>
      </c>
      <c r="B10" s="17" t="s">
        <v>1886</v>
      </c>
      <c r="C10" s="17" t="s">
        <v>3134</v>
      </c>
      <c r="D10" s="17" t="s">
        <v>3124</v>
      </c>
      <c r="E10" s="17" t="s">
        <v>3124</v>
      </c>
    </row>
    <row r="11" spans="1:5" x14ac:dyDescent="0.3">
      <c r="A11" s="17" t="s">
        <v>1764</v>
      </c>
      <c r="B11" s="17" t="s">
        <v>1763</v>
      </c>
      <c r="C11" s="17" t="s">
        <v>3135</v>
      </c>
      <c r="D11" s="17" t="s">
        <v>3128</v>
      </c>
      <c r="E11" s="17" t="s">
        <v>3129</v>
      </c>
    </row>
    <row r="12" spans="1:5" x14ac:dyDescent="0.3">
      <c r="A12" s="17" t="s">
        <v>1483</v>
      </c>
      <c r="B12" s="17" t="s">
        <v>1482</v>
      </c>
      <c r="C12" s="17" t="s">
        <v>3136</v>
      </c>
      <c r="D12" s="17" t="s">
        <v>3124</v>
      </c>
      <c r="E12" s="17" t="s">
        <v>3124</v>
      </c>
    </row>
    <row r="13" spans="1:5" x14ac:dyDescent="0.3">
      <c r="A13" s="17" t="s">
        <v>1326</v>
      </c>
      <c r="B13" s="17" t="s">
        <v>1325</v>
      </c>
      <c r="C13" s="17" t="s">
        <v>3137</v>
      </c>
      <c r="D13" s="17" t="s">
        <v>3124</v>
      </c>
      <c r="E13" s="17" t="s">
        <v>3124</v>
      </c>
    </row>
    <row r="14" spans="1:5" x14ac:dyDescent="0.3">
      <c r="A14" s="17" t="s">
        <v>1221</v>
      </c>
      <c r="B14" s="17" t="s">
        <v>1220</v>
      </c>
      <c r="C14" s="17" t="s">
        <v>3138</v>
      </c>
      <c r="D14" s="17" t="s">
        <v>3124</v>
      </c>
      <c r="E14" s="17" t="s">
        <v>3124</v>
      </c>
    </row>
    <row r="15" spans="1:5" x14ac:dyDescent="0.3">
      <c r="A15" s="17" t="s">
        <v>1616</v>
      </c>
      <c r="B15" s="17" t="s">
        <v>1615</v>
      </c>
      <c r="C15" s="17" t="s">
        <v>3139</v>
      </c>
      <c r="D15" s="17" t="s">
        <v>3128</v>
      </c>
      <c r="E15" s="17" t="s">
        <v>3129</v>
      </c>
    </row>
    <row r="16" spans="1:5" x14ac:dyDescent="0.3">
      <c r="A16" s="17" t="s">
        <v>2265</v>
      </c>
      <c r="B16" s="17" t="s">
        <v>2264</v>
      </c>
      <c r="C16" s="17" t="s">
        <v>3140</v>
      </c>
      <c r="D16" s="17" t="s">
        <v>3124</v>
      </c>
      <c r="E16" s="17" t="s">
        <v>3124</v>
      </c>
    </row>
    <row r="17" spans="1:5" x14ac:dyDescent="0.3">
      <c r="A17" s="17" t="s">
        <v>86</v>
      </c>
      <c r="B17" s="17" t="s">
        <v>85</v>
      </c>
      <c r="C17" s="17" t="s">
        <v>3141</v>
      </c>
      <c r="D17" s="17" t="s">
        <v>3124</v>
      </c>
      <c r="E17" s="17" t="s">
        <v>3129</v>
      </c>
    </row>
    <row r="18" spans="1:5" x14ac:dyDescent="0.3">
      <c r="A18" s="17" t="s">
        <v>666</v>
      </c>
      <c r="B18" s="17" t="s">
        <v>665</v>
      </c>
      <c r="C18" s="17" t="s">
        <v>3142</v>
      </c>
      <c r="D18" s="17" t="s">
        <v>3124</v>
      </c>
      <c r="E18" s="17" t="s">
        <v>3124</v>
      </c>
    </row>
    <row r="19" spans="1:5" x14ac:dyDescent="0.3">
      <c r="A19" s="17" t="s">
        <v>1680</v>
      </c>
      <c r="B19" s="17" t="s">
        <v>1679</v>
      </c>
      <c r="C19" s="17" t="s">
        <v>3143</v>
      </c>
      <c r="D19" s="17" t="s">
        <v>3124</v>
      </c>
      <c r="E19" s="17" t="s">
        <v>3124</v>
      </c>
    </row>
    <row r="20" spans="1:5" x14ac:dyDescent="0.3">
      <c r="A20" s="17" t="s">
        <v>702</v>
      </c>
      <c r="B20" s="17" t="s">
        <v>701</v>
      </c>
      <c r="C20" s="17" t="s">
        <v>3144</v>
      </c>
      <c r="D20" s="17" t="s">
        <v>3124</v>
      </c>
      <c r="E20" s="17" t="s">
        <v>3124</v>
      </c>
    </row>
    <row r="21" spans="1:5" x14ac:dyDescent="0.3">
      <c r="A21" s="17" t="s">
        <v>69</v>
      </c>
      <c r="B21" s="17" t="s">
        <v>68</v>
      </c>
      <c r="C21" s="17" t="s">
        <v>3145</v>
      </c>
      <c r="D21" s="17" t="s">
        <v>3128</v>
      </c>
      <c r="E21" s="17" t="s">
        <v>3129</v>
      </c>
    </row>
    <row r="22" spans="1:5" x14ac:dyDescent="0.3">
      <c r="A22" s="17" t="s">
        <v>984</v>
      </c>
      <c r="B22" s="17" t="s">
        <v>983</v>
      </c>
      <c r="C22" s="17" t="s">
        <v>3146</v>
      </c>
      <c r="D22" s="17" t="s">
        <v>3124</v>
      </c>
      <c r="E22" s="17" t="s">
        <v>3124</v>
      </c>
    </row>
    <row r="23" spans="1:5" x14ac:dyDescent="0.3">
      <c r="A23" s="17" t="s">
        <v>2051</v>
      </c>
      <c r="B23" s="17" t="s">
        <v>2050</v>
      </c>
      <c r="C23" s="17" t="s">
        <v>3147</v>
      </c>
      <c r="D23" s="17" t="s">
        <v>3124</v>
      </c>
      <c r="E23" s="17" t="s">
        <v>3124</v>
      </c>
    </row>
    <row r="24" spans="1:5" x14ac:dyDescent="0.3">
      <c r="A24" s="17" t="s">
        <v>402</v>
      </c>
      <c r="B24" s="17" t="s">
        <v>401</v>
      </c>
      <c r="C24" s="17" t="s">
        <v>3148</v>
      </c>
      <c r="D24" s="17" t="s">
        <v>3128</v>
      </c>
      <c r="E24" s="17" t="s">
        <v>3129</v>
      </c>
    </row>
    <row r="25" spans="1:5" x14ac:dyDescent="0.3">
      <c r="A25" s="17" t="s">
        <v>1885</v>
      </c>
      <c r="B25" s="17" t="s">
        <v>1884</v>
      </c>
      <c r="C25" s="17" t="s">
        <v>3149</v>
      </c>
      <c r="D25" s="17" t="s">
        <v>3124</v>
      </c>
      <c r="E25" s="17" t="s">
        <v>3124</v>
      </c>
    </row>
    <row r="26" spans="1:5" x14ac:dyDescent="0.3">
      <c r="A26" s="17" t="s">
        <v>1490</v>
      </c>
      <c r="B26" s="17" t="s">
        <v>1489</v>
      </c>
      <c r="C26" s="17" t="s">
        <v>3150</v>
      </c>
      <c r="D26" s="17" t="s">
        <v>3124</v>
      </c>
      <c r="E26" s="17" t="s">
        <v>3124</v>
      </c>
    </row>
    <row r="27" spans="1:5" x14ac:dyDescent="0.3">
      <c r="A27" s="17" t="s">
        <v>2652</v>
      </c>
      <c r="B27" s="17" t="s">
        <v>2651</v>
      </c>
      <c r="C27" s="17" t="s">
        <v>3151</v>
      </c>
      <c r="D27" s="17" t="s">
        <v>3124</v>
      </c>
      <c r="E27" s="17" t="s">
        <v>3124</v>
      </c>
    </row>
    <row r="28" spans="1:5" x14ac:dyDescent="0.3">
      <c r="A28" s="17" t="s">
        <v>2509</v>
      </c>
      <c r="B28" s="17" t="s">
        <v>2508</v>
      </c>
      <c r="C28" s="17" t="s">
        <v>3152</v>
      </c>
      <c r="D28" s="17" t="s">
        <v>3124</v>
      </c>
      <c r="E28" s="17" t="s">
        <v>3124</v>
      </c>
    </row>
    <row r="29" spans="1:5" x14ac:dyDescent="0.3">
      <c r="A29" s="17" t="s">
        <v>1144</v>
      </c>
      <c r="B29" s="17" t="s">
        <v>1143</v>
      </c>
      <c r="C29" s="17" t="s">
        <v>3153</v>
      </c>
      <c r="D29" s="17" t="s">
        <v>3124</v>
      </c>
      <c r="E29" s="17" t="s">
        <v>3124</v>
      </c>
    </row>
    <row r="30" spans="1:5" x14ac:dyDescent="0.3">
      <c r="A30" s="17" t="s">
        <v>2620</v>
      </c>
      <c r="B30" s="17" t="s">
        <v>2619</v>
      </c>
      <c r="C30" s="17" t="s">
        <v>3154</v>
      </c>
      <c r="D30" s="17" t="s">
        <v>3124</v>
      </c>
      <c r="E30" s="17" t="s">
        <v>3124</v>
      </c>
    </row>
    <row r="31" spans="1:5" x14ac:dyDescent="0.3">
      <c r="A31" s="17" t="s">
        <v>1906</v>
      </c>
      <c r="B31" s="17" t="s">
        <v>1905</v>
      </c>
      <c r="C31" s="17" t="s">
        <v>3155</v>
      </c>
      <c r="D31" s="17" t="s">
        <v>3124</v>
      </c>
      <c r="E31" s="17" t="s">
        <v>3124</v>
      </c>
    </row>
    <row r="32" spans="1:5" x14ac:dyDescent="0.3">
      <c r="A32" s="17" t="s">
        <v>2699</v>
      </c>
      <c r="B32" s="17" t="s">
        <v>2698</v>
      </c>
      <c r="C32" s="17" t="s">
        <v>3156</v>
      </c>
      <c r="D32" s="17" t="s">
        <v>3124</v>
      </c>
      <c r="E32" s="17" t="s">
        <v>3124</v>
      </c>
    </row>
    <row r="33" spans="1:5" x14ac:dyDescent="0.3">
      <c r="A33" s="17" t="s">
        <v>903</v>
      </c>
      <c r="B33" s="17" t="s">
        <v>902</v>
      </c>
      <c r="C33" s="17" t="s">
        <v>3157</v>
      </c>
      <c r="D33" s="17" t="s">
        <v>3124</v>
      </c>
      <c r="E33" s="17" t="s">
        <v>3124</v>
      </c>
    </row>
    <row r="34" spans="1:5" x14ac:dyDescent="0.3">
      <c r="A34" s="17" t="s">
        <v>730</v>
      </c>
      <c r="B34" s="17" t="s">
        <v>729</v>
      </c>
      <c r="C34" s="17" t="s">
        <v>3158</v>
      </c>
      <c r="D34" s="17" t="s">
        <v>3124</v>
      </c>
      <c r="E34" s="17" t="s">
        <v>3124</v>
      </c>
    </row>
    <row r="35" spans="1:5" x14ac:dyDescent="0.3">
      <c r="A35" s="17" t="s">
        <v>1438</v>
      </c>
      <c r="B35" s="17" t="s">
        <v>1437</v>
      </c>
      <c r="C35" s="17" t="s">
        <v>3159</v>
      </c>
      <c r="D35" s="17" t="s">
        <v>3124</v>
      </c>
      <c r="E35" s="17" t="s">
        <v>3124</v>
      </c>
    </row>
    <row r="36" spans="1:5" x14ac:dyDescent="0.3">
      <c r="A36" s="17" t="s">
        <v>2191</v>
      </c>
      <c r="B36" s="17" t="s">
        <v>2190</v>
      </c>
      <c r="C36" s="17" t="s">
        <v>3160</v>
      </c>
      <c r="D36" s="17" t="s">
        <v>3124</v>
      </c>
      <c r="E36" s="17" t="s">
        <v>3124</v>
      </c>
    </row>
    <row r="37" spans="1:5" x14ac:dyDescent="0.3">
      <c r="A37" s="17" t="s">
        <v>2455</v>
      </c>
      <c r="B37" s="17" t="s">
        <v>2454</v>
      </c>
      <c r="C37" s="17" t="s">
        <v>3161</v>
      </c>
      <c r="D37" s="17" t="s">
        <v>3124</v>
      </c>
      <c r="E37" s="17" t="s">
        <v>3124</v>
      </c>
    </row>
    <row r="38" spans="1:5" x14ac:dyDescent="0.3">
      <c r="A38" s="17" t="s">
        <v>1622</v>
      </c>
      <c r="B38" s="17" t="s">
        <v>1621</v>
      </c>
      <c r="C38" s="17" t="s">
        <v>3162</v>
      </c>
      <c r="D38" s="17" t="s">
        <v>3124</v>
      </c>
      <c r="E38" s="17" t="s">
        <v>3124</v>
      </c>
    </row>
    <row r="39" spans="1:5" x14ac:dyDescent="0.3">
      <c r="A39" s="17" t="s">
        <v>2423</v>
      </c>
      <c r="B39" s="17" t="s">
        <v>2422</v>
      </c>
      <c r="C39" s="17" t="s">
        <v>3163</v>
      </c>
      <c r="D39" s="17" t="s">
        <v>3124</v>
      </c>
      <c r="E39" s="17" t="s">
        <v>3124</v>
      </c>
    </row>
    <row r="40" spans="1:5" x14ac:dyDescent="0.3">
      <c r="A40" s="17" t="s">
        <v>1215</v>
      </c>
      <c r="B40" s="17" t="s">
        <v>1214</v>
      </c>
      <c r="C40" s="17" t="s">
        <v>3164</v>
      </c>
      <c r="D40" s="17" t="s">
        <v>3124</v>
      </c>
      <c r="E40" s="17" t="s">
        <v>3124</v>
      </c>
    </row>
    <row r="41" spans="1:5" x14ac:dyDescent="0.3">
      <c r="A41" s="17" t="s">
        <v>466</v>
      </c>
      <c r="B41" s="17" t="s">
        <v>465</v>
      </c>
      <c r="C41" s="17" t="s">
        <v>3165</v>
      </c>
      <c r="D41" s="17" t="s">
        <v>3124</v>
      </c>
      <c r="E41" s="17" t="s">
        <v>3124</v>
      </c>
    </row>
    <row r="42" spans="1:5" x14ac:dyDescent="0.3">
      <c r="A42" s="17" t="s">
        <v>2631</v>
      </c>
      <c r="B42" s="17" t="s">
        <v>2630</v>
      </c>
      <c r="C42" s="17" t="s">
        <v>3166</v>
      </c>
      <c r="D42" s="17" t="s">
        <v>3124</v>
      </c>
      <c r="E42" s="17" t="s">
        <v>3124</v>
      </c>
    </row>
    <row r="43" spans="1:5" x14ac:dyDescent="0.3">
      <c r="A43" s="17" t="s">
        <v>2459</v>
      </c>
      <c r="B43" s="17" t="s">
        <v>2458</v>
      </c>
      <c r="C43" s="17" t="s">
        <v>3167</v>
      </c>
      <c r="D43" s="17" t="s">
        <v>3124</v>
      </c>
      <c r="E43" s="17" t="s">
        <v>3124</v>
      </c>
    </row>
    <row r="44" spans="1:5" x14ac:dyDescent="0.3">
      <c r="A44" s="17" t="s">
        <v>1302</v>
      </c>
      <c r="B44" s="17" t="s">
        <v>1301</v>
      </c>
      <c r="C44" s="17" t="s">
        <v>3168</v>
      </c>
      <c r="D44" s="17" t="s">
        <v>3124</v>
      </c>
      <c r="E44" s="17" t="s">
        <v>3124</v>
      </c>
    </row>
    <row r="45" spans="1:5" x14ac:dyDescent="0.3">
      <c r="A45" s="17" t="s">
        <v>1595</v>
      </c>
      <c r="B45" s="17" t="s">
        <v>1594</v>
      </c>
      <c r="C45" s="17" t="s">
        <v>3169</v>
      </c>
      <c r="D45" s="17" t="s">
        <v>3124</v>
      </c>
      <c r="E45" s="17" t="s">
        <v>3124</v>
      </c>
    </row>
    <row r="46" spans="1:5" x14ac:dyDescent="0.3">
      <c r="A46" s="17" t="s">
        <v>1203</v>
      </c>
      <c r="B46" s="17" t="s">
        <v>1202</v>
      </c>
      <c r="C46" s="17" t="s">
        <v>3170</v>
      </c>
      <c r="D46" s="17" t="s">
        <v>3124</v>
      </c>
      <c r="E46" s="17" t="s">
        <v>3124</v>
      </c>
    </row>
    <row r="47" spans="1:5" x14ac:dyDescent="0.3">
      <c r="A47" s="17" t="s">
        <v>630</v>
      </c>
      <c r="B47" s="17" t="s">
        <v>629</v>
      </c>
      <c r="C47" s="17" t="s">
        <v>3171</v>
      </c>
      <c r="D47" s="17" t="s">
        <v>3124</v>
      </c>
      <c r="E47" s="17" t="s">
        <v>3124</v>
      </c>
    </row>
    <row r="48" spans="1:5" x14ac:dyDescent="0.3">
      <c r="A48" s="17" t="s">
        <v>2111</v>
      </c>
      <c r="B48" s="17" t="s">
        <v>2110</v>
      </c>
      <c r="C48" s="17" t="s">
        <v>3172</v>
      </c>
      <c r="D48" s="17" t="s">
        <v>3124</v>
      </c>
      <c r="E48" s="17" t="s">
        <v>3124</v>
      </c>
    </row>
    <row r="49" spans="1:5" x14ac:dyDescent="0.3">
      <c r="A49" s="17" t="s">
        <v>1642</v>
      </c>
      <c r="B49" s="17" t="s">
        <v>1641</v>
      </c>
      <c r="C49" s="17" t="s">
        <v>3173</v>
      </c>
      <c r="D49" s="17" t="s">
        <v>3124</v>
      </c>
      <c r="E49" s="17" t="s">
        <v>3124</v>
      </c>
    </row>
    <row r="50" spans="1:5" x14ac:dyDescent="0.3">
      <c r="A50" s="17" t="s">
        <v>1140</v>
      </c>
      <c r="B50" s="17" t="s">
        <v>1139</v>
      </c>
      <c r="C50" s="17" t="s">
        <v>3174</v>
      </c>
      <c r="D50" s="17" t="s">
        <v>3124</v>
      </c>
      <c r="E50" s="17" t="s">
        <v>3124</v>
      </c>
    </row>
    <row r="51" spans="1:5" x14ac:dyDescent="0.3">
      <c r="A51" s="17" t="s">
        <v>1522</v>
      </c>
      <c r="B51" s="17" t="s">
        <v>1521</v>
      </c>
      <c r="C51" s="17" t="s">
        <v>3175</v>
      </c>
      <c r="D51" s="17" t="s">
        <v>3124</v>
      </c>
      <c r="E51" s="17" t="s">
        <v>3124</v>
      </c>
    </row>
    <row r="52" spans="1:5" x14ac:dyDescent="0.3">
      <c r="A52" s="17" t="s">
        <v>454</v>
      </c>
      <c r="B52" s="17" t="s">
        <v>453</v>
      </c>
      <c r="C52" s="17" t="s">
        <v>3176</v>
      </c>
      <c r="D52" s="17" t="s">
        <v>3124</v>
      </c>
      <c r="E52" s="17" t="s">
        <v>3124</v>
      </c>
    </row>
    <row r="53" spans="1:5" x14ac:dyDescent="0.3">
      <c r="A53" s="17" t="s">
        <v>478</v>
      </c>
      <c r="B53" s="17" t="s">
        <v>477</v>
      </c>
      <c r="C53" s="17" t="s">
        <v>3177</v>
      </c>
      <c r="D53" s="17" t="s">
        <v>3124</v>
      </c>
      <c r="E53" s="17" t="s">
        <v>3124</v>
      </c>
    </row>
    <row r="54" spans="1:5" x14ac:dyDescent="0.3">
      <c r="A54" s="17" t="s">
        <v>1269</v>
      </c>
      <c r="B54" s="17" t="s">
        <v>1268</v>
      </c>
      <c r="C54" s="17" t="s">
        <v>3178</v>
      </c>
      <c r="D54" s="17" t="s">
        <v>3124</v>
      </c>
      <c r="E54" s="17" t="s">
        <v>3124</v>
      </c>
    </row>
    <row r="55" spans="1:5" x14ac:dyDescent="0.3">
      <c r="A55" s="17" t="s">
        <v>1712</v>
      </c>
      <c r="B55" s="17" t="s">
        <v>1711</v>
      </c>
      <c r="C55" s="17" t="s">
        <v>3179</v>
      </c>
      <c r="D55" s="17" t="s">
        <v>3124</v>
      </c>
      <c r="E55" s="17" t="s">
        <v>3124</v>
      </c>
    </row>
    <row r="56" spans="1:5" x14ac:dyDescent="0.3">
      <c r="A56" s="17" t="s">
        <v>920</v>
      </c>
      <c r="B56" s="17" t="s">
        <v>919</v>
      </c>
      <c r="C56" s="17" t="s">
        <v>3180</v>
      </c>
      <c r="D56" s="17" t="s">
        <v>3124</v>
      </c>
      <c r="E56" s="17" t="s">
        <v>3124</v>
      </c>
    </row>
    <row r="57" spans="1:5" x14ac:dyDescent="0.3">
      <c r="A57" s="17" t="s">
        <v>2715</v>
      </c>
      <c r="B57" s="17" t="s">
        <v>2714</v>
      </c>
      <c r="C57" s="17" t="s">
        <v>3181</v>
      </c>
      <c r="D57" s="17" t="s">
        <v>3124</v>
      </c>
      <c r="E57" s="17" t="s">
        <v>3124</v>
      </c>
    </row>
    <row r="58" spans="1:5" x14ac:dyDescent="0.3">
      <c r="A58" s="17" t="s">
        <v>1165</v>
      </c>
      <c r="B58" s="17" t="s">
        <v>1164</v>
      </c>
      <c r="C58" s="17" t="s">
        <v>3182</v>
      </c>
      <c r="D58" s="17" t="s">
        <v>3124</v>
      </c>
      <c r="E58" s="17" t="s">
        <v>3124</v>
      </c>
    </row>
    <row r="59" spans="1:5" x14ac:dyDescent="0.3">
      <c r="A59" s="17" t="s">
        <v>408</v>
      </c>
      <c r="B59" s="17" t="s">
        <v>407</v>
      </c>
      <c r="C59" s="17" t="s">
        <v>3183</v>
      </c>
      <c r="D59" s="17" t="s">
        <v>3124</v>
      </c>
      <c r="E59" s="17" t="s">
        <v>3124</v>
      </c>
    </row>
    <row r="60" spans="1:5" x14ac:dyDescent="0.3">
      <c r="A60" s="17" t="s">
        <v>1341</v>
      </c>
      <c r="B60" s="17" t="s">
        <v>1340</v>
      </c>
      <c r="C60" s="17" t="s">
        <v>3184</v>
      </c>
      <c r="D60" s="17" t="s">
        <v>3124</v>
      </c>
      <c r="E60" s="17" t="s">
        <v>3124</v>
      </c>
    </row>
    <row r="61" spans="1:5" x14ac:dyDescent="0.3">
      <c r="A61" s="17" t="s">
        <v>1445</v>
      </c>
      <c r="B61" s="17" t="s">
        <v>1444</v>
      </c>
      <c r="C61" s="17" t="s">
        <v>3185</v>
      </c>
      <c r="D61" s="17" t="s">
        <v>3124</v>
      </c>
      <c r="E61" s="17" t="s">
        <v>3124</v>
      </c>
    </row>
    <row r="62" spans="1:5" x14ac:dyDescent="0.3">
      <c r="A62" s="17" t="s">
        <v>2175</v>
      </c>
      <c r="B62" s="17" t="s">
        <v>2174</v>
      </c>
      <c r="C62" s="17" t="s">
        <v>3186</v>
      </c>
      <c r="D62" s="17" t="s">
        <v>3124</v>
      </c>
      <c r="E62" s="17" t="s">
        <v>3124</v>
      </c>
    </row>
    <row r="63" spans="1:5" x14ac:dyDescent="0.3">
      <c r="A63" s="17" t="s">
        <v>1746</v>
      </c>
      <c r="B63" s="17" t="s">
        <v>1745</v>
      </c>
      <c r="C63" s="17" t="s">
        <v>3187</v>
      </c>
      <c r="D63" s="17" t="s">
        <v>3124</v>
      </c>
      <c r="E63" s="17" t="s">
        <v>3124</v>
      </c>
    </row>
    <row r="64" spans="1:5" x14ac:dyDescent="0.3">
      <c r="A64" s="17" t="s">
        <v>2024</v>
      </c>
      <c r="B64" s="17" t="s">
        <v>2023</v>
      </c>
      <c r="C64" s="17" t="s">
        <v>3188</v>
      </c>
      <c r="D64" s="17" t="s">
        <v>3124</v>
      </c>
      <c r="E64" s="17" t="s">
        <v>3124</v>
      </c>
    </row>
    <row r="65" spans="1:5" x14ac:dyDescent="0.3">
      <c r="A65" s="17" t="s">
        <v>1859</v>
      </c>
      <c r="B65" s="17" t="s">
        <v>1858</v>
      </c>
      <c r="C65" s="17" t="s">
        <v>3189</v>
      </c>
      <c r="D65" s="17" t="s">
        <v>3124</v>
      </c>
      <c r="E65" s="17" t="s">
        <v>3124</v>
      </c>
    </row>
    <row r="66" spans="1:5" x14ac:dyDescent="0.3">
      <c r="A66" s="17" t="s">
        <v>2394</v>
      </c>
      <c r="B66" s="17" t="s">
        <v>2393</v>
      </c>
      <c r="C66" s="17" t="s">
        <v>3190</v>
      </c>
      <c r="D66" s="17" t="s">
        <v>3124</v>
      </c>
      <c r="E66" s="17" t="s">
        <v>3124</v>
      </c>
    </row>
    <row r="67" spans="1:5" x14ac:dyDescent="0.3">
      <c r="A67" s="17" t="s">
        <v>175</v>
      </c>
      <c r="B67" s="17" t="s">
        <v>174</v>
      </c>
      <c r="C67" s="17" t="s">
        <v>3191</v>
      </c>
      <c r="D67" s="17" t="s">
        <v>3124</v>
      </c>
      <c r="E67" s="17" t="s">
        <v>3124</v>
      </c>
    </row>
    <row r="68" spans="1:5" x14ac:dyDescent="0.3">
      <c r="A68" s="17" t="s">
        <v>1758</v>
      </c>
      <c r="B68" s="17" t="s">
        <v>1757</v>
      </c>
      <c r="C68" s="17" t="s">
        <v>3192</v>
      </c>
      <c r="D68" s="17" t="s">
        <v>3124</v>
      </c>
      <c r="E68" s="17" t="s">
        <v>3124</v>
      </c>
    </row>
    <row r="69" spans="1:5" x14ac:dyDescent="0.3">
      <c r="A69" s="17" t="s">
        <v>1609</v>
      </c>
      <c r="B69" s="17" t="s">
        <v>1608</v>
      </c>
      <c r="C69" s="17" t="s">
        <v>3193</v>
      </c>
      <c r="D69" s="17" t="s">
        <v>3124</v>
      </c>
      <c r="E69" s="17" t="s">
        <v>3124</v>
      </c>
    </row>
    <row r="70" spans="1:5" x14ac:dyDescent="0.3">
      <c r="A70" s="17" t="s">
        <v>1805</v>
      </c>
      <c r="B70" s="17" t="s">
        <v>1804</v>
      </c>
      <c r="C70" s="17" t="s">
        <v>3194</v>
      </c>
      <c r="D70" s="17" t="s">
        <v>3124</v>
      </c>
      <c r="E70" s="17" t="s">
        <v>3124</v>
      </c>
    </row>
    <row r="71" spans="1:5" x14ac:dyDescent="0.3">
      <c r="A71" s="17" t="s">
        <v>1231</v>
      </c>
      <c r="B71" s="17" t="s">
        <v>1230</v>
      </c>
      <c r="C71" s="17" t="s">
        <v>3195</v>
      </c>
      <c r="D71" s="17" t="s">
        <v>3124</v>
      </c>
      <c r="E71" s="17" t="s">
        <v>3124</v>
      </c>
    </row>
    <row r="72" spans="1:5" x14ac:dyDescent="0.3">
      <c r="A72" s="17" t="s">
        <v>950</v>
      </c>
      <c r="B72" s="17" t="s">
        <v>949</v>
      </c>
      <c r="C72" s="17" t="s">
        <v>3196</v>
      </c>
      <c r="D72" s="17" t="s">
        <v>3124</v>
      </c>
      <c r="E72" s="17" t="s">
        <v>3124</v>
      </c>
    </row>
    <row r="73" spans="1:5" x14ac:dyDescent="0.3">
      <c r="A73" s="17" t="s">
        <v>2213</v>
      </c>
      <c r="B73" s="17" t="s">
        <v>2212</v>
      </c>
      <c r="C73" s="17" t="s">
        <v>3197</v>
      </c>
      <c r="D73" s="17" t="s">
        <v>3124</v>
      </c>
      <c r="E73" s="17" t="s">
        <v>3124</v>
      </c>
    </row>
    <row r="74" spans="1:5" x14ac:dyDescent="0.3">
      <c r="A74" s="17" t="s">
        <v>2657</v>
      </c>
      <c r="B74" s="17" t="s">
        <v>2656</v>
      </c>
      <c r="C74" s="17" t="s">
        <v>3198</v>
      </c>
      <c r="D74" s="17" t="s">
        <v>3124</v>
      </c>
      <c r="E74" s="17" t="s">
        <v>3124</v>
      </c>
    </row>
    <row r="75" spans="1:5" x14ac:dyDescent="0.3">
      <c r="A75" s="17" t="s">
        <v>438</v>
      </c>
      <c r="B75" s="17" t="s">
        <v>437</v>
      </c>
      <c r="C75" s="17" t="s">
        <v>3199</v>
      </c>
      <c r="D75" s="17" t="s">
        <v>3124</v>
      </c>
      <c r="E75" s="17" t="s">
        <v>3124</v>
      </c>
    </row>
    <row r="76" spans="1:5" x14ac:dyDescent="0.3">
      <c r="A76" s="17" t="s">
        <v>2233</v>
      </c>
      <c r="B76" s="17" t="s">
        <v>2232</v>
      </c>
      <c r="C76" s="17" t="s">
        <v>3200</v>
      </c>
      <c r="D76" s="17" t="s">
        <v>3124</v>
      </c>
      <c r="E76" s="17" t="s">
        <v>3124</v>
      </c>
    </row>
    <row r="77" spans="1:5" x14ac:dyDescent="0.3">
      <c r="A77" s="17" t="s">
        <v>1787</v>
      </c>
      <c r="B77" s="17" t="s">
        <v>3201</v>
      </c>
      <c r="C77" s="17" t="s">
        <v>3202</v>
      </c>
      <c r="D77" s="17" t="s">
        <v>3124</v>
      </c>
      <c r="E77" s="17" t="s">
        <v>3124</v>
      </c>
    </row>
    <row r="78" spans="1:5" x14ac:dyDescent="0.3">
      <c r="A78" s="17" t="s">
        <v>1636</v>
      </c>
      <c r="B78" s="17" t="s">
        <v>1635</v>
      </c>
      <c r="C78" s="17" t="s">
        <v>3203</v>
      </c>
      <c r="D78" s="17" t="s">
        <v>3124</v>
      </c>
      <c r="E78" s="17" t="s">
        <v>3124</v>
      </c>
    </row>
    <row r="79" spans="1:5" x14ac:dyDescent="0.3">
      <c r="A79" s="17" t="s">
        <v>496</v>
      </c>
      <c r="B79" s="17" t="s">
        <v>495</v>
      </c>
      <c r="C79" s="17" t="s">
        <v>3204</v>
      </c>
      <c r="D79" s="17" t="s">
        <v>3124</v>
      </c>
      <c r="E79" s="17" t="s">
        <v>3124</v>
      </c>
    </row>
    <row r="80" spans="1:5" x14ac:dyDescent="0.3">
      <c r="A80" s="17" t="s">
        <v>1241</v>
      </c>
      <c r="B80" s="17" t="s">
        <v>1240</v>
      </c>
      <c r="C80" s="17" t="s">
        <v>3205</v>
      </c>
      <c r="D80" s="17" t="s">
        <v>3124</v>
      </c>
      <c r="E80" s="17" t="s">
        <v>3124</v>
      </c>
    </row>
    <row r="81" spans="1:5" x14ac:dyDescent="0.3">
      <c r="A81" s="17" t="s">
        <v>1346</v>
      </c>
      <c r="B81" s="17" t="s">
        <v>1345</v>
      </c>
      <c r="C81" s="17" t="s">
        <v>3206</v>
      </c>
      <c r="D81" s="17" t="s">
        <v>3124</v>
      </c>
      <c r="E81" s="17" t="s">
        <v>3124</v>
      </c>
    </row>
    <row r="82" spans="1:5" x14ac:dyDescent="0.3">
      <c r="A82" s="17" t="s">
        <v>674</v>
      </c>
      <c r="B82" s="17" t="s">
        <v>673</v>
      </c>
      <c r="C82" s="17" t="s">
        <v>3207</v>
      </c>
      <c r="D82" s="17" t="s">
        <v>3124</v>
      </c>
      <c r="E82" s="17" t="s">
        <v>3124</v>
      </c>
    </row>
    <row r="83" spans="1:5" x14ac:dyDescent="0.3">
      <c r="A83" s="17" t="s">
        <v>2040</v>
      </c>
      <c r="B83" s="17" t="s">
        <v>2039</v>
      </c>
      <c r="C83" s="17" t="s">
        <v>3208</v>
      </c>
      <c r="D83" s="17" t="s">
        <v>3124</v>
      </c>
      <c r="E83" s="17" t="s">
        <v>3124</v>
      </c>
    </row>
    <row r="84" spans="1:5" x14ac:dyDescent="0.3">
      <c r="A84" s="17" t="s">
        <v>471</v>
      </c>
      <c r="B84" s="17" t="s">
        <v>470</v>
      </c>
      <c r="C84" s="17" t="s">
        <v>3209</v>
      </c>
      <c r="D84" s="17" t="s">
        <v>3124</v>
      </c>
      <c r="E84" s="17" t="s">
        <v>3124</v>
      </c>
    </row>
    <row r="85" spans="1:5" x14ac:dyDescent="0.3">
      <c r="A85" s="17" t="s">
        <v>2201</v>
      </c>
      <c r="B85" s="17" t="s">
        <v>2200</v>
      </c>
      <c r="C85" s="17" t="s">
        <v>3210</v>
      </c>
      <c r="D85" s="17" t="s">
        <v>3124</v>
      </c>
      <c r="E85" s="17" t="s">
        <v>3124</v>
      </c>
    </row>
    <row r="86" spans="1:5" x14ac:dyDescent="0.3">
      <c r="A86" s="17" t="s">
        <v>1174</v>
      </c>
      <c r="B86" s="17" t="s">
        <v>1173</v>
      </c>
      <c r="C86" s="17" t="s">
        <v>3211</v>
      </c>
      <c r="D86" s="17" t="s">
        <v>3124</v>
      </c>
      <c r="E86" s="17" t="s">
        <v>3124</v>
      </c>
    </row>
    <row r="87" spans="1:5" x14ac:dyDescent="0.3">
      <c r="A87" s="17" t="s">
        <v>622</v>
      </c>
      <c r="B87" s="17" t="s">
        <v>621</v>
      </c>
      <c r="C87" s="17" t="s">
        <v>3212</v>
      </c>
      <c r="D87" s="17" t="s">
        <v>3124</v>
      </c>
      <c r="E87" s="17" t="s">
        <v>3124</v>
      </c>
    </row>
    <row r="88" spans="1:5" x14ac:dyDescent="0.3">
      <c r="A88" s="17" t="s">
        <v>1261</v>
      </c>
      <c r="B88" s="17" t="s">
        <v>1260</v>
      </c>
      <c r="C88" s="17" t="s">
        <v>3213</v>
      </c>
      <c r="D88" s="17" t="s">
        <v>3124</v>
      </c>
      <c r="E88" s="17" t="s">
        <v>3124</v>
      </c>
    </row>
    <row r="89" spans="1:5" x14ac:dyDescent="0.3">
      <c r="A89" s="17" t="s">
        <v>2580</v>
      </c>
      <c r="B89" s="17" t="s">
        <v>2579</v>
      </c>
      <c r="C89" s="17" t="s">
        <v>3214</v>
      </c>
      <c r="D89" s="17" t="s">
        <v>3124</v>
      </c>
      <c r="E89" s="17" t="s">
        <v>3124</v>
      </c>
    </row>
    <row r="90" spans="1:5" x14ac:dyDescent="0.3">
      <c r="A90" s="17" t="s">
        <v>1644</v>
      </c>
      <c r="B90" s="17" t="s">
        <v>1643</v>
      </c>
      <c r="C90" s="17" t="s">
        <v>3215</v>
      </c>
      <c r="D90" s="17" t="s">
        <v>3124</v>
      </c>
      <c r="E90" s="17" t="s">
        <v>3124</v>
      </c>
    </row>
    <row r="91" spans="1:5" x14ac:dyDescent="0.3">
      <c r="A91" s="17" t="s">
        <v>1809</v>
      </c>
      <c r="B91" s="17" t="s">
        <v>1808</v>
      </c>
      <c r="C91" s="17" t="s">
        <v>3216</v>
      </c>
      <c r="D91" s="17" t="s">
        <v>3124</v>
      </c>
      <c r="E91" s="17" t="s">
        <v>3124</v>
      </c>
    </row>
    <row r="92" spans="1:5" x14ac:dyDescent="0.3">
      <c r="A92" s="17" t="s">
        <v>65</v>
      </c>
      <c r="B92" s="17" t="s">
        <v>64</v>
      </c>
      <c r="C92" s="17" t="s">
        <v>3217</v>
      </c>
      <c r="D92" s="17" t="s">
        <v>3124</v>
      </c>
      <c r="E92" s="17" t="s">
        <v>3124</v>
      </c>
    </row>
    <row r="93" spans="1:5" x14ac:dyDescent="0.3">
      <c r="A93" s="17" t="s">
        <v>2425</v>
      </c>
      <c r="B93" s="17" t="s">
        <v>2424</v>
      </c>
      <c r="C93" s="17" t="s">
        <v>3218</v>
      </c>
      <c r="D93" s="17" t="s">
        <v>3124</v>
      </c>
      <c r="E93" s="17" t="s">
        <v>3124</v>
      </c>
    </row>
    <row r="94" spans="1:5" x14ac:dyDescent="0.3">
      <c r="A94" s="17" t="s">
        <v>786</v>
      </c>
      <c r="B94" s="17" t="s">
        <v>785</v>
      </c>
      <c r="C94" s="17" t="s">
        <v>3219</v>
      </c>
      <c r="D94" s="17" t="s">
        <v>3124</v>
      </c>
      <c r="E94" s="17" t="s">
        <v>3124</v>
      </c>
    </row>
    <row r="95" spans="1:5" x14ac:dyDescent="0.3">
      <c r="A95" s="17" t="s">
        <v>2171</v>
      </c>
      <c r="B95" s="17" t="s">
        <v>2170</v>
      </c>
      <c r="C95" s="17" t="s">
        <v>3220</v>
      </c>
      <c r="D95" s="17" t="s">
        <v>3124</v>
      </c>
      <c r="E95" s="17" t="s">
        <v>3124</v>
      </c>
    </row>
    <row r="96" spans="1:5" x14ac:dyDescent="0.3">
      <c r="A96" s="17" t="s">
        <v>1433</v>
      </c>
      <c r="B96" s="17" t="s">
        <v>1432</v>
      </c>
      <c r="C96" s="17" t="s">
        <v>3221</v>
      </c>
      <c r="D96" s="17" t="s">
        <v>3124</v>
      </c>
      <c r="E96" s="17" t="s">
        <v>3124</v>
      </c>
    </row>
    <row r="97" spans="1:5" x14ac:dyDescent="0.3">
      <c r="A97" s="17" t="s">
        <v>1375</v>
      </c>
      <c r="B97" s="17" t="s">
        <v>1374</v>
      </c>
      <c r="C97" s="17" t="s">
        <v>3222</v>
      </c>
      <c r="D97" s="17" t="s">
        <v>3124</v>
      </c>
      <c r="E97" s="17" t="s">
        <v>3124</v>
      </c>
    </row>
    <row r="98" spans="1:5" x14ac:dyDescent="0.3">
      <c r="A98" s="17" t="s">
        <v>2304</v>
      </c>
      <c r="B98" s="17" t="s">
        <v>2303</v>
      </c>
      <c r="C98" s="17" t="s">
        <v>3223</v>
      </c>
      <c r="D98" s="17" t="s">
        <v>3124</v>
      </c>
      <c r="E98" s="17" t="s">
        <v>3124</v>
      </c>
    </row>
    <row r="99" spans="1:5" x14ac:dyDescent="0.3">
      <c r="A99" s="17" t="s">
        <v>2417</v>
      </c>
      <c r="B99" s="17" t="s">
        <v>2416</v>
      </c>
      <c r="C99" s="17" t="s">
        <v>3224</v>
      </c>
      <c r="D99" s="17" t="s">
        <v>3124</v>
      </c>
      <c r="E99" s="17" t="s">
        <v>3124</v>
      </c>
    </row>
    <row r="100" spans="1:5" x14ac:dyDescent="0.3">
      <c r="A100" s="17" t="s">
        <v>2924</v>
      </c>
      <c r="B100" s="17" t="s">
        <v>2923</v>
      </c>
      <c r="C100" s="17" t="s">
        <v>3225</v>
      </c>
      <c r="D100" s="17" t="s">
        <v>3124</v>
      </c>
      <c r="E100" s="17" t="s">
        <v>3124</v>
      </c>
    </row>
    <row r="101" spans="1:5" x14ac:dyDescent="0.3">
      <c r="A101" s="17" t="s">
        <v>256</v>
      </c>
      <c r="B101" s="17" t="s">
        <v>255</v>
      </c>
      <c r="C101" s="17" t="s">
        <v>3226</v>
      </c>
      <c r="D101" s="17" t="s">
        <v>3124</v>
      </c>
      <c r="E101" s="17" t="s">
        <v>3124</v>
      </c>
    </row>
    <row r="102" spans="1:5" x14ac:dyDescent="0.3">
      <c r="A102" s="17" t="s">
        <v>2625</v>
      </c>
      <c r="B102" s="17" t="s">
        <v>2624</v>
      </c>
      <c r="C102" s="17" t="s">
        <v>3227</v>
      </c>
      <c r="D102" s="17" t="s">
        <v>3124</v>
      </c>
      <c r="E102" s="17" t="s">
        <v>3124</v>
      </c>
    </row>
    <row r="103" spans="1:5" x14ac:dyDescent="0.3">
      <c r="A103" s="17" t="s">
        <v>857</v>
      </c>
      <c r="B103" s="17" t="s">
        <v>856</v>
      </c>
      <c r="C103" s="17" t="s">
        <v>3228</v>
      </c>
      <c r="D103" s="17" t="s">
        <v>3124</v>
      </c>
      <c r="E103" s="17" t="s">
        <v>3124</v>
      </c>
    </row>
    <row r="104" spans="1:5" x14ac:dyDescent="0.3">
      <c r="A104" s="17" t="s">
        <v>2221</v>
      </c>
      <c r="B104" s="17" t="s">
        <v>2220</v>
      </c>
      <c r="C104" s="17" t="s">
        <v>3229</v>
      </c>
      <c r="D104" s="17" t="s">
        <v>3124</v>
      </c>
      <c r="E104" s="17" t="s">
        <v>3124</v>
      </c>
    </row>
    <row r="105" spans="1:5" x14ac:dyDescent="0.3">
      <c r="A105" s="17" t="s">
        <v>853</v>
      </c>
      <c r="B105" s="17" t="s">
        <v>852</v>
      </c>
      <c r="C105" s="17" t="s">
        <v>3230</v>
      </c>
      <c r="D105" s="17" t="s">
        <v>3124</v>
      </c>
      <c r="E105" s="17" t="s">
        <v>3124</v>
      </c>
    </row>
    <row r="106" spans="1:5" x14ac:dyDescent="0.3">
      <c r="A106" s="17" t="s">
        <v>1646</v>
      </c>
      <c r="B106" s="17" t="s">
        <v>1645</v>
      </c>
      <c r="C106" s="17" t="s">
        <v>3231</v>
      </c>
      <c r="D106" s="17" t="s">
        <v>3124</v>
      </c>
      <c r="E106" s="17" t="s">
        <v>3124</v>
      </c>
    </row>
    <row r="107" spans="1:5" x14ac:dyDescent="0.3">
      <c r="A107" s="17" t="s">
        <v>2344</v>
      </c>
      <c r="B107" s="17" t="s">
        <v>2343</v>
      </c>
      <c r="C107" s="17" t="s">
        <v>3232</v>
      </c>
      <c r="D107" s="17" t="s">
        <v>3124</v>
      </c>
      <c r="E107" s="17" t="s">
        <v>3124</v>
      </c>
    </row>
    <row r="108" spans="1:5" x14ac:dyDescent="0.3">
      <c r="A108" s="17" t="s">
        <v>668</v>
      </c>
      <c r="B108" s="17" t="s">
        <v>667</v>
      </c>
      <c r="C108" s="17" t="s">
        <v>3233</v>
      </c>
      <c r="D108" s="17" t="s">
        <v>3124</v>
      </c>
      <c r="E108" s="17" t="s">
        <v>3124</v>
      </c>
    </row>
    <row r="109" spans="1:5" x14ac:dyDescent="0.3">
      <c r="A109" s="17" t="s">
        <v>2088</v>
      </c>
      <c r="B109" s="17" t="s">
        <v>2087</v>
      </c>
      <c r="C109" s="17" t="s">
        <v>3234</v>
      </c>
      <c r="D109" s="17" t="s">
        <v>3128</v>
      </c>
      <c r="E109" s="17" t="s">
        <v>3129</v>
      </c>
    </row>
    <row r="110" spans="1:5" x14ac:dyDescent="0.3">
      <c r="A110" s="17" t="s">
        <v>2153</v>
      </c>
      <c r="B110" s="17" t="s">
        <v>2152</v>
      </c>
      <c r="C110" s="17" t="s">
        <v>3235</v>
      </c>
      <c r="D110" s="17" t="s">
        <v>3124</v>
      </c>
      <c r="E110" s="17" t="s">
        <v>3124</v>
      </c>
    </row>
    <row r="111" spans="1:5" x14ac:dyDescent="0.3">
      <c r="A111" s="17" t="s">
        <v>1171</v>
      </c>
      <c r="B111" s="17" t="s">
        <v>1170</v>
      </c>
      <c r="C111" s="17" t="s">
        <v>3236</v>
      </c>
      <c r="D111" s="17" t="s">
        <v>3124</v>
      </c>
      <c r="E111" s="17" t="s">
        <v>3124</v>
      </c>
    </row>
    <row r="112" spans="1:5" x14ac:dyDescent="0.3">
      <c r="A112" s="17" t="s">
        <v>2493</v>
      </c>
      <c r="B112" s="17" t="s">
        <v>2492</v>
      </c>
      <c r="C112" s="17" t="s">
        <v>3237</v>
      </c>
      <c r="D112" s="17" t="s">
        <v>3124</v>
      </c>
      <c r="E112" s="17" t="s">
        <v>3124</v>
      </c>
    </row>
    <row r="113" spans="1:5" x14ac:dyDescent="0.3">
      <c r="A113" s="17" t="s">
        <v>2578</v>
      </c>
      <c r="B113" s="17" t="s">
        <v>2577</v>
      </c>
      <c r="C113" s="17" t="s">
        <v>3238</v>
      </c>
      <c r="D113" s="17" t="s">
        <v>3128</v>
      </c>
      <c r="E113" s="17" t="s">
        <v>3129</v>
      </c>
    </row>
    <row r="114" spans="1:5" x14ac:dyDescent="0.3">
      <c r="A114" s="17" t="s">
        <v>806</v>
      </c>
      <c r="B114" s="17" t="s">
        <v>805</v>
      </c>
      <c r="C114" s="17" t="s">
        <v>3239</v>
      </c>
      <c r="D114" s="17" t="s">
        <v>3124</v>
      </c>
      <c r="E114" s="17" t="s">
        <v>3124</v>
      </c>
    </row>
    <row r="115" spans="1:5" x14ac:dyDescent="0.3">
      <c r="A115" s="17" t="s">
        <v>2563</v>
      </c>
      <c r="B115" s="17" t="s">
        <v>2562</v>
      </c>
      <c r="C115" s="17" t="s">
        <v>3240</v>
      </c>
      <c r="D115" s="17" t="s">
        <v>3124</v>
      </c>
      <c r="E115" s="17" t="s">
        <v>3124</v>
      </c>
    </row>
    <row r="116" spans="1:5" x14ac:dyDescent="0.3">
      <c r="A116" s="17" t="s">
        <v>883</v>
      </c>
      <c r="B116" s="17" t="s">
        <v>882</v>
      </c>
      <c r="C116" s="17" t="s">
        <v>3241</v>
      </c>
      <c r="D116" s="17" t="s">
        <v>3124</v>
      </c>
      <c r="E116" s="17" t="s">
        <v>3124</v>
      </c>
    </row>
    <row r="117" spans="1:5" x14ac:dyDescent="0.3">
      <c r="A117" s="17" t="s">
        <v>939</v>
      </c>
      <c r="B117" s="17" t="s">
        <v>938</v>
      </c>
      <c r="C117" s="17" t="s">
        <v>3242</v>
      </c>
      <c r="D117" s="17" t="s">
        <v>3124</v>
      </c>
      <c r="E117" s="17" t="s">
        <v>3124</v>
      </c>
    </row>
    <row r="118" spans="1:5" x14ac:dyDescent="0.3">
      <c r="A118" s="17" t="s">
        <v>2721</v>
      </c>
      <c r="B118" s="17" t="s">
        <v>2720</v>
      </c>
      <c r="C118" s="17" t="s">
        <v>3243</v>
      </c>
      <c r="D118" s="17" t="s">
        <v>3124</v>
      </c>
      <c r="E118" s="17" t="s">
        <v>3124</v>
      </c>
    </row>
    <row r="119" spans="1:5" x14ac:dyDescent="0.3">
      <c r="A119" s="17" t="s">
        <v>1388</v>
      </c>
      <c r="B119" s="17" t="s">
        <v>1387</v>
      </c>
      <c r="C119" s="17" t="s">
        <v>3244</v>
      </c>
      <c r="D119" s="17" t="s">
        <v>3124</v>
      </c>
      <c r="E119" s="17" t="s">
        <v>3124</v>
      </c>
    </row>
    <row r="120" spans="1:5" x14ac:dyDescent="0.3">
      <c r="A120" s="17" t="s">
        <v>2370</v>
      </c>
      <c r="B120" s="17" t="s">
        <v>2369</v>
      </c>
      <c r="C120" s="17" t="s">
        <v>3245</v>
      </c>
      <c r="D120" s="17" t="s">
        <v>3124</v>
      </c>
      <c r="E120" s="17" t="s">
        <v>3124</v>
      </c>
    </row>
    <row r="121" spans="1:5" x14ac:dyDescent="0.3">
      <c r="A121" s="17" t="s">
        <v>352</v>
      </c>
      <c r="B121" s="17" t="s">
        <v>351</v>
      </c>
      <c r="C121" s="17" t="s">
        <v>3246</v>
      </c>
      <c r="D121" s="17" t="s">
        <v>3124</v>
      </c>
      <c r="E121" s="17" t="s">
        <v>3124</v>
      </c>
    </row>
    <row r="122" spans="1:5" x14ac:dyDescent="0.3">
      <c r="A122" s="17" t="s">
        <v>2742</v>
      </c>
      <c r="B122" s="17" t="s">
        <v>2741</v>
      </c>
      <c r="C122" s="17" t="s">
        <v>3247</v>
      </c>
      <c r="D122" s="17" t="s">
        <v>3124</v>
      </c>
      <c r="E122" s="17" t="s">
        <v>3124</v>
      </c>
    </row>
    <row r="123" spans="1:5" x14ac:dyDescent="0.3">
      <c r="A123" s="17" t="s">
        <v>1075</v>
      </c>
      <c r="B123" s="17" t="s">
        <v>1074</v>
      </c>
      <c r="C123" s="17" t="s">
        <v>3248</v>
      </c>
      <c r="D123" s="17" t="s">
        <v>3124</v>
      </c>
      <c r="E123" s="17" t="s">
        <v>3124</v>
      </c>
    </row>
    <row r="124" spans="1:5" x14ac:dyDescent="0.3">
      <c r="A124" s="17" t="s">
        <v>2314</v>
      </c>
      <c r="B124" s="17" t="s">
        <v>2313</v>
      </c>
      <c r="C124" s="17" t="s">
        <v>3249</v>
      </c>
      <c r="D124" s="17" t="s">
        <v>3124</v>
      </c>
      <c r="E124" s="17" t="s">
        <v>3124</v>
      </c>
    </row>
    <row r="125" spans="1:5" x14ac:dyDescent="0.3">
      <c r="A125" s="17" t="s">
        <v>978</v>
      </c>
      <c r="B125" s="17" t="s">
        <v>977</v>
      </c>
      <c r="C125" s="17" t="s">
        <v>3250</v>
      </c>
      <c r="D125" s="17" t="s">
        <v>3124</v>
      </c>
      <c r="E125" s="17" t="s">
        <v>3124</v>
      </c>
    </row>
    <row r="126" spans="1:5" x14ac:dyDescent="0.3">
      <c r="A126" s="17" t="s">
        <v>2844</v>
      </c>
      <c r="B126" s="17" t="s">
        <v>2843</v>
      </c>
      <c r="C126" s="17" t="s">
        <v>3251</v>
      </c>
      <c r="D126" s="17" t="s">
        <v>3124</v>
      </c>
      <c r="E126" s="17" t="s">
        <v>3124</v>
      </c>
    </row>
    <row r="127" spans="1:5" x14ac:dyDescent="0.3">
      <c r="A127" s="17" t="s">
        <v>2837</v>
      </c>
      <c r="B127" s="17" t="s">
        <v>2836</v>
      </c>
      <c r="C127" s="17" t="s">
        <v>3252</v>
      </c>
      <c r="D127" s="17" t="s">
        <v>3124</v>
      </c>
      <c r="E127" s="17" t="s">
        <v>3124</v>
      </c>
    </row>
    <row r="128" spans="1:5" x14ac:dyDescent="0.3">
      <c r="A128" s="17" t="s">
        <v>1778</v>
      </c>
      <c r="B128" s="17" t="s">
        <v>1777</v>
      </c>
      <c r="C128" s="17" t="s">
        <v>3253</v>
      </c>
      <c r="D128" s="17" t="s">
        <v>3128</v>
      </c>
      <c r="E128" s="17" t="s">
        <v>3129</v>
      </c>
    </row>
    <row r="129" spans="1:5" x14ac:dyDescent="0.3">
      <c r="A129" s="17" t="s">
        <v>1016</v>
      </c>
      <c r="B129" s="17" t="s">
        <v>1015</v>
      </c>
      <c r="C129" s="17" t="s">
        <v>3254</v>
      </c>
      <c r="D129" s="17" t="s">
        <v>3124</v>
      </c>
      <c r="E129" s="17" t="s">
        <v>3124</v>
      </c>
    </row>
    <row r="130" spans="1:5" x14ac:dyDescent="0.3">
      <c r="A130" s="17" t="s">
        <v>276</v>
      </c>
      <c r="B130" s="17" t="s">
        <v>275</v>
      </c>
      <c r="C130" s="17" t="s">
        <v>3255</v>
      </c>
      <c r="D130" s="17" t="s">
        <v>3124</v>
      </c>
      <c r="E130" s="17" t="s">
        <v>3124</v>
      </c>
    </row>
    <row r="131" spans="1:5" x14ac:dyDescent="0.3">
      <c r="A131" s="17" t="s">
        <v>1519</v>
      </c>
      <c r="B131" s="17" t="s">
        <v>1518</v>
      </c>
      <c r="C131" s="17" t="s">
        <v>3256</v>
      </c>
      <c r="D131" s="17" t="s">
        <v>3128</v>
      </c>
      <c r="E131" s="17" t="s">
        <v>3129</v>
      </c>
    </row>
    <row r="132" spans="1:5" x14ac:dyDescent="0.3">
      <c r="A132" s="17" t="s">
        <v>1830</v>
      </c>
      <c r="B132" s="17" t="s">
        <v>1829</v>
      </c>
      <c r="C132" s="17" t="s">
        <v>3257</v>
      </c>
      <c r="D132" s="17" t="s">
        <v>3128</v>
      </c>
      <c r="E132" s="17" t="s">
        <v>3129</v>
      </c>
    </row>
    <row r="133" spans="1:5" x14ac:dyDescent="0.3">
      <c r="A133" s="17" t="s">
        <v>1632</v>
      </c>
      <c r="B133" s="17" t="s">
        <v>1631</v>
      </c>
      <c r="C133" s="17" t="s">
        <v>3258</v>
      </c>
      <c r="D133" s="17" t="s">
        <v>3128</v>
      </c>
      <c r="E133" s="17" t="s">
        <v>3129</v>
      </c>
    </row>
    <row r="134" spans="1:5" x14ac:dyDescent="0.3">
      <c r="A134" s="17" t="s">
        <v>1071</v>
      </c>
      <c r="B134" s="17" t="s">
        <v>1070</v>
      </c>
      <c r="C134" s="17" t="s">
        <v>3259</v>
      </c>
      <c r="D134" s="17" t="s">
        <v>3124</v>
      </c>
      <c r="E134" s="17" t="s">
        <v>3124</v>
      </c>
    </row>
    <row r="135" spans="1:5" x14ac:dyDescent="0.3">
      <c r="A135" s="17" t="s">
        <v>1112</v>
      </c>
      <c r="B135" s="17" t="s">
        <v>1111</v>
      </c>
      <c r="C135" s="17" t="s">
        <v>3260</v>
      </c>
      <c r="D135" s="17" t="s">
        <v>3124</v>
      </c>
      <c r="E135" s="17" t="s">
        <v>3124</v>
      </c>
    </row>
    <row r="136" spans="1:5" x14ac:dyDescent="0.3">
      <c r="A136" s="17" t="s">
        <v>1122</v>
      </c>
      <c r="B136" s="17" t="s">
        <v>1121</v>
      </c>
      <c r="C136" s="17" t="s">
        <v>3261</v>
      </c>
      <c r="D136" s="17" t="s">
        <v>3128</v>
      </c>
      <c r="E136" s="17" t="s">
        <v>3129</v>
      </c>
    </row>
    <row r="137" spans="1:5" x14ac:dyDescent="0.3">
      <c r="A137" s="17" t="s">
        <v>293</v>
      </c>
      <c r="B137" s="17" t="s">
        <v>292</v>
      </c>
      <c r="C137" s="17" t="s">
        <v>3262</v>
      </c>
      <c r="D137" s="17" t="s">
        <v>3128</v>
      </c>
      <c r="E137" s="17" t="s">
        <v>3129</v>
      </c>
    </row>
    <row r="138" spans="1:5" x14ac:dyDescent="0.3">
      <c r="A138" s="17" t="s">
        <v>2831</v>
      </c>
      <c r="B138" s="17" t="s">
        <v>2830</v>
      </c>
      <c r="C138" s="17" t="s">
        <v>3263</v>
      </c>
      <c r="D138" s="17" t="s">
        <v>3128</v>
      </c>
      <c r="E138" s="17" t="s">
        <v>3129</v>
      </c>
    </row>
    <row r="139" spans="1:5" x14ac:dyDescent="0.3">
      <c r="A139" s="17" t="s">
        <v>1943</v>
      </c>
      <c r="B139" s="17" t="s">
        <v>1942</v>
      </c>
      <c r="C139" s="17" t="s">
        <v>3264</v>
      </c>
      <c r="D139" s="17" t="s">
        <v>3124</v>
      </c>
      <c r="E139" s="17" t="s">
        <v>3124</v>
      </c>
    </row>
    <row r="140" spans="1:5" x14ac:dyDescent="0.3">
      <c r="A140" s="17" t="s">
        <v>2930</v>
      </c>
      <c r="B140" s="17" t="s">
        <v>2929</v>
      </c>
      <c r="C140" s="17" t="s">
        <v>3265</v>
      </c>
      <c r="D140" s="17" t="s">
        <v>3124</v>
      </c>
      <c r="E140" s="17" t="s">
        <v>3124</v>
      </c>
    </row>
    <row r="141" spans="1:5" x14ac:dyDescent="0.3">
      <c r="A141" s="17" t="s">
        <v>1789</v>
      </c>
      <c r="B141" s="17" t="s">
        <v>1788</v>
      </c>
      <c r="C141" s="17" t="s">
        <v>3266</v>
      </c>
      <c r="D141" s="17" t="s">
        <v>3124</v>
      </c>
      <c r="E141" s="17" t="s">
        <v>3124</v>
      </c>
    </row>
    <row r="142" spans="1:5" x14ac:dyDescent="0.3">
      <c r="A142" s="17" t="s">
        <v>179</v>
      </c>
      <c r="B142" s="17" t="s">
        <v>178</v>
      </c>
      <c r="C142" s="17" t="s">
        <v>3267</v>
      </c>
      <c r="D142" s="17" t="s">
        <v>3124</v>
      </c>
      <c r="E142" s="17" t="s">
        <v>3124</v>
      </c>
    </row>
    <row r="143" spans="1:5" x14ac:dyDescent="0.3">
      <c r="A143" s="17" t="s">
        <v>2954</v>
      </c>
      <c r="B143" s="17" t="s">
        <v>2953</v>
      </c>
      <c r="C143" s="17" t="s">
        <v>3268</v>
      </c>
      <c r="D143" s="17" t="s">
        <v>3124</v>
      </c>
      <c r="E143" s="17" t="s">
        <v>3124</v>
      </c>
    </row>
    <row r="144" spans="1:5" x14ac:dyDescent="0.3">
      <c r="A144" s="17" t="s">
        <v>425</v>
      </c>
      <c r="B144" s="17" t="s">
        <v>424</v>
      </c>
      <c r="C144" s="17" t="s">
        <v>3269</v>
      </c>
      <c r="D144" s="17" t="s">
        <v>3124</v>
      </c>
      <c r="E144" s="17" t="s">
        <v>3124</v>
      </c>
    </row>
    <row r="145" spans="1:5" x14ac:dyDescent="0.3">
      <c r="A145" s="17" t="s">
        <v>1941</v>
      </c>
      <c r="B145" s="17" t="s">
        <v>1940</v>
      </c>
      <c r="C145" s="17" t="s">
        <v>3270</v>
      </c>
      <c r="D145" s="17" t="s">
        <v>3124</v>
      </c>
      <c r="E145" s="17" t="s">
        <v>3124</v>
      </c>
    </row>
    <row r="146" spans="1:5" x14ac:dyDescent="0.3">
      <c r="A146" s="17" t="s">
        <v>2255</v>
      </c>
      <c r="B146" s="17" t="s">
        <v>2254</v>
      </c>
      <c r="C146" s="17" t="s">
        <v>3271</v>
      </c>
      <c r="D146" s="17" t="s">
        <v>3124</v>
      </c>
      <c r="E146" s="17" t="s">
        <v>3124</v>
      </c>
    </row>
    <row r="147" spans="1:5" x14ac:dyDescent="0.3">
      <c r="A147" s="17" t="s">
        <v>376</v>
      </c>
      <c r="B147" s="17" t="s">
        <v>375</v>
      </c>
      <c r="C147" s="17" t="s">
        <v>3272</v>
      </c>
      <c r="D147" s="17" t="s">
        <v>3124</v>
      </c>
      <c r="E147" s="17" t="s">
        <v>3124</v>
      </c>
    </row>
    <row r="148" spans="1:5" x14ac:dyDescent="0.3">
      <c r="A148" s="17" t="s">
        <v>306</v>
      </c>
      <c r="B148" s="17" t="s">
        <v>305</v>
      </c>
      <c r="C148" s="17" t="s">
        <v>3273</v>
      </c>
      <c r="D148" s="17" t="s">
        <v>3124</v>
      </c>
      <c r="E148" s="17" t="s">
        <v>3124</v>
      </c>
    </row>
    <row r="149" spans="1:5" x14ac:dyDescent="0.3">
      <c r="A149" s="17" t="s">
        <v>2692</v>
      </c>
      <c r="B149" s="17" t="s">
        <v>2691</v>
      </c>
      <c r="C149" s="17" t="s">
        <v>3274</v>
      </c>
      <c r="D149" s="17" t="s">
        <v>3124</v>
      </c>
      <c r="E149" s="17" t="s">
        <v>3124</v>
      </c>
    </row>
    <row r="150" spans="1:5" x14ac:dyDescent="0.3">
      <c r="A150" s="17" t="s">
        <v>250</v>
      </c>
      <c r="B150" s="17" t="s">
        <v>249</v>
      </c>
      <c r="C150" s="17" t="s">
        <v>3275</v>
      </c>
      <c r="D150" s="17" t="s">
        <v>3124</v>
      </c>
      <c r="E150" s="17" t="s">
        <v>3124</v>
      </c>
    </row>
    <row r="151" spans="1:5" x14ac:dyDescent="0.3">
      <c r="A151" s="17" t="s">
        <v>1418</v>
      </c>
      <c r="B151" s="17" t="s">
        <v>1417</v>
      </c>
      <c r="C151" s="17" t="s">
        <v>3276</v>
      </c>
      <c r="D151" s="17" t="s">
        <v>3124</v>
      </c>
      <c r="E151" s="17" t="s">
        <v>3124</v>
      </c>
    </row>
    <row r="152" spans="1:5" x14ac:dyDescent="0.3">
      <c r="A152" s="17" t="s">
        <v>1555</v>
      </c>
      <c r="B152" s="17" t="s">
        <v>1554</v>
      </c>
      <c r="C152" s="17" t="s">
        <v>3277</v>
      </c>
      <c r="D152" s="17" t="s">
        <v>3124</v>
      </c>
      <c r="E152" s="17" t="s">
        <v>3124</v>
      </c>
    </row>
    <row r="153" spans="1:5" x14ac:dyDescent="0.3">
      <c r="A153" s="17" t="s">
        <v>2766</v>
      </c>
      <c r="B153" s="17" t="s">
        <v>2765</v>
      </c>
      <c r="C153" s="17" t="s">
        <v>3278</v>
      </c>
      <c r="D153" s="17" t="s">
        <v>3124</v>
      </c>
      <c r="E153" s="17" t="s">
        <v>3124</v>
      </c>
    </row>
    <row r="154" spans="1:5" x14ac:dyDescent="0.3">
      <c r="A154" s="17" t="s">
        <v>1101</v>
      </c>
      <c r="B154" s="17" t="s">
        <v>1100</v>
      </c>
      <c r="C154" s="17" t="s">
        <v>3279</v>
      </c>
      <c r="D154" s="17" t="s">
        <v>3124</v>
      </c>
      <c r="E154" s="17" t="s">
        <v>3124</v>
      </c>
    </row>
    <row r="155" spans="1:5" x14ac:dyDescent="0.3">
      <c r="A155" s="17" t="s">
        <v>1664</v>
      </c>
      <c r="B155" s="17" t="s">
        <v>1663</v>
      </c>
      <c r="C155" s="17" t="s">
        <v>3280</v>
      </c>
      <c r="D155" s="17" t="s">
        <v>3124</v>
      </c>
      <c r="E155" s="17" t="s">
        <v>3124</v>
      </c>
    </row>
    <row r="156" spans="1:5" x14ac:dyDescent="0.3">
      <c r="A156" s="17" t="s">
        <v>2859</v>
      </c>
      <c r="B156" s="17" t="s">
        <v>2858</v>
      </c>
      <c r="C156" s="17" t="s">
        <v>3281</v>
      </c>
      <c r="D156" s="17" t="s">
        <v>3124</v>
      </c>
      <c r="E156" s="17" t="s">
        <v>3124</v>
      </c>
    </row>
    <row r="157" spans="1:5" x14ac:dyDescent="0.3">
      <c r="A157" s="17" t="s">
        <v>2243</v>
      </c>
      <c r="B157" s="17" t="s">
        <v>2242</v>
      </c>
      <c r="C157" s="17" t="s">
        <v>3282</v>
      </c>
      <c r="D157" s="17" t="s">
        <v>3124</v>
      </c>
      <c r="E157" s="17" t="s">
        <v>3124</v>
      </c>
    </row>
    <row r="158" spans="1:5" x14ac:dyDescent="0.3">
      <c r="A158" s="17" t="s">
        <v>2655</v>
      </c>
      <c r="B158" s="17" t="s">
        <v>2654</v>
      </c>
      <c r="C158" s="17" t="s">
        <v>3283</v>
      </c>
      <c r="D158" s="17" t="s">
        <v>3124</v>
      </c>
      <c r="E158" s="17" t="s">
        <v>3124</v>
      </c>
    </row>
    <row r="159" spans="1:5" x14ac:dyDescent="0.3">
      <c r="A159" s="17" t="s">
        <v>1148</v>
      </c>
      <c r="B159" s="17" t="s">
        <v>1147</v>
      </c>
      <c r="C159" s="17" t="s">
        <v>3284</v>
      </c>
      <c r="D159" s="17" t="s">
        <v>3124</v>
      </c>
      <c r="E159" s="17" t="s">
        <v>3124</v>
      </c>
    </row>
    <row r="160" spans="1:5" x14ac:dyDescent="0.3">
      <c r="A160" s="17" t="s">
        <v>866</v>
      </c>
      <c r="B160" s="17" t="s">
        <v>865</v>
      </c>
      <c r="C160" s="17" t="s">
        <v>3285</v>
      </c>
      <c r="D160" s="17" t="s">
        <v>3124</v>
      </c>
      <c r="E160" s="17" t="s">
        <v>3124</v>
      </c>
    </row>
    <row r="161" spans="1:5" x14ac:dyDescent="0.3">
      <c r="A161" s="17" t="s">
        <v>1352</v>
      </c>
      <c r="B161" s="17" t="s">
        <v>1351</v>
      </c>
      <c r="C161" s="17" t="s">
        <v>3286</v>
      </c>
      <c r="D161" s="17" t="s">
        <v>3124</v>
      </c>
      <c r="E161" s="17" t="s">
        <v>3124</v>
      </c>
    </row>
    <row r="162" spans="1:5" x14ac:dyDescent="0.3">
      <c r="A162" s="17" t="s">
        <v>1040</v>
      </c>
      <c r="B162" s="17" t="s">
        <v>1039</v>
      </c>
      <c r="C162" s="17" t="s">
        <v>3287</v>
      </c>
      <c r="D162" s="17" t="s">
        <v>3124</v>
      </c>
      <c r="E162" s="17" t="s">
        <v>3124</v>
      </c>
    </row>
    <row r="163" spans="1:5" x14ac:dyDescent="0.3">
      <c r="A163" s="17" t="s">
        <v>2431</v>
      </c>
      <c r="B163" s="17" t="s">
        <v>2430</v>
      </c>
      <c r="C163" s="17" t="s">
        <v>3288</v>
      </c>
      <c r="D163" s="17" t="s">
        <v>3124</v>
      </c>
      <c r="E163" s="17" t="s">
        <v>3124</v>
      </c>
    </row>
    <row r="164" spans="1:5" x14ac:dyDescent="0.3">
      <c r="A164" s="17" t="s">
        <v>2867</v>
      </c>
      <c r="B164" s="17" t="s">
        <v>2866</v>
      </c>
      <c r="C164" s="17" t="s">
        <v>3289</v>
      </c>
      <c r="D164" s="17" t="s">
        <v>3124</v>
      </c>
      <c r="E164" s="17" t="s">
        <v>3124</v>
      </c>
    </row>
    <row r="165" spans="1:5" x14ac:dyDescent="0.3">
      <c r="A165" s="17" t="s">
        <v>576</v>
      </c>
      <c r="B165" s="17" t="s">
        <v>575</v>
      </c>
      <c r="C165" s="17" t="s">
        <v>3290</v>
      </c>
      <c r="D165" s="17" t="s">
        <v>3128</v>
      </c>
      <c r="E165" s="17" t="s">
        <v>3129</v>
      </c>
    </row>
    <row r="166" spans="1:5" x14ac:dyDescent="0.3">
      <c r="A166" s="17" t="s">
        <v>1506</v>
      </c>
      <c r="B166" s="17" t="s">
        <v>1505</v>
      </c>
      <c r="C166" s="17" t="s">
        <v>3291</v>
      </c>
      <c r="D166" s="17" t="s">
        <v>3124</v>
      </c>
      <c r="E166" s="17" t="s">
        <v>3124</v>
      </c>
    </row>
    <row r="167" spans="1:5" x14ac:dyDescent="0.3">
      <c r="A167" s="17" t="s">
        <v>81</v>
      </c>
      <c r="B167" s="17" t="s">
        <v>80</v>
      </c>
      <c r="C167" s="17" t="s">
        <v>3292</v>
      </c>
      <c r="D167" s="17" t="s">
        <v>3124</v>
      </c>
      <c r="E167" s="17" t="s">
        <v>3124</v>
      </c>
    </row>
    <row r="168" spans="1:5" x14ac:dyDescent="0.3">
      <c r="A168" s="17" t="s">
        <v>1227</v>
      </c>
      <c r="B168" s="17" t="s">
        <v>1226</v>
      </c>
      <c r="C168" s="17" t="s">
        <v>3293</v>
      </c>
      <c r="D168" s="17" t="s">
        <v>3128</v>
      </c>
      <c r="E168" s="17" t="s">
        <v>3129</v>
      </c>
    </row>
    <row r="169" spans="1:5" x14ac:dyDescent="0.3">
      <c r="A169" s="17" t="s">
        <v>2659</v>
      </c>
      <c r="B169" s="17" t="s">
        <v>2658</v>
      </c>
      <c r="C169" s="17" t="s">
        <v>3294</v>
      </c>
      <c r="D169" s="17" t="s">
        <v>3128</v>
      </c>
      <c r="E169" s="17" t="s">
        <v>3129</v>
      </c>
    </row>
    <row r="170" spans="1:5" x14ac:dyDescent="0.3">
      <c r="A170" s="17" t="s">
        <v>445</v>
      </c>
      <c r="B170" s="17" t="s">
        <v>444</v>
      </c>
      <c r="C170" s="17" t="s">
        <v>3295</v>
      </c>
      <c r="D170" s="17" t="s">
        <v>3128</v>
      </c>
      <c r="E170" s="17" t="s">
        <v>3129</v>
      </c>
    </row>
    <row r="171" spans="1:5" x14ac:dyDescent="0.3">
      <c r="A171" s="17" t="s">
        <v>1190</v>
      </c>
      <c r="B171" s="17" t="s">
        <v>1189</v>
      </c>
      <c r="C171" s="17" t="s">
        <v>3296</v>
      </c>
      <c r="D171" s="17" t="s">
        <v>3124</v>
      </c>
      <c r="E171" s="17" t="s">
        <v>3124</v>
      </c>
    </row>
    <row r="172" spans="1:5" x14ac:dyDescent="0.3">
      <c r="A172" s="17" t="s">
        <v>2841</v>
      </c>
      <c r="B172" s="17" t="s">
        <v>2840</v>
      </c>
      <c r="C172" s="17" t="s">
        <v>3297</v>
      </c>
      <c r="D172" s="17" t="s">
        <v>3128</v>
      </c>
      <c r="E172" s="17" t="s">
        <v>3129</v>
      </c>
    </row>
    <row r="173" spans="1:5" x14ac:dyDescent="0.3">
      <c r="A173" s="17" t="s">
        <v>1856</v>
      </c>
      <c r="B173" s="17" t="s">
        <v>1855</v>
      </c>
      <c r="C173" s="17" t="s">
        <v>3298</v>
      </c>
      <c r="D173" s="17" t="s">
        <v>3128</v>
      </c>
      <c r="E173" s="17" t="s">
        <v>3129</v>
      </c>
    </row>
    <row r="174" spans="1:5" x14ac:dyDescent="0.3">
      <c r="A174" s="17" t="s">
        <v>1407</v>
      </c>
      <c r="B174" s="17" t="s">
        <v>1406</v>
      </c>
      <c r="C174" s="17" t="s">
        <v>3299</v>
      </c>
      <c r="D174" s="17" t="s">
        <v>3128</v>
      </c>
      <c r="E174" s="17" t="s">
        <v>3129</v>
      </c>
    </row>
    <row r="175" spans="1:5" x14ac:dyDescent="0.3">
      <c r="A175" s="17" t="s">
        <v>1861</v>
      </c>
      <c r="B175" s="17" t="s">
        <v>1860</v>
      </c>
      <c r="C175" s="17" t="s">
        <v>3300</v>
      </c>
      <c r="D175" s="17" t="s">
        <v>3124</v>
      </c>
      <c r="E175" s="17" t="s">
        <v>3124</v>
      </c>
    </row>
    <row r="176" spans="1:5" x14ac:dyDescent="0.3">
      <c r="A176" s="17" t="s">
        <v>1557</v>
      </c>
      <c r="B176" s="17" t="s">
        <v>1556</v>
      </c>
      <c r="C176" s="17" t="s">
        <v>3301</v>
      </c>
      <c r="D176" s="17" t="s">
        <v>3128</v>
      </c>
      <c r="E176" s="17" t="s">
        <v>3129</v>
      </c>
    </row>
    <row r="177" spans="1:5" x14ac:dyDescent="0.3">
      <c r="A177" s="17" t="s">
        <v>2690</v>
      </c>
      <c r="B177" s="17" t="s">
        <v>2689</v>
      </c>
      <c r="C177" s="17" t="s">
        <v>3302</v>
      </c>
      <c r="D177" s="17" t="s">
        <v>3128</v>
      </c>
      <c r="E177" s="17" t="s">
        <v>3129</v>
      </c>
    </row>
    <row r="178" spans="1:5" x14ac:dyDescent="0.3">
      <c r="A178" s="17" t="s">
        <v>899</v>
      </c>
      <c r="B178" s="17" t="s">
        <v>898</v>
      </c>
      <c r="C178" s="17" t="s">
        <v>3303</v>
      </c>
      <c r="D178" s="17" t="s">
        <v>3124</v>
      </c>
      <c r="E178" s="17" t="s">
        <v>3129</v>
      </c>
    </row>
    <row r="179" spans="1:5" x14ac:dyDescent="0.3">
      <c r="A179" s="17" t="s">
        <v>1163</v>
      </c>
      <c r="B179" s="17" t="s">
        <v>1162</v>
      </c>
      <c r="C179" s="17" t="s">
        <v>3304</v>
      </c>
      <c r="D179" s="17" t="s">
        <v>3124</v>
      </c>
      <c r="E179" s="17" t="s">
        <v>3129</v>
      </c>
    </row>
    <row r="180" spans="1:5" x14ac:dyDescent="0.3">
      <c r="A180" s="17" t="s">
        <v>688</v>
      </c>
      <c r="B180" s="17" t="s">
        <v>687</v>
      </c>
      <c r="C180" s="17" t="s">
        <v>3305</v>
      </c>
      <c r="D180" s="17" t="s">
        <v>3128</v>
      </c>
      <c r="E180" s="17" t="s">
        <v>3129</v>
      </c>
    </row>
    <row r="181" spans="1:5" x14ac:dyDescent="0.3">
      <c r="A181" s="17" t="s">
        <v>634</v>
      </c>
      <c r="B181" s="17" t="s">
        <v>633</v>
      </c>
      <c r="C181" s="17" t="s">
        <v>3306</v>
      </c>
      <c r="D181" s="17" t="s">
        <v>3124</v>
      </c>
      <c r="E181" s="17" t="s">
        <v>3124</v>
      </c>
    </row>
    <row r="182" spans="1:5" x14ac:dyDescent="0.3">
      <c r="A182" s="17" t="s">
        <v>1793</v>
      </c>
      <c r="B182" s="17" t="s">
        <v>1792</v>
      </c>
      <c r="C182" s="17" t="s">
        <v>3307</v>
      </c>
      <c r="D182" s="17" t="s">
        <v>3128</v>
      </c>
      <c r="E182" s="17" t="s">
        <v>3129</v>
      </c>
    </row>
    <row r="183" spans="1:5" x14ac:dyDescent="0.3">
      <c r="A183" s="17" t="s">
        <v>2645</v>
      </c>
      <c r="B183" s="17" t="s">
        <v>2644</v>
      </c>
      <c r="C183" s="17" t="s">
        <v>3308</v>
      </c>
      <c r="D183" s="17" t="s">
        <v>3128</v>
      </c>
      <c r="E183" s="17" t="s">
        <v>3129</v>
      </c>
    </row>
    <row r="184" spans="1:5" x14ac:dyDescent="0.3">
      <c r="A184" s="17" t="s">
        <v>1797</v>
      </c>
      <c r="B184" s="17" t="s">
        <v>1796</v>
      </c>
      <c r="C184" s="17" t="s">
        <v>3309</v>
      </c>
      <c r="D184" s="17" t="s">
        <v>3124</v>
      </c>
      <c r="E184" s="17" t="s">
        <v>3124</v>
      </c>
    </row>
    <row r="185" spans="1:5" x14ac:dyDescent="0.3">
      <c r="A185" s="17" t="s">
        <v>2281</v>
      </c>
      <c r="B185" s="17" t="s">
        <v>2280</v>
      </c>
      <c r="C185" s="17" t="s">
        <v>3310</v>
      </c>
      <c r="D185" s="17" t="s">
        <v>3124</v>
      </c>
      <c r="E185" s="17" t="s">
        <v>3129</v>
      </c>
    </row>
    <row r="186" spans="1:5" x14ac:dyDescent="0.3">
      <c r="A186" s="17" t="s">
        <v>2972</v>
      </c>
      <c r="B186" s="17" t="s">
        <v>2971</v>
      </c>
      <c r="C186" s="17" t="s">
        <v>3311</v>
      </c>
      <c r="D186" s="17" t="s">
        <v>3128</v>
      </c>
      <c r="E186" s="17" t="s">
        <v>3129</v>
      </c>
    </row>
    <row r="187" spans="1:5" x14ac:dyDescent="0.3">
      <c r="A187" s="17" t="s">
        <v>1551</v>
      </c>
      <c r="B187" s="17" t="s">
        <v>1550</v>
      </c>
      <c r="C187" s="17" t="s">
        <v>3312</v>
      </c>
      <c r="D187" s="17" t="s">
        <v>3128</v>
      </c>
      <c r="E187" s="17" t="s">
        <v>3129</v>
      </c>
    </row>
    <row r="188" spans="1:5" x14ac:dyDescent="0.3">
      <c r="A188" s="17" t="s">
        <v>1277</v>
      </c>
      <c r="B188" s="17" t="s">
        <v>1276</v>
      </c>
      <c r="C188" s="17" t="s">
        <v>3313</v>
      </c>
      <c r="D188" s="17" t="s">
        <v>3128</v>
      </c>
      <c r="E188" s="17" t="s">
        <v>3129</v>
      </c>
    </row>
    <row r="189" spans="1:5" x14ac:dyDescent="0.3">
      <c r="A189" s="17" t="s">
        <v>2287</v>
      </c>
      <c r="B189" s="17" t="s">
        <v>2286</v>
      </c>
      <c r="C189" s="17" t="s">
        <v>3314</v>
      </c>
      <c r="D189" s="17" t="s">
        <v>3124</v>
      </c>
      <c r="E189" s="17" t="s">
        <v>3129</v>
      </c>
    </row>
    <row r="190" spans="1:5" x14ac:dyDescent="0.3">
      <c r="A190" s="17" t="s">
        <v>2932</v>
      </c>
      <c r="B190" s="17" t="s">
        <v>2931</v>
      </c>
      <c r="C190" s="17" t="s">
        <v>3315</v>
      </c>
      <c r="D190" s="17" t="s">
        <v>3128</v>
      </c>
      <c r="E190" s="17" t="s">
        <v>3129</v>
      </c>
    </row>
    <row r="191" spans="1:5" x14ac:dyDescent="0.3">
      <c r="A191" s="17" t="s">
        <v>2474</v>
      </c>
      <c r="B191" s="17" t="s">
        <v>2473</v>
      </c>
      <c r="C191" s="17" t="s">
        <v>3316</v>
      </c>
      <c r="D191" s="17" t="s">
        <v>3124</v>
      </c>
      <c r="E191" s="17" t="s">
        <v>3129</v>
      </c>
    </row>
    <row r="192" spans="1:5" x14ac:dyDescent="0.3">
      <c r="A192" s="17" t="s">
        <v>317</v>
      </c>
      <c r="B192" s="17" t="s">
        <v>316</v>
      </c>
      <c r="C192" s="17" t="s">
        <v>3317</v>
      </c>
      <c r="D192" s="17" t="s">
        <v>3128</v>
      </c>
      <c r="E192" s="17" t="s">
        <v>3129</v>
      </c>
    </row>
    <row r="193" spans="1:5" x14ac:dyDescent="0.3">
      <c r="A193" s="17" t="s">
        <v>1048</v>
      </c>
      <c r="B193" s="17" t="s">
        <v>1047</v>
      </c>
      <c r="C193" s="17" t="s">
        <v>3318</v>
      </c>
      <c r="D193" s="17" t="s">
        <v>3128</v>
      </c>
      <c r="E193" s="17" t="s">
        <v>3129</v>
      </c>
    </row>
    <row r="194" spans="1:5" x14ac:dyDescent="0.3">
      <c r="A194" s="17" t="s">
        <v>1932</v>
      </c>
      <c r="B194" s="17" t="s">
        <v>1931</v>
      </c>
      <c r="C194" s="17" t="s">
        <v>3319</v>
      </c>
      <c r="D194" s="17" t="s">
        <v>3128</v>
      </c>
      <c r="E194" s="17" t="s">
        <v>3129</v>
      </c>
    </row>
    <row r="195" spans="1:5" x14ac:dyDescent="0.3">
      <c r="A195" s="17" t="s">
        <v>1010</v>
      </c>
      <c r="B195" s="17" t="s">
        <v>1009</v>
      </c>
      <c r="C195" s="17" t="s">
        <v>3320</v>
      </c>
      <c r="D195" s="17" t="s">
        <v>3128</v>
      </c>
      <c r="E195" s="17" t="s">
        <v>3129</v>
      </c>
    </row>
    <row r="196" spans="1:5" x14ac:dyDescent="0.3">
      <c r="A196" s="17" t="s">
        <v>1975</v>
      </c>
      <c r="B196" s="17" t="s">
        <v>1974</v>
      </c>
      <c r="C196" s="17" t="s">
        <v>3321</v>
      </c>
      <c r="D196" s="17" t="s">
        <v>3128</v>
      </c>
      <c r="E196" s="17" t="s">
        <v>3129</v>
      </c>
    </row>
    <row r="197" spans="1:5" x14ac:dyDescent="0.3">
      <c r="A197" s="17" t="s">
        <v>672</v>
      </c>
      <c r="B197" s="17" t="s">
        <v>671</v>
      </c>
      <c r="C197" s="17" t="s">
        <v>3322</v>
      </c>
      <c r="D197" s="17" t="s">
        <v>3128</v>
      </c>
      <c r="E197" s="17" t="s">
        <v>3129</v>
      </c>
    </row>
    <row r="198" spans="1:5" x14ac:dyDescent="0.3">
      <c r="A198" s="17" t="s">
        <v>1176</v>
      </c>
      <c r="B198" s="17" t="s">
        <v>1175</v>
      </c>
      <c r="C198" s="17" t="s">
        <v>3323</v>
      </c>
      <c r="D198" s="17" t="s">
        <v>3128</v>
      </c>
      <c r="E198" s="17" t="s">
        <v>3129</v>
      </c>
    </row>
    <row r="199" spans="1:5" x14ac:dyDescent="0.3">
      <c r="A199" s="17" t="s">
        <v>2063</v>
      </c>
      <c r="B199" s="17" t="s">
        <v>2062</v>
      </c>
      <c r="C199" s="17" t="s">
        <v>3324</v>
      </c>
      <c r="D199" s="17" t="s">
        <v>3128</v>
      </c>
      <c r="E199" s="17" t="s">
        <v>3129</v>
      </c>
    </row>
    <row r="200" spans="1:5" x14ac:dyDescent="0.3">
      <c r="A200" s="17" t="s">
        <v>183</v>
      </c>
      <c r="B200" s="17" t="s">
        <v>182</v>
      </c>
      <c r="C200" s="17" t="s">
        <v>3325</v>
      </c>
      <c r="D200" s="17" t="s">
        <v>3124</v>
      </c>
      <c r="E200" s="17" t="s">
        <v>3124</v>
      </c>
    </row>
    <row r="201" spans="1:5" x14ac:dyDescent="0.3">
      <c r="A201" s="17" t="s">
        <v>2342</v>
      </c>
      <c r="B201" s="17" t="s">
        <v>2341</v>
      </c>
      <c r="C201" s="17" t="s">
        <v>3326</v>
      </c>
      <c r="D201" s="17" t="s">
        <v>3124</v>
      </c>
      <c r="E201" s="17" t="s">
        <v>3129</v>
      </c>
    </row>
    <row r="202" spans="1:5" x14ac:dyDescent="0.3">
      <c r="A202" s="17" t="s">
        <v>736</v>
      </c>
      <c r="B202" s="17" t="s">
        <v>735</v>
      </c>
      <c r="C202" s="17" t="s">
        <v>3327</v>
      </c>
      <c r="D202" s="17" t="s">
        <v>3128</v>
      </c>
      <c r="E202" s="17" t="s">
        <v>3129</v>
      </c>
    </row>
    <row r="203" spans="1:5" x14ac:dyDescent="0.3">
      <c r="A203" s="17" t="s">
        <v>99</v>
      </c>
      <c r="B203" s="17" t="s">
        <v>98</v>
      </c>
      <c r="C203" s="17" t="s">
        <v>3328</v>
      </c>
      <c r="D203" s="17" t="s">
        <v>3128</v>
      </c>
      <c r="E203" s="17" t="s">
        <v>3129</v>
      </c>
    </row>
    <row r="204" spans="1:5" x14ac:dyDescent="0.3">
      <c r="A204" s="17" t="s">
        <v>790</v>
      </c>
      <c r="B204" s="17" t="s">
        <v>789</v>
      </c>
      <c r="C204" s="17" t="s">
        <v>3329</v>
      </c>
      <c r="D204" s="17" t="s">
        <v>3128</v>
      </c>
      <c r="E204" s="17" t="s">
        <v>3129</v>
      </c>
    </row>
    <row r="205" spans="1:5" x14ac:dyDescent="0.3">
      <c r="A205" s="17" t="s">
        <v>2978</v>
      </c>
      <c r="B205" s="17" t="s">
        <v>2977</v>
      </c>
      <c r="C205" s="17" t="s">
        <v>3330</v>
      </c>
      <c r="D205" s="17" t="s">
        <v>3128</v>
      </c>
      <c r="E205" s="17" t="s">
        <v>3129</v>
      </c>
    </row>
    <row r="206" spans="1:5" x14ac:dyDescent="0.3">
      <c r="A206" s="17" t="s">
        <v>484</v>
      </c>
      <c r="B206" s="17" t="s">
        <v>483</v>
      </c>
      <c r="C206" s="17" t="s">
        <v>3331</v>
      </c>
      <c r="D206" s="17" t="s">
        <v>3128</v>
      </c>
      <c r="E206" s="17" t="s">
        <v>3129</v>
      </c>
    </row>
    <row r="207" spans="1:5" x14ac:dyDescent="0.3">
      <c r="A207" s="17" t="s">
        <v>2351</v>
      </c>
      <c r="B207" s="17" t="s">
        <v>2350</v>
      </c>
      <c r="C207" s="17" t="s">
        <v>3332</v>
      </c>
      <c r="D207" s="17" t="s">
        <v>3128</v>
      </c>
      <c r="E207" s="17" t="s">
        <v>3129</v>
      </c>
    </row>
    <row r="208" spans="1:5" x14ac:dyDescent="0.3">
      <c r="A208" s="17" t="s">
        <v>764</v>
      </c>
      <c r="B208" s="17" t="s">
        <v>763</v>
      </c>
      <c r="C208" s="17" t="s">
        <v>3333</v>
      </c>
      <c r="D208" s="17" t="s">
        <v>3128</v>
      </c>
      <c r="E208" s="17" t="s">
        <v>3129</v>
      </c>
    </row>
    <row r="209" spans="1:5" x14ac:dyDescent="0.3">
      <c r="A209" s="17" t="s">
        <v>782</v>
      </c>
      <c r="B209" s="17" t="s">
        <v>781</v>
      </c>
      <c r="C209" s="17" t="s">
        <v>3334</v>
      </c>
      <c r="D209" s="17" t="s">
        <v>3128</v>
      </c>
      <c r="E209" s="17" t="s">
        <v>3129</v>
      </c>
    </row>
    <row r="210" spans="1:5" x14ac:dyDescent="0.3">
      <c r="A210" s="17" t="s">
        <v>501</v>
      </c>
      <c r="B210" s="17" t="s">
        <v>500</v>
      </c>
      <c r="C210" s="17" t="s">
        <v>3335</v>
      </c>
      <c r="D210" s="17" t="s">
        <v>3128</v>
      </c>
      <c r="E210" s="17" t="s">
        <v>3129</v>
      </c>
    </row>
    <row r="211" spans="1:5" x14ac:dyDescent="0.3">
      <c r="A211" s="17" t="s">
        <v>3336</v>
      </c>
      <c r="B211" s="17" t="s">
        <v>3337</v>
      </c>
      <c r="C211" s="17" t="s">
        <v>3338</v>
      </c>
      <c r="D211" s="17" t="s">
        <v>3128</v>
      </c>
      <c r="E211" s="17" t="s">
        <v>3129</v>
      </c>
    </row>
    <row r="212" spans="1:5" x14ac:dyDescent="0.3">
      <c r="A212" s="17" t="s">
        <v>1081</v>
      </c>
      <c r="B212" s="17" t="s">
        <v>1080</v>
      </c>
      <c r="C212" s="17" t="s">
        <v>3339</v>
      </c>
      <c r="D212" s="17" t="s">
        <v>3124</v>
      </c>
      <c r="E212" s="17" t="s">
        <v>3124</v>
      </c>
    </row>
    <row r="213" spans="1:5" x14ac:dyDescent="0.3">
      <c r="A213" s="17" t="s">
        <v>2794</v>
      </c>
      <c r="B213" s="17" t="s">
        <v>2793</v>
      </c>
      <c r="C213" s="17" t="s">
        <v>3340</v>
      </c>
      <c r="D213" s="17" t="s">
        <v>3124</v>
      </c>
      <c r="E213" s="17" t="s">
        <v>3124</v>
      </c>
    </row>
    <row r="214" spans="1:5" x14ac:dyDescent="0.3">
      <c r="A214" s="17" t="s">
        <v>1953</v>
      </c>
      <c r="B214" s="17" t="s">
        <v>1952</v>
      </c>
      <c r="C214" s="17" t="s">
        <v>3341</v>
      </c>
      <c r="D214" s="17" t="s">
        <v>3124</v>
      </c>
      <c r="E214" s="17" t="s">
        <v>3124</v>
      </c>
    </row>
    <row r="215" spans="1:5" x14ac:dyDescent="0.3">
      <c r="A215" s="17" t="s">
        <v>616</v>
      </c>
      <c r="B215" s="17" t="s">
        <v>615</v>
      </c>
      <c r="C215" s="17" t="s">
        <v>3342</v>
      </c>
      <c r="D215" s="17" t="s">
        <v>3124</v>
      </c>
      <c r="E215" s="17" t="s">
        <v>3124</v>
      </c>
    </row>
    <row r="216" spans="1:5" x14ac:dyDescent="0.3">
      <c r="A216" s="17" t="s">
        <v>943</v>
      </c>
      <c r="B216" s="17" t="s">
        <v>942</v>
      </c>
      <c r="C216" s="17" t="s">
        <v>3343</v>
      </c>
      <c r="D216" s="17" t="s">
        <v>3128</v>
      </c>
      <c r="E216" s="17" t="s">
        <v>3129</v>
      </c>
    </row>
    <row r="217" spans="1:5" x14ac:dyDescent="0.3">
      <c r="A217" s="17" t="s">
        <v>2559</v>
      </c>
      <c r="B217" s="17" t="s">
        <v>2558</v>
      </c>
      <c r="C217" s="17" t="s">
        <v>3344</v>
      </c>
      <c r="D217" s="17" t="s">
        <v>3124</v>
      </c>
      <c r="E217" s="17" t="s">
        <v>3124</v>
      </c>
    </row>
    <row r="218" spans="1:5" x14ac:dyDescent="0.3">
      <c r="A218" s="17" t="s">
        <v>1354</v>
      </c>
      <c r="B218" s="17" t="s">
        <v>1353</v>
      </c>
      <c r="C218" s="17" t="s">
        <v>3345</v>
      </c>
      <c r="D218" s="17" t="s">
        <v>3128</v>
      </c>
      <c r="E218" s="17" t="s">
        <v>3129</v>
      </c>
    </row>
    <row r="219" spans="1:5" x14ac:dyDescent="0.3">
      <c r="A219" s="17" t="s">
        <v>2091</v>
      </c>
      <c r="B219" s="17" t="s">
        <v>2090</v>
      </c>
      <c r="C219" s="17" t="s">
        <v>3346</v>
      </c>
      <c r="D219" s="17" t="s">
        <v>3128</v>
      </c>
      <c r="E219" s="17" t="s">
        <v>3129</v>
      </c>
    </row>
    <row r="220" spans="1:5" x14ac:dyDescent="0.3">
      <c r="A220" s="17" t="s">
        <v>2829</v>
      </c>
      <c r="B220" s="17" t="s">
        <v>2828</v>
      </c>
      <c r="C220" s="17" t="s">
        <v>3347</v>
      </c>
      <c r="D220" s="17" t="s">
        <v>3124</v>
      </c>
      <c r="E220" s="17" t="s">
        <v>3124</v>
      </c>
    </row>
    <row r="221" spans="1:5" x14ac:dyDescent="0.3">
      <c r="A221" s="17" t="s">
        <v>546</v>
      </c>
      <c r="B221" s="17" t="s">
        <v>545</v>
      </c>
      <c r="C221" s="17" t="s">
        <v>3348</v>
      </c>
      <c r="D221" s="17" t="s">
        <v>3128</v>
      </c>
      <c r="E221" s="17" t="s">
        <v>3129</v>
      </c>
    </row>
    <row r="222" spans="1:5" x14ac:dyDescent="0.3">
      <c r="A222" s="17" t="s">
        <v>2903</v>
      </c>
      <c r="B222" s="17" t="s">
        <v>2902</v>
      </c>
      <c r="C222" s="17" t="s">
        <v>3349</v>
      </c>
      <c r="D222" s="17" t="s">
        <v>3124</v>
      </c>
      <c r="E222" s="17" t="s">
        <v>3124</v>
      </c>
    </row>
    <row r="223" spans="1:5" x14ac:dyDescent="0.3">
      <c r="A223" s="17" t="s">
        <v>1710</v>
      </c>
      <c r="B223" s="17" t="s">
        <v>1709</v>
      </c>
      <c r="C223" s="17" t="s">
        <v>3350</v>
      </c>
      <c r="D223" s="17" t="s">
        <v>3128</v>
      </c>
      <c r="E223" s="17" t="s">
        <v>3129</v>
      </c>
    </row>
    <row r="224" spans="1:5" x14ac:dyDescent="0.3">
      <c r="A224" s="17" t="s">
        <v>847</v>
      </c>
      <c r="B224" s="17" t="s">
        <v>846</v>
      </c>
      <c r="C224" s="17" t="s">
        <v>3351</v>
      </c>
      <c r="D224" s="17" t="s">
        <v>3124</v>
      </c>
      <c r="E224" s="17" t="s">
        <v>3124</v>
      </c>
    </row>
    <row r="225" spans="1:5" x14ac:dyDescent="0.3">
      <c r="A225" s="17" t="s">
        <v>442</v>
      </c>
      <c r="B225" s="17" t="s">
        <v>441</v>
      </c>
      <c r="C225" s="17" t="s">
        <v>3352</v>
      </c>
      <c r="D225" s="17" t="s">
        <v>3128</v>
      </c>
      <c r="E225" s="17" t="s">
        <v>3129</v>
      </c>
    </row>
    <row r="226" spans="1:5" x14ac:dyDescent="0.3">
      <c r="A226" s="17" t="s">
        <v>1537</v>
      </c>
      <c r="B226" s="17" t="s">
        <v>1536</v>
      </c>
      <c r="C226" s="17" t="s">
        <v>3353</v>
      </c>
      <c r="D226" s="17" t="s">
        <v>3128</v>
      </c>
      <c r="E226" s="17" t="s">
        <v>3129</v>
      </c>
    </row>
    <row r="227" spans="1:5" x14ac:dyDescent="0.3">
      <c r="A227" s="17" t="s">
        <v>2115</v>
      </c>
      <c r="B227" s="17" t="s">
        <v>2114</v>
      </c>
      <c r="C227" s="17" t="s">
        <v>3354</v>
      </c>
      <c r="D227" s="17" t="s">
        <v>3124</v>
      </c>
      <c r="E227" s="17" t="s">
        <v>3124</v>
      </c>
    </row>
    <row r="228" spans="1:5" x14ac:dyDescent="0.3">
      <c r="A228" s="17" t="s">
        <v>239</v>
      </c>
      <c r="B228" s="17" t="s">
        <v>238</v>
      </c>
      <c r="C228" s="17" t="s">
        <v>3355</v>
      </c>
      <c r="D228" s="17" t="s">
        <v>3124</v>
      </c>
      <c r="E228" s="17" t="s">
        <v>3124</v>
      </c>
    </row>
    <row r="229" spans="1:5" x14ac:dyDescent="0.3">
      <c r="A229" s="17" t="s">
        <v>2970</v>
      </c>
      <c r="B229" s="17" t="s">
        <v>2969</v>
      </c>
      <c r="C229" s="17" t="s">
        <v>3356</v>
      </c>
      <c r="D229" s="17" t="s">
        <v>3128</v>
      </c>
      <c r="E229" s="17" t="s">
        <v>3129</v>
      </c>
    </row>
    <row r="230" spans="1:5" x14ac:dyDescent="0.3">
      <c r="A230" s="17" t="s">
        <v>1369</v>
      </c>
      <c r="B230" s="17" t="s">
        <v>3014</v>
      </c>
      <c r="C230" s="17" t="s">
        <v>3357</v>
      </c>
      <c r="D230" s="17" t="s">
        <v>3124</v>
      </c>
      <c r="E230" s="17" t="s">
        <v>3129</v>
      </c>
    </row>
    <row r="231" spans="1:5" x14ac:dyDescent="0.3">
      <c r="A231" s="17" t="s">
        <v>686</v>
      </c>
      <c r="B231" s="17" t="s">
        <v>685</v>
      </c>
      <c r="C231" s="17" t="s">
        <v>3358</v>
      </c>
      <c r="D231" s="17" t="s">
        <v>3128</v>
      </c>
      <c r="E231" s="17" t="s">
        <v>3129</v>
      </c>
    </row>
    <row r="232" spans="1:5" x14ac:dyDescent="0.3">
      <c r="A232" s="17" t="s">
        <v>2751</v>
      </c>
      <c r="B232" s="17" t="s">
        <v>2750</v>
      </c>
      <c r="C232" s="17" t="s">
        <v>3359</v>
      </c>
      <c r="D232" s="17" t="s">
        <v>3128</v>
      </c>
      <c r="E232" s="17" t="s">
        <v>3129</v>
      </c>
    </row>
    <row r="233" spans="1:5" x14ac:dyDescent="0.3">
      <c r="A233" s="17" t="s">
        <v>709</v>
      </c>
      <c r="B233" s="17" t="s">
        <v>708</v>
      </c>
      <c r="C233" s="17" t="s">
        <v>3360</v>
      </c>
      <c r="D233" s="17" t="s">
        <v>3128</v>
      </c>
      <c r="E233" s="17" t="s">
        <v>3129</v>
      </c>
    </row>
    <row r="234" spans="1:5" x14ac:dyDescent="0.3">
      <c r="A234" s="17" t="s">
        <v>2006</v>
      </c>
      <c r="B234" s="17" t="s">
        <v>2005</v>
      </c>
      <c r="C234" s="17" t="s">
        <v>3361</v>
      </c>
      <c r="D234" s="17" t="s">
        <v>3128</v>
      </c>
      <c r="E234" s="17" t="s">
        <v>3129</v>
      </c>
    </row>
    <row r="235" spans="1:5" x14ac:dyDescent="0.3">
      <c r="A235" s="17" t="s">
        <v>2034</v>
      </c>
      <c r="B235" s="17" t="s">
        <v>2033</v>
      </c>
      <c r="C235" s="17" t="s">
        <v>3362</v>
      </c>
      <c r="D235" s="17" t="s">
        <v>3128</v>
      </c>
      <c r="E235" s="17" t="s">
        <v>3129</v>
      </c>
    </row>
    <row r="236" spans="1:5" x14ac:dyDescent="0.3">
      <c r="A236" s="17" t="s">
        <v>1928</v>
      </c>
      <c r="B236" s="17" t="s">
        <v>1927</v>
      </c>
      <c r="C236" s="17" t="s">
        <v>3363</v>
      </c>
      <c r="D236" s="17" t="s">
        <v>3124</v>
      </c>
      <c r="E236" s="17" t="s">
        <v>3124</v>
      </c>
    </row>
    <row r="237" spans="1:5" x14ac:dyDescent="0.3">
      <c r="A237" s="17" t="s">
        <v>2674</v>
      </c>
      <c r="B237" s="17" t="s">
        <v>2673</v>
      </c>
      <c r="C237" s="17" t="s">
        <v>3364</v>
      </c>
      <c r="D237" s="17" t="s">
        <v>3128</v>
      </c>
      <c r="E237" s="17" t="s">
        <v>3129</v>
      </c>
    </row>
    <row r="238" spans="1:5" x14ac:dyDescent="0.3">
      <c r="A238" s="17" t="s">
        <v>1097</v>
      </c>
      <c r="B238" s="17" t="s">
        <v>1096</v>
      </c>
      <c r="C238" s="17" t="s">
        <v>3365</v>
      </c>
      <c r="D238" s="17" t="s">
        <v>3128</v>
      </c>
      <c r="E238" s="17" t="s">
        <v>3129</v>
      </c>
    </row>
    <row r="239" spans="1:5" x14ac:dyDescent="0.3">
      <c r="A239" s="17" t="s">
        <v>1450</v>
      </c>
      <c r="B239" s="17" t="s">
        <v>1449</v>
      </c>
      <c r="C239" s="17" t="s">
        <v>3366</v>
      </c>
      <c r="D239" s="17" t="s">
        <v>3124</v>
      </c>
      <c r="E239" s="17" t="s">
        <v>3124</v>
      </c>
    </row>
    <row r="240" spans="1:5" x14ac:dyDescent="0.3">
      <c r="A240" s="17" t="s">
        <v>1186</v>
      </c>
      <c r="B240" s="17" t="s">
        <v>1185</v>
      </c>
      <c r="C240" s="17" t="s">
        <v>3367</v>
      </c>
      <c r="D240" s="17" t="s">
        <v>3128</v>
      </c>
      <c r="E240" s="17" t="s">
        <v>3129</v>
      </c>
    </row>
    <row r="241" spans="1:5" x14ac:dyDescent="0.3">
      <c r="A241" s="17" t="s">
        <v>826</v>
      </c>
      <c r="B241" s="17" t="s">
        <v>825</v>
      </c>
      <c r="C241" s="17" t="s">
        <v>3368</v>
      </c>
      <c r="D241" s="17" t="s">
        <v>3124</v>
      </c>
      <c r="E241" s="17" t="s">
        <v>3124</v>
      </c>
    </row>
    <row r="242" spans="1:5" x14ac:dyDescent="0.3">
      <c r="A242" s="17" t="s">
        <v>492</v>
      </c>
      <c r="B242" s="17" t="s">
        <v>491</v>
      </c>
      <c r="C242" s="17" t="s">
        <v>3369</v>
      </c>
      <c r="D242" s="17" t="s">
        <v>3128</v>
      </c>
      <c r="E242" s="17" t="s">
        <v>3129</v>
      </c>
    </row>
    <row r="243" spans="1:5" x14ac:dyDescent="0.3">
      <c r="A243" s="17" t="s">
        <v>525</v>
      </c>
      <c r="B243" s="17" t="s">
        <v>524</v>
      </c>
      <c r="C243" s="17" t="s">
        <v>3370</v>
      </c>
      <c r="D243" s="17" t="s">
        <v>3124</v>
      </c>
      <c r="E243" s="17" t="s">
        <v>3124</v>
      </c>
    </row>
    <row r="244" spans="1:5" x14ac:dyDescent="0.3">
      <c r="A244" s="17" t="s">
        <v>2457</v>
      </c>
      <c r="B244" s="17" t="s">
        <v>2456</v>
      </c>
      <c r="C244" s="17" t="s">
        <v>3371</v>
      </c>
      <c r="D244" s="17" t="s">
        <v>3128</v>
      </c>
      <c r="E244" s="17" t="s">
        <v>3129</v>
      </c>
    </row>
    <row r="245" spans="1:5" x14ac:dyDescent="0.3">
      <c r="A245" s="17" t="s">
        <v>1180</v>
      </c>
      <c r="B245" s="17" t="s">
        <v>1179</v>
      </c>
      <c r="C245" s="17" t="s">
        <v>3372</v>
      </c>
      <c r="D245" s="17" t="s">
        <v>3124</v>
      </c>
      <c r="E245" s="17" t="s">
        <v>3124</v>
      </c>
    </row>
    <row r="246" spans="1:5" x14ac:dyDescent="0.3">
      <c r="A246" s="17" t="s">
        <v>1873</v>
      </c>
      <c r="B246" s="17" t="s">
        <v>1872</v>
      </c>
      <c r="C246" s="17" t="s">
        <v>3373</v>
      </c>
      <c r="D246" s="17" t="s">
        <v>3128</v>
      </c>
      <c r="E246" s="17" t="s">
        <v>3129</v>
      </c>
    </row>
    <row r="247" spans="1:5" x14ac:dyDescent="0.3">
      <c r="A247" s="17" t="s">
        <v>537</v>
      </c>
      <c r="B247" s="17" t="s">
        <v>536</v>
      </c>
      <c r="C247" s="17" t="s">
        <v>3374</v>
      </c>
      <c r="D247" s="17" t="s">
        <v>3128</v>
      </c>
      <c r="E247" s="17" t="s">
        <v>3129</v>
      </c>
    </row>
    <row r="248" spans="1:5" x14ac:dyDescent="0.3">
      <c r="A248" s="17" t="s">
        <v>924</v>
      </c>
      <c r="B248" s="17" t="s">
        <v>923</v>
      </c>
      <c r="C248" s="17" t="s">
        <v>3375</v>
      </c>
      <c r="D248" s="17" t="s">
        <v>3124</v>
      </c>
      <c r="E248" s="17" t="s">
        <v>3124</v>
      </c>
    </row>
    <row r="249" spans="1:5" x14ac:dyDescent="0.3">
      <c r="A249" s="17" t="s">
        <v>1500</v>
      </c>
      <c r="B249" s="17" t="s">
        <v>1499</v>
      </c>
      <c r="C249" s="17" t="s">
        <v>3376</v>
      </c>
      <c r="D249" s="17" t="s">
        <v>3128</v>
      </c>
      <c r="E249" s="17" t="s">
        <v>3129</v>
      </c>
    </row>
    <row r="250" spans="1:5" x14ac:dyDescent="0.3">
      <c r="A250" s="17" t="s">
        <v>2419</v>
      </c>
      <c r="B250" s="17" t="s">
        <v>2418</v>
      </c>
      <c r="C250" s="17" t="s">
        <v>3377</v>
      </c>
      <c r="D250" s="17" t="s">
        <v>3128</v>
      </c>
      <c r="E250" s="17" t="s">
        <v>3129</v>
      </c>
    </row>
    <row r="251" spans="1:5" x14ac:dyDescent="0.3">
      <c r="A251" s="17" t="s">
        <v>2435</v>
      </c>
      <c r="B251" s="17" t="s">
        <v>2434</v>
      </c>
      <c r="C251" s="17" t="s">
        <v>3378</v>
      </c>
      <c r="D251" s="17" t="s">
        <v>3128</v>
      </c>
      <c r="E251" s="17" t="s">
        <v>3129</v>
      </c>
    </row>
    <row r="252" spans="1:5" x14ac:dyDescent="0.3">
      <c r="A252" s="17" t="s">
        <v>2582</v>
      </c>
      <c r="B252" s="17" t="s">
        <v>2581</v>
      </c>
      <c r="C252" s="17" t="s">
        <v>3379</v>
      </c>
      <c r="D252" s="17" t="s">
        <v>3124</v>
      </c>
      <c r="E252" s="17" t="s">
        <v>3124</v>
      </c>
    </row>
    <row r="253" spans="1:5" x14ac:dyDescent="0.3">
      <c r="A253" s="17" t="s">
        <v>2173</v>
      </c>
      <c r="B253" s="17" t="s">
        <v>2172</v>
      </c>
      <c r="C253" s="17" t="s">
        <v>3380</v>
      </c>
      <c r="D253" s="17" t="s">
        <v>3128</v>
      </c>
      <c r="E253" s="17" t="s">
        <v>3129</v>
      </c>
    </row>
    <row r="254" spans="1:5" x14ac:dyDescent="0.3">
      <c r="A254" s="17" t="s">
        <v>2883</v>
      </c>
      <c r="B254" s="17" t="s">
        <v>2882</v>
      </c>
      <c r="C254" s="17" t="s">
        <v>3381</v>
      </c>
      <c r="D254" s="17" t="s">
        <v>3128</v>
      </c>
      <c r="E254" s="17" t="s">
        <v>3129</v>
      </c>
    </row>
    <row r="255" spans="1:5" x14ac:dyDescent="0.3">
      <c r="A255" s="17" t="s">
        <v>897</v>
      </c>
      <c r="B255" s="17" t="s">
        <v>896</v>
      </c>
      <c r="C255" s="17" t="s">
        <v>3382</v>
      </c>
      <c r="D255" s="17" t="s">
        <v>3128</v>
      </c>
      <c r="E255" s="17" t="s">
        <v>3129</v>
      </c>
    </row>
    <row r="256" spans="1:5" x14ac:dyDescent="0.3">
      <c r="A256" s="17" t="s">
        <v>1660</v>
      </c>
      <c r="B256" s="17" t="s">
        <v>1659</v>
      </c>
      <c r="C256" s="17" t="s">
        <v>3383</v>
      </c>
      <c r="D256" s="17" t="s">
        <v>3128</v>
      </c>
      <c r="E256" s="17" t="s">
        <v>3129</v>
      </c>
    </row>
    <row r="257" spans="1:5" x14ac:dyDescent="0.3">
      <c r="A257" s="17" t="s">
        <v>2809</v>
      </c>
      <c r="B257" s="17" t="s">
        <v>2808</v>
      </c>
      <c r="C257" s="17" t="s">
        <v>3384</v>
      </c>
      <c r="D257" s="17" t="s">
        <v>3128</v>
      </c>
      <c r="E257" s="17" t="s">
        <v>3129</v>
      </c>
    </row>
    <row r="258" spans="1:5" x14ac:dyDescent="0.3">
      <c r="A258" s="17" t="s">
        <v>841</v>
      </c>
      <c r="B258" s="17" t="s">
        <v>840</v>
      </c>
      <c r="C258" s="17" t="s">
        <v>3385</v>
      </c>
      <c r="D258" s="17" t="s">
        <v>3128</v>
      </c>
      <c r="E258" s="17" t="s">
        <v>3129</v>
      </c>
    </row>
    <row r="259" spans="1:5" x14ac:dyDescent="0.3">
      <c r="A259" s="17" t="s">
        <v>2782</v>
      </c>
      <c r="B259" s="17" t="s">
        <v>2781</v>
      </c>
      <c r="C259" s="17" t="s">
        <v>3386</v>
      </c>
      <c r="D259" s="17" t="s">
        <v>3124</v>
      </c>
      <c r="E259" s="17" t="s">
        <v>3124</v>
      </c>
    </row>
    <row r="260" spans="1:5" x14ac:dyDescent="0.3">
      <c r="A260" s="17" t="s">
        <v>555</v>
      </c>
      <c r="B260" s="17" t="s">
        <v>554</v>
      </c>
      <c r="C260" s="17" t="s">
        <v>3387</v>
      </c>
      <c r="D260" s="17" t="s">
        <v>3124</v>
      </c>
      <c r="E260" s="17" t="s">
        <v>3129</v>
      </c>
    </row>
    <row r="261" spans="1:5" x14ac:dyDescent="0.3">
      <c r="A261" s="17" t="s">
        <v>1597</v>
      </c>
      <c r="B261" s="17" t="s">
        <v>1596</v>
      </c>
      <c r="C261" s="17" t="s">
        <v>3388</v>
      </c>
      <c r="D261" s="17" t="s">
        <v>3124</v>
      </c>
      <c r="E261" s="17" t="s">
        <v>3129</v>
      </c>
    </row>
    <row r="262" spans="1:5" x14ac:dyDescent="0.3">
      <c r="A262" s="17" t="s">
        <v>901</v>
      </c>
      <c r="B262" s="17" t="s">
        <v>900</v>
      </c>
      <c r="C262" s="17" t="s">
        <v>3389</v>
      </c>
      <c r="D262" s="17" t="s">
        <v>3124</v>
      </c>
      <c r="E262" s="17" t="s">
        <v>3124</v>
      </c>
    </row>
    <row r="263" spans="1:5" x14ac:dyDescent="0.3">
      <c r="A263" s="17" t="s">
        <v>2215</v>
      </c>
      <c r="B263" s="17" t="s">
        <v>2214</v>
      </c>
      <c r="C263" s="17" t="s">
        <v>3390</v>
      </c>
      <c r="D263" s="17" t="s">
        <v>3128</v>
      </c>
      <c r="E263" s="17" t="s">
        <v>3129</v>
      </c>
    </row>
    <row r="264" spans="1:5" x14ac:dyDescent="0.3">
      <c r="A264" s="17" t="s">
        <v>953</v>
      </c>
      <c r="B264" s="17" t="s">
        <v>952</v>
      </c>
      <c r="C264" s="17" t="s">
        <v>3391</v>
      </c>
      <c r="D264" s="17" t="s">
        <v>3128</v>
      </c>
      <c r="E264" s="17" t="s">
        <v>3129</v>
      </c>
    </row>
    <row r="265" spans="1:5" x14ac:dyDescent="0.3">
      <c r="A265" s="17" t="s">
        <v>32</v>
      </c>
      <c r="B265" s="17" t="s">
        <v>31</v>
      </c>
      <c r="C265" s="17" t="s">
        <v>3392</v>
      </c>
      <c r="D265" s="17" t="s">
        <v>3128</v>
      </c>
      <c r="E265" s="17" t="s">
        <v>3129</v>
      </c>
    </row>
    <row r="266" spans="1:5" x14ac:dyDescent="0.3">
      <c r="A266" s="17" t="s">
        <v>2502</v>
      </c>
      <c r="B266" s="17" t="s">
        <v>2501</v>
      </c>
      <c r="C266" s="17" t="s">
        <v>3393</v>
      </c>
      <c r="D266" s="17" t="s">
        <v>3128</v>
      </c>
      <c r="E266" s="17" t="s">
        <v>3129</v>
      </c>
    </row>
    <row r="267" spans="1:5" x14ac:dyDescent="0.3">
      <c r="A267" s="17" t="s">
        <v>2976</v>
      </c>
      <c r="B267" s="17" t="s">
        <v>2975</v>
      </c>
      <c r="C267" s="17" t="s">
        <v>3394</v>
      </c>
      <c r="D267" s="17" t="s">
        <v>3128</v>
      </c>
      <c r="E267" s="17" t="s">
        <v>3129</v>
      </c>
    </row>
    <row r="268" spans="1:5" x14ac:dyDescent="0.3">
      <c r="A268" s="17" t="s">
        <v>1129</v>
      </c>
      <c r="B268" s="17" t="s">
        <v>1128</v>
      </c>
      <c r="C268" s="17" t="s">
        <v>3395</v>
      </c>
      <c r="D268" s="17" t="s">
        <v>3128</v>
      </c>
      <c r="E268" s="17" t="s">
        <v>3129</v>
      </c>
    </row>
    <row r="269" spans="1:5" x14ac:dyDescent="0.3">
      <c r="A269" s="17" t="s">
        <v>1985</v>
      </c>
      <c r="B269" s="17" t="s">
        <v>1984</v>
      </c>
      <c r="C269" s="17" t="s">
        <v>3396</v>
      </c>
      <c r="D269" s="17" t="s">
        <v>3124</v>
      </c>
      <c r="E269" s="17" t="s">
        <v>3129</v>
      </c>
    </row>
    <row r="270" spans="1:5" x14ac:dyDescent="0.3">
      <c r="A270" s="17" t="s">
        <v>620</v>
      </c>
      <c r="B270" s="17" t="s">
        <v>619</v>
      </c>
      <c r="C270" s="17" t="s">
        <v>3397</v>
      </c>
      <c r="D270" s="17" t="s">
        <v>3128</v>
      </c>
      <c r="E270" s="17" t="s">
        <v>3129</v>
      </c>
    </row>
    <row r="271" spans="1:5" x14ac:dyDescent="0.3">
      <c r="A271" s="17" t="s">
        <v>94</v>
      </c>
      <c r="B271" s="17" t="s">
        <v>93</v>
      </c>
      <c r="C271" s="17" t="s">
        <v>3398</v>
      </c>
      <c r="D271" s="17" t="s">
        <v>3128</v>
      </c>
      <c r="E271" s="17" t="s">
        <v>3129</v>
      </c>
    </row>
    <row r="272" spans="1:5" x14ac:dyDescent="0.3">
      <c r="A272" s="17" t="s">
        <v>1467</v>
      </c>
      <c r="B272" s="17" t="s">
        <v>1466</v>
      </c>
      <c r="C272" s="17" t="s">
        <v>3399</v>
      </c>
      <c r="D272" s="17" t="s">
        <v>3124</v>
      </c>
      <c r="E272" s="17" t="s">
        <v>3124</v>
      </c>
    </row>
    <row r="273" spans="1:5" x14ac:dyDescent="0.3">
      <c r="A273" s="17" t="s">
        <v>1682</v>
      </c>
      <c r="B273" s="17" t="s">
        <v>1681</v>
      </c>
      <c r="C273" s="17" t="s">
        <v>3400</v>
      </c>
      <c r="D273" s="17" t="s">
        <v>3124</v>
      </c>
      <c r="E273" s="17" t="s">
        <v>3124</v>
      </c>
    </row>
    <row r="274" spans="1:5" x14ac:dyDescent="0.3">
      <c r="A274" s="17" t="s">
        <v>1442</v>
      </c>
      <c r="B274" s="17" t="s">
        <v>1441</v>
      </c>
      <c r="C274" s="17" t="s">
        <v>3401</v>
      </c>
      <c r="D274" s="17" t="s">
        <v>3128</v>
      </c>
      <c r="E274" s="17" t="s">
        <v>3129</v>
      </c>
    </row>
    <row r="275" spans="1:5" x14ac:dyDescent="0.3">
      <c r="A275" s="17" t="s">
        <v>527</v>
      </c>
      <c r="B275" s="17" t="s">
        <v>526</v>
      </c>
      <c r="C275" s="17" t="s">
        <v>3402</v>
      </c>
      <c r="D275" s="17" t="s">
        <v>3124</v>
      </c>
      <c r="E275" s="17" t="s">
        <v>3124</v>
      </c>
    </row>
    <row r="276" spans="1:5" x14ac:dyDescent="0.3">
      <c r="A276" s="17" t="s">
        <v>1782</v>
      </c>
      <c r="B276" s="17" t="s">
        <v>1781</v>
      </c>
      <c r="C276" s="17" t="s">
        <v>3403</v>
      </c>
      <c r="D276" s="17" t="s">
        <v>3124</v>
      </c>
      <c r="E276" s="17" t="s">
        <v>3124</v>
      </c>
    </row>
    <row r="277" spans="1:5" x14ac:dyDescent="0.3">
      <c r="A277" s="17" t="s">
        <v>2802</v>
      </c>
      <c r="B277" s="17" t="s">
        <v>2801</v>
      </c>
      <c r="C277" s="17" t="s">
        <v>3404</v>
      </c>
      <c r="D277" s="17" t="s">
        <v>3124</v>
      </c>
      <c r="E277" s="17" t="s">
        <v>3129</v>
      </c>
    </row>
    <row r="278" spans="1:5" x14ac:dyDescent="0.3">
      <c r="A278" s="17" t="s">
        <v>217</v>
      </c>
      <c r="B278" s="17" t="s">
        <v>216</v>
      </c>
      <c r="C278" s="17" t="s">
        <v>3405</v>
      </c>
      <c r="D278" s="17" t="s">
        <v>3124</v>
      </c>
      <c r="E278" s="17" t="s">
        <v>3129</v>
      </c>
    </row>
    <row r="279" spans="1:5" x14ac:dyDescent="0.3">
      <c r="A279" s="17" t="s">
        <v>772</v>
      </c>
      <c r="B279" s="17" t="s">
        <v>771</v>
      </c>
      <c r="C279" s="17" t="s">
        <v>3406</v>
      </c>
      <c r="D279" s="17" t="s">
        <v>3124</v>
      </c>
      <c r="E279" s="17" t="s">
        <v>3124</v>
      </c>
    </row>
    <row r="280" spans="1:5" x14ac:dyDescent="0.3">
      <c r="A280" s="17" t="s">
        <v>1119</v>
      </c>
      <c r="B280" s="17" t="s">
        <v>1118</v>
      </c>
      <c r="C280" s="17" t="s">
        <v>3407</v>
      </c>
      <c r="D280" s="17" t="s">
        <v>3124</v>
      </c>
      <c r="E280" s="17" t="s">
        <v>3124</v>
      </c>
    </row>
    <row r="281" spans="1:5" x14ac:dyDescent="0.3">
      <c r="A281" s="17" t="s">
        <v>1415</v>
      </c>
      <c r="B281" s="17" t="s">
        <v>1414</v>
      </c>
      <c r="C281" s="17" t="s">
        <v>3408</v>
      </c>
      <c r="D281" s="17" t="s">
        <v>3124</v>
      </c>
      <c r="E281" s="17" t="s">
        <v>3129</v>
      </c>
    </row>
    <row r="282" spans="1:5" x14ac:dyDescent="0.3">
      <c r="A282" s="17" t="s">
        <v>749</v>
      </c>
      <c r="B282" s="17" t="s">
        <v>748</v>
      </c>
      <c r="C282" s="17" t="s">
        <v>3409</v>
      </c>
      <c r="D282" s="17" t="s">
        <v>3124</v>
      </c>
      <c r="E282" s="17" t="s">
        <v>3129</v>
      </c>
    </row>
    <row r="283" spans="1:5" x14ac:dyDescent="0.3">
      <c r="A283" s="17" t="s">
        <v>550</v>
      </c>
      <c r="B283" s="17" t="s">
        <v>549</v>
      </c>
      <c r="C283" s="17" t="s">
        <v>3410</v>
      </c>
      <c r="D283" s="17" t="s">
        <v>3124</v>
      </c>
      <c r="E283" s="17" t="s">
        <v>3124</v>
      </c>
    </row>
    <row r="284" spans="1:5" x14ac:dyDescent="0.3">
      <c r="A284" s="17" t="s">
        <v>2491</v>
      </c>
      <c r="B284" s="17" t="s">
        <v>2490</v>
      </c>
      <c r="C284" s="17" t="s">
        <v>3411</v>
      </c>
      <c r="D284" s="17" t="s">
        <v>3124</v>
      </c>
      <c r="E284" s="17" t="s">
        <v>3124</v>
      </c>
    </row>
    <row r="285" spans="1:5" x14ac:dyDescent="0.3">
      <c r="A285" s="17" t="s">
        <v>562</v>
      </c>
      <c r="B285" s="17" t="s">
        <v>561</v>
      </c>
      <c r="C285" s="17" t="s">
        <v>3412</v>
      </c>
      <c r="D285" s="17" t="s">
        <v>3124</v>
      </c>
      <c r="E285" s="17" t="s">
        <v>3124</v>
      </c>
    </row>
    <row r="286" spans="1:5" x14ac:dyDescent="0.3">
      <c r="A286" s="17" t="s">
        <v>1648</v>
      </c>
      <c r="B286" s="17" t="s">
        <v>1647</v>
      </c>
      <c r="C286" s="17" t="s">
        <v>3413</v>
      </c>
      <c r="D286" s="17" t="s">
        <v>3124</v>
      </c>
      <c r="E286" s="17" t="s">
        <v>3129</v>
      </c>
    </row>
    <row r="287" spans="1:5" x14ac:dyDescent="0.3">
      <c r="A287" s="17" t="s">
        <v>704</v>
      </c>
      <c r="B287" s="17" t="s">
        <v>703</v>
      </c>
      <c r="C287" s="17" t="s">
        <v>3414</v>
      </c>
      <c r="D287" s="17" t="s">
        <v>3124</v>
      </c>
      <c r="E287" s="17" t="s">
        <v>3129</v>
      </c>
    </row>
    <row r="288" spans="1:5" x14ac:dyDescent="0.3">
      <c r="A288" s="17" t="s">
        <v>246</v>
      </c>
      <c r="B288" s="17" t="s">
        <v>245</v>
      </c>
      <c r="C288" s="17" t="s">
        <v>3415</v>
      </c>
      <c r="D288" s="17" t="s">
        <v>3124</v>
      </c>
      <c r="E288" s="17" t="s">
        <v>3124</v>
      </c>
    </row>
    <row r="289" spans="1:5" x14ac:dyDescent="0.3">
      <c r="A289" s="17" t="s">
        <v>2476</v>
      </c>
      <c r="B289" s="17" t="s">
        <v>2475</v>
      </c>
      <c r="C289" s="17" t="s">
        <v>3416</v>
      </c>
      <c r="D289" s="17" t="s">
        <v>3128</v>
      </c>
      <c r="E289" s="17" t="s">
        <v>3129</v>
      </c>
    </row>
    <row r="290" spans="1:5" x14ac:dyDescent="0.3">
      <c r="A290" s="17" t="s">
        <v>1265</v>
      </c>
      <c r="B290" s="17" t="s">
        <v>1264</v>
      </c>
      <c r="C290" s="17" t="s">
        <v>3417</v>
      </c>
      <c r="D290" s="17" t="s">
        <v>3124</v>
      </c>
      <c r="E290" s="17" t="s">
        <v>3124</v>
      </c>
    </row>
    <row r="291" spans="1:5" x14ac:dyDescent="0.3">
      <c r="A291" s="17" t="s">
        <v>1028</v>
      </c>
      <c r="B291" s="17" t="s">
        <v>1027</v>
      </c>
      <c r="C291" s="17" t="s">
        <v>3418</v>
      </c>
      <c r="D291" s="17" t="s">
        <v>3124</v>
      </c>
      <c r="E291" s="17" t="s">
        <v>3124</v>
      </c>
    </row>
    <row r="292" spans="1:5" x14ac:dyDescent="0.3">
      <c r="A292" s="17" t="s">
        <v>1156</v>
      </c>
      <c r="B292" s="17" t="s">
        <v>1155</v>
      </c>
      <c r="C292" s="17" t="s">
        <v>3419</v>
      </c>
      <c r="D292" s="17" t="s">
        <v>3124</v>
      </c>
      <c r="E292" s="17" t="s">
        <v>3129</v>
      </c>
    </row>
    <row r="293" spans="1:5" x14ac:dyDescent="0.3">
      <c r="A293" s="17" t="s">
        <v>1275</v>
      </c>
      <c r="B293" s="17" t="s">
        <v>1274</v>
      </c>
      <c r="C293" s="17" t="s">
        <v>3420</v>
      </c>
      <c r="D293" s="17" t="s">
        <v>3128</v>
      </c>
      <c r="E293" s="17" t="s">
        <v>3129</v>
      </c>
    </row>
    <row r="294" spans="1:5" x14ac:dyDescent="0.3">
      <c r="A294" s="17" t="s">
        <v>2746</v>
      </c>
      <c r="B294" s="17" t="s">
        <v>2745</v>
      </c>
      <c r="C294" s="17" t="s">
        <v>3421</v>
      </c>
      <c r="D294" s="17" t="s">
        <v>3124</v>
      </c>
      <c r="E294" s="17" t="s">
        <v>3124</v>
      </c>
    </row>
    <row r="295" spans="1:5" x14ac:dyDescent="0.3">
      <c r="A295" s="17" t="s">
        <v>1957</v>
      </c>
      <c r="B295" s="17" t="s">
        <v>1956</v>
      </c>
      <c r="C295" s="17" t="s">
        <v>3422</v>
      </c>
      <c r="D295" s="17" t="s">
        <v>3128</v>
      </c>
      <c r="E295" s="17" t="s">
        <v>3129</v>
      </c>
    </row>
    <row r="296" spans="1:5" x14ac:dyDescent="0.3">
      <c r="A296" s="17" t="s">
        <v>2676</v>
      </c>
      <c r="B296" s="17" t="s">
        <v>2675</v>
      </c>
      <c r="C296" s="17" t="s">
        <v>3423</v>
      </c>
      <c r="D296" s="17" t="s">
        <v>3128</v>
      </c>
      <c r="E296" s="17" t="s">
        <v>3129</v>
      </c>
    </row>
    <row r="297" spans="1:5" x14ac:dyDescent="0.3">
      <c r="A297" s="17" t="s">
        <v>1061</v>
      </c>
      <c r="B297" s="17" t="s">
        <v>1060</v>
      </c>
      <c r="C297" s="17" t="s">
        <v>3424</v>
      </c>
      <c r="D297" s="17" t="s">
        <v>3128</v>
      </c>
      <c r="E297" s="17" t="s">
        <v>3129</v>
      </c>
    </row>
    <row r="298" spans="1:5" x14ac:dyDescent="0.3">
      <c r="A298" s="17" t="s">
        <v>1103</v>
      </c>
      <c r="B298" s="17" t="s">
        <v>1102</v>
      </c>
      <c r="C298" s="17" t="s">
        <v>3425</v>
      </c>
      <c r="D298" s="17" t="s">
        <v>3124</v>
      </c>
      <c r="E298" s="17" t="s">
        <v>3124</v>
      </c>
    </row>
    <row r="299" spans="1:5" x14ac:dyDescent="0.3">
      <c r="A299" s="17" t="s">
        <v>2725</v>
      </c>
      <c r="B299" s="17" t="s">
        <v>2724</v>
      </c>
      <c r="C299" s="17" t="s">
        <v>3426</v>
      </c>
      <c r="D299" s="17" t="s">
        <v>3124</v>
      </c>
      <c r="E299" s="17" t="s">
        <v>3124</v>
      </c>
    </row>
    <row r="300" spans="1:5" x14ac:dyDescent="0.3">
      <c r="A300" s="17" t="s">
        <v>2211</v>
      </c>
      <c r="B300" s="17" t="s">
        <v>2210</v>
      </c>
      <c r="C300" s="17" t="s">
        <v>3427</v>
      </c>
      <c r="D300" s="17" t="s">
        <v>3124</v>
      </c>
      <c r="E300" s="17" t="s">
        <v>3129</v>
      </c>
    </row>
    <row r="301" spans="1:5" x14ac:dyDescent="0.3">
      <c r="A301" s="17" t="s">
        <v>539</v>
      </c>
      <c r="B301" s="17" t="s">
        <v>538</v>
      </c>
      <c r="C301" s="17" t="s">
        <v>3428</v>
      </c>
      <c r="D301" s="17" t="s">
        <v>3128</v>
      </c>
      <c r="E301" s="17" t="s">
        <v>3129</v>
      </c>
    </row>
    <row r="302" spans="1:5" x14ac:dyDescent="0.3">
      <c r="A302" s="17" t="s">
        <v>548</v>
      </c>
      <c r="B302" s="17" t="s">
        <v>547</v>
      </c>
      <c r="C302" s="17" t="s">
        <v>3429</v>
      </c>
      <c r="D302" s="17" t="s">
        <v>3124</v>
      </c>
      <c r="E302" s="17" t="s">
        <v>3124</v>
      </c>
    </row>
    <row r="303" spans="1:5" x14ac:dyDescent="0.3">
      <c r="A303" s="17" t="s">
        <v>776</v>
      </c>
      <c r="B303" s="17" t="s">
        <v>775</v>
      </c>
      <c r="C303" s="17" t="s">
        <v>3430</v>
      </c>
      <c r="D303" s="17" t="s">
        <v>3124</v>
      </c>
      <c r="E303" s="17" t="s">
        <v>3124</v>
      </c>
    </row>
    <row r="304" spans="1:5" x14ac:dyDescent="0.3">
      <c r="A304" s="17" t="s">
        <v>505</v>
      </c>
      <c r="B304" s="17" t="s">
        <v>504</v>
      </c>
      <c r="C304" s="17" t="s">
        <v>3431</v>
      </c>
      <c r="D304" s="17" t="s">
        <v>3124</v>
      </c>
      <c r="E304" s="17" t="s">
        <v>3124</v>
      </c>
    </row>
    <row r="305" spans="1:5" x14ac:dyDescent="0.3">
      <c r="A305" s="17" t="s">
        <v>2093</v>
      </c>
      <c r="B305" s="17" t="s">
        <v>3432</v>
      </c>
      <c r="C305" s="17" t="s">
        <v>3433</v>
      </c>
      <c r="D305" s="17" t="s">
        <v>3124</v>
      </c>
      <c r="E305" s="17" t="s">
        <v>3129</v>
      </c>
    </row>
    <row r="306" spans="1:5" x14ac:dyDescent="0.3">
      <c r="A306" s="17" t="s">
        <v>2516</v>
      </c>
      <c r="B306" s="17" t="s">
        <v>2515</v>
      </c>
      <c r="C306" s="17" t="s">
        <v>3434</v>
      </c>
      <c r="D306" s="17" t="s">
        <v>3124</v>
      </c>
      <c r="E306" s="17" t="s">
        <v>3129</v>
      </c>
    </row>
    <row r="307" spans="1:5" x14ac:dyDescent="0.3">
      <c r="A307" s="17" t="s">
        <v>812</v>
      </c>
      <c r="B307" s="17" t="s">
        <v>811</v>
      </c>
      <c r="C307" s="17" t="s">
        <v>3435</v>
      </c>
      <c r="D307" s="17" t="s">
        <v>3124</v>
      </c>
      <c r="E307" s="17" t="s">
        <v>3124</v>
      </c>
    </row>
    <row r="308" spans="1:5" x14ac:dyDescent="0.3">
      <c r="A308" s="17" t="s">
        <v>1400</v>
      </c>
      <c r="B308" s="17" t="s">
        <v>1399</v>
      </c>
      <c r="C308" s="17" t="s">
        <v>3436</v>
      </c>
      <c r="D308" s="17" t="s">
        <v>3128</v>
      </c>
      <c r="E308" s="17" t="s">
        <v>3129</v>
      </c>
    </row>
    <row r="309" spans="1:5" x14ac:dyDescent="0.3">
      <c r="A309" s="17" t="s">
        <v>2732</v>
      </c>
      <c r="B309" s="17" t="s">
        <v>2731</v>
      </c>
      <c r="C309" s="17" t="s">
        <v>3437</v>
      </c>
      <c r="D309" s="17" t="s">
        <v>3124</v>
      </c>
      <c r="E309" s="17" t="s">
        <v>3124</v>
      </c>
    </row>
    <row r="310" spans="1:5" x14ac:dyDescent="0.3">
      <c r="A310" s="17" t="s">
        <v>1481</v>
      </c>
      <c r="B310" s="17" t="s">
        <v>1480</v>
      </c>
      <c r="C310" s="17" t="s">
        <v>3438</v>
      </c>
      <c r="D310" s="17" t="s">
        <v>3124</v>
      </c>
      <c r="E310" s="17" t="s">
        <v>3124</v>
      </c>
    </row>
    <row r="311" spans="1:5" x14ac:dyDescent="0.3">
      <c r="A311" s="17" t="s">
        <v>1754</v>
      </c>
      <c r="B311" s="17" t="s">
        <v>1753</v>
      </c>
      <c r="C311" s="17" t="s">
        <v>3439</v>
      </c>
      <c r="D311" s="17" t="s">
        <v>3124</v>
      </c>
      <c r="E311" s="17" t="s">
        <v>3124</v>
      </c>
    </row>
    <row r="312" spans="1:5" x14ac:dyDescent="0.3">
      <c r="A312" s="17" t="s">
        <v>1298</v>
      </c>
      <c r="B312" s="17" t="s">
        <v>1297</v>
      </c>
      <c r="C312" s="17" t="s">
        <v>3440</v>
      </c>
      <c r="D312" s="17" t="s">
        <v>3124</v>
      </c>
      <c r="E312" s="17" t="s">
        <v>3129</v>
      </c>
    </row>
    <row r="313" spans="1:5" x14ac:dyDescent="0.3">
      <c r="A313" s="17" t="s">
        <v>1321</v>
      </c>
      <c r="B313" s="17" t="s">
        <v>1320</v>
      </c>
      <c r="C313" s="17" t="s">
        <v>3441</v>
      </c>
      <c r="D313" s="17" t="s">
        <v>3124</v>
      </c>
      <c r="E313" s="17" t="s">
        <v>3124</v>
      </c>
    </row>
    <row r="314" spans="1:5" x14ac:dyDescent="0.3">
      <c r="A314" s="17" t="s">
        <v>2217</v>
      </c>
      <c r="B314" s="17" t="s">
        <v>2216</v>
      </c>
      <c r="C314" s="17" t="s">
        <v>3442</v>
      </c>
      <c r="D314" s="17" t="s">
        <v>3124</v>
      </c>
      <c r="E314" s="17" t="s">
        <v>3124</v>
      </c>
    </row>
    <row r="315" spans="1:5" x14ac:dyDescent="0.3">
      <c r="A315" s="17" t="s">
        <v>713</v>
      </c>
      <c r="B315" s="17" t="s">
        <v>712</v>
      </c>
      <c r="C315" s="17" t="s">
        <v>3443</v>
      </c>
      <c r="D315" s="17" t="s">
        <v>3124</v>
      </c>
      <c r="E315" s="17" t="s">
        <v>3124</v>
      </c>
    </row>
    <row r="316" spans="1:5" x14ac:dyDescent="0.3">
      <c r="A316" s="17" t="s">
        <v>1742</v>
      </c>
      <c r="B316" s="17" t="s">
        <v>1741</v>
      </c>
      <c r="C316" s="17" t="s">
        <v>3444</v>
      </c>
      <c r="D316" s="17" t="s">
        <v>3128</v>
      </c>
      <c r="E316" s="17" t="s">
        <v>3129</v>
      </c>
    </row>
    <row r="317" spans="1:5" x14ac:dyDescent="0.3">
      <c r="A317" s="17" t="s">
        <v>770</v>
      </c>
      <c r="B317" s="17" t="s">
        <v>769</v>
      </c>
      <c r="C317" s="17" t="s">
        <v>3445</v>
      </c>
      <c r="D317" s="17" t="s">
        <v>3124</v>
      </c>
      <c r="E317" s="17" t="s">
        <v>3124</v>
      </c>
    </row>
    <row r="318" spans="1:5" x14ac:dyDescent="0.3">
      <c r="A318" s="17" t="s">
        <v>1924</v>
      </c>
      <c r="B318" s="17" t="s">
        <v>1923</v>
      </c>
      <c r="C318" s="17" t="s">
        <v>3446</v>
      </c>
      <c r="D318" s="17" t="s">
        <v>3128</v>
      </c>
      <c r="E318" s="17" t="s">
        <v>3129</v>
      </c>
    </row>
    <row r="319" spans="1:5" x14ac:dyDescent="0.3">
      <c r="A319" s="17" t="s">
        <v>1384</v>
      </c>
      <c r="B319" s="17" t="s">
        <v>1383</v>
      </c>
      <c r="C319" s="17" t="s">
        <v>3447</v>
      </c>
      <c r="D319" s="17" t="s">
        <v>3124</v>
      </c>
      <c r="E319" s="17" t="s">
        <v>3124</v>
      </c>
    </row>
    <row r="320" spans="1:5" x14ac:dyDescent="0.3">
      <c r="A320" s="17" t="s">
        <v>2316</v>
      </c>
      <c r="B320" s="17" t="s">
        <v>2315</v>
      </c>
      <c r="C320" s="17" t="s">
        <v>3448</v>
      </c>
      <c r="D320" s="17" t="s">
        <v>3124</v>
      </c>
      <c r="E320" s="17" t="s">
        <v>3129</v>
      </c>
    </row>
    <row r="321" spans="1:5" x14ac:dyDescent="0.3">
      <c r="A321" s="17" t="s">
        <v>1718</v>
      </c>
      <c r="B321" s="17" t="s">
        <v>1717</v>
      </c>
      <c r="C321" s="17" t="s">
        <v>3449</v>
      </c>
      <c r="D321" s="17" t="s">
        <v>3128</v>
      </c>
      <c r="E321" s="17" t="s">
        <v>3129</v>
      </c>
    </row>
    <row r="322" spans="1:5" x14ac:dyDescent="0.3">
      <c r="A322" s="17" t="s">
        <v>1524</v>
      </c>
      <c r="B322" s="17" t="s">
        <v>1523</v>
      </c>
      <c r="C322" s="17" t="s">
        <v>3450</v>
      </c>
      <c r="D322" s="17" t="s">
        <v>3124</v>
      </c>
      <c r="E322" s="17" t="s">
        <v>3124</v>
      </c>
    </row>
    <row r="323" spans="1:5" x14ac:dyDescent="0.3">
      <c r="A323" s="17" t="s">
        <v>1819</v>
      </c>
      <c r="B323" s="17" t="s">
        <v>1818</v>
      </c>
      <c r="C323" s="17" t="s">
        <v>3451</v>
      </c>
      <c r="D323" s="17" t="s">
        <v>3124</v>
      </c>
      <c r="E323" s="17" t="s">
        <v>3124</v>
      </c>
    </row>
    <row r="324" spans="1:5" x14ac:dyDescent="0.3">
      <c r="A324" s="17" t="s">
        <v>1253</v>
      </c>
      <c r="B324" s="17" t="s">
        <v>1252</v>
      </c>
      <c r="C324" s="17" t="s">
        <v>3452</v>
      </c>
      <c r="D324" s="17" t="s">
        <v>3124</v>
      </c>
      <c r="E324" s="17" t="s">
        <v>3124</v>
      </c>
    </row>
    <row r="325" spans="1:5" x14ac:dyDescent="0.3">
      <c r="A325" s="17" t="s">
        <v>585</v>
      </c>
      <c r="B325" s="17" t="s">
        <v>584</v>
      </c>
      <c r="C325" s="17" t="s">
        <v>3453</v>
      </c>
      <c r="D325" s="17" t="s">
        <v>3124</v>
      </c>
      <c r="E325" s="17" t="s">
        <v>3124</v>
      </c>
    </row>
    <row r="326" spans="1:5" x14ac:dyDescent="0.3">
      <c r="A326" s="17" t="s">
        <v>1724</v>
      </c>
      <c r="B326" s="17" t="s">
        <v>1723</v>
      </c>
      <c r="C326" s="17" t="s">
        <v>3454</v>
      </c>
      <c r="D326" s="17" t="s">
        <v>3128</v>
      </c>
      <c r="E326" s="17" t="s">
        <v>3129</v>
      </c>
    </row>
    <row r="327" spans="1:5" x14ac:dyDescent="0.3">
      <c r="A327" s="17" t="s">
        <v>2899</v>
      </c>
      <c r="B327" s="17" t="s">
        <v>2898</v>
      </c>
      <c r="C327" s="17" t="s">
        <v>3455</v>
      </c>
      <c r="D327" s="17" t="s">
        <v>3124</v>
      </c>
      <c r="E327" s="17" t="s">
        <v>3124</v>
      </c>
    </row>
    <row r="328" spans="1:5" x14ac:dyDescent="0.3">
      <c r="A328" s="17" t="s">
        <v>2857</v>
      </c>
      <c r="B328" s="17" t="s">
        <v>2856</v>
      </c>
      <c r="C328" s="17" t="s">
        <v>3456</v>
      </c>
      <c r="D328" s="17" t="s">
        <v>3124</v>
      </c>
      <c r="E328" s="17" t="s">
        <v>3124</v>
      </c>
    </row>
    <row r="329" spans="1:5" x14ac:dyDescent="0.3">
      <c r="A329" s="17" t="s">
        <v>696</v>
      </c>
      <c r="B329" s="17" t="s">
        <v>695</v>
      </c>
      <c r="C329" s="17" t="s">
        <v>3457</v>
      </c>
      <c r="D329" s="17" t="s">
        <v>3124</v>
      </c>
      <c r="E329" s="17" t="s">
        <v>3124</v>
      </c>
    </row>
    <row r="330" spans="1:5" x14ac:dyDescent="0.3">
      <c r="A330" s="17" t="s">
        <v>947</v>
      </c>
      <c r="B330" s="17" t="s">
        <v>946</v>
      </c>
      <c r="C330" s="17" t="s">
        <v>3458</v>
      </c>
      <c r="D330" s="17" t="s">
        <v>3124</v>
      </c>
      <c r="E330" s="17" t="s">
        <v>3124</v>
      </c>
    </row>
    <row r="331" spans="1:5" x14ac:dyDescent="0.3">
      <c r="A331" s="17" t="s">
        <v>1762</v>
      </c>
      <c r="B331" s="17" t="s">
        <v>1761</v>
      </c>
      <c r="C331" s="17" t="s">
        <v>3459</v>
      </c>
      <c r="D331" s="17" t="s">
        <v>3124</v>
      </c>
      <c r="E331" s="17" t="s">
        <v>3124</v>
      </c>
    </row>
    <row r="332" spans="1:5" x14ac:dyDescent="0.3">
      <c r="A332" s="17" t="s">
        <v>690</v>
      </c>
      <c r="B332" s="17" t="s">
        <v>689</v>
      </c>
      <c r="C332" s="17" t="s">
        <v>3460</v>
      </c>
      <c r="D332" s="17" t="s">
        <v>3124</v>
      </c>
      <c r="E332" s="17" t="s">
        <v>3124</v>
      </c>
    </row>
    <row r="333" spans="1:5" x14ac:dyDescent="0.3">
      <c r="A333" s="17" t="s">
        <v>2332</v>
      </c>
      <c r="B333" s="17" t="s">
        <v>2331</v>
      </c>
      <c r="C333" s="17" t="s">
        <v>3461</v>
      </c>
      <c r="D333" s="17" t="s">
        <v>3128</v>
      </c>
      <c r="E333" s="17" t="s">
        <v>3129</v>
      </c>
    </row>
    <row r="334" spans="1:5" x14ac:dyDescent="0.3">
      <c r="A334" s="17" t="s">
        <v>934</v>
      </c>
      <c r="B334" s="17" t="s">
        <v>933</v>
      </c>
      <c r="C334" s="17" t="s">
        <v>3462</v>
      </c>
      <c r="D334" s="17" t="s">
        <v>3124</v>
      </c>
      <c r="E334" s="17" t="s">
        <v>3129</v>
      </c>
    </row>
    <row r="335" spans="1:5" x14ac:dyDescent="0.3">
      <c r="A335" s="17" t="s">
        <v>2380</v>
      </c>
      <c r="B335" s="17" t="s">
        <v>2379</v>
      </c>
      <c r="C335" s="17" t="s">
        <v>3463</v>
      </c>
      <c r="D335" s="17" t="s">
        <v>3124</v>
      </c>
      <c r="E335" s="17" t="s">
        <v>3124</v>
      </c>
    </row>
    <row r="336" spans="1:5" x14ac:dyDescent="0.3">
      <c r="A336" s="17" t="s">
        <v>2322</v>
      </c>
      <c r="B336" s="17" t="s">
        <v>2321</v>
      </c>
      <c r="C336" s="17" t="s">
        <v>3464</v>
      </c>
      <c r="D336" s="17" t="s">
        <v>3128</v>
      </c>
      <c r="E336" s="17" t="s">
        <v>3129</v>
      </c>
    </row>
    <row r="337" spans="1:5" x14ac:dyDescent="0.3">
      <c r="A337" s="17" t="s">
        <v>2600</v>
      </c>
      <c r="B337" s="17" t="s">
        <v>2599</v>
      </c>
      <c r="C337" s="17" t="s">
        <v>3465</v>
      </c>
      <c r="D337" s="17" t="s">
        <v>3124</v>
      </c>
      <c r="E337" s="17" t="s">
        <v>3124</v>
      </c>
    </row>
    <row r="338" spans="1:5" x14ac:dyDescent="0.3">
      <c r="A338" s="17" t="s">
        <v>1766</v>
      </c>
      <c r="B338" s="17" t="s">
        <v>1765</v>
      </c>
      <c r="C338" s="17" t="s">
        <v>3466</v>
      </c>
      <c r="D338" s="17" t="s">
        <v>3124</v>
      </c>
      <c r="E338" s="17" t="s">
        <v>3129</v>
      </c>
    </row>
    <row r="339" spans="1:5" x14ac:dyDescent="0.3">
      <c r="A339" s="17" t="s">
        <v>1290</v>
      </c>
      <c r="B339" s="17" t="s">
        <v>1289</v>
      </c>
      <c r="C339" s="17" t="s">
        <v>3467</v>
      </c>
      <c r="D339" s="17" t="s">
        <v>3124</v>
      </c>
      <c r="E339" s="17" t="s">
        <v>3124</v>
      </c>
    </row>
    <row r="340" spans="1:5" x14ac:dyDescent="0.3">
      <c r="A340" s="17" t="s">
        <v>23</v>
      </c>
      <c r="B340" s="17" t="s">
        <v>22</v>
      </c>
      <c r="C340" s="17" t="s">
        <v>3468</v>
      </c>
      <c r="D340" s="17" t="s">
        <v>3124</v>
      </c>
      <c r="E340" s="17" t="s">
        <v>3124</v>
      </c>
    </row>
    <row r="341" spans="1:5" x14ac:dyDescent="0.3">
      <c r="A341" s="17" t="s">
        <v>2871</v>
      </c>
      <c r="B341" s="17" t="s">
        <v>2870</v>
      </c>
      <c r="C341" s="17" t="s">
        <v>3469</v>
      </c>
      <c r="D341" s="17" t="s">
        <v>3124</v>
      </c>
      <c r="E341" s="17" t="s">
        <v>3124</v>
      </c>
    </row>
    <row r="342" spans="1:5" x14ac:dyDescent="0.3">
      <c r="A342" s="17" t="s">
        <v>344</v>
      </c>
      <c r="B342" s="17" t="s">
        <v>343</v>
      </c>
      <c r="C342" s="17" t="s">
        <v>3470</v>
      </c>
      <c r="D342" s="17" t="s">
        <v>3128</v>
      </c>
      <c r="E342" s="17" t="s">
        <v>3129</v>
      </c>
    </row>
    <row r="343" spans="1:5" x14ac:dyDescent="0.3">
      <c r="A343" s="17" t="s">
        <v>994</v>
      </c>
      <c r="B343" s="17" t="s">
        <v>993</v>
      </c>
      <c r="C343" s="17" t="s">
        <v>3471</v>
      </c>
      <c r="D343" s="17" t="s">
        <v>3124</v>
      </c>
      <c r="E343" s="17" t="s">
        <v>3124</v>
      </c>
    </row>
    <row r="344" spans="1:5" x14ac:dyDescent="0.3">
      <c r="A344" s="17" t="s">
        <v>1716</v>
      </c>
      <c r="B344" s="17" t="s">
        <v>1715</v>
      </c>
      <c r="C344" s="17" t="s">
        <v>3472</v>
      </c>
      <c r="D344" s="17" t="s">
        <v>3124</v>
      </c>
      <c r="E344" s="17" t="s">
        <v>3124</v>
      </c>
    </row>
    <row r="345" spans="1:5" x14ac:dyDescent="0.3">
      <c r="A345" s="17" t="s">
        <v>507</v>
      </c>
      <c r="B345" s="17" t="s">
        <v>506</v>
      </c>
      <c r="C345" s="17" t="s">
        <v>3473</v>
      </c>
      <c r="D345" s="17" t="s">
        <v>3128</v>
      </c>
      <c r="E345" s="17" t="s">
        <v>3129</v>
      </c>
    </row>
    <row r="346" spans="1:5" x14ac:dyDescent="0.3">
      <c r="A346" s="17" t="s">
        <v>1900</v>
      </c>
      <c r="B346" s="17" t="s">
        <v>1899</v>
      </c>
      <c r="C346" s="17" t="s">
        <v>3474</v>
      </c>
      <c r="D346" s="17" t="s">
        <v>3124</v>
      </c>
      <c r="E346" s="17" t="s">
        <v>3124</v>
      </c>
    </row>
    <row r="347" spans="1:5" x14ac:dyDescent="0.3">
      <c r="A347" s="17" t="s">
        <v>2186</v>
      </c>
      <c r="B347" s="17" t="s">
        <v>2185</v>
      </c>
      <c r="C347" s="17" t="s">
        <v>3475</v>
      </c>
      <c r="D347" s="17" t="s">
        <v>3124</v>
      </c>
      <c r="E347" s="17" t="s">
        <v>3129</v>
      </c>
    </row>
    <row r="348" spans="1:5" x14ac:dyDescent="0.3">
      <c r="A348" s="17" t="s">
        <v>967</v>
      </c>
      <c r="B348" s="17" t="s">
        <v>966</v>
      </c>
      <c r="C348" s="17" t="s">
        <v>3476</v>
      </c>
      <c r="D348" s="17" t="s">
        <v>3124</v>
      </c>
      <c r="E348" s="17" t="s">
        <v>3129</v>
      </c>
    </row>
    <row r="349" spans="1:5" x14ac:dyDescent="0.3">
      <c r="A349" s="17" t="s">
        <v>233</v>
      </c>
      <c r="B349" s="17" t="s">
        <v>232</v>
      </c>
      <c r="C349" s="17" t="s">
        <v>3477</v>
      </c>
      <c r="D349" s="17" t="s">
        <v>3124</v>
      </c>
      <c r="E349" s="17" t="s">
        <v>3124</v>
      </c>
    </row>
    <row r="350" spans="1:5" x14ac:dyDescent="0.3">
      <c r="A350" s="17" t="s">
        <v>2297</v>
      </c>
      <c r="B350" s="17" t="s">
        <v>2296</v>
      </c>
      <c r="C350" s="17" t="s">
        <v>3478</v>
      </c>
      <c r="D350" s="17" t="s">
        <v>3124</v>
      </c>
      <c r="E350" s="17" t="s">
        <v>3124</v>
      </c>
    </row>
    <row r="351" spans="1:5" x14ac:dyDescent="0.3">
      <c r="A351" s="17" t="s">
        <v>262</v>
      </c>
      <c r="B351" s="17" t="s">
        <v>261</v>
      </c>
      <c r="C351" s="17" t="s">
        <v>3479</v>
      </c>
      <c r="D351" s="17" t="s">
        <v>3128</v>
      </c>
      <c r="E351" s="17" t="s">
        <v>3129</v>
      </c>
    </row>
    <row r="352" spans="1:5" x14ac:dyDescent="0.3">
      <c r="A352" s="17" t="s">
        <v>2869</v>
      </c>
      <c r="B352" s="17" t="s">
        <v>2868</v>
      </c>
      <c r="C352" s="17" t="s">
        <v>3480</v>
      </c>
      <c r="D352" s="17" t="s">
        <v>3124</v>
      </c>
      <c r="E352" s="17" t="s">
        <v>3124</v>
      </c>
    </row>
    <row r="353" spans="1:5" x14ac:dyDescent="0.3">
      <c r="A353" s="17" t="s">
        <v>1455</v>
      </c>
      <c r="B353" s="17" t="s">
        <v>1454</v>
      </c>
      <c r="C353" s="17" t="s">
        <v>3481</v>
      </c>
      <c r="D353" s="17" t="s">
        <v>3124</v>
      </c>
      <c r="E353" s="17" t="s">
        <v>3129</v>
      </c>
    </row>
    <row r="354" spans="1:5" x14ac:dyDescent="0.3">
      <c r="A354" s="17" t="s">
        <v>2463</v>
      </c>
      <c r="B354" s="17" t="s">
        <v>2462</v>
      </c>
      <c r="C354" s="17" t="s">
        <v>3482</v>
      </c>
      <c r="D354" s="17" t="s">
        <v>3124</v>
      </c>
      <c r="E354" s="17" t="s">
        <v>3124</v>
      </c>
    </row>
    <row r="355" spans="1:5" x14ac:dyDescent="0.3">
      <c r="A355" s="17" t="s">
        <v>2879</v>
      </c>
      <c r="B355" s="17" t="s">
        <v>2878</v>
      </c>
      <c r="C355" s="17" t="s">
        <v>3483</v>
      </c>
      <c r="D355" s="17" t="s">
        <v>3128</v>
      </c>
      <c r="E355" s="17" t="s">
        <v>3129</v>
      </c>
    </row>
    <row r="356" spans="1:5" x14ac:dyDescent="0.3">
      <c r="A356" s="17" t="s">
        <v>323</v>
      </c>
      <c r="B356" s="17" t="s">
        <v>322</v>
      </c>
      <c r="C356" s="17" t="s">
        <v>3484</v>
      </c>
      <c r="D356" s="17" t="s">
        <v>3124</v>
      </c>
      <c r="E356" s="17" t="s">
        <v>3129</v>
      </c>
    </row>
    <row r="357" spans="1:5" x14ac:dyDescent="0.3">
      <c r="A357" s="17" t="s">
        <v>988</v>
      </c>
      <c r="B357" s="17" t="s">
        <v>987</v>
      </c>
      <c r="C357" s="17" t="s">
        <v>3485</v>
      </c>
      <c r="D357" s="17" t="s">
        <v>3128</v>
      </c>
      <c r="E357" s="17" t="s">
        <v>3129</v>
      </c>
    </row>
    <row r="358" spans="1:5" x14ac:dyDescent="0.3">
      <c r="A358" s="17" t="s">
        <v>1658</v>
      </c>
      <c r="B358" s="17" t="s">
        <v>1657</v>
      </c>
      <c r="C358" s="17" t="s">
        <v>3486</v>
      </c>
      <c r="D358" s="17" t="s">
        <v>3124</v>
      </c>
      <c r="E358" s="17" t="s">
        <v>3124</v>
      </c>
    </row>
    <row r="359" spans="1:5" x14ac:dyDescent="0.3">
      <c r="A359" s="17" t="s">
        <v>1054</v>
      </c>
      <c r="B359" s="17" t="s">
        <v>1053</v>
      </c>
      <c r="C359" s="17" t="s">
        <v>3487</v>
      </c>
      <c r="D359" s="17" t="s">
        <v>3124</v>
      </c>
      <c r="E359" s="17" t="s">
        <v>3124</v>
      </c>
    </row>
    <row r="360" spans="1:5" x14ac:dyDescent="0.3">
      <c r="A360" s="17" t="s">
        <v>1020</v>
      </c>
      <c r="B360" s="17" t="s">
        <v>1019</v>
      </c>
      <c r="C360" s="17" t="s">
        <v>3488</v>
      </c>
      <c r="D360" s="17" t="s">
        <v>3124</v>
      </c>
      <c r="E360" s="17" t="s">
        <v>3124</v>
      </c>
    </row>
    <row r="361" spans="1:5" x14ac:dyDescent="0.3">
      <c r="A361" s="17" t="s">
        <v>2468</v>
      </c>
      <c r="B361" s="17" t="s">
        <v>2467</v>
      </c>
      <c r="C361" s="17" t="s">
        <v>3489</v>
      </c>
      <c r="D361" s="17" t="s">
        <v>3124</v>
      </c>
      <c r="E361" s="17" t="s">
        <v>3129</v>
      </c>
    </row>
    <row r="362" spans="1:5" x14ac:dyDescent="0.3">
      <c r="A362" s="17" t="s">
        <v>434</v>
      </c>
      <c r="B362" s="17" t="s">
        <v>433</v>
      </c>
      <c r="C362" s="17" t="s">
        <v>3490</v>
      </c>
      <c r="D362" s="17" t="s">
        <v>3124</v>
      </c>
      <c r="E362" s="17" t="s">
        <v>3124</v>
      </c>
    </row>
    <row r="363" spans="1:5" x14ac:dyDescent="0.3">
      <c r="A363" s="17" t="s">
        <v>1936</v>
      </c>
      <c r="B363" s="17" t="s">
        <v>1935</v>
      </c>
      <c r="C363" s="17" t="s">
        <v>3491</v>
      </c>
      <c r="D363" s="17" t="s">
        <v>3124</v>
      </c>
      <c r="E363" s="17" t="s">
        <v>3124</v>
      </c>
    </row>
    <row r="364" spans="1:5" x14ac:dyDescent="0.3">
      <c r="A364" s="17" t="s">
        <v>1938</v>
      </c>
      <c r="B364" s="17" t="s">
        <v>1937</v>
      </c>
      <c r="C364" s="17" t="s">
        <v>3492</v>
      </c>
      <c r="D364" s="17" t="s">
        <v>3128</v>
      </c>
      <c r="E364" s="17" t="s">
        <v>3129</v>
      </c>
    </row>
    <row r="365" spans="1:5" x14ac:dyDescent="0.3">
      <c r="A365" s="17" t="s">
        <v>2835</v>
      </c>
      <c r="B365" s="17" t="s">
        <v>2834</v>
      </c>
      <c r="C365" s="17" t="s">
        <v>3493</v>
      </c>
      <c r="D365" s="17" t="s">
        <v>3124</v>
      </c>
      <c r="E365" s="17" t="s">
        <v>3129</v>
      </c>
    </row>
    <row r="366" spans="1:5" x14ac:dyDescent="0.3">
      <c r="A366" s="17" t="s">
        <v>648</v>
      </c>
      <c r="B366" s="17" t="s">
        <v>647</v>
      </c>
      <c r="C366" s="17" t="s">
        <v>3494</v>
      </c>
      <c r="D366" s="17" t="s">
        <v>3124</v>
      </c>
      <c r="E366" s="17" t="s">
        <v>3129</v>
      </c>
    </row>
    <row r="367" spans="1:5" x14ac:dyDescent="0.3">
      <c r="A367" s="17" t="s">
        <v>2483</v>
      </c>
      <c r="B367" s="17" t="s">
        <v>2482</v>
      </c>
      <c r="C367" s="17" t="s">
        <v>3495</v>
      </c>
      <c r="D367" s="17" t="s">
        <v>3124</v>
      </c>
      <c r="E367" s="17" t="s">
        <v>3124</v>
      </c>
    </row>
    <row r="368" spans="1:5" x14ac:dyDescent="0.3">
      <c r="A368" s="17" t="s">
        <v>2800</v>
      </c>
      <c r="B368" s="17" t="s">
        <v>2799</v>
      </c>
      <c r="C368" s="17" t="s">
        <v>3496</v>
      </c>
      <c r="D368" s="17" t="s">
        <v>3124</v>
      </c>
      <c r="E368" s="17" t="s">
        <v>3129</v>
      </c>
    </row>
    <row r="369" spans="1:5" x14ac:dyDescent="0.3">
      <c r="A369" s="17" t="s">
        <v>1559</v>
      </c>
      <c r="B369" s="17" t="s">
        <v>1558</v>
      </c>
      <c r="C369" s="17" t="s">
        <v>3497</v>
      </c>
      <c r="D369" s="17" t="s">
        <v>3124</v>
      </c>
      <c r="E369" s="17" t="s">
        <v>3129</v>
      </c>
    </row>
    <row r="370" spans="1:5" x14ac:dyDescent="0.3">
      <c r="A370" s="17" t="s">
        <v>2103</v>
      </c>
      <c r="B370" s="17" t="s">
        <v>2102</v>
      </c>
      <c r="C370" s="17" t="s">
        <v>3498</v>
      </c>
      <c r="D370" s="17" t="s">
        <v>3124</v>
      </c>
      <c r="E370" s="17" t="s">
        <v>3124</v>
      </c>
    </row>
    <row r="371" spans="1:5" x14ac:dyDescent="0.3">
      <c r="A371" s="17" t="s">
        <v>1842</v>
      </c>
      <c r="B371" s="17" t="s">
        <v>1841</v>
      </c>
      <c r="C371" s="17" t="s">
        <v>3499</v>
      </c>
      <c r="D371" s="17" t="s">
        <v>3128</v>
      </c>
      <c r="E371" s="17" t="s">
        <v>3129</v>
      </c>
    </row>
    <row r="372" spans="1:5" x14ac:dyDescent="0.3">
      <c r="A372" s="17" t="s">
        <v>1734</v>
      </c>
      <c r="B372" s="17" t="s">
        <v>1733</v>
      </c>
      <c r="C372" s="17" t="s">
        <v>3500</v>
      </c>
      <c r="D372" s="17" t="s">
        <v>3124</v>
      </c>
      <c r="E372" s="17" t="s">
        <v>3129</v>
      </c>
    </row>
    <row r="373" spans="1:5" x14ac:dyDescent="0.3">
      <c r="A373" s="17" t="s">
        <v>2962</v>
      </c>
      <c r="B373" s="17" t="s">
        <v>2961</v>
      </c>
      <c r="C373" s="17" t="s">
        <v>3501</v>
      </c>
      <c r="D373" s="17" t="s">
        <v>3128</v>
      </c>
      <c r="E373" s="17" t="s">
        <v>3129</v>
      </c>
    </row>
    <row r="374" spans="1:5" x14ac:dyDescent="0.3">
      <c r="A374" s="17" t="s">
        <v>155</v>
      </c>
      <c r="B374" s="17" t="s">
        <v>154</v>
      </c>
      <c r="C374" s="17" t="s">
        <v>3502</v>
      </c>
      <c r="D374" s="17" t="s">
        <v>3124</v>
      </c>
      <c r="E374" s="17" t="s">
        <v>3124</v>
      </c>
    </row>
    <row r="375" spans="1:5" x14ac:dyDescent="0.3">
      <c r="A375" s="17" t="s">
        <v>1263</v>
      </c>
      <c r="B375" s="17" t="s">
        <v>1262</v>
      </c>
      <c r="C375" s="17" t="s">
        <v>3503</v>
      </c>
      <c r="D375" s="17" t="s">
        <v>3124</v>
      </c>
      <c r="E375" s="17" t="s">
        <v>3124</v>
      </c>
    </row>
    <row r="376" spans="1:5" x14ac:dyDescent="0.3">
      <c r="A376" s="17" t="s">
        <v>1969</v>
      </c>
      <c r="B376" s="17" t="s">
        <v>1968</v>
      </c>
      <c r="C376" s="17" t="s">
        <v>3504</v>
      </c>
      <c r="D376" s="17" t="s">
        <v>3124</v>
      </c>
      <c r="E376" s="17" t="s">
        <v>3124</v>
      </c>
    </row>
    <row r="377" spans="1:5" x14ac:dyDescent="0.3">
      <c r="A377" s="17" t="s">
        <v>1213</v>
      </c>
      <c r="B377" s="17" t="s">
        <v>1212</v>
      </c>
      <c r="C377" s="17" t="s">
        <v>3505</v>
      </c>
      <c r="D377" s="17" t="s">
        <v>3124</v>
      </c>
      <c r="E377" s="17" t="s">
        <v>3124</v>
      </c>
    </row>
    <row r="378" spans="1:5" x14ac:dyDescent="0.3">
      <c r="A378" s="17" t="s">
        <v>1593</v>
      </c>
      <c r="B378" s="17" t="s">
        <v>1592</v>
      </c>
      <c r="C378" s="17" t="s">
        <v>3506</v>
      </c>
      <c r="D378" s="17" t="s">
        <v>3128</v>
      </c>
      <c r="E378" s="17" t="s">
        <v>3129</v>
      </c>
    </row>
    <row r="379" spans="1:5" x14ac:dyDescent="0.3">
      <c r="A379" s="17" t="s">
        <v>1339</v>
      </c>
      <c r="B379" s="17" t="s">
        <v>1338</v>
      </c>
      <c r="C379" s="17" t="s">
        <v>3507</v>
      </c>
      <c r="D379" s="17" t="s">
        <v>3124</v>
      </c>
      <c r="E379" s="17" t="s">
        <v>3124</v>
      </c>
    </row>
    <row r="380" spans="1:5" x14ac:dyDescent="0.3">
      <c r="A380" s="17" t="s">
        <v>2618</v>
      </c>
      <c r="B380" s="17" t="s">
        <v>2617</v>
      </c>
      <c r="C380" s="17" t="s">
        <v>3508</v>
      </c>
      <c r="D380" s="17" t="s">
        <v>3124</v>
      </c>
      <c r="E380" s="17" t="s">
        <v>3124</v>
      </c>
    </row>
    <row r="381" spans="1:5" x14ac:dyDescent="0.3">
      <c r="A381" s="17" t="s">
        <v>1624</v>
      </c>
      <c r="B381" s="17" t="s">
        <v>1623</v>
      </c>
      <c r="C381" s="17" t="s">
        <v>3509</v>
      </c>
      <c r="D381" s="17" t="s">
        <v>3124</v>
      </c>
      <c r="E381" s="17" t="s">
        <v>3124</v>
      </c>
    </row>
    <row r="382" spans="1:5" x14ac:dyDescent="0.3">
      <c r="A382" s="17" t="s">
        <v>57</v>
      </c>
      <c r="B382" s="17" t="s">
        <v>56</v>
      </c>
      <c r="C382" s="17" t="s">
        <v>3510</v>
      </c>
      <c r="D382" s="17" t="s">
        <v>3128</v>
      </c>
      <c r="E382" s="17" t="s">
        <v>3129</v>
      </c>
    </row>
    <row r="383" spans="1:5" x14ac:dyDescent="0.3">
      <c r="A383" s="17" t="s">
        <v>2247</v>
      </c>
      <c r="B383" s="17" t="s">
        <v>2246</v>
      </c>
      <c r="C383" s="17" t="s">
        <v>3511</v>
      </c>
      <c r="D383" s="17" t="s">
        <v>3124</v>
      </c>
      <c r="E383" s="17" t="s">
        <v>3124</v>
      </c>
    </row>
    <row r="384" spans="1:5" x14ac:dyDescent="0.3">
      <c r="A384" s="17" t="s">
        <v>2453</v>
      </c>
      <c r="B384" s="17" t="s">
        <v>2452</v>
      </c>
      <c r="C384" s="17" t="s">
        <v>3512</v>
      </c>
      <c r="D384" s="17" t="s">
        <v>3124</v>
      </c>
      <c r="E384" s="17" t="s">
        <v>3124</v>
      </c>
    </row>
    <row r="385" spans="1:5" x14ac:dyDescent="0.3">
      <c r="A385" s="17" t="s">
        <v>2372</v>
      </c>
      <c r="B385" s="17" t="s">
        <v>2371</v>
      </c>
      <c r="C385" s="17" t="s">
        <v>3513</v>
      </c>
      <c r="D385" s="17" t="s">
        <v>3128</v>
      </c>
      <c r="E385" s="17" t="s">
        <v>3129</v>
      </c>
    </row>
    <row r="386" spans="1:5" x14ac:dyDescent="0.3">
      <c r="A386" s="17" t="s">
        <v>2330</v>
      </c>
      <c r="B386" s="17" t="s">
        <v>2329</v>
      </c>
      <c r="C386" s="17" t="s">
        <v>3514</v>
      </c>
      <c r="D386" s="17" t="s">
        <v>3124</v>
      </c>
      <c r="E386" s="17" t="s">
        <v>3124</v>
      </c>
    </row>
    <row r="387" spans="1:5" x14ac:dyDescent="0.3">
      <c r="A387" s="17" t="s">
        <v>595</v>
      </c>
      <c r="B387" s="17" t="s">
        <v>594</v>
      </c>
      <c r="C387" s="17" t="s">
        <v>3515</v>
      </c>
      <c r="D387" s="17" t="s">
        <v>3124</v>
      </c>
      <c r="E387" s="17" t="s">
        <v>3129</v>
      </c>
    </row>
    <row r="388" spans="1:5" x14ac:dyDescent="0.3">
      <c r="A388" s="17" t="s">
        <v>726</v>
      </c>
      <c r="B388" s="17" t="s">
        <v>725</v>
      </c>
      <c r="C388" s="17" t="s">
        <v>3516</v>
      </c>
      <c r="D388" s="17" t="s">
        <v>3124</v>
      </c>
      <c r="E388" s="17" t="s">
        <v>3124</v>
      </c>
    </row>
    <row r="389" spans="1:5" x14ac:dyDescent="0.3">
      <c r="A389" s="17" t="s">
        <v>2521</v>
      </c>
      <c r="B389" s="17" t="s">
        <v>2520</v>
      </c>
      <c r="C389" s="17" t="s">
        <v>3517</v>
      </c>
      <c r="D389" s="17" t="s">
        <v>3124</v>
      </c>
      <c r="E389" s="17" t="s">
        <v>3124</v>
      </c>
    </row>
    <row r="390" spans="1:5" x14ac:dyDescent="0.3">
      <c r="A390" s="17" t="s">
        <v>2786</v>
      </c>
      <c r="B390" s="17" t="s">
        <v>2785</v>
      </c>
      <c r="C390" s="17" t="s">
        <v>3518</v>
      </c>
      <c r="D390" s="17" t="s">
        <v>3124</v>
      </c>
      <c r="E390" s="17" t="s">
        <v>3129</v>
      </c>
    </row>
    <row r="391" spans="1:5" x14ac:dyDescent="0.3">
      <c r="A391" s="17" t="s">
        <v>1131</v>
      </c>
      <c r="B391" s="17" t="s">
        <v>1130</v>
      </c>
      <c r="C391" s="17" t="s">
        <v>3519</v>
      </c>
      <c r="D391" s="17" t="s">
        <v>3124</v>
      </c>
      <c r="E391" s="17" t="s">
        <v>3124</v>
      </c>
    </row>
    <row r="392" spans="1:5" x14ac:dyDescent="0.3">
      <c r="A392" s="17" t="s">
        <v>2826</v>
      </c>
      <c r="B392" s="17" t="s">
        <v>2825</v>
      </c>
      <c r="C392" s="17" t="s">
        <v>3520</v>
      </c>
      <c r="D392" s="17" t="s">
        <v>3128</v>
      </c>
      <c r="E392" s="17" t="s">
        <v>3129</v>
      </c>
    </row>
    <row r="393" spans="1:5" x14ac:dyDescent="0.3">
      <c r="A393" s="17" t="s">
        <v>2301</v>
      </c>
      <c r="B393" s="17" t="s">
        <v>2300</v>
      </c>
      <c r="C393" s="17" t="s">
        <v>3521</v>
      </c>
      <c r="D393" s="17" t="s">
        <v>3128</v>
      </c>
      <c r="E393" s="17" t="s">
        <v>3129</v>
      </c>
    </row>
    <row r="394" spans="1:5" x14ac:dyDescent="0.3">
      <c r="A394" s="17" t="s">
        <v>732</v>
      </c>
      <c r="B394" s="17" t="s">
        <v>731</v>
      </c>
      <c r="C394" s="17" t="s">
        <v>3522</v>
      </c>
      <c r="D394" s="17" t="s">
        <v>3128</v>
      </c>
      <c r="E394" s="17" t="s">
        <v>3129</v>
      </c>
    </row>
    <row r="395" spans="1:5" x14ac:dyDescent="0.3">
      <c r="A395" s="17" t="s">
        <v>2761</v>
      </c>
      <c r="B395" s="17" t="s">
        <v>2760</v>
      </c>
      <c r="C395" s="17" t="s">
        <v>3523</v>
      </c>
      <c r="D395" s="17" t="s">
        <v>3124</v>
      </c>
      <c r="E395" s="17" t="s">
        <v>3124</v>
      </c>
    </row>
    <row r="396" spans="1:5" x14ac:dyDescent="0.3">
      <c r="A396" s="17" t="s">
        <v>2907</v>
      </c>
      <c r="B396" s="17" t="s">
        <v>2906</v>
      </c>
      <c r="C396" s="17" t="s">
        <v>3524</v>
      </c>
      <c r="D396" s="17" t="s">
        <v>3128</v>
      </c>
      <c r="E396" s="17" t="s">
        <v>3129</v>
      </c>
    </row>
    <row r="397" spans="1:5" x14ac:dyDescent="0.3">
      <c r="A397" s="17" t="s">
        <v>1318</v>
      </c>
      <c r="B397" s="17" t="s">
        <v>1317</v>
      </c>
      <c r="C397" s="17" t="s">
        <v>3525</v>
      </c>
      <c r="D397" s="17" t="s">
        <v>3128</v>
      </c>
      <c r="E397" s="17" t="s">
        <v>3129</v>
      </c>
    </row>
    <row r="398" spans="1:5" x14ac:dyDescent="0.3">
      <c r="A398" s="17" t="s">
        <v>2081</v>
      </c>
      <c r="B398" s="17" t="s">
        <v>2080</v>
      </c>
      <c r="C398" s="17" t="s">
        <v>3526</v>
      </c>
      <c r="D398" s="17" t="s">
        <v>3128</v>
      </c>
      <c r="E398" s="17" t="s">
        <v>3129</v>
      </c>
    </row>
    <row r="399" spans="1:5" x14ac:dyDescent="0.3">
      <c r="A399" s="17" t="s">
        <v>1988</v>
      </c>
      <c r="B399" s="17" t="s">
        <v>1987</v>
      </c>
      <c r="C399" s="17" t="s">
        <v>3527</v>
      </c>
      <c r="D399" s="17" t="s">
        <v>3124</v>
      </c>
      <c r="E399" s="17" t="s">
        <v>3124</v>
      </c>
    </row>
    <row r="400" spans="1:5" x14ac:dyDescent="0.3">
      <c r="A400" s="17" t="s">
        <v>553</v>
      </c>
      <c r="B400" s="17" t="s">
        <v>552</v>
      </c>
      <c r="C400" s="17" t="s">
        <v>3528</v>
      </c>
      <c r="D400" s="17" t="s">
        <v>3128</v>
      </c>
      <c r="E400" s="17" t="s">
        <v>3129</v>
      </c>
    </row>
    <row r="401" spans="1:5" x14ac:dyDescent="0.3">
      <c r="A401" s="17" t="s">
        <v>747</v>
      </c>
      <c r="B401" s="17" t="s">
        <v>746</v>
      </c>
      <c r="C401" s="17" t="s">
        <v>3529</v>
      </c>
      <c r="D401" s="17" t="s">
        <v>3124</v>
      </c>
      <c r="E401" s="17" t="s">
        <v>3124</v>
      </c>
    </row>
    <row r="402" spans="1:5" x14ac:dyDescent="0.3">
      <c r="A402" s="17" t="s">
        <v>2442</v>
      </c>
      <c r="B402" s="17" t="s">
        <v>2441</v>
      </c>
      <c r="C402" s="17" t="s">
        <v>3530</v>
      </c>
      <c r="D402" s="17" t="s">
        <v>3124</v>
      </c>
      <c r="E402" s="17" t="s">
        <v>3124</v>
      </c>
    </row>
    <row r="403" spans="1:5" x14ac:dyDescent="0.3">
      <c r="A403" s="17" t="s">
        <v>1670</v>
      </c>
      <c r="B403" s="17" t="s">
        <v>1669</v>
      </c>
      <c r="C403" s="17" t="s">
        <v>3531</v>
      </c>
      <c r="D403" s="17" t="s">
        <v>3124</v>
      </c>
      <c r="E403" s="17" t="s">
        <v>3124</v>
      </c>
    </row>
    <row r="404" spans="1:5" x14ac:dyDescent="0.3">
      <c r="A404" s="17" t="s">
        <v>808</v>
      </c>
      <c r="B404" s="17" t="s">
        <v>807</v>
      </c>
      <c r="C404" s="17" t="s">
        <v>3532</v>
      </c>
      <c r="D404" s="17" t="s">
        <v>3128</v>
      </c>
      <c r="E404" s="17" t="s">
        <v>3129</v>
      </c>
    </row>
    <row r="405" spans="1:5" x14ac:dyDescent="0.3">
      <c r="A405" s="17" t="s">
        <v>2554</v>
      </c>
      <c r="B405" s="17" t="s">
        <v>2553</v>
      </c>
      <c r="C405" s="17" t="s">
        <v>3533</v>
      </c>
      <c r="D405" s="17" t="s">
        <v>3128</v>
      </c>
      <c r="E405" s="17" t="s">
        <v>3129</v>
      </c>
    </row>
    <row r="406" spans="1:5" x14ac:dyDescent="0.3">
      <c r="A406" s="17" t="s">
        <v>490</v>
      </c>
      <c r="B406" s="17" t="s">
        <v>489</v>
      </c>
      <c r="C406" s="17" t="s">
        <v>3534</v>
      </c>
      <c r="D406" s="17" t="s">
        <v>3124</v>
      </c>
      <c r="E406" s="17" t="s">
        <v>3124</v>
      </c>
    </row>
    <row r="407" spans="1:5" x14ac:dyDescent="0.3">
      <c r="A407" s="17" t="s">
        <v>229</v>
      </c>
      <c r="B407" s="17" t="s">
        <v>228</v>
      </c>
      <c r="C407" s="17" t="s">
        <v>3535</v>
      </c>
      <c r="D407" s="17" t="s">
        <v>3128</v>
      </c>
      <c r="E407" s="17" t="s">
        <v>3129</v>
      </c>
    </row>
    <row r="408" spans="1:5" x14ac:dyDescent="0.3">
      <c r="A408" s="17" t="s">
        <v>608</v>
      </c>
      <c r="B408" s="17" t="s">
        <v>607</v>
      </c>
      <c r="C408" s="17" t="s">
        <v>3536</v>
      </c>
      <c r="D408" s="17" t="s">
        <v>3124</v>
      </c>
      <c r="E408" s="17" t="s">
        <v>3124</v>
      </c>
    </row>
    <row r="409" spans="1:5" x14ac:dyDescent="0.3">
      <c r="A409" s="17" t="s">
        <v>2197</v>
      </c>
      <c r="B409" s="17" t="s">
        <v>2196</v>
      </c>
      <c r="C409" s="17" t="s">
        <v>3537</v>
      </c>
      <c r="D409" s="17" t="s">
        <v>3128</v>
      </c>
      <c r="E409" s="17" t="s">
        <v>3129</v>
      </c>
    </row>
    <row r="410" spans="1:5" x14ac:dyDescent="0.3">
      <c r="A410" s="17" t="s">
        <v>354</v>
      </c>
      <c r="B410" s="17" t="s">
        <v>353</v>
      </c>
      <c r="C410" s="17" t="s">
        <v>3538</v>
      </c>
      <c r="D410" s="17" t="s">
        <v>3124</v>
      </c>
      <c r="E410" s="17" t="s">
        <v>3124</v>
      </c>
    </row>
    <row r="411" spans="1:5" x14ac:dyDescent="0.3">
      <c r="A411" s="17" t="s">
        <v>970</v>
      </c>
      <c r="B411" s="17" t="s">
        <v>969</v>
      </c>
      <c r="C411" s="17" t="s">
        <v>3539</v>
      </c>
      <c r="D411" s="17" t="s">
        <v>3124</v>
      </c>
      <c r="E411" s="17" t="s">
        <v>3124</v>
      </c>
    </row>
    <row r="412" spans="1:5" x14ac:dyDescent="0.3">
      <c r="A412" s="17" t="s">
        <v>1585</v>
      </c>
      <c r="B412" s="17" t="s">
        <v>1584</v>
      </c>
      <c r="C412" s="17" t="s">
        <v>3540</v>
      </c>
      <c r="D412" s="17" t="s">
        <v>3128</v>
      </c>
      <c r="E412" s="17" t="s">
        <v>3129</v>
      </c>
    </row>
    <row r="413" spans="1:5" x14ac:dyDescent="0.3">
      <c r="A413" s="17" t="s">
        <v>147</v>
      </c>
      <c r="B413" s="17" t="s">
        <v>146</v>
      </c>
      <c r="C413" s="17" t="s">
        <v>3541</v>
      </c>
      <c r="D413" s="17" t="s">
        <v>3128</v>
      </c>
      <c r="E413" s="17" t="s">
        <v>3129</v>
      </c>
    </row>
    <row r="414" spans="1:5" x14ac:dyDescent="0.3">
      <c r="A414" s="17" t="s">
        <v>285</v>
      </c>
      <c r="B414" s="17" t="s">
        <v>284</v>
      </c>
      <c r="C414" s="17" t="s">
        <v>3542</v>
      </c>
      <c r="D414" s="17" t="s">
        <v>3124</v>
      </c>
      <c r="E414" s="17" t="s">
        <v>3124</v>
      </c>
    </row>
    <row r="415" spans="1:5" x14ac:dyDescent="0.3">
      <c r="A415" s="17" t="s">
        <v>800</v>
      </c>
      <c r="B415" s="17" t="s">
        <v>799</v>
      </c>
      <c r="C415" s="17" t="s">
        <v>3543</v>
      </c>
      <c r="D415" s="17" t="s">
        <v>3124</v>
      </c>
      <c r="E415" s="17" t="s">
        <v>3124</v>
      </c>
    </row>
    <row r="416" spans="1:5" x14ac:dyDescent="0.3">
      <c r="A416" s="17" t="s">
        <v>2075</v>
      </c>
      <c r="B416" s="17" t="s">
        <v>2074</v>
      </c>
      <c r="C416" s="17" t="s">
        <v>3544</v>
      </c>
      <c r="D416" s="17" t="s">
        <v>3124</v>
      </c>
      <c r="E416" s="17" t="s">
        <v>3124</v>
      </c>
    </row>
    <row r="417" spans="1:5" x14ac:dyDescent="0.3">
      <c r="A417" s="17" t="s">
        <v>2546</v>
      </c>
      <c r="B417" s="17" t="s">
        <v>2545</v>
      </c>
      <c r="C417" s="17" t="s">
        <v>3545</v>
      </c>
      <c r="D417" s="17" t="s">
        <v>3124</v>
      </c>
      <c r="E417" s="17" t="s">
        <v>3124</v>
      </c>
    </row>
    <row r="418" spans="1:5" x14ac:dyDescent="0.3">
      <c r="A418" s="17" t="s">
        <v>1429</v>
      </c>
      <c r="B418" s="17" t="s">
        <v>1428</v>
      </c>
      <c r="C418" s="17" t="s">
        <v>3546</v>
      </c>
      <c r="D418" s="17" t="s">
        <v>3128</v>
      </c>
      <c r="E418" s="17" t="s">
        <v>3129</v>
      </c>
    </row>
    <row r="419" spans="1:5" x14ac:dyDescent="0.3">
      <c r="A419" s="17" t="s">
        <v>636</v>
      </c>
      <c r="B419" s="17" t="s">
        <v>635</v>
      </c>
      <c r="C419" s="17" t="s">
        <v>3547</v>
      </c>
      <c r="D419" s="17" t="s">
        <v>3128</v>
      </c>
      <c r="E419" s="17" t="s">
        <v>3129</v>
      </c>
    </row>
    <row r="420" spans="1:5" x14ac:dyDescent="0.3">
      <c r="A420" s="17" t="s">
        <v>1167</v>
      </c>
      <c r="B420" s="17" t="s">
        <v>1166</v>
      </c>
      <c r="C420" s="17" t="s">
        <v>3548</v>
      </c>
      <c r="D420" s="17" t="s">
        <v>3124</v>
      </c>
      <c r="E420" s="17" t="s">
        <v>3124</v>
      </c>
    </row>
    <row r="421" spans="1:5" x14ac:dyDescent="0.3">
      <c r="A421" s="17" t="s">
        <v>90</v>
      </c>
      <c r="B421" s="17" t="s">
        <v>89</v>
      </c>
      <c r="C421" s="17" t="s">
        <v>3549</v>
      </c>
      <c r="D421" s="17" t="s">
        <v>3128</v>
      </c>
      <c r="E421" s="17" t="s">
        <v>3129</v>
      </c>
    </row>
    <row r="422" spans="1:5" x14ac:dyDescent="0.3">
      <c r="A422" s="17" t="s">
        <v>2466</v>
      </c>
      <c r="B422" s="17" t="s">
        <v>2465</v>
      </c>
      <c r="C422" s="17" t="s">
        <v>3550</v>
      </c>
      <c r="D422" s="17" t="s">
        <v>3124</v>
      </c>
      <c r="E422" s="17" t="s">
        <v>3124</v>
      </c>
    </row>
    <row r="423" spans="1:5" x14ac:dyDescent="0.3">
      <c r="A423" s="17" t="s">
        <v>464</v>
      </c>
      <c r="B423" s="17" t="s">
        <v>463</v>
      </c>
      <c r="C423" s="17" t="s">
        <v>3551</v>
      </c>
      <c r="D423" s="17" t="s">
        <v>3128</v>
      </c>
      <c r="E423" s="17" t="s">
        <v>3129</v>
      </c>
    </row>
    <row r="424" spans="1:5" x14ac:dyDescent="0.3">
      <c r="A424" s="17" t="s">
        <v>386</v>
      </c>
      <c r="B424" s="17" t="s">
        <v>385</v>
      </c>
      <c r="C424" s="17" t="s">
        <v>3552</v>
      </c>
      <c r="D424" s="17" t="s">
        <v>3128</v>
      </c>
      <c r="E424" s="17" t="s">
        <v>3129</v>
      </c>
    </row>
    <row r="425" spans="1:5" x14ac:dyDescent="0.3">
      <c r="A425" s="17" t="s">
        <v>2672</v>
      </c>
      <c r="B425" s="17" t="s">
        <v>2671</v>
      </c>
      <c r="C425" s="17" t="s">
        <v>3553</v>
      </c>
      <c r="D425" s="17" t="s">
        <v>3128</v>
      </c>
      <c r="E425" s="17" t="s">
        <v>3124</v>
      </c>
    </row>
    <row r="426" spans="1:5" x14ac:dyDescent="0.3">
      <c r="A426" s="17" t="s">
        <v>2958</v>
      </c>
      <c r="B426" s="17" t="s">
        <v>2957</v>
      </c>
      <c r="C426" s="17" t="s">
        <v>3554</v>
      </c>
      <c r="D426" s="17" t="s">
        <v>3124</v>
      </c>
      <c r="E426" s="17" t="s">
        <v>3124</v>
      </c>
    </row>
    <row r="427" spans="1:5" x14ac:dyDescent="0.3">
      <c r="A427" s="17" t="s">
        <v>1889</v>
      </c>
      <c r="B427" s="17" t="s">
        <v>1888</v>
      </c>
      <c r="C427" s="17" t="s">
        <v>3555</v>
      </c>
      <c r="D427" s="17" t="s">
        <v>3124</v>
      </c>
      <c r="E427" s="17" t="s">
        <v>3124</v>
      </c>
    </row>
    <row r="428" spans="1:5" x14ac:dyDescent="0.3">
      <c r="A428" s="17" t="s">
        <v>40</v>
      </c>
      <c r="B428" s="17" t="s">
        <v>39</v>
      </c>
      <c r="C428" s="17" t="s">
        <v>3556</v>
      </c>
      <c r="D428" s="17" t="s">
        <v>3124</v>
      </c>
      <c r="E428" s="17" t="s">
        <v>3129</v>
      </c>
    </row>
    <row r="429" spans="1:5" x14ac:dyDescent="0.3">
      <c r="A429" s="17" t="s">
        <v>1050</v>
      </c>
      <c r="B429" s="17" t="s">
        <v>1049</v>
      </c>
      <c r="C429" s="17" t="s">
        <v>3557</v>
      </c>
      <c r="D429" s="17" t="s">
        <v>3124</v>
      </c>
      <c r="E429" s="17" t="s">
        <v>3124</v>
      </c>
    </row>
    <row r="430" spans="1:5" x14ac:dyDescent="0.3">
      <c r="A430" s="17" t="s">
        <v>1358</v>
      </c>
      <c r="B430" s="17" t="s">
        <v>1357</v>
      </c>
      <c r="C430" s="17" t="s">
        <v>3558</v>
      </c>
      <c r="D430" s="17" t="s">
        <v>3124</v>
      </c>
      <c r="E430" s="17" t="s">
        <v>3124</v>
      </c>
    </row>
    <row r="431" spans="1:5" x14ac:dyDescent="0.3">
      <c r="A431" s="17" t="s">
        <v>44</v>
      </c>
      <c r="B431" s="17" t="s">
        <v>43</v>
      </c>
      <c r="C431" s="17" t="s">
        <v>3559</v>
      </c>
      <c r="D431" s="17" t="s">
        <v>3124</v>
      </c>
      <c r="E431" s="17" t="s">
        <v>3124</v>
      </c>
    </row>
    <row r="432" spans="1:5" x14ac:dyDescent="0.3">
      <c r="A432" s="17" t="s">
        <v>1850</v>
      </c>
      <c r="B432" s="17" t="s">
        <v>1849</v>
      </c>
      <c r="C432" s="17" t="s">
        <v>3560</v>
      </c>
      <c r="D432" s="17" t="s">
        <v>3128</v>
      </c>
      <c r="E432" s="17" t="s">
        <v>3129</v>
      </c>
    </row>
    <row r="433" spans="1:5" x14ac:dyDescent="0.3">
      <c r="A433" s="17" t="s">
        <v>2711</v>
      </c>
      <c r="B433" s="17" t="s">
        <v>2710</v>
      </c>
      <c r="C433" s="17" t="s">
        <v>3561</v>
      </c>
      <c r="D433" s="17" t="s">
        <v>3124</v>
      </c>
      <c r="E433" s="17" t="s">
        <v>3124</v>
      </c>
    </row>
    <row r="434" spans="1:5" x14ac:dyDescent="0.3">
      <c r="A434" s="17" t="s">
        <v>2400</v>
      </c>
      <c r="B434" s="17" t="s">
        <v>2399</v>
      </c>
      <c r="C434" s="17" t="s">
        <v>3562</v>
      </c>
      <c r="D434" s="17" t="s">
        <v>3124</v>
      </c>
      <c r="E434" s="17" t="s">
        <v>3124</v>
      </c>
    </row>
    <row r="435" spans="1:5" x14ac:dyDescent="0.3">
      <c r="A435" s="17" t="s">
        <v>1259</v>
      </c>
      <c r="B435" s="17" t="s">
        <v>1258</v>
      </c>
      <c r="C435" s="17" t="s">
        <v>3563</v>
      </c>
      <c r="D435" s="17" t="s">
        <v>3124</v>
      </c>
      <c r="E435" s="17" t="s">
        <v>3124</v>
      </c>
    </row>
    <row r="436" spans="1:5" x14ac:dyDescent="0.3">
      <c r="A436" s="17" t="s">
        <v>358</v>
      </c>
      <c r="B436" s="17" t="s">
        <v>357</v>
      </c>
      <c r="C436" s="17" t="s">
        <v>3564</v>
      </c>
      <c r="D436" s="17" t="s">
        <v>3128</v>
      </c>
      <c r="E436" s="17" t="s">
        <v>3129</v>
      </c>
    </row>
    <row r="437" spans="1:5" x14ac:dyDescent="0.3">
      <c r="A437" s="17" t="s">
        <v>2261</v>
      </c>
      <c r="B437" s="17" t="s">
        <v>2260</v>
      </c>
      <c r="C437" s="17" t="s">
        <v>3565</v>
      </c>
      <c r="D437" s="17" t="s">
        <v>3128</v>
      </c>
      <c r="E437" s="17" t="s">
        <v>3129</v>
      </c>
    </row>
    <row r="438" spans="1:5" x14ac:dyDescent="0.3">
      <c r="A438" s="17" t="s">
        <v>2586</v>
      </c>
      <c r="B438" s="17" t="s">
        <v>2585</v>
      </c>
      <c r="C438" s="17" t="s">
        <v>3566</v>
      </c>
      <c r="D438" s="17" t="s">
        <v>3124</v>
      </c>
      <c r="E438" s="17" t="s">
        <v>3124</v>
      </c>
    </row>
    <row r="439" spans="1:5" x14ac:dyDescent="0.3">
      <c r="A439" s="17" t="s">
        <v>2179</v>
      </c>
      <c r="B439" s="17" t="s">
        <v>2178</v>
      </c>
      <c r="C439" s="17" t="s">
        <v>3567</v>
      </c>
      <c r="D439" s="17" t="s">
        <v>3128</v>
      </c>
      <c r="E439" s="17" t="s">
        <v>3129</v>
      </c>
    </row>
    <row r="440" spans="1:5" x14ac:dyDescent="0.3">
      <c r="A440" s="17" t="s">
        <v>1498</v>
      </c>
      <c r="B440" s="17" t="s">
        <v>1497</v>
      </c>
      <c r="C440" s="17" t="s">
        <v>3568</v>
      </c>
      <c r="D440" s="17" t="s">
        <v>3124</v>
      </c>
      <c r="E440" s="17" t="s">
        <v>3124</v>
      </c>
    </row>
    <row r="441" spans="1:5" x14ac:dyDescent="0.3">
      <c r="A441" s="17" t="s">
        <v>1093</v>
      </c>
      <c r="B441" s="17" t="s">
        <v>1092</v>
      </c>
      <c r="C441" s="17" t="s">
        <v>3569</v>
      </c>
      <c r="D441" s="17" t="s">
        <v>3128</v>
      </c>
      <c r="E441" s="17" t="s">
        <v>3129</v>
      </c>
    </row>
    <row r="442" spans="1:5" x14ac:dyDescent="0.3">
      <c r="A442" s="17" t="s">
        <v>816</v>
      </c>
      <c r="B442" s="17" t="s">
        <v>815</v>
      </c>
      <c r="C442" s="17" t="s">
        <v>3570</v>
      </c>
      <c r="D442" s="17" t="s">
        <v>3124</v>
      </c>
      <c r="E442" s="17" t="s">
        <v>3124</v>
      </c>
    </row>
    <row r="443" spans="1:5" x14ac:dyDescent="0.3">
      <c r="A443" s="17" t="s">
        <v>258</v>
      </c>
      <c r="B443" s="17" t="s">
        <v>257</v>
      </c>
      <c r="C443" s="17" t="s">
        <v>3571</v>
      </c>
      <c r="D443" s="17" t="s">
        <v>3124</v>
      </c>
      <c r="E443" s="17" t="s">
        <v>3129</v>
      </c>
    </row>
    <row r="444" spans="1:5" x14ac:dyDescent="0.3">
      <c r="A444" s="17" t="s">
        <v>2390</v>
      </c>
      <c r="B444" s="17" t="s">
        <v>2389</v>
      </c>
      <c r="C444" s="17" t="s">
        <v>3572</v>
      </c>
      <c r="D444" s="17" t="s">
        <v>3128</v>
      </c>
      <c r="E444" s="17" t="s">
        <v>3129</v>
      </c>
    </row>
    <row r="445" spans="1:5" x14ac:dyDescent="0.3">
      <c r="A445" s="17" t="s">
        <v>1271</v>
      </c>
      <c r="B445" s="17" t="s">
        <v>1270</v>
      </c>
      <c r="C445" s="17" t="s">
        <v>3573</v>
      </c>
      <c r="D445" s="17" t="s">
        <v>3128</v>
      </c>
      <c r="E445" s="17" t="s">
        <v>3129</v>
      </c>
    </row>
    <row r="446" spans="1:5" x14ac:dyDescent="0.3">
      <c r="A446" s="17" t="s">
        <v>1994</v>
      </c>
      <c r="B446" s="17" t="s">
        <v>1993</v>
      </c>
      <c r="C446" s="17" t="s">
        <v>3574</v>
      </c>
      <c r="D446" s="17" t="s">
        <v>3128</v>
      </c>
      <c r="E446" s="17" t="s">
        <v>3129</v>
      </c>
    </row>
    <row r="447" spans="1:5" x14ac:dyDescent="0.3">
      <c r="A447" s="17" t="s">
        <v>1288</v>
      </c>
      <c r="B447" s="17" t="s">
        <v>1287</v>
      </c>
      <c r="C447" s="17" t="s">
        <v>3575</v>
      </c>
      <c r="D447" s="17" t="s">
        <v>3128</v>
      </c>
      <c r="E447" s="17" t="s">
        <v>3129</v>
      </c>
    </row>
    <row r="448" spans="1:5" x14ac:dyDescent="0.3">
      <c r="A448" s="17" t="s">
        <v>2481</v>
      </c>
      <c r="B448" s="17" t="s">
        <v>2480</v>
      </c>
      <c r="C448" s="17" t="s">
        <v>3576</v>
      </c>
      <c r="D448" s="17" t="s">
        <v>3128</v>
      </c>
      <c r="E448" s="17" t="s">
        <v>3129</v>
      </c>
    </row>
    <row r="449" spans="1:5" x14ac:dyDescent="0.3">
      <c r="A449" s="17" t="s">
        <v>1807</v>
      </c>
      <c r="B449" s="17" t="s">
        <v>1806</v>
      </c>
      <c r="C449" s="17" t="s">
        <v>3577</v>
      </c>
      <c r="D449" s="17" t="s">
        <v>3128</v>
      </c>
      <c r="E449" s="17" t="s">
        <v>3129</v>
      </c>
    </row>
    <row r="450" spans="1:5" x14ac:dyDescent="0.3">
      <c r="A450" s="17" t="s">
        <v>1158</v>
      </c>
      <c r="B450" s="17" t="s">
        <v>1157</v>
      </c>
      <c r="C450" s="17" t="s">
        <v>3578</v>
      </c>
      <c r="D450" s="17" t="s">
        <v>3124</v>
      </c>
      <c r="E450" s="17" t="s">
        <v>3124</v>
      </c>
    </row>
    <row r="451" spans="1:5" x14ac:dyDescent="0.3">
      <c r="A451" s="17" t="s">
        <v>820</v>
      </c>
      <c r="B451" s="17" t="s">
        <v>819</v>
      </c>
      <c r="C451" s="17" t="s">
        <v>3579</v>
      </c>
      <c r="D451" s="17" t="s">
        <v>3128</v>
      </c>
      <c r="E451" s="17" t="s">
        <v>3129</v>
      </c>
    </row>
    <row r="452" spans="1:5" x14ac:dyDescent="0.3">
      <c r="A452" s="17" t="s">
        <v>922</v>
      </c>
      <c r="B452" s="17" t="s">
        <v>921</v>
      </c>
      <c r="C452" s="17" t="s">
        <v>3580</v>
      </c>
      <c r="D452" s="17" t="s">
        <v>3128</v>
      </c>
      <c r="E452" s="17" t="s">
        <v>3129</v>
      </c>
    </row>
    <row r="453" spans="1:5" x14ac:dyDescent="0.3">
      <c r="A453" s="17" t="s">
        <v>2016</v>
      </c>
      <c r="B453" s="17" t="s">
        <v>2015</v>
      </c>
      <c r="C453" s="17" t="s">
        <v>3581</v>
      </c>
      <c r="D453" s="17" t="s">
        <v>3128</v>
      </c>
      <c r="E453" s="17" t="s">
        <v>3129</v>
      </c>
    </row>
    <row r="454" spans="1:5" x14ac:dyDescent="0.3">
      <c r="A454" s="17" t="s">
        <v>998</v>
      </c>
      <c r="B454" s="17" t="s">
        <v>997</v>
      </c>
      <c r="C454" s="17" t="s">
        <v>3582</v>
      </c>
      <c r="D454" s="17" t="s">
        <v>3128</v>
      </c>
      <c r="E454" s="17" t="s">
        <v>3129</v>
      </c>
    </row>
    <row r="455" spans="1:5" x14ac:dyDescent="0.3">
      <c r="A455" s="17" t="s">
        <v>963</v>
      </c>
      <c r="B455" s="17" t="s">
        <v>962</v>
      </c>
      <c r="C455" s="17" t="s">
        <v>3583</v>
      </c>
      <c r="D455" s="17" t="s">
        <v>3128</v>
      </c>
      <c r="E455" s="17" t="s">
        <v>3129</v>
      </c>
    </row>
    <row r="456" spans="1:5" x14ac:dyDescent="0.3">
      <c r="A456" s="17" t="s">
        <v>1738</v>
      </c>
      <c r="B456" s="17" t="s">
        <v>1737</v>
      </c>
      <c r="C456" s="17" t="s">
        <v>3584</v>
      </c>
      <c r="D456" s="17" t="s">
        <v>3124</v>
      </c>
      <c r="E456" s="17" t="s">
        <v>3124</v>
      </c>
    </row>
    <row r="457" spans="1:5" x14ac:dyDescent="0.3">
      <c r="A457" s="17" t="s">
        <v>1087</v>
      </c>
      <c r="B457" s="17" t="s">
        <v>1086</v>
      </c>
      <c r="C457" s="17" t="s">
        <v>3585</v>
      </c>
      <c r="D457" s="17" t="s">
        <v>3128</v>
      </c>
      <c r="E457" s="17" t="s">
        <v>3129</v>
      </c>
    </row>
    <row r="458" spans="1:5" x14ac:dyDescent="0.3">
      <c r="A458" s="17" t="s">
        <v>2605</v>
      </c>
      <c r="B458" s="17" t="s">
        <v>2604</v>
      </c>
      <c r="C458" s="17" t="s">
        <v>3586</v>
      </c>
      <c r="D458" s="17" t="s">
        <v>3124</v>
      </c>
      <c r="E458" s="17" t="s">
        <v>3124</v>
      </c>
    </row>
    <row r="459" spans="1:5" x14ac:dyDescent="0.3">
      <c r="A459" s="17" t="s">
        <v>2960</v>
      </c>
      <c r="B459" s="17" t="s">
        <v>2959</v>
      </c>
      <c r="C459" s="17" t="s">
        <v>3587</v>
      </c>
      <c r="D459" s="17" t="s">
        <v>3128</v>
      </c>
      <c r="E459" s="17" t="s">
        <v>3129</v>
      </c>
    </row>
    <row r="460" spans="1:5" x14ac:dyDescent="0.3">
      <c r="A460" s="17" t="s">
        <v>889</v>
      </c>
      <c r="B460" s="17" t="s">
        <v>888</v>
      </c>
      <c r="C460" s="17" t="s">
        <v>3588</v>
      </c>
      <c r="D460" s="17" t="s">
        <v>3128</v>
      </c>
      <c r="E460" s="17" t="s">
        <v>3129</v>
      </c>
    </row>
    <row r="461" spans="1:5" x14ac:dyDescent="0.3">
      <c r="A461" s="17" t="s">
        <v>2020</v>
      </c>
      <c r="B461" s="17" t="s">
        <v>2019</v>
      </c>
      <c r="C461" s="17" t="s">
        <v>3589</v>
      </c>
      <c r="D461" s="17" t="s">
        <v>3124</v>
      </c>
      <c r="E461" s="17" t="s">
        <v>3124</v>
      </c>
    </row>
    <row r="462" spans="1:5" x14ac:dyDescent="0.3">
      <c r="A462" s="17" t="s">
        <v>1160</v>
      </c>
      <c r="B462" s="17" t="s">
        <v>1159</v>
      </c>
      <c r="C462" s="17" t="s">
        <v>3590</v>
      </c>
      <c r="D462" s="17" t="s">
        <v>3124</v>
      </c>
      <c r="E462" s="17" t="s">
        <v>3124</v>
      </c>
    </row>
    <row r="463" spans="1:5" x14ac:dyDescent="0.3">
      <c r="A463" s="17" t="s">
        <v>139</v>
      </c>
      <c r="B463" s="17" t="s">
        <v>138</v>
      </c>
      <c r="C463" s="17" t="s">
        <v>3591</v>
      </c>
      <c r="D463" s="17" t="s">
        <v>3124</v>
      </c>
      <c r="E463" s="17" t="s">
        <v>3129</v>
      </c>
    </row>
    <row r="464" spans="1:5" x14ac:dyDescent="0.3">
      <c r="A464" s="17" t="s">
        <v>1188</v>
      </c>
      <c r="B464" s="17" t="s">
        <v>1187</v>
      </c>
      <c r="C464" s="17" t="s">
        <v>3592</v>
      </c>
      <c r="D464" s="17" t="s">
        <v>3124</v>
      </c>
      <c r="E464" s="17" t="s">
        <v>3124</v>
      </c>
    </row>
    <row r="465" spans="1:5" x14ac:dyDescent="0.3">
      <c r="A465" s="17" t="s">
        <v>1630</v>
      </c>
      <c r="B465" s="17" t="s">
        <v>1629</v>
      </c>
      <c r="C465" s="17" t="s">
        <v>3593</v>
      </c>
      <c r="D465" s="17" t="s">
        <v>3124</v>
      </c>
      <c r="E465" s="17" t="s">
        <v>3124</v>
      </c>
    </row>
    <row r="466" spans="1:5" x14ac:dyDescent="0.3">
      <c r="A466" s="17" t="s">
        <v>3594</v>
      </c>
      <c r="B466" s="17" t="s">
        <v>3595</v>
      </c>
      <c r="C466" s="17" t="s">
        <v>3596</v>
      </c>
      <c r="D466" s="17" t="s">
        <v>3128</v>
      </c>
      <c r="E466" s="17" t="s">
        <v>3129</v>
      </c>
    </row>
    <row r="467" spans="1:5" x14ac:dyDescent="0.3">
      <c r="A467" s="17" t="s">
        <v>2512</v>
      </c>
      <c r="B467" s="17" t="s">
        <v>2511</v>
      </c>
      <c r="C467" s="17" t="s">
        <v>3597</v>
      </c>
      <c r="D467" s="17" t="s">
        <v>3128</v>
      </c>
      <c r="E467" s="17" t="s">
        <v>3129</v>
      </c>
    </row>
    <row r="468" spans="1:5" x14ac:dyDescent="0.3">
      <c r="A468" s="17" t="s">
        <v>2251</v>
      </c>
      <c r="B468" s="17" t="s">
        <v>2250</v>
      </c>
      <c r="C468" s="17" t="s">
        <v>3598</v>
      </c>
      <c r="D468" s="17" t="s">
        <v>3124</v>
      </c>
      <c r="E468" s="17" t="s">
        <v>3124</v>
      </c>
    </row>
    <row r="469" spans="1:5" x14ac:dyDescent="0.3">
      <c r="A469" s="17" t="s">
        <v>1089</v>
      </c>
      <c r="B469" s="17" t="s">
        <v>1088</v>
      </c>
      <c r="C469" s="17" t="s">
        <v>3599</v>
      </c>
      <c r="D469" s="17" t="s">
        <v>3124</v>
      </c>
      <c r="E469" s="17" t="s">
        <v>3124</v>
      </c>
    </row>
    <row r="470" spans="1:5" x14ac:dyDescent="0.3">
      <c r="A470" s="17" t="s">
        <v>1914</v>
      </c>
      <c r="B470" s="17" t="s">
        <v>1913</v>
      </c>
      <c r="C470" s="17" t="s">
        <v>3600</v>
      </c>
      <c r="D470" s="17" t="s">
        <v>3128</v>
      </c>
      <c r="E470" s="17" t="s">
        <v>3129</v>
      </c>
    </row>
    <row r="471" spans="1:5" x14ac:dyDescent="0.3">
      <c r="A471" s="17" t="s">
        <v>1996</v>
      </c>
      <c r="B471" s="17" t="s">
        <v>1995</v>
      </c>
      <c r="C471" s="17" t="s">
        <v>3601</v>
      </c>
      <c r="D471" s="17" t="s">
        <v>3124</v>
      </c>
      <c r="E471" s="17" t="s">
        <v>3129</v>
      </c>
    </row>
    <row r="472" spans="1:5" x14ac:dyDescent="0.3">
      <c r="A472" s="17" t="s">
        <v>788</v>
      </c>
      <c r="B472" s="17" t="s">
        <v>787</v>
      </c>
      <c r="C472" s="17" t="s">
        <v>3602</v>
      </c>
      <c r="D472" s="17" t="s">
        <v>3124</v>
      </c>
      <c r="E472" s="17" t="s">
        <v>3124</v>
      </c>
    </row>
    <row r="473" spans="1:5" x14ac:dyDescent="0.3">
      <c r="A473" s="17" t="s">
        <v>1614</v>
      </c>
      <c r="B473" s="17" t="s">
        <v>1613</v>
      </c>
      <c r="C473" s="17" t="s">
        <v>3603</v>
      </c>
      <c r="D473" s="17" t="s">
        <v>3124</v>
      </c>
      <c r="E473" s="17" t="s">
        <v>3129</v>
      </c>
    </row>
    <row r="474" spans="1:5" x14ac:dyDescent="0.3">
      <c r="A474" s="17" t="s">
        <v>2209</v>
      </c>
      <c r="B474" s="17" t="s">
        <v>2208</v>
      </c>
      <c r="C474" s="17" t="s">
        <v>3604</v>
      </c>
      <c r="D474" s="17" t="s">
        <v>3128</v>
      </c>
      <c r="E474" s="17" t="s">
        <v>3129</v>
      </c>
    </row>
    <row r="475" spans="1:5" x14ac:dyDescent="0.3">
      <c r="A475" s="17" t="s">
        <v>2241</v>
      </c>
      <c r="B475" s="17" t="s">
        <v>2240</v>
      </c>
      <c r="C475" s="17" t="s">
        <v>3605</v>
      </c>
      <c r="D475" s="17" t="s">
        <v>3124</v>
      </c>
      <c r="E475" s="17" t="s">
        <v>3124</v>
      </c>
    </row>
    <row r="476" spans="1:5" x14ac:dyDescent="0.3">
      <c r="A476" s="17" t="s">
        <v>2069</v>
      </c>
      <c r="B476" s="17" t="s">
        <v>2068</v>
      </c>
      <c r="C476" s="17" t="s">
        <v>3606</v>
      </c>
      <c r="D476" s="17" t="s">
        <v>3124</v>
      </c>
      <c r="E476" s="17" t="s">
        <v>3124</v>
      </c>
    </row>
    <row r="477" spans="1:5" x14ac:dyDescent="0.3">
      <c r="A477" s="17" t="s">
        <v>2610</v>
      </c>
      <c r="B477" s="17" t="s">
        <v>2609</v>
      </c>
      <c r="C477" s="17" t="s">
        <v>3607</v>
      </c>
      <c r="D477" s="17" t="s">
        <v>3124</v>
      </c>
      <c r="E477" s="17" t="s">
        <v>3124</v>
      </c>
    </row>
    <row r="478" spans="1:5" x14ac:dyDescent="0.3">
      <c r="A478" s="17" t="s">
        <v>2534</v>
      </c>
      <c r="B478" s="17" t="s">
        <v>2533</v>
      </c>
      <c r="C478" s="17" t="s">
        <v>3608</v>
      </c>
      <c r="D478" s="17" t="s">
        <v>3124</v>
      </c>
      <c r="E478" s="17" t="s">
        <v>3124</v>
      </c>
    </row>
    <row r="479" spans="1:5" x14ac:dyDescent="0.3">
      <c r="A479" s="17" t="s">
        <v>119</v>
      </c>
      <c r="B479" s="17" t="s">
        <v>118</v>
      </c>
      <c r="C479" s="17" t="s">
        <v>3609</v>
      </c>
      <c r="D479" s="17" t="s">
        <v>3128</v>
      </c>
      <c r="E479" s="17" t="s">
        <v>3129</v>
      </c>
    </row>
    <row r="480" spans="1:5" x14ac:dyDescent="0.3">
      <c r="A480" s="17" t="s">
        <v>1750</v>
      </c>
      <c r="B480" s="17" t="s">
        <v>1749</v>
      </c>
      <c r="C480" s="17" t="s">
        <v>3610</v>
      </c>
      <c r="D480" s="17" t="s">
        <v>3124</v>
      </c>
      <c r="E480" s="17" t="s">
        <v>3124</v>
      </c>
    </row>
    <row r="481" spans="1:5" x14ac:dyDescent="0.3">
      <c r="A481" s="17" t="s">
        <v>1427</v>
      </c>
      <c r="B481" s="17" t="s">
        <v>1426</v>
      </c>
      <c r="C481" s="17" t="s">
        <v>3611</v>
      </c>
      <c r="D481" s="17" t="s">
        <v>3124</v>
      </c>
      <c r="E481" s="17" t="s">
        <v>3124</v>
      </c>
    </row>
    <row r="482" spans="1:5" x14ac:dyDescent="0.3">
      <c r="A482" s="17" t="s">
        <v>2518</v>
      </c>
      <c r="B482" s="17" t="s">
        <v>2517</v>
      </c>
      <c r="C482" s="17" t="s">
        <v>3612</v>
      </c>
      <c r="D482" s="17" t="s">
        <v>3124</v>
      </c>
      <c r="E482" s="17" t="s">
        <v>3129</v>
      </c>
    </row>
    <row r="483" spans="1:5" x14ac:dyDescent="0.3">
      <c r="A483" s="17" t="s">
        <v>2789</v>
      </c>
      <c r="B483" s="17" t="s">
        <v>2788</v>
      </c>
      <c r="C483" s="17" t="s">
        <v>3613</v>
      </c>
      <c r="D483" s="17" t="s">
        <v>3124</v>
      </c>
      <c r="E483" s="17" t="s">
        <v>3124</v>
      </c>
    </row>
    <row r="484" spans="1:5" x14ac:dyDescent="0.3">
      <c r="A484" s="17" t="s">
        <v>2366</v>
      </c>
      <c r="B484" s="17" t="s">
        <v>2365</v>
      </c>
      <c r="C484" s="17" t="s">
        <v>3614</v>
      </c>
      <c r="D484" s="17" t="s">
        <v>3124</v>
      </c>
      <c r="E484" s="17" t="s">
        <v>3124</v>
      </c>
    </row>
    <row r="485" spans="1:5" x14ac:dyDescent="0.3">
      <c r="A485" s="17" t="s">
        <v>1618</v>
      </c>
      <c r="B485" s="17" t="s">
        <v>1617</v>
      </c>
      <c r="C485" s="17" t="s">
        <v>3615</v>
      </c>
      <c r="D485" s="17" t="s">
        <v>3128</v>
      </c>
      <c r="E485" s="17" t="s">
        <v>3129</v>
      </c>
    </row>
    <row r="486" spans="1:5" x14ac:dyDescent="0.3">
      <c r="A486" s="17" t="s">
        <v>1768</v>
      </c>
      <c r="B486" s="17" t="s">
        <v>1767</v>
      </c>
      <c r="C486" s="17" t="s">
        <v>3616</v>
      </c>
      <c r="D486" s="17" t="s">
        <v>3124</v>
      </c>
      <c r="E486" s="17" t="s">
        <v>3124</v>
      </c>
    </row>
    <row r="487" spans="1:5" x14ac:dyDescent="0.3">
      <c r="A487" s="17" t="s">
        <v>2119</v>
      </c>
      <c r="B487" s="17" t="s">
        <v>2118</v>
      </c>
      <c r="C487" s="17" t="s">
        <v>3617</v>
      </c>
      <c r="D487" s="17" t="s">
        <v>3128</v>
      </c>
      <c r="E487" s="17" t="s">
        <v>3129</v>
      </c>
    </row>
    <row r="488" spans="1:5" x14ac:dyDescent="0.3">
      <c r="A488" s="17" t="s">
        <v>1362</v>
      </c>
      <c r="B488" s="17" t="s">
        <v>1361</v>
      </c>
      <c r="C488" s="17" t="s">
        <v>3618</v>
      </c>
      <c r="D488" s="17" t="s">
        <v>3128</v>
      </c>
      <c r="E488" s="17" t="s">
        <v>3129</v>
      </c>
    </row>
    <row r="489" spans="1:5" x14ac:dyDescent="0.3">
      <c r="A489" s="17" t="s">
        <v>1452</v>
      </c>
      <c r="B489" s="17" t="s">
        <v>1451</v>
      </c>
      <c r="C489" s="17" t="s">
        <v>3619</v>
      </c>
      <c r="D489" s="17" t="s">
        <v>3124</v>
      </c>
      <c r="E489" s="17" t="s">
        <v>3124</v>
      </c>
    </row>
    <row r="490" spans="1:5" x14ac:dyDescent="0.3">
      <c r="A490" s="17" t="s">
        <v>2388</v>
      </c>
      <c r="B490" s="17" t="s">
        <v>2387</v>
      </c>
      <c r="C490" s="17" t="s">
        <v>3620</v>
      </c>
      <c r="D490" s="17" t="s">
        <v>3124</v>
      </c>
      <c r="E490" s="17" t="s">
        <v>3124</v>
      </c>
    </row>
    <row r="491" spans="1:5" x14ac:dyDescent="0.3">
      <c r="A491" s="17" t="s">
        <v>2647</v>
      </c>
      <c r="B491" s="17" t="s">
        <v>2646</v>
      </c>
      <c r="C491" s="17" t="s">
        <v>3621</v>
      </c>
      <c r="D491" s="17" t="s">
        <v>3128</v>
      </c>
      <c r="E491" s="17" t="s">
        <v>3129</v>
      </c>
    </row>
    <row r="492" spans="1:5" x14ac:dyDescent="0.3">
      <c r="A492" s="17" t="s">
        <v>1279</v>
      </c>
      <c r="B492" s="17" t="s">
        <v>1278</v>
      </c>
      <c r="C492" s="17" t="s">
        <v>3622</v>
      </c>
      <c r="D492" s="17" t="s">
        <v>3128</v>
      </c>
      <c r="E492" s="17" t="s">
        <v>3129</v>
      </c>
    </row>
    <row r="493" spans="1:5" x14ac:dyDescent="0.3">
      <c r="A493" s="17" t="s">
        <v>1178</v>
      </c>
      <c r="B493" s="17" t="s">
        <v>1177</v>
      </c>
      <c r="C493" s="17" t="s">
        <v>3623</v>
      </c>
      <c r="D493" s="17" t="s">
        <v>3124</v>
      </c>
      <c r="E493" s="17" t="s">
        <v>3124</v>
      </c>
    </row>
    <row r="494" spans="1:5" x14ac:dyDescent="0.3">
      <c r="A494" s="17" t="s">
        <v>2299</v>
      </c>
      <c r="B494" s="17" t="s">
        <v>2298</v>
      </c>
      <c r="C494" s="17" t="s">
        <v>3624</v>
      </c>
      <c r="D494" s="17" t="s">
        <v>3124</v>
      </c>
      <c r="E494" s="17" t="s">
        <v>3124</v>
      </c>
    </row>
    <row r="495" spans="1:5" x14ac:dyDescent="0.3">
      <c r="A495" s="17" t="s">
        <v>1675</v>
      </c>
      <c r="B495" s="17" t="s">
        <v>1674</v>
      </c>
      <c r="C495" s="17" t="s">
        <v>3625</v>
      </c>
      <c r="D495" s="17" t="s">
        <v>3124</v>
      </c>
      <c r="E495" s="17" t="s">
        <v>3124</v>
      </c>
    </row>
    <row r="496" spans="1:5" x14ac:dyDescent="0.3">
      <c r="A496" s="17" t="s">
        <v>1115</v>
      </c>
      <c r="B496" s="17" t="s">
        <v>1114</v>
      </c>
      <c r="C496" s="17" t="s">
        <v>3626</v>
      </c>
      <c r="D496" s="17" t="s">
        <v>3128</v>
      </c>
      <c r="E496" s="17" t="s">
        <v>3129</v>
      </c>
    </row>
    <row r="497" spans="1:5" x14ac:dyDescent="0.3">
      <c r="A497" s="17" t="s">
        <v>1509</v>
      </c>
      <c r="B497" s="17" t="s">
        <v>1508</v>
      </c>
      <c r="C497" s="17" t="s">
        <v>3627</v>
      </c>
      <c r="D497" s="17" t="s">
        <v>3124</v>
      </c>
      <c r="E497" s="17" t="s">
        <v>3124</v>
      </c>
    </row>
    <row r="498" spans="1:5" x14ac:dyDescent="0.3">
      <c r="A498" s="17" t="s">
        <v>2532</v>
      </c>
      <c r="B498" s="17" t="s">
        <v>2531</v>
      </c>
      <c r="C498" s="17" t="s">
        <v>3628</v>
      </c>
      <c r="D498" s="17" t="s">
        <v>3124</v>
      </c>
      <c r="E498" s="17" t="s">
        <v>3124</v>
      </c>
    </row>
    <row r="499" spans="1:5" x14ac:dyDescent="0.3">
      <c r="A499" s="17" t="s">
        <v>313</v>
      </c>
      <c r="B499" s="17" t="s">
        <v>312</v>
      </c>
      <c r="C499" s="17" t="s">
        <v>3629</v>
      </c>
      <c r="D499" s="17" t="s">
        <v>3124</v>
      </c>
      <c r="E499" s="17" t="s">
        <v>3124</v>
      </c>
    </row>
    <row r="500" spans="1:5" x14ac:dyDescent="0.3">
      <c r="A500" s="17" t="s">
        <v>2485</v>
      </c>
      <c r="B500" s="17" t="s">
        <v>2484</v>
      </c>
      <c r="C500" s="17" t="s">
        <v>3630</v>
      </c>
      <c r="D500" s="17" t="s">
        <v>3124</v>
      </c>
      <c r="E500" s="17" t="s">
        <v>3124</v>
      </c>
    </row>
    <row r="501" spans="1:5" x14ac:dyDescent="0.3">
      <c r="A501" s="17" t="s">
        <v>837</v>
      </c>
      <c r="B501" s="17" t="s">
        <v>836</v>
      </c>
      <c r="C501" s="17" t="s">
        <v>3631</v>
      </c>
      <c r="D501" s="17" t="s">
        <v>3124</v>
      </c>
      <c r="E501" s="17" t="s">
        <v>3129</v>
      </c>
    </row>
    <row r="502" spans="1:5" x14ac:dyDescent="0.3">
      <c r="A502" s="17" t="s">
        <v>2500</v>
      </c>
      <c r="B502" s="17" t="s">
        <v>2499</v>
      </c>
      <c r="C502" s="17" t="s">
        <v>3632</v>
      </c>
      <c r="D502" s="17" t="s">
        <v>3124</v>
      </c>
      <c r="E502" s="17" t="s">
        <v>3124</v>
      </c>
    </row>
    <row r="503" spans="1:5" x14ac:dyDescent="0.3">
      <c r="A503" s="17" t="s">
        <v>1668</v>
      </c>
      <c r="B503" s="17" t="s">
        <v>1667</v>
      </c>
      <c r="C503" s="17" t="s">
        <v>3633</v>
      </c>
      <c r="D503" s="17" t="s">
        <v>3128</v>
      </c>
      <c r="E503" s="17" t="s">
        <v>3129</v>
      </c>
    </row>
    <row r="504" spans="1:5" x14ac:dyDescent="0.3">
      <c r="A504" s="17" t="s">
        <v>768</v>
      </c>
      <c r="B504" s="17" t="s">
        <v>767</v>
      </c>
      <c r="C504" s="17" t="s">
        <v>3634</v>
      </c>
      <c r="D504" s="17" t="s">
        <v>3124</v>
      </c>
      <c r="E504" s="17" t="s">
        <v>3124</v>
      </c>
    </row>
    <row r="505" spans="1:5" x14ac:dyDescent="0.3">
      <c r="A505" s="17" t="s">
        <v>2526</v>
      </c>
      <c r="B505" s="17" t="s">
        <v>2525</v>
      </c>
      <c r="C505" s="17" t="s">
        <v>3635</v>
      </c>
      <c r="D505" s="17" t="s">
        <v>3124</v>
      </c>
      <c r="E505" s="17" t="s">
        <v>3124</v>
      </c>
    </row>
    <row r="506" spans="1:5" x14ac:dyDescent="0.3">
      <c r="A506" s="17" t="s">
        <v>2151</v>
      </c>
      <c r="B506" s="17" t="s">
        <v>2150</v>
      </c>
      <c r="C506" s="17" t="s">
        <v>3636</v>
      </c>
      <c r="D506" s="17" t="s">
        <v>3124</v>
      </c>
      <c r="E506" s="17" t="s">
        <v>3129</v>
      </c>
    </row>
    <row r="507" spans="1:5" x14ac:dyDescent="0.3">
      <c r="A507" s="17" t="s">
        <v>1514</v>
      </c>
      <c r="B507" s="17" t="s">
        <v>1513</v>
      </c>
      <c r="C507" s="17" t="s">
        <v>3637</v>
      </c>
      <c r="D507" s="17" t="s">
        <v>3124</v>
      </c>
      <c r="E507" s="17" t="s">
        <v>3124</v>
      </c>
    </row>
    <row r="508" spans="1:5" x14ac:dyDescent="0.3">
      <c r="A508" s="17" t="s">
        <v>745</v>
      </c>
      <c r="B508" s="17" t="s">
        <v>744</v>
      </c>
      <c r="C508" s="17" t="s">
        <v>3638</v>
      </c>
      <c r="D508" s="17" t="s">
        <v>3128</v>
      </c>
      <c r="E508" s="17" t="s">
        <v>3129</v>
      </c>
    </row>
    <row r="509" spans="1:5" x14ac:dyDescent="0.3">
      <c r="A509" s="17" t="s">
        <v>2348</v>
      </c>
      <c r="B509" s="17" t="s">
        <v>2347</v>
      </c>
      <c r="C509" s="17" t="s">
        <v>3639</v>
      </c>
      <c r="D509" s="17" t="s">
        <v>3124</v>
      </c>
      <c r="E509" s="17" t="s">
        <v>3124</v>
      </c>
    </row>
    <row r="510" spans="1:5" x14ac:dyDescent="0.3">
      <c r="A510" s="17" t="s">
        <v>1912</v>
      </c>
      <c r="B510" s="17" t="s">
        <v>3640</v>
      </c>
      <c r="C510" s="17" t="s">
        <v>3641</v>
      </c>
      <c r="D510" s="17" t="s">
        <v>3124</v>
      </c>
      <c r="E510" s="17" t="s">
        <v>3124</v>
      </c>
    </row>
    <row r="511" spans="1:5" x14ac:dyDescent="0.3">
      <c r="A511" s="17" t="s">
        <v>2889</v>
      </c>
      <c r="B511" s="17" t="s">
        <v>2888</v>
      </c>
      <c r="C511" s="17" t="s">
        <v>3642</v>
      </c>
      <c r="D511" s="17" t="s">
        <v>3128</v>
      </c>
      <c r="E511" s="17" t="s">
        <v>3129</v>
      </c>
    </row>
    <row r="512" spans="1:5" x14ac:dyDescent="0.3">
      <c r="A512" s="17" t="s">
        <v>2128</v>
      </c>
      <c r="B512" s="17" t="s">
        <v>2127</v>
      </c>
      <c r="C512" s="17" t="s">
        <v>3643</v>
      </c>
      <c r="D512" s="17" t="s">
        <v>3124</v>
      </c>
      <c r="E512" s="17" t="s">
        <v>3129</v>
      </c>
    </row>
    <row r="513" spans="1:5" x14ac:dyDescent="0.3">
      <c r="A513" s="17" t="s">
        <v>624</v>
      </c>
      <c r="B513" s="17" t="s">
        <v>623</v>
      </c>
      <c r="C513" s="17" t="s">
        <v>3644</v>
      </c>
      <c r="D513" s="17" t="s">
        <v>3124</v>
      </c>
      <c r="E513" s="17" t="s">
        <v>3124</v>
      </c>
    </row>
    <row r="514" spans="1:5" x14ac:dyDescent="0.3">
      <c r="A514" s="17" t="s">
        <v>1447</v>
      </c>
      <c r="B514" s="17" t="s">
        <v>1446</v>
      </c>
      <c r="C514" s="17" t="s">
        <v>3645</v>
      </c>
      <c r="D514" s="17" t="s">
        <v>3128</v>
      </c>
      <c r="E514" s="17" t="s">
        <v>3129</v>
      </c>
    </row>
    <row r="515" spans="1:5" x14ac:dyDescent="0.3">
      <c r="A515" s="17" t="s">
        <v>1965</v>
      </c>
      <c r="B515" s="17" t="s">
        <v>1964</v>
      </c>
      <c r="C515" s="17" t="s">
        <v>3646</v>
      </c>
      <c r="D515" s="17" t="s">
        <v>3128</v>
      </c>
      <c r="E515" s="17" t="s">
        <v>3129</v>
      </c>
    </row>
    <row r="516" spans="1:5" x14ac:dyDescent="0.3">
      <c r="A516" s="17" t="s">
        <v>937</v>
      </c>
      <c r="B516" s="17" t="s">
        <v>936</v>
      </c>
      <c r="C516" s="17" t="s">
        <v>3647</v>
      </c>
      <c r="D516" s="17" t="s">
        <v>3124</v>
      </c>
      <c r="E516" s="17" t="s">
        <v>3129</v>
      </c>
    </row>
    <row r="517" spans="1:5" x14ac:dyDescent="0.3">
      <c r="A517" s="17" t="s">
        <v>1095</v>
      </c>
      <c r="B517" s="17" t="s">
        <v>1094</v>
      </c>
      <c r="C517" s="17" t="s">
        <v>3648</v>
      </c>
      <c r="D517" s="17" t="s">
        <v>3124</v>
      </c>
      <c r="E517" s="17" t="s">
        <v>3124</v>
      </c>
    </row>
    <row r="518" spans="1:5" x14ac:dyDescent="0.3">
      <c r="A518" s="17" t="s">
        <v>693</v>
      </c>
      <c r="B518" s="17" t="s">
        <v>692</v>
      </c>
      <c r="C518" s="17" t="s">
        <v>3649</v>
      </c>
      <c r="D518" s="17" t="s">
        <v>3124</v>
      </c>
      <c r="E518" s="17" t="s">
        <v>3124</v>
      </c>
    </row>
    <row r="519" spans="1:5" x14ac:dyDescent="0.3">
      <c r="A519" s="17" t="s">
        <v>1813</v>
      </c>
      <c r="B519" s="17" t="s">
        <v>3650</v>
      </c>
      <c r="C519" s="17" t="s">
        <v>3651</v>
      </c>
      <c r="D519" s="17" t="s">
        <v>3128</v>
      </c>
      <c r="E519" s="17" t="s">
        <v>3129</v>
      </c>
    </row>
    <row r="520" spans="1:5" x14ac:dyDescent="0.3">
      <c r="A520" s="17" t="s">
        <v>2421</v>
      </c>
      <c r="B520" s="17" t="s">
        <v>2420</v>
      </c>
      <c r="C520" s="17" t="s">
        <v>3652</v>
      </c>
      <c r="D520" s="17" t="s">
        <v>3124</v>
      </c>
      <c r="E520" s="17" t="s">
        <v>3124</v>
      </c>
    </row>
    <row r="521" spans="1:5" x14ac:dyDescent="0.3">
      <c r="A521" s="17" t="s">
        <v>1543</v>
      </c>
      <c r="B521" s="17" t="s">
        <v>1542</v>
      </c>
      <c r="C521" s="17" t="s">
        <v>3653</v>
      </c>
      <c r="D521" s="17" t="s">
        <v>3128</v>
      </c>
      <c r="E521" s="17" t="s">
        <v>3129</v>
      </c>
    </row>
    <row r="522" spans="1:5" x14ac:dyDescent="0.3">
      <c r="A522" s="17" t="s">
        <v>392</v>
      </c>
      <c r="B522" s="17" t="s">
        <v>391</v>
      </c>
      <c r="C522" s="17" t="s">
        <v>3654</v>
      </c>
      <c r="D522" s="17" t="s">
        <v>3124</v>
      </c>
      <c r="E522" s="17" t="s">
        <v>3124</v>
      </c>
    </row>
    <row r="523" spans="1:5" x14ac:dyDescent="0.3">
      <c r="A523" s="17" t="s">
        <v>2774</v>
      </c>
      <c r="B523" s="17" t="s">
        <v>2773</v>
      </c>
      <c r="C523" s="17" t="s">
        <v>3655</v>
      </c>
      <c r="D523" s="17" t="s">
        <v>3124</v>
      </c>
      <c r="E523" s="17" t="s">
        <v>3124</v>
      </c>
    </row>
    <row r="524" spans="1:5" x14ac:dyDescent="0.3">
      <c r="A524" s="17" t="s">
        <v>151</v>
      </c>
      <c r="B524" s="17" t="s">
        <v>150</v>
      </c>
      <c r="C524" s="17" t="s">
        <v>3656</v>
      </c>
      <c r="D524" s="17" t="s">
        <v>3124</v>
      </c>
      <c r="E524" s="17" t="s">
        <v>3124</v>
      </c>
    </row>
    <row r="525" spans="1:5" x14ac:dyDescent="0.3">
      <c r="A525" s="17" t="s">
        <v>2359</v>
      </c>
      <c r="B525" s="17" t="s">
        <v>2358</v>
      </c>
      <c r="C525" s="17" t="s">
        <v>3657</v>
      </c>
      <c r="D525" s="17" t="s">
        <v>3124</v>
      </c>
      <c r="E525" s="17" t="s">
        <v>3129</v>
      </c>
    </row>
    <row r="526" spans="1:5" x14ac:dyDescent="0.3">
      <c r="A526" s="17" t="s">
        <v>2276</v>
      </c>
      <c r="B526" s="17" t="s">
        <v>2275</v>
      </c>
      <c r="C526" s="17" t="s">
        <v>3658</v>
      </c>
      <c r="D526" s="17" t="s">
        <v>3128</v>
      </c>
      <c r="E526" s="17" t="s">
        <v>3129</v>
      </c>
    </row>
    <row r="527" spans="1:5" x14ac:dyDescent="0.3">
      <c r="A527" s="17" t="s">
        <v>2285</v>
      </c>
      <c r="B527" s="17" t="s">
        <v>2284</v>
      </c>
      <c r="C527" s="17" t="s">
        <v>3659</v>
      </c>
      <c r="D527" s="17" t="s">
        <v>3124</v>
      </c>
      <c r="E527" s="17" t="s">
        <v>3124</v>
      </c>
    </row>
    <row r="528" spans="1:5" x14ac:dyDescent="0.3">
      <c r="A528" s="17" t="s">
        <v>2207</v>
      </c>
      <c r="B528" s="17" t="s">
        <v>2206</v>
      </c>
      <c r="C528" s="17" t="s">
        <v>3660</v>
      </c>
      <c r="D528" s="17" t="s">
        <v>3124</v>
      </c>
      <c r="E528" s="17" t="s">
        <v>3124</v>
      </c>
    </row>
    <row r="529" spans="1:5" x14ac:dyDescent="0.3">
      <c r="A529" s="17" t="s">
        <v>1821</v>
      </c>
      <c r="B529" s="17" t="s">
        <v>1820</v>
      </c>
      <c r="C529" s="17" t="s">
        <v>3661</v>
      </c>
      <c r="D529" s="17" t="s">
        <v>3128</v>
      </c>
      <c r="E529" s="17" t="s">
        <v>3129</v>
      </c>
    </row>
    <row r="530" spans="1:5" x14ac:dyDescent="0.3">
      <c r="A530" s="17" t="s">
        <v>396</v>
      </c>
      <c r="B530" s="17" t="s">
        <v>395</v>
      </c>
      <c r="C530" s="17" t="s">
        <v>3662</v>
      </c>
      <c r="D530" s="17" t="s">
        <v>3124</v>
      </c>
      <c r="E530" s="17" t="s">
        <v>3129</v>
      </c>
    </row>
    <row r="531" spans="1:5" x14ac:dyDescent="0.3">
      <c r="A531" s="17" t="s">
        <v>332</v>
      </c>
      <c r="B531" s="17" t="s">
        <v>331</v>
      </c>
      <c r="C531" s="17" t="s">
        <v>3663</v>
      </c>
      <c r="D531" s="17" t="s">
        <v>3128</v>
      </c>
      <c r="E531" s="17" t="s">
        <v>3129</v>
      </c>
    </row>
    <row r="532" spans="1:5" x14ac:dyDescent="0.3">
      <c r="A532" s="17" t="s">
        <v>458</v>
      </c>
      <c r="B532" s="17" t="s">
        <v>457</v>
      </c>
      <c r="C532" s="17" t="s">
        <v>3664</v>
      </c>
      <c r="D532" s="17" t="s">
        <v>3128</v>
      </c>
      <c r="E532" s="17" t="s">
        <v>3129</v>
      </c>
    </row>
    <row r="533" spans="1:5" x14ac:dyDescent="0.3">
      <c r="A533" s="17" t="s">
        <v>1138</v>
      </c>
      <c r="B533" s="17" t="s">
        <v>1137</v>
      </c>
      <c r="C533" s="17" t="s">
        <v>3665</v>
      </c>
      <c r="D533" s="17" t="s">
        <v>3124</v>
      </c>
      <c r="E533" s="17" t="s">
        <v>3124</v>
      </c>
    </row>
    <row r="534" spans="1:5" x14ac:dyDescent="0.3">
      <c r="A534" s="17" t="s">
        <v>1245</v>
      </c>
      <c r="B534" s="17" t="s">
        <v>1244</v>
      </c>
      <c r="C534" s="17" t="s">
        <v>3666</v>
      </c>
      <c r="D534" s="17" t="s">
        <v>3128</v>
      </c>
      <c r="E534" s="17" t="s">
        <v>3129</v>
      </c>
    </row>
    <row r="535" spans="1:5" x14ac:dyDescent="0.3">
      <c r="A535" s="17" t="s">
        <v>205</v>
      </c>
      <c r="B535" s="17" t="s">
        <v>3667</v>
      </c>
      <c r="C535" s="17" t="s">
        <v>3668</v>
      </c>
      <c r="D535" s="17" t="s">
        <v>3124</v>
      </c>
      <c r="E535" s="17" t="s">
        <v>3124</v>
      </c>
    </row>
    <row r="536" spans="1:5" x14ac:dyDescent="0.3">
      <c r="A536" s="17" t="s">
        <v>2057</v>
      </c>
      <c r="B536" s="17" t="s">
        <v>2056</v>
      </c>
      <c r="C536" s="17" t="s">
        <v>3669</v>
      </c>
      <c r="D536" s="17" t="s">
        <v>3124</v>
      </c>
      <c r="E536" s="17" t="s">
        <v>3124</v>
      </c>
    </row>
    <row r="537" spans="1:5" x14ac:dyDescent="0.3">
      <c r="A537" s="17" t="s">
        <v>1828</v>
      </c>
      <c r="B537" s="17" t="s">
        <v>1827</v>
      </c>
      <c r="C537" s="17" t="s">
        <v>3670</v>
      </c>
      <c r="D537" s="17" t="s">
        <v>3128</v>
      </c>
      <c r="E537" s="17" t="s">
        <v>3129</v>
      </c>
    </row>
    <row r="538" spans="1:5" x14ac:dyDescent="0.3">
      <c r="A538" s="17" t="s">
        <v>1022</v>
      </c>
      <c r="B538" s="17" t="s">
        <v>1021</v>
      </c>
      <c r="C538" s="17" t="s">
        <v>3671</v>
      </c>
      <c r="D538" s="17" t="s">
        <v>3128</v>
      </c>
      <c r="E538" s="17" t="s">
        <v>3129</v>
      </c>
    </row>
    <row r="539" spans="1:5" x14ac:dyDescent="0.3">
      <c r="A539" s="17" t="s">
        <v>1678</v>
      </c>
      <c r="B539" s="17" t="s">
        <v>1677</v>
      </c>
      <c r="C539" s="17" t="s">
        <v>3672</v>
      </c>
      <c r="D539" s="17" t="s">
        <v>3124</v>
      </c>
      <c r="E539" s="17" t="s">
        <v>3129</v>
      </c>
    </row>
    <row r="540" spans="1:5" x14ac:dyDescent="0.3">
      <c r="A540" s="17" t="s">
        <v>1883</v>
      </c>
      <c r="B540" s="17" t="s">
        <v>1882</v>
      </c>
      <c r="C540" s="17" t="s">
        <v>3673</v>
      </c>
      <c r="D540" s="17" t="s">
        <v>3124</v>
      </c>
      <c r="E540" s="17" t="s">
        <v>3124</v>
      </c>
    </row>
    <row r="541" spans="1:5" x14ac:dyDescent="0.3">
      <c r="A541" s="17" t="s">
        <v>2489</v>
      </c>
      <c r="B541" s="17" t="s">
        <v>2488</v>
      </c>
      <c r="C541" s="17" t="s">
        <v>3674</v>
      </c>
      <c r="D541" s="17" t="s">
        <v>3124</v>
      </c>
      <c r="E541" s="17" t="s">
        <v>3124</v>
      </c>
    </row>
    <row r="542" spans="1:5" x14ac:dyDescent="0.3">
      <c r="A542" s="17" t="s">
        <v>579</v>
      </c>
      <c r="B542" s="17" t="s">
        <v>578</v>
      </c>
      <c r="C542" s="17" t="s">
        <v>3675</v>
      </c>
      <c r="D542" s="17" t="s">
        <v>3128</v>
      </c>
      <c r="E542" s="17" t="s">
        <v>3129</v>
      </c>
    </row>
    <row r="543" spans="1:5" x14ac:dyDescent="0.3">
      <c r="A543" s="17" t="s">
        <v>338</v>
      </c>
      <c r="B543" s="17" t="s">
        <v>337</v>
      </c>
      <c r="C543" s="17" t="s">
        <v>3676</v>
      </c>
      <c r="D543" s="17" t="s">
        <v>3124</v>
      </c>
      <c r="E543" s="17" t="s">
        <v>3129</v>
      </c>
    </row>
    <row r="544" spans="1:5" x14ac:dyDescent="0.3">
      <c r="A544" s="17" t="s">
        <v>1760</v>
      </c>
      <c r="B544" s="17" t="s">
        <v>1759</v>
      </c>
      <c r="C544" s="17" t="s">
        <v>3677</v>
      </c>
      <c r="D544" s="17" t="s">
        <v>3124</v>
      </c>
      <c r="E544" s="17" t="s">
        <v>3124</v>
      </c>
    </row>
    <row r="545" spans="1:5" x14ac:dyDescent="0.3">
      <c r="A545" s="17" t="s">
        <v>2413</v>
      </c>
      <c r="B545" s="17" t="s">
        <v>2412</v>
      </c>
      <c r="C545" s="17" t="s">
        <v>3678</v>
      </c>
      <c r="D545" s="17" t="s">
        <v>3124</v>
      </c>
      <c r="E545" s="17" t="s">
        <v>3124</v>
      </c>
    </row>
    <row r="546" spans="1:5" x14ac:dyDescent="0.3">
      <c r="A546" s="17" t="s">
        <v>2740</v>
      </c>
      <c r="B546" s="17" t="s">
        <v>2739</v>
      </c>
      <c r="C546" s="17" t="s">
        <v>3679</v>
      </c>
      <c r="D546" s="17" t="s">
        <v>3128</v>
      </c>
      <c r="E546" s="17" t="s">
        <v>3129</v>
      </c>
    </row>
    <row r="547" spans="1:5" x14ac:dyDescent="0.3">
      <c r="A547" s="17" t="s">
        <v>127</v>
      </c>
      <c r="B547" s="17" t="s">
        <v>126</v>
      </c>
      <c r="C547" s="17" t="s">
        <v>3680</v>
      </c>
      <c r="D547" s="17" t="s">
        <v>3128</v>
      </c>
      <c r="E547" s="17" t="s">
        <v>3129</v>
      </c>
    </row>
    <row r="548" spans="1:5" x14ac:dyDescent="0.3">
      <c r="A548" s="17" t="s">
        <v>2680</v>
      </c>
      <c r="B548" s="17" t="s">
        <v>2679</v>
      </c>
      <c r="C548" s="17" t="s">
        <v>3681</v>
      </c>
      <c r="D548" s="17" t="s">
        <v>3128</v>
      </c>
      <c r="E548" s="17" t="s">
        <v>3129</v>
      </c>
    </row>
    <row r="549" spans="1:5" x14ac:dyDescent="0.3">
      <c r="A549" s="17" t="s">
        <v>2053</v>
      </c>
      <c r="B549" s="17" t="s">
        <v>2052</v>
      </c>
      <c r="C549" s="17" t="s">
        <v>3682</v>
      </c>
      <c r="D549" s="17" t="s">
        <v>3124</v>
      </c>
      <c r="E549" s="17" t="s">
        <v>3124</v>
      </c>
    </row>
    <row r="550" spans="1:5" x14ac:dyDescent="0.3">
      <c r="A550" s="17" t="s">
        <v>531</v>
      </c>
      <c r="B550" s="17" t="s">
        <v>530</v>
      </c>
      <c r="C550" s="17" t="s">
        <v>3683</v>
      </c>
      <c r="D550" s="17" t="s">
        <v>3124</v>
      </c>
      <c r="E550" s="17" t="s">
        <v>3129</v>
      </c>
    </row>
    <row r="551" spans="1:5" x14ac:dyDescent="0.3">
      <c r="A551" s="17" t="s">
        <v>2086</v>
      </c>
      <c r="B551" s="17" t="s">
        <v>2085</v>
      </c>
      <c r="C551" s="17" t="s">
        <v>3684</v>
      </c>
      <c r="D551" s="17" t="s">
        <v>3124</v>
      </c>
      <c r="E551" s="17" t="s">
        <v>3124</v>
      </c>
    </row>
    <row r="552" spans="1:5" x14ac:dyDescent="0.3">
      <c r="A552" s="17" t="s">
        <v>163</v>
      </c>
      <c r="B552" s="17" t="s">
        <v>162</v>
      </c>
      <c r="C552" s="17" t="s">
        <v>3685</v>
      </c>
      <c r="D552" s="17" t="s">
        <v>3128</v>
      </c>
      <c r="E552" s="17" t="s">
        <v>3129</v>
      </c>
    </row>
    <row r="553" spans="1:5" x14ac:dyDescent="0.3">
      <c r="A553" s="17" t="s">
        <v>1607</v>
      </c>
      <c r="B553" s="17" t="s">
        <v>1606</v>
      </c>
      <c r="C553" s="17" t="s">
        <v>3686</v>
      </c>
      <c r="D553" s="17" t="s">
        <v>3128</v>
      </c>
      <c r="E553" s="17" t="s">
        <v>3129</v>
      </c>
    </row>
    <row r="554" spans="1:5" x14ac:dyDescent="0.3">
      <c r="A554" s="17" t="s">
        <v>1440</v>
      </c>
      <c r="B554" s="17" t="s">
        <v>1439</v>
      </c>
      <c r="C554" s="17" t="s">
        <v>3687</v>
      </c>
      <c r="D554" s="17" t="s">
        <v>3124</v>
      </c>
      <c r="E554" s="17" t="s">
        <v>3124</v>
      </c>
    </row>
    <row r="555" spans="1:5" x14ac:dyDescent="0.3">
      <c r="A555" s="17" t="s">
        <v>2195</v>
      </c>
      <c r="B555" s="17" t="s">
        <v>2194</v>
      </c>
      <c r="C555" s="17" t="s">
        <v>3688</v>
      </c>
      <c r="D555" s="17" t="s">
        <v>3124</v>
      </c>
      <c r="E555" s="17" t="s">
        <v>3124</v>
      </c>
    </row>
    <row r="556" spans="1:5" x14ac:dyDescent="0.3">
      <c r="A556" s="17" t="s">
        <v>2695</v>
      </c>
      <c r="B556" s="17" t="s">
        <v>2694</v>
      </c>
      <c r="C556" s="17" t="s">
        <v>3689</v>
      </c>
      <c r="D556" s="17" t="s">
        <v>3124</v>
      </c>
      <c r="E556" s="17" t="s">
        <v>3124</v>
      </c>
    </row>
    <row r="557" spans="1:5" x14ac:dyDescent="0.3">
      <c r="A557" s="17" t="s">
        <v>1752</v>
      </c>
      <c r="B557" s="17" t="s">
        <v>1751</v>
      </c>
      <c r="C557" s="17" t="s">
        <v>3690</v>
      </c>
      <c r="D557" s="17" t="s">
        <v>3124</v>
      </c>
      <c r="E557" s="17" t="s">
        <v>3124</v>
      </c>
    </row>
    <row r="558" spans="1:5" x14ac:dyDescent="0.3">
      <c r="A558" s="17" t="s">
        <v>2768</v>
      </c>
      <c r="B558" s="17" t="s">
        <v>2767</v>
      </c>
      <c r="C558" s="17" t="s">
        <v>3691</v>
      </c>
      <c r="D558" s="17" t="s">
        <v>3124</v>
      </c>
      <c r="E558" s="17" t="s">
        <v>3129</v>
      </c>
    </row>
    <row r="559" spans="1:5" x14ac:dyDescent="0.3">
      <c r="A559" s="17" t="s">
        <v>656</v>
      </c>
      <c r="B559" s="17" t="s">
        <v>655</v>
      </c>
      <c r="C559" s="17" t="s">
        <v>3692</v>
      </c>
      <c r="D559" s="17" t="s">
        <v>3124</v>
      </c>
      <c r="E559" s="17" t="s">
        <v>3129</v>
      </c>
    </row>
    <row r="560" spans="1:5" x14ac:dyDescent="0.3">
      <c r="A560" s="17" t="s">
        <v>1296</v>
      </c>
      <c r="B560" s="17" t="s">
        <v>1295</v>
      </c>
      <c r="C560" s="17" t="s">
        <v>3693</v>
      </c>
      <c r="D560" s="17" t="s">
        <v>3124</v>
      </c>
      <c r="E560" s="17" t="s">
        <v>3124</v>
      </c>
    </row>
    <row r="561" spans="1:5" x14ac:dyDescent="0.3">
      <c r="A561" s="17" t="s">
        <v>626</v>
      </c>
      <c r="B561" s="17" t="s">
        <v>625</v>
      </c>
      <c r="C561" s="17" t="s">
        <v>3694</v>
      </c>
      <c r="D561" s="17" t="s">
        <v>3124</v>
      </c>
      <c r="E561" s="17" t="s">
        <v>3124</v>
      </c>
    </row>
    <row r="562" spans="1:5" x14ac:dyDescent="0.3">
      <c r="A562" s="17" t="s">
        <v>2163</v>
      </c>
      <c r="B562" s="17" t="s">
        <v>2162</v>
      </c>
      <c r="C562" s="17" t="s">
        <v>3695</v>
      </c>
      <c r="D562" s="17" t="s">
        <v>3128</v>
      </c>
      <c r="E562" s="17" t="s">
        <v>3129</v>
      </c>
    </row>
    <row r="563" spans="1:5" x14ac:dyDescent="0.3">
      <c r="A563" s="17" t="s">
        <v>2295</v>
      </c>
      <c r="B563" s="17" t="s">
        <v>2294</v>
      </c>
      <c r="C563" s="17" t="s">
        <v>3696</v>
      </c>
      <c r="D563" s="17" t="s">
        <v>3128</v>
      </c>
      <c r="E563" s="17" t="s">
        <v>3129</v>
      </c>
    </row>
    <row r="564" spans="1:5" x14ac:dyDescent="0.3">
      <c r="A564" s="17" t="s">
        <v>195</v>
      </c>
      <c r="B564" s="17" t="s">
        <v>194</v>
      </c>
      <c r="C564" s="17" t="s">
        <v>3697</v>
      </c>
      <c r="D564" s="17" t="s">
        <v>3128</v>
      </c>
      <c r="E564" s="17" t="s">
        <v>3129</v>
      </c>
    </row>
    <row r="565" spans="1:5" x14ac:dyDescent="0.3">
      <c r="A565" s="17" t="s">
        <v>2433</v>
      </c>
      <c r="B565" s="17" t="s">
        <v>2432</v>
      </c>
      <c r="C565" s="17" t="s">
        <v>3698</v>
      </c>
      <c r="D565" s="17" t="s">
        <v>3128</v>
      </c>
      <c r="E565" s="17" t="s">
        <v>3129</v>
      </c>
    </row>
    <row r="566" spans="1:5" x14ac:dyDescent="0.3">
      <c r="A566" s="17" t="s">
        <v>2940</v>
      </c>
      <c r="B566" s="17" t="s">
        <v>2939</v>
      </c>
      <c r="C566" s="17" t="s">
        <v>3699</v>
      </c>
      <c r="D566" s="17" t="s">
        <v>3124</v>
      </c>
      <c r="E566" s="17" t="s">
        <v>3124</v>
      </c>
    </row>
    <row r="567" spans="1:5" x14ac:dyDescent="0.3">
      <c r="A567" s="17" t="s">
        <v>213</v>
      </c>
      <c r="B567" s="17" t="s">
        <v>212</v>
      </c>
      <c r="C567" s="17" t="s">
        <v>3700</v>
      </c>
      <c r="D567" s="17" t="s">
        <v>3124</v>
      </c>
      <c r="E567" s="17" t="s">
        <v>3124</v>
      </c>
    </row>
    <row r="568" spans="1:5" x14ac:dyDescent="0.3">
      <c r="A568" s="17" t="s">
        <v>1634</v>
      </c>
      <c r="B568" s="17" t="s">
        <v>1633</v>
      </c>
      <c r="C568" s="17" t="s">
        <v>3701</v>
      </c>
      <c r="D568" s="17" t="s">
        <v>3124</v>
      </c>
      <c r="E568" s="17" t="s">
        <v>3124</v>
      </c>
    </row>
    <row r="569" spans="1:5" x14ac:dyDescent="0.3">
      <c r="A569" s="17" t="s">
        <v>2778</v>
      </c>
      <c r="B569" s="17" t="s">
        <v>2777</v>
      </c>
      <c r="C569" s="17" t="s">
        <v>3702</v>
      </c>
      <c r="D569" s="17" t="s">
        <v>3128</v>
      </c>
      <c r="E569" s="17" t="s">
        <v>3129</v>
      </c>
    </row>
    <row r="570" spans="1:5" x14ac:dyDescent="0.3">
      <c r="A570" s="17" t="s">
        <v>831</v>
      </c>
      <c r="B570" s="17" t="s">
        <v>830</v>
      </c>
      <c r="C570" s="17" t="s">
        <v>3703</v>
      </c>
      <c r="D570" s="17" t="s">
        <v>3124</v>
      </c>
      <c r="E570" s="17" t="s">
        <v>3124</v>
      </c>
    </row>
    <row r="571" spans="1:5" x14ac:dyDescent="0.3">
      <c r="A571" s="17" t="s">
        <v>2415</v>
      </c>
      <c r="B571" s="17" t="s">
        <v>2414</v>
      </c>
      <c r="C571" s="17" t="s">
        <v>3704</v>
      </c>
      <c r="D571" s="17" t="s">
        <v>3128</v>
      </c>
      <c r="E571" s="17" t="s">
        <v>3129</v>
      </c>
    </row>
    <row r="572" spans="1:5" x14ac:dyDescent="0.3">
      <c r="A572" s="17" t="s">
        <v>1404</v>
      </c>
      <c r="B572" s="17" t="s">
        <v>1403</v>
      </c>
      <c r="C572" s="17" t="s">
        <v>3705</v>
      </c>
      <c r="D572" s="17" t="s">
        <v>3124</v>
      </c>
      <c r="E572" s="17" t="s">
        <v>3124</v>
      </c>
    </row>
    <row r="573" spans="1:5" x14ac:dyDescent="0.3">
      <c r="A573" s="17" t="s">
        <v>123</v>
      </c>
      <c r="B573" s="17" t="s">
        <v>122</v>
      </c>
      <c r="C573" s="17" t="s">
        <v>3706</v>
      </c>
      <c r="D573" s="17" t="s">
        <v>3124</v>
      </c>
      <c r="E573" s="17" t="s">
        <v>3129</v>
      </c>
    </row>
    <row r="574" spans="1:5" x14ac:dyDescent="0.3">
      <c r="A574" s="17" t="s">
        <v>2071</v>
      </c>
      <c r="B574" s="17" t="s">
        <v>2070</v>
      </c>
      <c r="C574" s="17" t="s">
        <v>3707</v>
      </c>
      <c r="D574" s="17" t="s">
        <v>3128</v>
      </c>
      <c r="E574" s="17" t="s">
        <v>3129</v>
      </c>
    </row>
    <row r="575" spans="1:5" x14ac:dyDescent="0.3">
      <c r="A575" s="17" t="s">
        <v>1799</v>
      </c>
      <c r="B575" s="17" t="s">
        <v>1798</v>
      </c>
      <c r="C575" s="17" t="s">
        <v>3708</v>
      </c>
      <c r="D575" s="17" t="s">
        <v>3124</v>
      </c>
      <c r="E575" s="17" t="s">
        <v>3124</v>
      </c>
    </row>
    <row r="576" spans="1:5" x14ac:dyDescent="0.3">
      <c r="A576" s="17" t="s">
        <v>2479</v>
      </c>
      <c r="B576" s="17" t="s">
        <v>2478</v>
      </c>
      <c r="C576" s="17" t="s">
        <v>3709</v>
      </c>
      <c r="D576" s="17" t="s">
        <v>3124</v>
      </c>
      <c r="E576" s="17" t="s">
        <v>3124</v>
      </c>
    </row>
    <row r="577" spans="1:5" x14ac:dyDescent="0.3">
      <c r="A577" s="17" t="s">
        <v>2156</v>
      </c>
      <c r="B577" s="17" t="s">
        <v>2155</v>
      </c>
      <c r="C577" s="17" t="s">
        <v>3710</v>
      </c>
      <c r="D577" s="17" t="s">
        <v>3124</v>
      </c>
      <c r="E577" s="17" t="s">
        <v>3124</v>
      </c>
    </row>
    <row r="578" spans="1:5" x14ac:dyDescent="0.3">
      <c r="A578" s="17" t="s">
        <v>72</v>
      </c>
      <c r="B578" s="17" t="s">
        <v>71</v>
      </c>
      <c r="C578" s="17" t="s">
        <v>3711</v>
      </c>
      <c r="D578" s="17" t="s">
        <v>3124</v>
      </c>
      <c r="E578" s="17" t="s">
        <v>3124</v>
      </c>
    </row>
    <row r="579" spans="1:5" x14ac:dyDescent="0.3">
      <c r="A579" s="17" t="s">
        <v>1150</v>
      </c>
      <c r="B579" s="17" t="s">
        <v>1149</v>
      </c>
      <c r="C579" s="17" t="s">
        <v>3712</v>
      </c>
      <c r="D579" s="17" t="s">
        <v>3124</v>
      </c>
      <c r="E579" s="17" t="s">
        <v>3124</v>
      </c>
    </row>
    <row r="580" spans="1:5" x14ac:dyDescent="0.3">
      <c r="A580" s="17" t="s">
        <v>2602</v>
      </c>
      <c r="B580" s="17" t="s">
        <v>2601</v>
      </c>
      <c r="C580" s="17" t="s">
        <v>3713</v>
      </c>
      <c r="D580" s="17" t="s">
        <v>3124</v>
      </c>
      <c r="E580" s="17" t="s">
        <v>3124</v>
      </c>
    </row>
    <row r="581" spans="1:5" x14ac:dyDescent="0.3">
      <c r="A581" s="17" t="s">
        <v>2815</v>
      </c>
      <c r="B581" s="17" t="s">
        <v>2814</v>
      </c>
      <c r="C581" s="17" t="s">
        <v>3714</v>
      </c>
      <c r="D581" s="17" t="s">
        <v>3124</v>
      </c>
      <c r="E581" s="17" t="s">
        <v>3124</v>
      </c>
    </row>
    <row r="582" spans="1:5" x14ac:dyDescent="0.3">
      <c r="A582" s="17" t="s">
        <v>2320</v>
      </c>
      <c r="B582" s="17" t="s">
        <v>2319</v>
      </c>
      <c r="C582" s="17" t="s">
        <v>3715</v>
      </c>
      <c r="D582" s="17" t="s">
        <v>3124</v>
      </c>
      <c r="E582" s="17" t="s">
        <v>3124</v>
      </c>
    </row>
    <row r="583" spans="1:5" x14ac:dyDescent="0.3">
      <c r="A583" s="17" t="s">
        <v>2340</v>
      </c>
      <c r="B583" s="17" t="s">
        <v>2339</v>
      </c>
      <c r="C583" s="17" t="s">
        <v>3716</v>
      </c>
      <c r="D583" s="17" t="s">
        <v>3124</v>
      </c>
      <c r="E583" s="17" t="s">
        <v>3124</v>
      </c>
    </row>
    <row r="584" spans="1:5" x14ac:dyDescent="0.3">
      <c r="A584" s="17" t="s">
        <v>1219</v>
      </c>
      <c r="B584" s="17" t="s">
        <v>1218</v>
      </c>
      <c r="C584" s="17" t="s">
        <v>3717</v>
      </c>
      <c r="D584" s="17" t="s">
        <v>3128</v>
      </c>
      <c r="E584" s="17" t="s">
        <v>3129</v>
      </c>
    </row>
    <row r="585" spans="1:5" x14ac:dyDescent="0.3">
      <c r="A585" s="17" t="s">
        <v>1211</v>
      </c>
      <c r="B585" s="17" t="s">
        <v>1210</v>
      </c>
      <c r="C585" s="17" t="s">
        <v>3718</v>
      </c>
      <c r="D585" s="17" t="s">
        <v>3124</v>
      </c>
      <c r="E585" s="17" t="s">
        <v>3124</v>
      </c>
    </row>
    <row r="586" spans="1:5" x14ac:dyDescent="0.3">
      <c r="A586" s="17" t="s">
        <v>720</v>
      </c>
      <c r="B586" s="17" t="s">
        <v>719</v>
      </c>
      <c r="C586" s="17" t="s">
        <v>3719</v>
      </c>
      <c r="D586" s="17" t="s">
        <v>3128</v>
      </c>
      <c r="E586" s="17" t="s">
        <v>3129</v>
      </c>
    </row>
    <row r="587" spans="1:5" x14ac:dyDescent="0.3">
      <c r="A587" s="17" t="s">
        <v>1599</v>
      </c>
      <c r="B587" s="17" t="s">
        <v>1598</v>
      </c>
      <c r="C587" s="17" t="s">
        <v>3720</v>
      </c>
      <c r="D587" s="17" t="s">
        <v>3124</v>
      </c>
      <c r="E587" s="17" t="s">
        <v>3124</v>
      </c>
    </row>
    <row r="588" spans="1:5" x14ac:dyDescent="0.3">
      <c r="A588" s="17" t="s">
        <v>2440</v>
      </c>
      <c r="B588" s="17" t="s">
        <v>2439</v>
      </c>
      <c r="C588" s="17" t="s">
        <v>3721</v>
      </c>
      <c r="D588" s="17" t="s">
        <v>3124</v>
      </c>
      <c r="E588" s="17" t="s">
        <v>3129</v>
      </c>
    </row>
    <row r="589" spans="1:5" x14ac:dyDescent="0.3">
      <c r="A589" s="17" t="s">
        <v>2572</v>
      </c>
      <c r="B589" s="17" t="s">
        <v>2571</v>
      </c>
      <c r="C589" s="17" t="s">
        <v>3722</v>
      </c>
      <c r="D589" s="17" t="s">
        <v>3128</v>
      </c>
      <c r="E589" s="17" t="s">
        <v>3129</v>
      </c>
    </row>
    <row r="590" spans="1:5" x14ac:dyDescent="0.3">
      <c r="A590" s="17" t="s">
        <v>2167</v>
      </c>
      <c r="B590" s="17" t="s">
        <v>2166</v>
      </c>
      <c r="C590" s="17" t="s">
        <v>3723</v>
      </c>
      <c r="D590" s="17" t="s">
        <v>3128</v>
      </c>
      <c r="E590" s="17" t="s">
        <v>3129</v>
      </c>
    </row>
    <row r="591" spans="1:5" x14ac:dyDescent="0.3">
      <c r="A591" s="17" t="s">
        <v>907</v>
      </c>
      <c r="B591" s="17" t="s">
        <v>906</v>
      </c>
      <c r="C591" s="17" t="s">
        <v>3724</v>
      </c>
      <c r="D591" s="17" t="s">
        <v>3128</v>
      </c>
      <c r="E591" s="17" t="s">
        <v>3129</v>
      </c>
    </row>
    <row r="592" spans="1:5" x14ac:dyDescent="0.3">
      <c r="A592" s="17" t="s">
        <v>2661</v>
      </c>
      <c r="B592" s="17" t="s">
        <v>2660</v>
      </c>
      <c r="C592" s="17" t="s">
        <v>3725</v>
      </c>
      <c r="D592" s="17" t="s">
        <v>3124</v>
      </c>
      <c r="E592" s="17" t="s">
        <v>3124</v>
      </c>
    </row>
    <row r="593" spans="1:5" x14ac:dyDescent="0.3">
      <c r="A593" s="17" t="s">
        <v>2588</v>
      </c>
      <c r="B593" s="17" t="s">
        <v>2587</v>
      </c>
      <c r="C593" s="17" t="s">
        <v>3726</v>
      </c>
      <c r="D593" s="17" t="s">
        <v>3128</v>
      </c>
      <c r="E593" s="17" t="s">
        <v>3129</v>
      </c>
    </row>
    <row r="594" spans="1:5" x14ac:dyDescent="0.3">
      <c r="A594" s="17" t="s">
        <v>1774</v>
      </c>
      <c r="B594" s="17" t="s">
        <v>1773</v>
      </c>
      <c r="C594" s="17" t="s">
        <v>3727</v>
      </c>
      <c r="D594" s="17" t="s">
        <v>3124</v>
      </c>
      <c r="E594" s="17" t="s">
        <v>3129</v>
      </c>
    </row>
    <row r="595" spans="1:5" x14ac:dyDescent="0.3">
      <c r="A595" s="17" t="s">
        <v>911</v>
      </c>
      <c r="B595" s="17" t="s">
        <v>910</v>
      </c>
      <c r="C595" s="17" t="s">
        <v>3728</v>
      </c>
      <c r="D595" s="17" t="s">
        <v>3124</v>
      </c>
      <c r="E595" s="17" t="s">
        <v>3129</v>
      </c>
    </row>
    <row r="596" spans="1:5" x14ac:dyDescent="0.3">
      <c r="A596" s="17" t="s">
        <v>321</v>
      </c>
      <c r="B596" s="17" t="s">
        <v>320</v>
      </c>
      <c r="C596" s="17" t="s">
        <v>3729</v>
      </c>
      <c r="D596" s="17" t="s">
        <v>3128</v>
      </c>
      <c r="E596" s="17" t="s">
        <v>3129</v>
      </c>
    </row>
    <row r="597" spans="1:5" x14ac:dyDescent="0.3">
      <c r="A597" s="17" t="s">
        <v>1286</v>
      </c>
      <c r="B597" s="17" t="s">
        <v>1285</v>
      </c>
      <c r="C597" s="17" t="s">
        <v>3730</v>
      </c>
      <c r="D597" s="17" t="s">
        <v>3124</v>
      </c>
      <c r="E597" s="17" t="s">
        <v>3124</v>
      </c>
    </row>
    <row r="598" spans="1:5" x14ac:dyDescent="0.3">
      <c r="A598" s="17" t="s">
        <v>2117</v>
      </c>
      <c r="B598" s="17" t="s">
        <v>2116</v>
      </c>
      <c r="C598" s="17" t="s">
        <v>3731</v>
      </c>
      <c r="D598" s="17" t="s">
        <v>3124</v>
      </c>
      <c r="E598" s="17" t="s">
        <v>3129</v>
      </c>
    </row>
    <row r="599" spans="1:5" x14ac:dyDescent="0.3">
      <c r="A599" s="17" t="s">
        <v>1073</v>
      </c>
      <c r="B599" s="17" t="s">
        <v>1072</v>
      </c>
      <c r="C599" s="17" t="s">
        <v>3732</v>
      </c>
      <c r="D599" s="17" t="s">
        <v>3124</v>
      </c>
      <c r="E599" s="17" t="s">
        <v>3124</v>
      </c>
    </row>
    <row r="600" spans="1:5" x14ac:dyDescent="0.3">
      <c r="A600" s="17" t="s">
        <v>1844</v>
      </c>
      <c r="B600" s="17" t="s">
        <v>1843</v>
      </c>
      <c r="C600" s="17" t="s">
        <v>3733</v>
      </c>
      <c r="D600" s="17" t="s">
        <v>3124</v>
      </c>
      <c r="E600" s="17" t="s">
        <v>3129</v>
      </c>
    </row>
    <row r="601" spans="1:5" x14ac:dyDescent="0.3">
      <c r="A601" s="17" t="s">
        <v>976</v>
      </c>
      <c r="B601" s="17" t="s">
        <v>975</v>
      </c>
      <c r="C601" s="17" t="s">
        <v>3734</v>
      </c>
      <c r="D601" s="17" t="s">
        <v>3124</v>
      </c>
      <c r="E601" s="17" t="s">
        <v>3124</v>
      </c>
    </row>
    <row r="602" spans="1:5" x14ac:dyDescent="0.3">
      <c r="A602" s="17" t="s">
        <v>1732</v>
      </c>
      <c r="B602" s="17" t="s">
        <v>1731</v>
      </c>
      <c r="C602" s="17" t="s">
        <v>3735</v>
      </c>
      <c r="D602" s="17" t="s">
        <v>3124</v>
      </c>
      <c r="E602" s="17" t="s">
        <v>3129</v>
      </c>
    </row>
    <row r="603" spans="1:5" x14ac:dyDescent="0.3">
      <c r="A603" s="17" t="s">
        <v>1672</v>
      </c>
      <c r="B603" s="17" t="s">
        <v>1671</v>
      </c>
      <c r="C603" s="17" t="s">
        <v>3736</v>
      </c>
      <c r="D603" s="17" t="s">
        <v>3124</v>
      </c>
      <c r="E603" s="17" t="s">
        <v>3124</v>
      </c>
    </row>
    <row r="604" spans="1:5" x14ac:dyDescent="0.3">
      <c r="A604" s="17" t="s">
        <v>2274</v>
      </c>
      <c r="B604" s="17" t="s">
        <v>2273</v>
      </c>
      <c r="C604" s="17" t="s">
        <v>3737</v>
      </c>
      <c r="D604" s="17" t="s">
        <v>3124</v>
      </c>
      <c r="E604" s="17" t="s">
        <v>3124</v>
      </c>
    </row>
    <row r="605" spans="1:5" x14ac:dyDescent="0.3">
      <c r="A605" s="17" t="s">
        <v>828</v>
      </c>
      <c r="B605" s="17" t="s">
        <v>827</v>
      </c>
      <c r="C605" s="17" t="s">
        <v>3738</v>
      </c>
      <c r="D605" s="17" t="s">
        <v>3124</v>
      </c>
      <c r="E605" s="17" t="s">
        <v>3124</v>
      </c>
    </row>
    <row r="606" spans="1:5" x14ac:dyDescent="0.3">
      <c r="A606" s="17" t="s">
        <v>873</v>
      </c>
      <c r="B606" s="17" t="s">
        <v>872</v>
      </c>
      <c r="C606" s="17" t="s">
        <v>3739</v>
      </c>
      <c r="D606" s="17" t="s">
        <v>3124</v>
      </c>
      <c r="E606" s="17" t="s">
        <v>3124</v>
      </c>
    </row>
    <row r="607" spans="1:5" x14ac:dyDescent="0.3">
      <c r="A607" s="17" t="s">
        <v>1109</v>
      </c>
      <c r="B607" s="17" t="s">
        <v>1108</v>
      </c>
      <c r="C607" s="17" t="s">
        <v>3740</v>
      </c>
      <c r="D607" s="17" t="s">
        <v>3124</v>
      </c>
      <c r="E607" s="17" t="s">
        <v>3124</v>
      </c>
    </row>
    <row r="608" spans="1:5" x14ac:dyDescent="0.3">
      <c r="A608" s="17" t="s">
        <v>2437</v>
      </c>
      <c r="B608" s="17" t="s">
        <v>2436</v>
      </c>
      <c r="C608" s="17" t="s">
        <v>3741</v>
      </c>
      <c r="D608" s="17" t="s">
        <v>3124</v>
      </c>
      <c r="E608" s="17" t="s">
        <v>3124</v>
      </c>
    </row>
    <row r="609" spans="1:5" x14ac:dyDescent="0.3">
      <c r="A609" s="17" t="s">
        <v>1323</v>
      </c>
      <c r="B609" s="17" t="s">
        <v>1322</v>
      </c>
      <c r="C609" s="17" t="s">
        <v>3742</v>
      </c>
      <c r="D609" s="17" t="s">
        <v>3124</v>
      </c>
      <c r="E609" s="17" t="s">
        <v>3124</v>
      </c>
    </row>
    <row r="610" spans="1:5" x14ac:dyDescent="0.3">
      <c r="A610" s="17" t="s">
        <v>878</v>
      </c>
      <c r="B610" s="17" t="s">
        <v>877</v>
      </c>
      <c r="C610" s="17" t="s">
        <v>3743</v>
      </c>
      <c r="D610" s="17" t="s">
        <v>3124</v>
      </c>
      <c r="E610" s="17" t="s">
        <v>3124</v>
      </c>
    </row>
    <row r="611" spans="1:5" x14ac:dyDescent="0.3">
      <c r="A611" s="17" t="s">
        <v>1046</v>
      </c>
      <c r="B611" s="17" t="s">
        <v>1045</v>
      </c>
      <c r="C611" s="17" t="s">
        <v>3744</v>
      </c>
      <c r="D611" s="17" t="s">
        <v>3124</v>
      </c>
      <c r="E611" s="17" t="s">
        <v>3124</v>
      </c>
    </row>
    <row r="612" spans="1:5" x14ac:dyDescent="0.3">
      <c r="A612" s="17" t="s">
        <v>2616</v>
      </c>
      <c r="B612" s="17" t="s">
        <v>2615</v>
      </c>
      <c r="C612" s="17" t="s">
        <v>3745</v>
      </c>
      <c r="D612" s="17" t="s">
        <v>3124</v>
      </c>
      <c r="E612" s="17" t="s">
        <v>3124</v>
      </c>
    </row>
    <row r="613" spans="1:5" x14ac:dyDescent="0.3">
      <c r="A613" s="17" t="s">
        <v>2713</v>
      </c>
      <c r="B613" s="17" t="s">
        <v>2712</v>
      </c>
      <c r="C613" s="17" t="s">
        <v>3746</v>
      </c>
      <c r="D613" s="17" t="s">
        <v>3124</v>
      </c>
      <c r="E613" s="17" t="s">
        <v>3124</v>
      </c>
    </row>
    <row r="614" spans="1:5" x14ac:dyDescent="0.3">
      <c r="A614" s="17" t="s">
        <v>835</v>
      </c>
      <c r="B614" s="17" t="s">
        <v>834</v>
      </c>
      <c r="C614" s="17" t="s">
        <v>3747</v>
      </c>
      <c r="D614" s="17" t="s">
        <v>3124</v>
      </c>
      <c r="E614" s="17" t="s">
        <v>3124</v>
      </c>
    </row>
    <row r="615" spans="1:5" x14ac:dyDescent="0.3">
      <c r="A615" s="17" t="s">
        <v>2723</v>
      </c>
      <c r="B615" s="17" t="s">
        <v>2722</v>
      </c>
      <c r="C615" s="17" t="s">
        <v>3748</v>
      </c>
      <c r="D615" s="17" t="s">
        <v>3124</v>
      </c>
      <c r="E615" s="17" t="s">
        <v>3124</v>
      </c>
    </row>
    <row r="616" spans="1:5" x14ac:dyDescent="0.3">
      <c r="A616" s="17" t="s">
        <v>1136</v>
      </c>
      <c r="B616" s="17" t="s">
        <v>1135</v>
      </c>
      <c r="C616" s="17" t="s">
        <v>3749</v>
      </c>
      <c r="D616" s="17" t="s">
        <v>3124</v>
      </c>
      <c r="E616" s="17" t="s">
        <v>3124</v>
      </c>
    </row>
    <row r="617" spans="1:5" x14ac:dyDescent="0.3">
      <c r="A617" s="17" t="s">
        <v>1249</v>
      </c>
      <c r="B617" s="17" t="s">
        <v>1248</v>
      </c>
      <c r="C617" s="17" t="s">
        <v>3750</v>
      </c>
      <c r="D617" s="17" t="s">
        <v>3124</v>
      </c>
      <c r="E617" s="17" t="s">
        <v>3124</v>
      </c>
    </row>
    <row r="618" spans="1:5" x14ac:dyDescent="0.3">
      <c r="A618" s="17" t="s">
        <v>758</v>
      </c>
      <c r="B618" s="17" t="s">
        <v>757</v>
      </c>
      <c r="C618" s="17" t="s">
        <v>3751</v>
      </c>
      <c r="D618" s="17" t="s">
        <v>3124</v>
      </c>
      <c r="E618" s="17" t="s">
        <v>3124</v>
      </c>
    </row>
    <row r="619" spans="1:5" x14ac:dyDescent="0.3">
      <c r="A619" s="17" t="s">
        <v>517</v>
      </c>
      <c r="B619" s="17" t="s">
        <v>516</v>
      </c>
      <c r="C619" s="17" t="s">
        <v>3752</v>
      </c>
      <c r="D619" s="17" t="s">
        <v>3124</v>
      </c>
      <c r="E619" s="17" t="s">
        <v>3124</v>
      </c>
    </row>
    <row r="620" spans="1:5" x14ac:dyDescent="0.3">
      <c r="A620" s="17" t="s">
        <v>1693</v>
      </c>
      <c r="B620" s="17" t="s">
        <v>1692</v>
      </c>
      <c r="C620" s="17" t="s">
        <v>3753</v>
      </c>
      <c r="D620" s="17" t="s">
        <v>3124</v>
      </c>
      <c r="E620" s="17" t="s">
        <v>3124</v>
      </c>
    </row>
    <row r="621" spans="1:5" x14ac:dyDescent="0.3">
      <c r="A621" s="17" t="s">
        <v>2584</v>
      </c>
      <c r="B621" s="17" t="s">
        <v>2583</v>
      </c>
      <c r="C621" s="17" t="s">
        <v>3754</v>
      </c>
      <c r="D621" s="17" t="s">
        <v>3124</v>
      </c>
      <c r="E621" s="17" t="s">
        <v>3124</v>
      </c>
    </row>
    <row r="622" spans="1:5" x14ac:dyDescent="0.3">
      <c r="A622" s="17" t="s">
        <v>822</v>
      </c>
      <c r="B622" s="17" t="s">
        <v>821</v>
      </c>
      <c r="C622" s="17" t="s">
        <v>3755</v>
      </c>
      <c r="D622" s="17" t="s">
        <v>3124</v>
      </c>
      <c r="E622" s="17" t="s">
        <v>3124</v>
      </c>
    </row>
    <row r="623" spans="1:5" x14ac:dyDescent="0.3">
      <c r="A623" s="17" t="s">
        <v>1656</v>
      </c>
      <c r="B623" s="17" t="s">
        <v>1655</v>
      </c>
      <c r="C623" s="17" t="s">
        <v>3756</v>
      </c>
      <c r="D623" s="17" t="s">
        <v>3124</v>
      </c>
      <c r="E623" s="17" t="s">
        <v>3124</v>
      </c>
    </row>
    <row r="624" spans="1:5" x14ac:dyDescent="0.3">
      <c r="A624" s="17" t="s">
        <v>2697</v>
      </c>
      <c r="B624" s="17" t="s">
        <v>2696</v>
      </c>
      <c r="C624" s="17" t="s">
        <v>3757</v>
      </c>
      <c r="D624" s="17" t="s">
        <v>3124</v>
      </c>
      <c r="E624" s="17" t="s">
        <v>3124</v>
      </c>
    </row>
    <row r="625" spans="1:5" x14ac:dyDescent="0.3">
      <c r="A625" s="17" t="s">
        <v>1197</v>
      </c>
      <c r="B625" s="17" t="s">
        <v>1196</v>
      </c>
      <c r="C625" s="17" t="s">
        <v>3758</v>
      </c>
      <c r="D625" s="17" t="s">
        <v>3124</v>
      </c>
      <c r="E625" s="17" t="s">
        <v>3124</v>
      </c>
    </row>
    <row r="626" spans="1:5" x14ac:dyDescent="0.3">
      <c r="A626" s="17" t="s">
        <v>221</v>
      </c>
      <c r="B626" s="17" t="s">
        <v>220</v>
      </c>
      <c r="C626" s="17" t="s">
        <v>3759</v>
      </c>
      <c r="D626" s="17" t="s">
        <v>3124</v>
      </c>
      <c r="E626" s="17" t="s">
        <v>3124</v>
      </c>
    </row>
    <row r="627" spans="1:5" x14ac:dyDescent="0.3">
      <c r="A627" s="17" t="s">
        <v>2956</v>
      </c>
      <c r="B627" s="17" t="s">
        <v>2955</v>
      </c>
      <c r="C627" s="17" t="s">
        <v>3760</v>
      </c>
      <c r="D627" s="17" t="s">
        <v>3124</v>
      </c>
      <c r="E627" s="17" t="s">
        <v>3124</v>
      </c>
    </row>
    <row r="628" spans="1:5" x14ac:dyDescent="0.3">
      <c r="A628" s="17" t="s">
        <v>1199</v>
      </c>
      <c r="B628" s="17" t="s">
        <v>1198</v>
      </c>
      <c r="C628" s="17" t="s">
        <v>3761</v>
      </c>
      <c r="D628" s="17" t="s">
        <v>3124</v>
      </c>
      <c r="E628" s="17" t="s">
        <v>3124</v>
      </c>
    </row>
    <row r="629" spans="1:5" x14ac:dyDescent="0.3">
      <c r="A629" s="17" t="s">
        <v>1504</v>
      </c>
      <c r="B629" s="17" t="s">
        <v>1503</v>
      </c>
      <c r="C629" s="17" t="s">
        <v>3762</v>
      </c>
      <c r="D629" s="17" t="s">
        <v>3124</v>
      </c>
      <c r="E629" s="17" t="s">
        <v>3124</v>
      </c>
    </row>
    <row r="630" spans="1:5" x14ac:dyDescent="0.3">
      <c r="A630" s="17" t="s">
        <v>2851</v>
      </c>
      <c r="B630" s="17" t="s">
        <v>3763</v>
      </c>
      <c r="C630" s="17" t="s">
        <v>3764</v>
      </c>
      <c r="D630" s="17" t="s">
        <v>3124</v>
      </c>
      <c r="E630" s="17" t="s">
        <v>3124</v>
      </c>
    </row>
    <row r="631" spans="1:5" x14ac:dyDescent="0.3">
      <c r="A631" s="17" t="s">
        <v>2124</v>
      </c>
      <c r="B631" s="17" t="s">
        <v>2123</v>
      </c>
      <c r="C631" s="17" t="s">
        <v>3765</v>
      </c>
      <c r="D631" s="17" t="s">
        <v>3124</v>
      </c>
      <c r="E631" s="17" t="s">
        <v>3124</v>
      </c>
    </row>
    <row r="632" spans="1:5" x14ac:dyDescent="0.3">
      <c r="A632" s="17" t="s">
        <v>2257</v>
      </c>
      <c r="B632" s="17" t="s">
        <v>2256</v>
      </c>
      <c r="C632" s="17" t="s">
        <v>3766</v>
      </c>
      <c r="D632" s="17" t="s">
        <v>3124</v>
      </c>
      <c r="E632" s="17" t="s">
        <v>3124</v>
      </c>
    </row>
    <row r="633" spans="1:5" x14ac:dyDescent="0.3">
      <c r="A633" s="17" t="s">
        <v>992</v>
      </c>
      <c r="B633" s="17" t="s">
        <v>991</v>
      </c>
      <c r="C633" s="17" t="s">
        <v>3767</v>
      </c>
      <c r="D633" s="17" t="s">
        <v>3124</v>
      </c>
      <c r="E633" s="17" t="s">
        <v>3124</v>
      </c>
    </row>
    <row r="634" spans="1:5" x14ac:dyDescent="0.3">
      <c r="A634" s="17" t="s">
        <v>2966</v>
      </c>
      <c r="B634" s="17" t="s">
        <v>2965</v>
      </c>
      <c r="C634" s="17" t="s">
        <v>3768</v>
      </c>
      <c r="D634" s="17" t="s">
        <v>3124</v>
      </c>
      <c r="E634" s="17" t="s">
        <v>3124</v>
      </c>
    </row>
    <row r="635" spans="1:5" x14ac:dyDescent="0.3">
      <c r="A635" s="17" t="s">
        <v>804</v>
      </c>
      <c r="B635" s="17" t="s">
        <v>803</v>
      </c>
      <c r="C635" s="17" t="s">
        <v>3769</v>
      </c>
      <c r="D635" s="17" t="s">
        <v>3124</v>
      </c>
      <c r="E635" s="17" t="s">
        <v>3124</v>
      </c>
    </row>
    <row r="636" spans="1:5" x14ac:dyDescent="0.3">
      <c r="A636" s="17" t="s">
        <v>2079</v>
      </c>
      <c r="B636" s="17" t="s">
        <v>2078</v>
      </c>
      <c r="C636" s="17" t="s">
        <v>3770</v>
      </c>
      <c r="D636" s="17" t="s">
        <v>3124</v>
      </c>
      <c r="E636" s="17" t="s">
        <v>3124</v>
      </c>
    </row>
    <row r="637" spans="1:5" x14ac:dyDescent="0.3">
      <c r="A637" s="17" t="s">
        <v>429</v>
      </c>
      <c r="B637" s="17" t="s">
        <v>428</v>
      </c>
      <c r="C637" s="17" t="s">
        <v>3771</v>
      </c>
      <c r="D637" s="17" t="s">
        <v>3124</v>
      </c>
      <c r="E637" s="17" t="s">
        <v>3124</v>
      </c>
    </row>
    <row r="638" spans="1:5" x14ac:dyDescent="0.3">
      <c r="A638" s="17" t="s">
        <v>2594</v>
      </c>
      <c r="B638" s="17" t="s">
        <v>2593</v>
      </c>
      <c r="C638" s="17" t="s">
        <v>3772</v>
      </c>
      <c r="D638" s="17" t="s">
        <v>3124</v>
      </c>
      <c r="E638" s="17" t="s">
        <v>3124</v>
      </c>
    </row>
    <row r="639" spans="1:5" x14ac:dyDescent="0.3">
      <c r="A639" s="17" t="s">
        <v>2561</v>
      </c>
      <c r="B639" s="17" t="s">
        <v>2560</v>
      </c>
      <c r="C639" s="17" t="s">
        <v>3773</v>
      </c>
      <c r="D639" s="17" t="s">
        <v>3124</v>
      </c>
      <c r="E639" s="17" t="s">
        <v>3124</v>
      </c>
    </row>
    <row r="640" spans="1:5" x14ac:dyDescent="0.3">
      <c r="A640" s="17" t="s">
        <v>2538</v>
      </c>
      <c r="B640" s="17" t="s">
        <v>2537</v>
      </c>
      <c r="C640" s="17" t="s">
        <v>3774</v>
      </c>
      <c r="D640" s="17" t="s">
        <v>3124</v>
      </c>
      <c r="E640" s="17" t="s">
        <v>3124</v>
      </c>
    </row>
    <row r="641" spans="1:5" x14ac:dyDescent="0.3">
      <c r="A641" s="17" t="s">
        <v>2807</v>
      </c>
      <c r="B641" s="17" t="s">
        <v>2806</v>
      </c>
      <c r="C641" s="17" t="s">
        <v>3775</v>
      </c>
      <c r="D641" s="17" t="s">
        <v>3124</v>
      </c>
      <c r="E641" s="17" t="s">
        <v>3124</v>
      </c>
    </row>
    <row r="642" spans="1:5" x14ac:dyDescent="0.3">
      <c r="A642" s="17" t="s">
        <v>1977</v>
      </c>
      <c r="B642" s="17" t="s">
        <v>1976</v>
      </c>
      <c r="C642" s="17" t="s">
        <v>3776</v>
      </c>
      <c r="D642" s="17" t="s">
        <v>3124</v>
      </c>
      <c r="E642" s="17" t="s">
        <v>3124</v>
      </c>
    </row>
    <row r="643" spans="1:5" x14ac:dyDescent="0.3">
      <c r="A643" s="17" t="s">
        <v>1152</v>
      </c>
      <c r="B643" s="17" t="s">
        <v>1151</v>
      </c>
      <c r="C643" s="17" t="s">
        <v>3777</v>
      </c>
      <c r="D643" s="17" t="s">
        <v>3124</v>
      </c>
      <c r="E643" s="17" t="s">
        <v>3124</v>
      </c>
    </row>
    <row r="644" spans="1:5" x14ac:dyDescent="0.3">
      <c r="A644" s="17" t="s">
        <v>2678</v>
      </c>
      <c r="B644" s="17" t="s">
        <v>2677</v>
      </c>
      <c r="C644" s="17" t="s">
        <v>3778</v>
      </c>
      <c r="D644" s="17" t="s">
        <v>3124</v>
      </c>
      <c r="E644" s="17" t="s">
        <v>3124</v>
      </c>
    </row>
    <row r="645" spans="1:5" x14ac:dyDescent="0.3">
      <c r="A645" s="17" t="s">
        <v>1085</v>
      </c>
      <c r="B645" s="17" t="s">
        <v>1084</v>
      </c>
      <c r="C645" s="17" t="s">
        <v>3779</v>
      </c>
      <c r="D645" s="17" t="s">
        <v>3124</v>
      </c>
      <c r="E645" s="17" t="s">
        <v>3124</v>
      </c>
    </row>
    <row r="646" spans="1:5" x14ac:dyDescent="0.3">
      <c r="A646" s="17" t="s">
        <v>1284</v>
      </c>
      <c r="B646" s="17" t="s">
        <v>1283</v>
      </c>
      <c r="C646" s="17" t="s">
        <v>3780</v>
      </c>
      <c r="D646" s="17" t="s">
        <v>3124</v>
      </c>
      <c r="E646" s="17" t="s">
        <v>3124</v>
      </c>
    </row>
    <row r="647" spans="1:5" x14ac:dyDescent="0.3">
      <c r="A647" s="17" t="s">
        <v>2392</v>
      </c>
      <c r="B647" s="17" t="s">
        <v>2391</v>
      </c>
      <c r="C647" s="17" t="s">
        <v>3781</v>
      </c>
      <c r="D647" s="17" t="s">
        <v>3124</v>
      </c>
      <c r="E647" s="17" t="s">
        <v>3124</v>
      </c>
    </row>
    <row r="648" spans="1:5" x14ac:dyDescent="0.3">
      <c r="A648" s="17" t="s">
        <v>632</v>
      </c>
      <c r="B648" s="17" t="s">
        <v>631</v>
      </c>
      <c r="C648" s="17" t="s">
        <v>3782</v>
      </c>
      <c r="D648" s="17" t="s">
        <v>3124</v>
      </c>
      <c r="E648" s="17" t="s">
        <v>3124</v>
      </c>
    </row>
    <row r="649" spans="1:5" x14ac:dyDescent="0.3">
      <c r="A649" s="17" t="s">
        <v>2950</v>
      </c>
      <c r="B649" s="17" t="s">
        <v>2949</v>
      </c>
      <c r="C649" s="17" t="s">
        <v>3783</v>
      </c>
      <c r="D649" s="17" t="s">
        <v>3124</v>
      </c>
      <c r="E649" s="17" t="s">
        <v>3124</v>
      </c>
    </row>
    <row r="650" spans="1:5" x14ac:dyDescent="0.3">
      <c r="A650" s="17" t="s">
        <v>366</v>
      </c>
      <c r="B650" s="17" t="s">
        <v>365</v>
      </c>
      <c r="C650" s="17" t="s">
        <v>3784</v>
      </c>
      <c r="D650" s="17" t="s">
        <v>3124</v>
      </c>
      <c r="E650" s="17" t="s">
        <v>3124</v>
      </c>
    </row>
    <row r="651" spans="1:5" x14ac:dyDescent="0.3">
      <c r="A651" s="17" t="s">
        <v>2406</v>
      </c>
      <c r="B651" s="17" t="s">
        <v>2405</v>
      </c>
      <c r="C651" s="17" t="s">
        <v>3785</v>
      </c>
      <c r="D651" s="17" t="s">
        <v>3124</v>
      </c>
      <c r="E651" s="17" t="s">
        <v>3124</v>
      </c>
    </row>
    <row r="652" spans="1:5" x14ac:dyDescent="0.3">
      <c r="A652" s="17" t="s">
        <v>753</v>
      </c>
      <c r="B652" s="17" t="s">
        <v>752</v>
      </c>
      <c r="C652" s="17" t="s">
        <v>3786</v>
      </c>
      <c r="D652" s="17" t="s">
        <v>3128</v>
      </c>
      <c r="E652" s="17" t="s">
        <v>3129</v>
      </c>
    </row>
    <row r="653" spans="1:5" x14ac:dyDescent="0.3">
      <c r="A653" s="17" t="s">
        <v>2183</v>
      </c>
      <c r="B653" s="17" t="s">
        <v>2182</v>
      </c>
      <c r="C653" s="17" t="s">
        <v>3787</v>
      </c>
      <c r="D653" s="17" t="s">
        <v>3124</v>
      </c>
      <c r="E653" s="17" t="s">
        <v>3124</v>
      </c>
    </row>
    <row r="654" spans="1:5" x14ac:dyDescent="0.3">
      <c r="A654" s="17" t="s">
        <v>742</v>
      </c>
      <c r="B654" s="17" t="s">
        <v>741</v>
      </c>
      <c r="C654" s="17" t="s">
        <v>3788</v>
      </c>
      <c r="D654" s="17" t="s">
        <v>3128</v>
      </c>
      <c r="E654" s="17" t="s">
        <v>3129</v>
      </c>
    </row>
    <row r="655" spans="1:5" x14ac:dyDescent="0.3">
      <c r="A655" s="17" t="s">
        <v>451</v>
      </c>
      <c r="B655" s="17" t="s">
        <v>450</v>
      </c>
      <c r="C655" s="17" t="s">
        <v>3789</v>
      </c>
      <c r="D655" s="17" t="s">
        <v>3128</v>
      </c>
      <c r="E655" s="17" t="s">
        <v>3129</v>
      </c>
    </row>
    <row r="656" spans="1:5" x14ac:dyDescent="0.3">
      <c r="A656" s="17" t="s">
        <v>881</v>
      </c>
      <c r="B656" s="17" t="s">
        <v>880</v>
      </c>
      <c r="C656" s="17" t="s">
        <v>3790</v>
      </c>
      <c r="D656" s="17" t="s">
        <v>3128</v>
      </c>
      <c r="E656" s="17" t="s">
        <v>3129</v>
      </c>
    </row>
    <row r="657" spans="1:5" x14ac:dyDescent="0.3">
      <c r="A657" s="17" t="s">
        <v>2552</v>
      </c>
      <c r="B657" s="17" t="s">
        <v>2551</v>
      </c>
      <c r="C657" s="17" t="s">
        <v>3791</v>
      </c>
      <c r="D657" s="17" t="s">
        <v>3124</v>
      </c>
      <c r="E657" s="17" t="s">
        <v>3124</v>
      </c>
    </row>
    <row r="658" spans="1:5" x14ac:dyDescent="0.3">
      <c r="A658" s="17" t="s">
        <v>1772</v>
      </c>
      <c r="B658" s="17" t="s">
        <v>1771</v>
      </c>
      <c r="C658" s="17" t="s">
        <v>3792</v>
      </c>
      <c r="D658" s="17" t="s">
        <v>3128</v>
      </c>
      <c r="E658" s="17" t="s">
        <v>3129</v>
      </c>
    </row>
    <row r="659" spans="1:5" x14ac:dyDescent="0.3">
      <c r="A659" s="17" t="s">
        <v>604</v>
      </c>
      <c r="B659" s="17" t="s">
        <v>603</v>
      </c>
      <c r="C659" s="17" t="s">
        <v>3793</v>
      </c>
      <c r="D659" s="17" t="s">
        <v>3128</v>
      </c>
      <c r="E659" s="17" t="s">
        <v>3129</v>
      </c>
    </row>
    <row r="660" spans="1:5" x14ac:dyDescent="0.3">
      <c r="A660" s="17" t="s">
        <v>559</v>
      </c>
      <c r="B660" s="17" t="s">
        <v>558</v>
      </c>
      <c r="C660" s="17" t="s">
        <v>3794</v>
      </c>
      <c r="D660" s="17" t="s">
        <v>3128</v>
      </c>
      <c r="E660" s="17" t="s">
        <v>3129</v>
      </c>
    </row>
    <row r="661" spans="1:5" x14ac:dyDescent="0.3">
      <c r="A661" s="17" t="s">
        <v>1990</v>
      </c>
      <c r="B661" s="17" t="s">
        <v>1989</v>
      </c>
      <c r="C661" s="17" t="s">
        <v>3795</v>
      </c>
      <c r="D661" s="17" t="s">
        <v>3128</v>
      </c>
      <c r="E661" s="17" t="s">
        <v>3129</v>
      </c>
    </row>
    <row r="662" spans="1:5" x14ac:dyDescent="0.3">
      <c r="A662" s="17" t="s">
        <v>2682</v>
      </c>
      <c r="B662" s="17" t="s">
        <v>2681</v>
      </c>
      <c r="C662" s="17" t="s">
        <v>3796</v>
      </c>
      <c r="D662" s="17" t="s">
        <v>3124</v>
      </c>
      <c r="E662" s="17" t="s">
        <v>3124</v>
      </c>
    </row>
    <row r="663" spans="1:5" x14ac:dyDescent="0.3">
      <c r="A663" s="17" t="s">
        <v>928</v>
      </c>
      <c r="B663" s="17" t="s">
        <v>927</v>
      </c>
      <c r="C663" s="17" t="s">
        <v>3797</v>
      </c>
      <c r="D663" s="17" t="s">
        <v>3124</v>
      </c>
      <c r="E663" s="17" t="s">
        <v>3124</v>
      </c>
    </row>
    <row r="664" spans="1:5" x14ac:dyDescent="0.3">
      <c r="A664" s="17" t="s">
        <v>115</v>
      </c>
      <c r="B664" s="17" t="s">
        <v>114</v>
      </c>
      <c r="C664" s="17" t="s">
        <v>3798</v>
      </c>
      <c r="D664" s="17" t="s">
        <v>3128</v>
      </c>
      <c r="E664" s="17" t="s">
        <v>3129</v>
      </c>
    </row>
    <row r="665" spans="1:5" x14ac:dyDescent="0.3">
      <c r="A665" s="17" t="s">
        <v>1826</v>
      </c>
      <c r="B665" s="17" t="s">
        <v>1825</v>
      </c>
      <c r="C665" s="17" t="s">
        <v>3799</v>
      </c>
      <c r="D665" s="17" t="s">
        <v>3128</v>
      </c>
      <c r="E665" s="17" t="s">
        <v>3129</v>
      </c>
    </row>
    <row r="666" spans="1:5" x14ac:dyDescent="0.3">
      <c r="A666" s="17" t="s">
        <v>1273</v>
      </c>
      <c r="B666" s="17" t="s">
        <v>1272</v>
      </c>
      <c r="C666" s="17" t="s">
        <v>3800</v>
      </c>
      <c r="D666" s="17" t="s">
        <v>3128</v>
      </c>
      <c r="E666" s="17" t="s">
        <v>3129</v>
      </c>
    </row>
    <row r="667" spans="1:5" x14ac:dyDescent="0.3">
      <c r="A667" s="17" t="s">
        <v>1000</v>
      </c>
      <c r="B667" s="17" t="s">
        <v>999</v>
      </c>
      <c r="C667" s="17" t="s">
        <v>3801</v>
      </c>
      <c r="D667" s="17" t="s">
        <v>3124</v>
      </c>
      <c r="E667" s="17" t="s">
        <v>3124</v>
      </c>
    </row>
    <row r="668" spans="1:5" x14ac:dyDescent="0.3">
      <c r="A668" s="17" t="s">
        <v>1877</v>
      </c>
      <c r="B668" s="17" t="s">
        <v>1876</v>
      </c>
      <c r="C668" s="17" t="s">
        <v>3802</v>
      </c>
      <c r="D668" s="17" t="s">
        <v>3128</v>
      </c>
      <c r="E668" s="17" t="s">
        <v>3129</v>
      </c>
    </row>
    <row r="669" spans="1:5" x14ac:dyDescent="0.3">
      <c r="A669" s="17" t="s">
        <v>2336</v>
      </c>
      <c r="B669" s="17" t="s">
        <v>2335</v>
      </c>
      <c r="C669" s="17" t="s">
        <v>3803</v>
      </c>
      <c r="D669" s="17" t="s">
        <v>3128</v>
      </c>
      <c r="E669" s="17" t="s">
        <v>3129</v>
      </c>
    </row>
    <row r="670" spans="1:5" x14ac:dyDescent="0.3">
      <c r="A670" s="17" t="s">
        <v>1332</v>
      </c>
      <c r="B670" s="17" t="s">
        <v>1331</v>
      </c>
      <c r="C670" s="17" t="s">
        <v>3804</v>
      </c>
      <c r="D670" s="17" t="s">
        <v>3124</v>
      </c>
      <c r="E670" s="17" t="s">
        <v>3124</v>
      </c>
    </row>
    <row r="671" spans="1:5" x14ac:dyDescent="0.3">
      <c r="A671" s="17" t="s">
        <v>1380</v>
      </c>
      <c r="B671" s="17" t="s">
        <v>1379</v>
      </c>
      <c r="C671" s="17" t="s">
        <v>3805</v>
      </c>
      <c r="D671" s="17" t="s">
        <v>3128</v>
      </c>
      <c r="E671" s="17" t="s">
        <v>3129</v>
      </c>
    </row>
    <row r="672" spans="1:5" x14ac:dyDescent="0.3">
      <c r="A672" s="17" t="s">
        <v>1846</v>
      </c>
      <c r="B672" s="17" t="s">
        <v>1845</v>
      </c>
      <c r="C672" s="17" t="s">
        <v>3806</v>
      </c>
      <c r="D672" s="17" t="s">
        <v>3128</v>
      </c>
      <c r="E672" s="17" t="s">
        <v>3129</v>
      </c>
    </row>
    <row r="673" spans="1:5" x14ac:dyDescent="0.3">
      <c r="A673" s="17" t="s">
        <v>1493</v>
      </c>
      <c r="B673" s="17" t="s">
        <v>1492</v>
      </c>
      <c r="C673" s="17" t="s">
        <v>3807</v>
      </c>
      <c r="D673" s="17" t="s">
        <v>3128</v>
      </c>
      <c r="E673" s="17" t="s">
        <v>3129</v>
      </c>
    </row>
    <row r="674" spans="1:5" x14ac:dyDescent="0.3">
      <c r="A674" s="17" t="s">
        <v>1328</v>
      </c>
      <c r="B674" s="17" t="s">
        <v>1327</v>
      </c>
      <c r="C674" s="17" t="s">
        <v>3808</v>
      </c>
      <c r="D674" s="17" t="s">
        <v>3124</v>
      </c>
      <c r="E674" s="17" t="s">
        <v>3129</v>
      </c>
    </row>
    <row r="675" spans="1:5" x14ac:dyDescent="0.3">
      <c r="A675" s="17" t="s">
        <v>53</v>
      </c>
      <c r="B675" s="17" t="s">
        <v>52</v>
      </c>
      <c r="C675" s="17" t="s">
        <v>3809</v>
      </c>
      <c r="D675" s="17" t="s">
        <v>3128</v>
      </c>
      <c r="E675" s="17" t="s">
        <v>3129</v>
      </c>
    </row>
    <row r="676" spans="1:5" x14ac:dyDescent="0.3">
      <c r="A676" s="17" t="s">
        <v>2912</v>
      </c>
      <c r="B676" s="17" t="s">
        <v>2911</v>
      </c>
      <c r="C676" s="17" t="s">
        <v>3810</v>
      </c>
      <c r="D676" s="17" t="s">
        <v>3128</v>
      </c>
      <c r="E676" s="17" t="s">
        <v>3129</v>
      </c>
    </row>
    <row r="677" spans="1:5" x14ac:dyDescent="0.3">
      <c r="A677" s="17" t="s">
        <v>715</v>
      </c>
      <c r="B677" s="17" t="s">
        <v>714</v>
      </c>
      <c r="C677" s="17" t="s">
        <v>3811</v>
      </c>
      <c r="D677" s="17" t="s">
        <v>3128</v>
      </c>
      <c r="E677" s="17" t="s">
        <v>3129</v>
      </c>
    </row>
    <row r="678" spans="1:5" x14ac:dyDescent="0.3">
      <c r="A678" s="17" t="s">
        <v>1343</v>
      </c>
      <c r="B678" s="17" t="s">
        <v>1342</v>
      </c>
      <c r="C678" s="17" t="s">
        <v>3812</v>
      </c>
      <c r="D678" s="17" t="s">
        <v>3124</v>
      </c>
      <c r="E678" s="17" t="s">
        <v>3124</v>
      </c>
    </row>
    <row r="679" spans="1:5" x14ac:dyDescent="0.3">
      <c r="A679" s="17" t="s">
        <v>1922</v>
      </c>
      <c r="B679" s="17" t="s">
        <v>1921</v>
      </c>
      <c r="C679" s="17" t="s">
        <v>3813</v>
      </c>
      <c r="D679" s="17" t="s">
        <v>3124</v>
      </c>
      <c r="E679" s="17" t="s">
        <v>3129</v>
      </c>
    </row>
    <row r="680" spans="1:5" x14ac:dyDescent="0.3">
      <c r="A680" s="17" t="s">
        <v>2065</v>
      </c>
      <c r="B680" s="17" t="s">
        <v>2064</v>
      </c>
      <c r="C680" s="17" t="s">
        <v>3814</v>
      </c>
      <c r="D680" s="17" t="s">
        <v>3124</v>
      </c>
      <c r="E680" s="17" t="s">
        <v>3124</v>
      </c>
    </row>
    <row r="681" spans="1:5" x14ac:dyDescent="0.3">
      <c r="A681" s="17" t="s">
        <v>2291</v>
      </c>
      <c r="B681" s="17" t="s">
        <v>2290</v>
      </c>
      <c r="C681" s="17" t="s">
        <v>3815</v>
      </c>
      <c r="D681" s="17" t="s">
        <v>3124</v>
      </c>
      <c r="E681" s="17" t="s">
        <v>3124</v>
      </c>
    </row>
    <row r="682" spans="1:5" x14ac:dyDescent="0.3">
      <c r="A682" s="17" t="s">
        <v>2833</v>
      </c>
      <c r="B682" s="17" t="s">
        <v>2832</v>
      </c>
      <c r="C682" s="17" t="s">
        <v>3816</v>
      </c>
      <c r="D682" s="17" t="s">
        <v>3128</v>
      </c>
      <c r="E682" s="17" t="s">
        <v>3129</v>
      </c>
    </row>
    <row r="683" spans="1:5" x14ac:dyDescent="0.3">
      <c r="A683" s="17" t="s">
        <v>1014</v>
      </c>
      <c r="B683" s="17" t="s">
        <v>1013</v>
      </c>
      <c r="C683" s="17" t="s">
        <v>3817</v>
      </c>
      <c r="D683" s="17" t="s">
        <v>3124</v>
      </c>
      <c r="E683" s="17" t="s">
        <v>3124</v>
      </c>
    </row>
    <row r="684" spans="1:5" x14ac:dyDescent="0.3">
      <c r="A684" s="17" t="s">
        <v>2934</v>
      </c>
      <c r="B684" s="17" t="s">
        <v>2933</v>
      </c>
      <c r="C684" s="17" t="s">
        <v>3818</v>
      </c>
      <c r="D684" s="17" t="s">
        <v>3128</v>
      </c>
      <c r="E684" s="17" t="s">
        <v>3129</v>
      </c>
    </row>
    <row r="685" spans="1:5" x14ac:dyDescent="0.3">
      <c r="A685" s="17" t="s">
        <v>1603</v>
      </c>
      <c r="B685" s="17" t="s">
        <v>1602</v>
      </c>
      <c r="C685" s="17" t="s">
        <v>3819</v>
      </c>
      <c r="D685" s="17" t="s">
        <v>3128</v>
      </c>
      <c r="E685" s="17" t="s">
        <v>3129</v>
      </c>
    </row>
    <row r="686" spans="1:5" x14ac:dyDescent="0.3">
      <c r="A686" s="17" t="s">
        <v>738</v>
      </c>
      <c r="B686" s="17" t="s">
        <v>737</v>
      </c>
      <c r="C686" s="17" t="s">
        <v>3820</v>
      </c>
      <c r="D686" s="17" t="s">
        <v>3124</v>
      </c>
      <c r="E686" s="17" t="s">
        <v>3124</v>
      </c>
    </row>
    <row r="687" spans="1:5" x14ac:dyDescent="0.3">
      <c r="A687" s="17" t="s">
        <v>456</v>
      </c>
      <c r="B687" s="17" t="s">
        <v>455</v>
      </c>
      <c r="C687" s="17" t="s">
        <v>3821</v>
      </c>
      <c r="D687" s="17" t="s">
        <v>3128</v>
      </c>
      <c r="E687" s="17" t="s">
        <v>3129</v>
      </c>
    </row>
    <row r="688" spans="1:5" x14ac:dyDescent="0.3">
      <c r="A688" s="17" t="s">
        <v>1898</v>
      </c>
      <c r="B688" s="17" t="s">
        <v>1897</v>
      </c>
      <c r="C688" s="17" t="s">
        <v>3822</v>
      </c>
      <c r="D688" s="17" t="s">
        <v>3128</v>
      </c>
      <c r="E688" s="17" t="s">
        <v>3129</v>
      </c>
    </row>
    <row r="689" spans="1:5" x14ac:dyDescent="0.3">
      <c r="A689" s="17" t="s">
        <v>1205</v>
      </c>
      <c r="B689" s="17" t="s">
        <v>1204</v>
      </c>
      <c r="C689" s="17" t="s">
        <v>3823</v>
      </c>
      <c r="D689" s="17" t="s">
        <v>3128</v>
      </c>
      <c r="E689" s="17" t="s">
        <v>3129</v>
      </c>
    </row>
    <row r="690" spans="1:5" x14ac:dyDescent="0.3">
      <c r="A690" s="17" t="s">
        <v>1833</v>
      </c>
      <c r="B690" s="17" t="s">
        <v>1832</v>
      </c>
      <c r="C690" s="17" t="s">
        <v>3824</v>
      </c>
      <c r="D690" s="17" t="s">
        <v>3124</v>
      </c>
      <c r="E690" s="17" t="s">
        <v>3124</v>
      </c>
    </row>
    <row r="691" spans="1:5" x14ac:dyDescent="0.3">
      <c r="A691" s="17" t="s">
        <v>169</v>
      </c>
      <c r="B691" s="17" t="s">
        <v>168</v>
      </c>
      <c r="C691" s="17" t="s">
        <v>3825</v>
      </c>
      <c r="D691" s="17" t="s">
        <v>3128</v>
      </c>
      <c r="E691" s="17" t="s">
        <v>3129</v>
      </c>
    </row>
    <row r="692" spans="1:5" x14ac:dyDescent="0.3">
      <c r="A692" s="17" t="s">
        <v>2792</v>
      </c>
      <c r="B692" s="17" t="s">
        <v>2791</v>
      </c>
      <c r="C692" s="17" t="s">
        <v>3826</v>
      </c>
      <c r="D692" s="17" t="s">
        <v>3128</v>
      </c>
      <c r="E692" s="17" t="s">
        <v>3129</v>
      </c>
    </row>
    <row r="693" spans="1:5" x14ac:dyDescent="0.3">
      <c r="A693" s="17" t="s">
        <v>61</v>
      </c>
      <c r="B693" s="17" t="s">
        <v>60</v>
      </c>
      <c r="C693" s="17" t="s">
        <v>3827</v>
      </c>
      <c r="D693" s="17" t="s">
        <v>3124</v>
      </c>
      <c r="E693" s="17" t="s">
        <v>3124</v>
      </c>
    </row>
    <row r="694" spans="1:5" x14ac:dyDescent="0.3">
      <c r="A694" s="17" t="s">
        <v>1979</v>
      </c>
      <c r="B694" s="17" t="s">
        <v>1978</v>
      </c>
      <c r="C694" s="17" t="s">
        <v>3828</v>
      </c>
      <c r="D694" s="17" t="s">
        <v>3124</v>
      </c>
      <c r="E694" s="17" t="s">
        <v>3124</v>
      </c>
    </row>
    <row r="695" spans="1:5" x14ac:dyDescent="0.3">
      <c r="A695" s="17" t="s">
        <v>974</v>
      </c>
      <c r="B695" s="17" t="s">
        <v>973</v>
      </c>
      <c r="C695" s="17" t="s">
        <v>3829</v>
      </c>
      <c r="D695" s="17" t="s">
        <v>3128</v>
      </c>
      <c r="E695" s="17" t="s">
        <v>3129</v>
      </c>
    </row>
    <row r="696" spans="1:5" x14ac:dyDescent="0.3">
      <c r="A696" s="17" t="s">
        <v>2665</v>
      </c>
      <c r="B696" s="17" t="s">
        <v>2664</v>
      </c>
      <c r="C696" s="17" t="s">
        <v>3830</v>
      </c>
      <c r="D696" s="17" t="s">
        <v>3124</v>
      </c>
      <c r="E696" s="17" t="s">
        <v>3124</v>
      </c>
    </row>
    <row r="697" spans="1:5" x14ac:dyDescent="0.3">
      <c r="A697" s="17" t="s">
        <v>2629</v>
      </c>
      <c r="B697" s="17" t="s">
        <v>2628</v>
      </c>
      <c r="C697" s="17" t="s">
        <v>3831</v>
      </c>
      <c r="D697" s="17" t="s">
        <v>3124</v>
      </c>
      <c r="E697" s="17" t="s">
        <v>3124</v>
      </c>
    </row>
    <row r="698" spans="1:5" x14ac:dyDescent="0.3">
      <c r="A698" s="17" t="s">
        <v>1026</v>
      </c>
      <c r="B698" s="17" t="s">
        <v>1025</v>
      </c>
      <c r="C698" s="17" t="s">
        <v>3832</v>
      </c>
      <c r="D698" s="17" t="s">
        <v>3124</v>
      </c>
      <c r="E698" s="17" t="s">
        <v>3124</v>
      </c>
    </row>
    <row r="699" spans="1:5" x14ac:dyDescent="0.3">
      <c r="A699" s="17" t="s">
        <v>2378</v>
      </c>
      <c r="B699" s="17" t="s">
        <v>2377</v>
      </c>
      <c r="C699" s="17" t="s">
        <v>3833</v>
      </c>
      <c r="D699" s="17" t="s">
        <v>3128</v>
      </c>
      <c r="E699" s="17" t="s">
        <v>3129</v>
      </c>
    </row>
    <row r="700" spans="1:5" x14ac:dyDescent="0.3">
      <c r="A700" s="17" t="s">
        <v>103</v>
      </c>
      <c r="B700" s="17" t="s">
        <v>102</v>
      </c>
      <c r="C700" s="17" t="s">
        <v>3834</v>
      </c>
      <c r="D700" s="17" t="s">
        <v>3128</v>
      </c>
      <c r="E700" s="17" t="s">
        <v>3129</v>
      </c>
    </row>
    <row r="701" spans="1:5" x14ac:dyDescent="0.3">
      <c r="A701" s="17" t="s">
        <v>2355</v>
      </c>
      <c r="B701" s="17" t="s">
        <v>2354</v>
      </c>
      <c r="C701" s="17" t="s">
        <v>3835</v>
      </c>
      <c r="D701" s="17" t="s">
        <v>3124</v>
      </c>
      <c r="E701" s="17" t="s">
        <v>3124</v>
      </c>
    </row>
    <row r="702" spans="1:5" x14ac:dyDescent="0.3">
      <c r="A702" s="17" t="s">
        <v>521</v>
      </c>
      <c r="B702" s="17" t="s">
        <v>520</v>
      </c>
      <c r="C702" s="17" t="s">
        <v>3836</v>
      </c>
      <c r="D702" s="17" t="s">
        <v>3124</v>
      </c>
      <c r="E702" s="17" t="s">
        <v>3124</v>
      </c>
    </row>
    <row r="703" spans="1:5" x14ac:dyDescent="0.3">
      <c r="A703" s="17" t="s">
        <v>515</v>
      </c>
      <c r="B703" s="17" t="s">
        <v>514</v>
      </c>
      <c r="C703" s="17" t="s">
        <v>3837</v>
      </c>
      <c r="D703" s="17" t="s">
        <v>3124</v>
      </c>
      <c r="E703" s="17" t="s">
        <v>3124</v>
      </c>
    </row>
    <row r="704" spans="1:5" x14ac:dyDescent="0.3">
      <c r="A704" s="17" t="s">
        <v>861</v>
      </c>
      <c r="B704" s="17" t="s">
        <v>860</v>
      </c>
      <c r="C704" s="17" t="s">
        <v>3838</v>
      </c>
      <c r="D704" s="17" t="s">
        <v>3128</v>
      </c>
      <c r="E704" s="17" t="s">
        <v>3129</v>
      </c>
    </row>
    <row r="705" spans="1:5" x14ac:dyDescent="0.3">
      <c r="A705" s="17" t="s">
        <v>1945</v>
      </c>
      <c r="B705" s="17" t="s">
        <v>1944</v>
      </c>
      <c r="C705" s="17" t="s">
        <v>3839</v>
      </c>
      <c r="D705" s="17" t="s">
        <v>3124</v>
      </c>
      <c r="E705" s="17" t="s">
        <v>3124</v>
      </c>
    </row>
    <row r="706" spans="1:5" x14ac:dyDescent="0.3">
      <c r="A706" s="17" t="s">
        <v>2650</v>
      </c>
      <c r="B706" s="17" t="s">
        <v>2649</v>
      </c>
      <c r="C706" s="17" t="s">
        <v>3840</v>
      </c>
      <c r="D706" s="17" t="s">
        <v>3124</v>
      </c>
      <c r="E706" s="17" t="s">
        <v>3124</v>
      </c>
    </row>
    <row r="707" spans="1:5" x14ac:dyDescent="0.3">
      <c r="A707" s="17" t="s">
        <v>1485</v>
      </c>
      <c r="B707" s="17" t="s">
        <v>1484</v>
      </c>
      <c r="C707" s="17" t="s">
        <v>3841</v>
      </c>
      <c r="D707" s="17" t="s">
        <v>3124</v>
      </c>
      <c r="E707" s="17" t="s">
        <v>3124</v>
      </c>
    </row>
    <row r="708" spans="1:5" x14ac:dyDescent="0.3">
      <c r="A708" s="17" t="s">
        <v>1516</v>
      </c>
      <c r="B708" s="17" t="s">
        <v>1515</v>
      </c>
      <c r="C708" s="17" t="s">
        <v>3842</v>
      </c>
      <c r="D708" s="17" t="s">
        <v>3128</v>
      </c>
      <c r="E708" s="17" t="s">
        <v>3129</v>
      </c>
    </row>
    <row r="709" spans="1:5" x14ac:dyDescent="0.3">
      <c r="A709" s="17" t="s">
        <v>2942</v>
      </c>
      <c r="B709" s="17" t="s">
        <v>2941</v>
      </c>
      <c r="C709" s="17" t="s">
        <v>3843</v>
      </c>
      <c r="D709" s="17" t="s">
        <v>3128</v>
      </c>
      <c r="E709" s="17" t="s">
        <v>3129</v>
      </c>
    </row>
    <row r="710" spans="1:5" x14ac:dyDescent="0.3">
      <c r="A710" s="17" t="s">
        <v>1334</v>
      </c>
      <c r="B710" s="17" t="s">
        <v>1333</v>
      </c>
      <c r="C710" s="17" t="s">
        <v>3844</v>
      </c>
      <c r="D710" s="17" t="s">
        <v>3128</v>
      </c>
      <c r="E710" s="17" t="s">
        <v>3129</v>
      </c>
    </row>
    <row r="711" spans="1:5" x14ac:dyDescent="0.3">
      <c r="A711" s="17" t="s">
        <v>2278</v>
      </c>
      <c r="B711" s="17" t="s">
        <v>3845</v>
      </c>
      <c r="C711" s="17" t="s">
        <v>3846</v>
      </c>
      <c r="D711" s="17" t="s">
        <v>3124</v>
      </c>
      <c r="E711" s="17" t="s">
        <v>3124</v>
      </c>
    </row>
    <row r="712" spans="1:5" x14ac:dyDescent="0.3">
      <c r="A712" s="17" t="s">
        <v>3847</v>
      </c>
      <c r="B712" s="17" t="s">
        <v>3848</v>
      </c>
      <c r="C712" s="17" t="s">
        <v>3849</v>
      </c>
      <c r="D712" s="17" t="s">
        <v>3124</v>
      </c>
      <c r="E712" s="17" t="s">
        <v>3124</v>
      </c>
    </row>
    <row r="713" spans="1:5" x14ac:dyDescent="0.3">
      <c r="A713" s="17" t="s">
        <v>1461</v>
      </c>
      <c r="B713" s="17" t="s">
        <v>1460</v>
      </c>
      <c r="C713" s="17" t="s">
        <v>3850</v>
      </c>
      <c r="D713" s="17" t="s">
        <v>3124</v>
      </c>
      <c r="E713" s="17" t="s">
        <v>3124</v>
      </c>
    </row>
    <row r="714" spans="1:5" x14ac:dyDescent="0.3">
      <c r="A714" s="17" t="s">
        <v>678</v>
      </c>
      <c r="B714" s="17" t="s">
        <v>677</v>
      </c>
      <c r="C714" s="17" t="s">
        <v>3851</v>
      </c>
      <c r="D714" s="17" t="s">
        <v>3128</v>
      </c>
      <c r="E714" s="17" t="s">
        <v>3129</v>
      </c>
    </row>
    <row r="715" spans="1:5" x14ac:dyDescent="0.3">
      <c r="A715" s="17" t="s">
        <v>201</v>
      </c>
      <c r="B715" s="17" t="s">
        <v>200</v>
      </c>
      <c r="C715" s="17" t="s">
        <v>3852</v>
      </c>
      <c r="D715" s="17" t="s">
        <v>3124</v>
      </c>
      <c r="E715" s="17" t="s">
        <v>3124</v>
      </c>
    </row>
    <row r="716" spans="1:5" x14ac:dyDescent="0.3">
      <c r="A716" s="17" t="s">
        <v>1839</v>
      </c>
      <c r="B716" s="17" t="s">
        <v>1838</v>
      </c>
      <c r="C716" s="17" t="s">
        <v>3853</v>
      </c>
      <c r="D716" s="17" t="s">
        <v>3128</v>
      </c>
      <c r="E716" s="17" t="s">
        <v>3129</v>
      </c>
    </row>
    <row r="717" spans="1:5" x14ac:dyDescent="0.3">
      <c r="A717" s="17" t="s">
        <v>2727</v>
      </c>
      <c r="B717" s="17" t="s">
        <v>2726</v>
      </c>
      <c r="C717" s="17" t="s">
        <v>3854</v>
      </c>
      <c r="D717" s="17" t="s">
        <v>3128</v>
      </c>
      <c r="E717" s="17" t="s">
        <v>3129</v>
      </c>
    </row>
    <row r="718" spans="1:5" x14ac:dyDescent="0.3">
      <c r="A718" s="17" t="s">
        <v>1479</v>
      </c>
      <c r="B718" s="17" t="s">
        <v>1478</v>
      </c>
      <c r="C718" s="17" t="s">
        <v>3855</v>
      </c>
      <c r="D718" s="17" t="s">
        <v>3124</v>
      </c>
      <c r="E718" s="17" t="s">
        <v>3124</v>
      </c>
    </row>
    <row r="719" spans="1:5" x14ac:dyDescent="0.3">
      <c r="A719" s="17" t="s">
        <v>1611</v>
      </c>
      <c r="B719" s="17" t="s">
        <v>1610</v>
      </c>
      <c r="C719" s="17" t="s">
        <v>3856</v>
      </c>
      <c r="D719" s="17" t="s">
        <v>3128</v>
      </c>
      <c r="E719" s="17" t="s">
        <v>3129</v>
      </c>
    </row>
    <row r="720" spans="1:5" x14ac:dyDescent="0.3">
      <c r="A720" s="17" t="s">
        <v>863</v>
      </c>
      <c r="B720" s="17" t="s">
        <v>862</v>
      </c>
      <c r="C720" s="17" t="s">
        <v>3857</v>
      </c>
      <c r="D720" s="17" t="s">
        <v>3128</v>
      </c>
      <c r="E720" s="17" t="s">
        <v>3129</v>
      </c>
    </row>
    <row r="721" spans="1:5" x14ac:dyDescent="0.3">
      <c r="A721" s="17" t="s">
        <v>1063</v>
      </c>
      <c r="B721" s="17" t="s">
        <v>1062</v>
      </c>
      <c r="C721" s="17" t="s">
        <v>3858</v>
      </c>
      <c r="D721" s="17" t="s">
        <v>3124</v>
      </c>
      <c r="E721" s="17" t="s">
        <v>3124</v>
      </c>
    </row>
    <row r="722" spans="1:5" x14ac:dyDescent="0.3">
      <c r="A722" s="17" t="s">
        <v>1565</v>
      </c>
      <c r="B722" s="17" t="s">
        <v>1564</v>
      </c>
      <c r="C722" s="17" t="s">
        <v>3859</v>
      </c>
      <c r="D722" s="17" t="s">
        <v>3128</v>
      </c>
      <c r="E722" s="17" t="s">
        <v>3129</v>
      </c>
    </row>
    <row r="723" spans="1:5" x14ac:dyDescent="0.3">
      <c r="A723" s="17" t="s">
        <v>1495</v>
      </c>
      <c r="B723" s="17" t="s">
        <v>1494</v>
      </c>
      <c r="C723" s="17" t="s">
        <v>3860</v>
      </c>
      <c r="D723" s="17" t="s">
        <v>3124</v>
      </c>
      <c r="E723" s="17" t="s">
        <v>3124</v>
      </c>
    </row>
    <row r="724" spans="1:5" x14ac:dyDescent="0.3">
      <c r="A724" s="17" t="s">
        <v>1539</v>
      </c>
      <c r="B724" s="17" t="s">
        <v>1538</v>
      </c>
      <c r="C724" s="17" t="s">
        <v>3861</v>
      </c>
      <c r="D724" s="17" t="s">
        <v>3128</v>
      </c>
      <c r="E724" s="17" t="s">
        <v>3129</v>
      </c>
    </row>
    <row r="725" spans="1:5" x14ac:dyDescent="0.3">
      <c r="A725" s="17" t="s">
        <v>2636</v>
      </c>
      <c r="B725" s="17" t="s">
        <v>2635</v>
      </c>
      <c r="C725" s="17" t="s">
        <v>3862</v>
      </c>
      <c r="D725" s="17" t="s">
        <v>3128</v>
      </c>
      <c r="E725" s="17" t="s">
        <v>3129</v>
      </c>
    </row>
    <row r="726" spans="1:5" x14ac:dyDescent="0.3">
      <c r="A726" s="17" t="s">
        <v>2688</v>
      </c>
      <c r="B726" s="17" t="s">
        <v>2687</v>
      </c>
      <c r="C726" s="17" t="s">
        <v>3863</v>
      </c>
      <c r="D726" s="17" t="s">
        <v>3124</v>
      </c>
      <c r="E726" s="17" t="s">
        <v>3124</v>
      </c>
    </row>
    <row r="727" spans="1:5" x14ac:dyDescent="0.3">
      <c r="A727" s="17" t="s">
        <v>1973</v>
      </c>
      <c r="B727" s="17" t="s">
        <v>1972</v>
      </c>
      <c r="C727" s="17" t="s">
        <v>3864</v>
      </c>
      <c r="D727" s="17" t="s">
        <v>3124</v>
      </c>
      <c r="E727" s="17" t="s">
        <v>3124</v>
      </c>
    </row>
    <row r="728" spans="1:5" x14ac:dyDescent="0.3">
      <c r="A728" s="17" t="s">
        <v>2022</v>
      </c>
      <c r="B728" s="17" t="s">
        <v>2021</v>
      </c>
      <c r="C728" s="17" t="s">
        <v>3865</v>
      </c>
      <c r="D728" s="17" t="s">
        <v>3124</v>
      </c>
      <c r="E728" s="17" t="s">
        <v>3124</v>
      </c>
    </row>
    <row r="729" spans="1:5" x14ac:dyDescent="0.3">
      <c r="A729" s="17" t="s">
        <v>1951</v>
      </c>
      <c r="B729" s="17" t="s">
        <v>1950</v>
      </c>
      <c r="C729" s="17" t="s">
        <v>3866</v>
      </c>
      <c r="D729" s="17" t="s">
        <v>3128</v>
      </c>
      <c r="E729" s="17" t="s">
        <v>3129</v>
      </c>
    </row>
    <row r="730" spans="1:5" x14ac:dyDescent="0.3">
      <c r="A730" s="17" t="s">
        <v>2306</v>
      </c>
      <c r="B730" s="17" t="s">
        <v>2305</v>
      </c>
      <c r="C730" s="17" t="s">
        <v>3867</v>
      </c>
      <c r="D730" s="17" t="s">
        <v>3124</v>
      </c>
      <c r="E730" s="17" t="s">
        <v>3124</v>
      </c>
    </row>
    <row r="731" spans="1:5" x14ac:dyDescent="0.3">
      <c r="A731" s="17" t="s">
        <v>2113</v>
      </c>
      <c r="B731" s="17" t="s">
        <v>2112</v>
      </c>
      <c r="C731" s="17" t="s">
        <v>3868</v>
      </c>
      <c r="D731" s="17" t="s">
        <v>3124</v>
      </c>
      <c r="E731" s="17" t="s">
        <v>3129</v>
      </c>
    </row>
    <row r="732" spans="1:5" x14ac:dyDescent="0.3">
      <c r="A732" s="17" t="s">
        <v>413</v>
      </c>
      <c r="B732" s="17" t="s">
        <v>412</v>
      </c>
      <c r="C732" s="17" t="s">
        <v>3869</v>
      </c>
      <c r="D732" s="17" t="s">
        <v>3124</v>
      </c>
      <c r="E732" s="17" t="s">
        <v>3124</v>
      </c>
    </row>
    <row r="733" spans="1:5" x14ac:dyDescent="0.3">
      <c r="A733" s="17" t="s">
        <v>2012</v>
      </c>
      <c r="B733" s="17" t="s">
        <v>2011</v>
      </c>
      <c r="C733" s="17" t="s">
        <v>3870</v>
      </c>
      <c r="D733" s="17" t="s">
        <v>3124</v>
      </c>
      <c r="E733" s="17" t="s">
        <v>3124</v>
      </c>
    </row>
    <row r="734" spans="1:5" x14ac:dyDescent="0.3">
      <c r="A734" s="17" t="s">
        <v>955</v>
      </c>
      <c r="B734" s="17" t="s">
        <v>954</v>
      </c>
      <c r="C734" s="17" t="s">
        <v>3871</v>
      </c>
      <c r="D734" s="17" t="s">
        <v>3128</v>
      </c>
      <c r="E734" s="17" t="s">
        <v>3129</v>
      </c>
    </row>
    <row r="735" spans="1:5" x14ac:dyDescent="0.3">
      <c r="A735" s="17" t="s">
        <v>76</v>
      </c>
      <c r="B735" s="17" t="s">
        <v>75</v>
      </c>
      <c r="C735" s="17" t="s">
        <v>3872</v>
      </c>
      <c r="D735" s="17" t="s">
        <v>3124</v>
      </c>
      <c r="E735" s="17" t="s">
        <v>3124</v>
      </c>
    </row>
    <row r="736" spans="1:5" x14ac:dyDescent="0.3">
      <c r="A736" s="17" t="s">
        <v>315</v>
      </c>
      <c r="B736" s="17" t="s">
        <v>314</v>
      </c>
      <c r="C736" s="17" t="s">
        <v>3873</v>
      </c>
      <c r="D736" s="17" t="s">
        <v>3128</v>
      </c>
      <c r="E736" s="17" t="s">
        <v>3129</v>
      </c>
    </row>
    <row r="737" spans="1:5" x14ac:dyDescent="0.3">
      <c r="A737" s="17" t="s">
        <v>2338</v>
      </c>
      <c r="B737" s="17" t="s">
        <v>2337</v>
      </c>
      <c r="C737" s="17" t="s">
        <v>3874</v>
      </c>
      <c r="D737" s="17" t="s">
        <v>3128</v>
      </c>
      <c r="E737" s="17" t="s">
        <v>3129</v>
      </c>
    </row>
    <row r="738" spans="1:5" x14ac:dyDescent="0.3">
      <c r="A738" s="17" t="s">
        <v>374</v>
      </c>
      <c r="B738" s="17" t="s">
        <v>373</v>
      </c>
      <c r="C738" s="17" t="s">
        <v>3875</v>
      </c>
      <c r="D738" s="17" t="s">
        <v>3124</v>
      </c>
      <c r="E738" s="17" t="s">
        <v>3124</v>
      </c>
    </row>
    <row r="739" spans="1:5" x14ac:dyDescent="0.3">
      <c r="A739" s="17" t="s">
        <v>1091</v>
      </c>
      <c r="B739" s="17" t="s">
        <v>1090</v>
      </c>
      <c r="C739" s="17" t="s">
        <v>3876</v>
      </c>
      <c r="D739" s="17" t="s">
        <v>3124</v>
      </c>
      <c r="E739" s="17" t="s">
        <v>3129</v>
      </c>
    </row>
    <row r="740" spans="1:5" x14ac:dyDescent="0.3">
      <c r="A740" s="17" t="s">
        <v>1561</v>
      </c>
      <c r="B740" s="17" t="s">
        <v>1560</v>
      </c>
      <c r="C740" s="17" t="s">
        <v>3877</v>
      </c>
      <c r="D740" s="17" t="s">
        <v>3124</v>
      </c>
      <c r="E740" s="17" t="s">
        <v>3124</v>
      </c>
    </row>
    <row r="741" spans="1:5" x14ac:dyDescent="0.3">
      <c r="A741" s="17" t="s">
        <v>1892</v>
      </c>
      <c r="B741" s="17" t="s">
        <v>1891</v>
      </c>
      <c r="C741" s="17" t="s">
        <v>3878</v>
      </c>
      <c r="D741" s="17" t="s">
        <v>3124</v>
      </c>
      <c r="E741" s="17" t="s">
        <v>3124</v>
      </c>
    </row>
    <row r="742" spans="1:5" x14ac:dyDescent="0.3">
      <c r="A742" s="17" t="s">
        <v>1577</v>
      </c>
      <c r="B742" s="17" t="s">
        <v>1576</v>
      </c>
      <c r="C742" s="17" t="s">
        <v>3879</v>
      </c>
      <c r="D742" s="17" t="s">
        <v>3128</v>
      </c>
      <c r="E742" s="17" t="s">
        <v>3129</v>
      </c>
    </row>
    <row r="743" spans="1:5" x14ac:dyDescent="0.3">
      <c r="A743" s="17" t="s">
        <v>1304</v>
      </c>
      <c r="B743" s="17" t="s">
        <v>1303</v>
      </c>
      <c r="C743" s="17" t="s">
        <v>3880</v>
      </c>
      <c r="D743" s="17" t="s">
        <v>3128</v>
      </c>
      <c r="E743" s="17" t="s">
        <v>3129</v>
      </c>
    </row>
    <row r="744" spans="1:5" x14ac:dyDescent="0.3">
      <c r="A744" s="17" t="s">
        <v>1702</v>
      </c>
      <c r="B744" s="17" t="s">
        <v>1701</v>
      </c>
      <c r="C744" s="17" t="s">
        <v>3881</v>
      </c>
      <c r="D744" s="17" t="s">
        <v>3128</v>
      </c>
      <c r="E744" s="17" t="s">
        <v>3129</v>
      </c>
    </row>
    <row r="745" spans="1:5" x14ac:dyDescent="0.3">
      <c r="A745" s="17" t="s">
        <v>1815</v>
      </c>
      <c r="B745" s="17" t="s">
        <v>1814</v>
      </c>
      <c r="C745" s="17" t="s">
        <v>3882</v>
      </c>
      <c r="D745" s="17" t="s">
        <v>3128</v>
      </c>
      <c r="E745" s="17" t="s">
        <v>3129</v>
      </c>
    </row>
    <row r="746" spans="1:5" x14ac:dyDescent="0.3">
      <c r="A746" s="17" t="s">
        <v>2936</v>
      </c>
      <c r="B746" s="17" t="s">
        <v>2935</v>
      </c>
      <c r="C746" s="17" t="s">
        <v>3883</v>
      </c>
      <c r="D746" s="17" t="s">
        <v>3128</v>
      </c>
      <c r="E746" s="17" t="s">
        <v>3129</v>
      </c>
    </row>
    <row r="747" spans="1:5" x14ac:dyDescent="0.3">
      <c r="A747" s="17" t="s">
        <v>1371</v>
      </c>
      <c r="B747" s="17" t="s">
        <v>1370</v>
      </c>
      <c r="C747" s="17" t="s">
        <v>3884</v>
      </c>
      <c r="D747" s="17" t="s">
        <v>3124</v>
      </c>
      <c r="E747" s="17" t="s">
        <v>3124</v>
      </c>
    </row>
    <row r="748" spans="1:5" x14ac:dyDescent="0.3">
      <c r="A748" s="17" t="s">
        <v>1547</v>
      </c>
      <c r="B748" s="17" t="s">
        <v>1546</v>
      </c>
      <c r="C748" s="17" t="s">
        <v>3885</v>
      </c>
      <c r="D748" s="17" t="s">
        <v>3124</v>
      </c>
      <c r="E748" s="17" t="s">
        <v>3124</v>
      </c>
    </row>
    <row r="749" spans="1:5" x14ac:dyDescent="0.3">
      <c r="A749" s="17" t="s">
        <v>1811</v>
      </c>
      <c r="B749" s="17" t="s">
        <v>1810</v>
      </c>
      <c r="C749" s="17" t="s">
        <v>3886</v>
      </c>
      <c r="D749" s="17" t="s">
        <v>3128</v>
      </c>
      <c r="E749" s="17" t="s">
        <v>3129</v>
      </c>
    </row>
    <row r="750" spans="1:5" x14ac:dyDescent="0.3">
      <c r="A750" s="17" t="s">
        <v>1620</v>
      </c>
      <c r="B750" s="17" t="s">
        <v>1619</v>
      </c>
      <c r="C750" s="17" t="s">
        <v>3887</v>
      </c>
      <c r="D750" s="17" t="s">
        <v>3128</v>
      </c>
      <c r="E750" s="17" t="s">
        <v>3129</v>
      </c>
    </row>
    <row r="751" spans="1:5" x14ac:dyDescent="0.3">
      <c r="A751" s="17" t="s">
        <v>2229</v>
      </c>
      <c r="B751" s="17" t="s">
        <v>2228</v>
      </c>
      <c r="C751" s="17" t="s">
        <v>3888</v>
      </c>
      <c r="D751" s="17" t="s">
        <v>3124</v>
      </c>
      <c r="E751" s="17" t="s">
        <v>3129</v>
      </c>
    </row>
    <row r="752" spans="1:5" x14ac:dyDescent="0.3">
      <c r="A752" s="17" t="s">
        <v>326</v>
      </c>
      <c r="B752" s="17" t="s">
        <v>325</v>
      </c>
      <c r="C752" s="17" t="s">
        <v>3889</v>
      </c>
      <c r="D752" s="17" t="s">
        <v>3128</v>
      </c>
      <c r="E752" s="17" t="s">
        <v>3129</v>
      </c>
    </row>
    <row r="753" spans="1:5" x14ac:dyDescent="0.3">
      <c r="A753" s="17" t="s">
        <v>2667</v>
      </c>
      <c r="B753" s="17" t="s">
        <v>2666</v>
      </c>
      <c r="C753" s="17" t="s">
        <v>3890</v>
      </c>
      <c r="D753" s="17" t="s">
        <v>3128</v>
      </c>
      <c r="E753" s="17" t="s">
        <v>3129</v>
      </c>
    </row>
    <row r="754" spans="1:5" x14ac:dyDescent="0.3">
      <c r="A754" s="17" t="s">
        <v>756</v>
      </c>
      <c r="B754" s="17" t="s">
        <v>755</v>
      </c>
      <c r="C754" s="17" t="s">
        <v>3891</v>
      </c>
      <c r="D754" s="17" t="s">
        <v>3128</v>
      </c>
      <c r="E754" s="17" t="s">
        <v>3129</v>
      </c>
    </row>
    <row r="755" spans="1:5" x14ac:dyDescent="0.3">
      <c r="A755" s="17" t="s">
        <v>406</v>
      </c>
      <c r="B755" s="17" t="s">
        <v>405</v>
      </c>
      <c r="C755" s="17" t="s">
        <v>3892</v>
      </c>
      <c r="D755" s="17" t="s">
        <v>3124</v>
      </c>
      <c r="E755" s="17" t="s">
        <v>3124</v>
      </c>
    </row>
    <row r="756" spans="1:5" x14ac:dyDescent="0.3">
      <c r="A756" s="17" t="s">
        <v>1310</v>
      </c>
      <c r="B756" s="17" t="s">
        <v>1309</v>
      </c>
      <c r="C756" s="17" t="s">
        <v>3893</v>
      </c>
      <c r="D756" s="17" t="s">
        <v>3124</v>
      </c>
      <c r="E756" s="17" t="s">
        <v>3124</v>
      </c>
    </row>
    <row r="757" spans="1:5" x14ac:dyDescent="0.3">
      <c r="A757" s="17" t="s">
        <v>36</v>
      </c>
      <c r="B757" s="17" t="s">
        <v>35</v>
      </c>
      <c r="C757" s="17" t="s">
        <v>3894</v>
      </c>
      <c r="D757" s="17" t="s">
        <v>3124</v>
      </c>
      <c r="E757" s="17" t="s">
        <v>3124</v>
      </c>
    </row>
    <row r="758" spans="1:5" x14ac:dyDescent="0.3">
      <c r="A758" s="17" t="s">
        <v>2914</v>
      </c>
      <c r="B758" s="17" t="s">
        <v>2913</v>
      </c>
      <c r="C758" s="17" t="s">
        <v>3895</v>
      </c>
      <c r="D758" s="17" t="s">
        <v>3124</v>
      </c>
      <c r="E758" s="17" t="s">
        <v>3124</v>
      </c>
    </row>
    <row r="759" spans="1:5" x14ac:dyDescent="0.3">
      <c r="A759" s="17" t="s">
        <v>1573</v>
      </c>
      <c r="B759" s="17" t="s">
        <v>1572</v>
      </c>
      <c r="C759" s="17" t="s">
        <v>3896</v>
      </c>
      <c r="D759" s="17" t="s">
        <v>3128</v>
      </c>
      <c r="E759" s="17" t="s">
        <v>3129</v>
      </c>
    </row>
    <row r="760" spans="1:5" x14ac:dyDescent="0.3">
      <c r="A760" s="17" t="s">
        <v>1365</v>
      </c>
      <c r="B760" s="17" t="s">
        <v>1364</v>
      </c>
      <c r="C760" s="17" t="s">
        <v>3897</v>
      </c>
      <c r="D760" s="17" t="s">
        <v>3124</v>
      </c>
      <c r="E760" s="17" t="s">
        <v>3124</v>
      </c>
    </row>
    <row r="761" spans="1:5" x14ac:dyDescent="0.3">
      <c r="A761" s="17" t="s">
        <v>2159</v>
      </c>
      <c r="B761" s="17" t="s">
        <v>2158</v>
      </c>
      <c r="C761" s="17" t="s">
        <v>3898</v>
      </c>
      <c r="D761" s="17" t="s">
        <v>3124</v>
      </c>
      <c r="E761" s="17" t="s">
        <v>3124</v>
      </c>
    </row>
    <row r="762" spans="1:5" x14ac:dyDescent="0.3">
      <c r="A762" s="17" t="s">
        <v>2487</v>
      </c>
      <c r="B762" s="17" t="s">
        <v>2486</v>
      </c>
      <c r="C762" s="17" t="s">
        <v>3899</v>
      </c>
      <c r="D762" s="17" t="s">
        <v>3124</v>
      </c>
      <c r="E762" s="17" t="s">
        <v>3124</v>
      </c>
    </row>
    <row r="763" spans="1:5" x14ac:dyDescent="0.3">
      <c r="A763" s="17" t="s">
        <v>1413</v>
      </c>
      <c r="B763" s="17" t="s">
        <v>1412</v>
      </c>
      <c r="C763" s="17" t="s">
        <v>3900</v>
      </c>
      <c r="D763" s="17" t="s">
        <v>3128</v>
      </c>
      <c r="E763" s="17" t="s">
        <v>3129</v>
      </c>
    </row>
    <row r="764" spans="1:5" x14ac:dyDescent="0.3">
      <c r="A764" s="17" t="s">
        <v>2239</v>
      </c>
      <c r="B764" s="17" t="s">
        <v>2238</v>
      </c>
      <c r="C764" s="17" t="s">
        <v>3901</v>
      </c>
      <c r="D764" s="17" t="s">
        <v>3128</v>
      </c>
      <c r="E764" s="17" t="s">
        <v>3129</v>
      </c>
    </row>
    <row r="765" spans="1:5" x14ac:dyDescent="0.3">
      <c r="A765" s="17" t="s">
        <v>1392</v>
      </c>
      <c r="B765" s="17" t="s">
        <v>1391</v>
      </c>
      <c r="C765" s="17" t="s">
        <v>3902</v>
      </c>
      <c r="D765" s="17" t="s">
        <v>3128</v>
      </c>
      <c r="E765" s="17" t="s">
        <v>3129</v>
      </c>
    </row>
    <row r="766" spans="1:5" x14ac:dyDescent="0.3">
      <c r="A766" s="17" t="s">
        <v>614</v>
      </c>
      <c r="B766" s="17" t="s">
        <v>613</v>
      </c>
      <c r="C766" s="17" t="s">
        <v>3903</v>
      </c>
      <c r="D766" s="17" t="s">
        <v>3124</v>
      </c>
      <c r="E766" s="17" t="s">
        <v>3124</v>
      </c>
    </row>
    <row r="767" spans="1:5" x14ac:dyDescent="0.3">
      <c r="A767" s="17" t="s">
        <v>1691</v>
      </c>
      <c r="B767" s="17" t="s">
        <v>1690</v>
      </c>
      <c r="C767" s="17" t="s">
        <v>3904</v>
      </c>
      <c r="D767" s="17" t="s">
        <v>3124</v>
      </c>
      <c r="E767" s="17" t="s">
        <v>3124</v>
      </c>
    </row>
    <row r="768" spans="1:5" x14ac:dyDescent="0.3">
      <c r="A768" s="17" t="s">
        <v>652</v>
      </c>
      <c r="B768" s="17" t="s">
        <v>651</v>
      </c>
      <c r="C768" s="17" t="s">
        <v>3905</v>
      </c>
      <c r="D768" s="17" t="s">
        <v>3124</v>
      </c>
      <c r="E768" s="17" t="s">
        <v>3124</v>
      </c>
    </row>
    <row r="769" spans="1:5" x14ac:dyDescent="0.3">
      <c r="A769" s="17" t="s">
        <v>1360</v>
      </c>
      <c r="B769" s="17" t="s">
        <v>1359</v>
      </c>
      <c r="C769" s="17" t="s">
        <v>3906</v>
      </c>
      <c r="D769" s="17" t="s">
        <v>3124</v>
      </c>
      <c r="E769" s="17" t="s">
        <v>3124</v>
      </c>
    </row>
    <row r="770" spans="1:5" x14ac:dyDescent="0.3">
      <c r="A770" s="17" t="s">
        <v>1662</v>
      </c>
      <c r="B770" s="17" t="s">
        <v>1661</v>
      </c>
      <c r="C770" s="17" t="s">
        <v>3907</v>
      </c>
      <c r="D770" s="17" t="s">
        <v>3124</v>
      </c>
      <c r="E770" s="17" t="s">
        <v>3124</v>
      </c>
    </row>
    <row r="771" spans="1:5" x14ac:dyDescent="0.3">
      <c r="A771" s="17" t="s">
        <v>7</v>
      </c>
      <c r="B771" s="17" t="s">
        <v>3908</v>
      </c>
      <c r="C771" s="17" t="s">
        <v>3909</v>
      </c>
      <c r="D771" s="17" t="s">
        <v>3124</v>
      </c>
      <c r="E771" s="17" t="s">
        <v>3124</v>
      </c>
    </row>
    <row r="772" spans="1:5" x14ac:dyDescent="0.3">
      <c r="A772" s="17" t="s">
        <v>304</v>
      </c>
      <c r="B772" s="17" t="s">
        <v>303</v>
      </c>
      <c r="C772" s="17" t="s">
        <v>3910</v>
      </c>
      <c r="D772" s="17" t="s">
        <v>3124</v>
      </c>
      <c r="E772" s="17" t="s">
        <v>3124</v>
      </c>
    </row>
    <row r="773" spans="1:5" x14ac:dyDescent="0.3">
      <c r="A773" s="17" t="s">
        <v>893</v>
      </c>
      <c r="B773" s="17" t="s">
        <v>892</v>
      </c>
      <c r="C773" s="17" t="s">
        <v>3911</v>
      </c>
      <c r="D773" s="17" t="s">
        <v>3124</v>
      </c>
      <c r="E773" s="17" t="s">
        <v>3124</v>
      </c>
    </row>
    <row r="774" spans="1:5" x14ac:dyDescent="0.3">
      <c r="A774" s="17" t="s">
        <v>2540</v>
      </c>
      <c r="B774" s="17" t="s">
        <v>2539</v>
      </c>
      <c r="C774" s="17" t="s">
        <v>3912</v>
      </c>
      <c r="D774" s="17" t="s">
        <v>3124</v>
      </c>
      <c r="E774" s="17" t="s">
        <v>3124</v>
      </c>
    </row>
    <row r="775" spans="1:5" x14ac:dyDescent="0.3">
      <c r="A775" s="17" t="s">
        <v>2429</v>
      </c>
      <c r="B775" s="17" t="s">
        <v>2428</v>
      </c>
      <c r="C775" s="17" t="s">
        <v>3913</v>
      </c>
      <c r="D775" s="17" t="s">
        <v>3124</v>
      </c>
      <c r="E775" s="17" t="s">
        <v>3124</v>
      </c>
    </row>
    <row r="776" spans="1:5" x14ac:dyDescent="0.3">
      <c r="A776" s="17" t="s">
        <v>589</v>
      </c>
      <c r="B776" s="17" t="s">
        <v>588</v>
      </c>
      <c r="C776" s="17" t="s">
        <v>3914</v>
      </c>
      <c r="D776" s="17" t="s">
        <v>3124</v>
      </c>
      <c r="E776" s="17" t="s">
        <v>3124</v>
      </c>
    </row>
    <row r="777" spans="1:5" x14ac:dyDescent="0.3">
      <c r="A777" s="17" t="s">
        <v>1852</v>
      </c>
      <c r="B777" s="17" t="s">
        <v>1851</v>
      </c>
      <c r="C777" s="17" t="s">
        <v>3915</v>
      </c>
      <c r="D777" s="17" t="s">
        <v>3124</v>
      </c>
      <c r="E777" s="17" t="s">
        <v>3124</v>
      </c>
    </row>
    <row r="778" spans="1:5" x14ac:dyDescent="0.3">
      <c r="A778" s="17" t="s">
        <v>423</v>
      </c>
      <c r="B778" s="17" t="s">
        <v>422</v>
      </c>
      <c r="C778" s="17" t="s">
        <v>3916</v>
      </c>
      <c r="D778" s="17" t="s">
        <v>3128</v>
      </c>
      <c r="E778" s="17" t="s">
        <v>3129</v>
      </c>
    </row>
    <row r="779" spans="1:5" x14ac:dyDescent="0.3">
      <c r="A779" s="17" t="s">
        <v>2875</v>
      </c>
      <c r="B779" s="17" t="s">
        <v>2874</v>
      </c>
      <c r="C779" s="17" t="s">
        <v>3917</v>
      </c>
      <c r="D779" s="17" t="s">
        <v>3128</v>
      </c>
      <c r="E779" s="17" t="s">
        <v>3129</v>
      </c>
    </row>
    <row r="780" spans="1:5" x14ac:dyDescent="0.3">
      <c r="A780" s="17" t="s">
        <v>843</v>
      </c>
      <c r="B780" s="17" t="s">
        <v>842</v>
      </c>
      <c r="C780" s="17" t="s">
        <v>3918</v>
      </c>
      <c r="D780" s="17" t="s">
        <v>3124</v>
      </c>
      <c r="E780" s="17" t="s">
        <v>3124</v>
      </c>
    </row>
    <row r="781" spans="1:5" x14ac:dyDescent="0.3">
      <c r="A781" s="17" t="s">
        <v>711</v>
      </c>
      <c r="B781" s="17" t="s">
        <v>710</v>
      </c>
      <c r="C781" s="17" t="s">
        <v>3919</v>
      </c>
      <c r="D781" s="17" t="s">
        <v>3128</v>
      </c>
      <c r="E781" s="17" t="s">
        <v>3129</v>
      </c>
    </row>
    <row r="782" spans="1:5" x14ac:dyDescent="0.3">
      <c r="A782" s="17" t="s">
        <v>895</v>
      </c>
      <c r="B782" s="17" t="s">
        <v>894</v>
      </c>
      <c r="C782" s="17" t="s">
        <v>3920</v>
      </c>
      <c r="D782" s="17" t="s">
        <v>3124</v>
      </c>
      <c r="E782" s="17" t="s">
        <v>3129</v>
      </c>
    </row>
    <row r="783" spans="1:5" x14ac:dyDescent="0.3">
      <c r="A783" s="17" t="s">
        <v>1459</v>
      </c>
      <c r="B783" s="17" t="s">
        <v>1458</v>
      </c>
      <c r="C783" s="17" t="s">
        <v>3921</v>
      </c>
      <c r="D783" s="17" t="s">
        <v>3124</v>
      </c>
      <c r="E783" s="17" t="s">
        <v>3124</v>
      </c>
    </row>
    <row r="784" spans="1:5" x14ac:dyDescent="0.3">
      <c r="A784" s="17" t="s">
        <v>2877</v>
      </c>
      <c r="B784" s="17" t="s">
        <v>2876</v>
      </c>
      <c r="C784" s="17" t="s">
        <v>3922</v>
      </c>
      <c r="D784" s="17" t="s">
        <v>3128</v>
      </c>
      <c r="E784" s="17" t="s">
        <v>3129</v>
      </c>
    </row>
    <row r="785" spans="1:5" x14ac:dyDescent="0.3">
      <c r="A785" s="17" t="s">
        <v>1971</v>
      </c>
      <c r="B785" s="17" t="s">
        <v>1970</v>
      </c>
      <c r="C785" s="17" t="s">
        <v>3923</v>
      </c>
      <c r="D785" s="17" t="s">
        <v>3124</v>
      </c>
      <c r="E785" s="17" t="s">
        <v>3124</v>
      </c>
    </row>
    <row r="786" spans="1:5" x14ac:dyDescent="0.3">
      <c r="A786" s="17" t="s">
        <v>2219</v>
      </c>
      <c r="B786" s="17" t="s">
        <v>2218</v>
      </c>
      <c r="C786" s="17" t="s">
        <v>3924</v>
      </c>
      <c r="D786" s="17" t="s">
        <v>3128</v>
      </c>
      <c r="E786" s="17" t="s">
        <v>3129</v>
      </c>
    </row>
    <row r="787" spans="1:5" x14ac:dyDescent="0.3">
      <c r="A787" s="17" t="s">
        <v>887</v>
      </c>
      <c r="B787" s="17" t="s">
        <v>886</v>
      </c>
      <c r="C787" s="17" t="s">
        <v>3925</v>
      </c>
      <c r="D787" s="17" t="s">
        <v>3128</v>
      </c>
      <c r="E787" s="17" t="s">
        <v>3129</v>
      </c>
    </row>
    <row r="788" spans="1:5" x14ac:dyDescent="0.3">
      <c r="A788" s="17" t="s">
        <v>2757</v>
      </c>
      <c r="B788" s="17" t="s">
        <v>2756</v>
      </c>
      <c r="C788" s="17" t="s">
        <v>3926</v>
      </c>
      <c r="D788" s="17" t="s">
        <v>3128</v>
      </c>
      <c r="E788" s="17" t="s">
        <v>3129</v>
      </c>
    </row>
    <row r="789" spans="1:5" x14ac:dyDescent="0.3">
      <c r="A789" s="17" t="s">
        <v>1770</v>
      </c>
      <c r="B789" s="17" t="s">
        <v>1769</v>
      </c>
      <c r="C789" s="17" t="s">
        <v>3927</v>
      </c>
      <c r="D789" s="17" t="s">
        <v>3124</v>
      </c>
      <c r="E789" s="17" t="s">
        <v>3124</v>
      </c>
    </row>
    <row r="790" spans="1:5" x14ac:dyDescent="0.3">
      <c r="A790" s="17" t="s">
        <v>1685</v>
      </c>
      <c r="B790" s="17" t="s">
        <v>1684</v>
      </c>
      <c r="C790" s="17" t="s">
        <v>3928</v>
      </c>
      <c r="D790" s="17" t="s">
        <v>3128</v>
      </c>
      <c r="E790" s="17" t="s">
        <v>3129</v>
      </c>
    </row>
    <row r="791" spans="1:5" x14ac:dyDescent="0.3">
      <c r="A791" s="17" t="s">
        <v>2169</v>
      </c>
      <c r="B791" s="17" t="s">
        <v>2168</v>
      </c>
      <c r="C791" s="17" t="s">
        <v>3929</v>
      </c>
      <c r="D791" s="17" t="s">
        <v>3124</v>
      </c>
      <c r="E791" s="17" t="s">
        <v>3129</v>
      </c>
    </row>
    <row r="792" spans="1:5" x14ac:dyDescent="0.3">
      <c r="A792" s="17" t="s">
        <v>2008</v>
      </c>
      <c r="B792" s="17" t="s">
        <v>2007</v>
      </c>
      <c r="C792" s="17" t="s">
        <v>3930</v>
      </c>
      <c r="D792" s="17" t="s">
        <v>3124</v>
      </c>
      <c r="E792" s="17" t="s">
        <v>3124</v>
      </c>
    </row>
    <row r="793" spans="1:5" x14ac:dyDescent="0.3">
      <c r="A793" s="17" t="s">
        <v>2928</v>
      </c>
      <c r="B793" s="17" t="s">
        <v>2927</v>
      </c>
      <c r="C793" s="17" t="s">
        <v>3931</v>
      </c>
      <c r="D793" s="17" t="s">
        <v>3124</v>
      </c>
      <c r="E793" s="17" t="s">
        <v>3129</v>
      </c>
    </row>
    <row r="794" spans="1:5" x14ac:dyDescent="0.3">
      <c r="A794" s="17" t="s">
        <v>1472</v>
      </c>
      <c r="B794" s="17" t="s">
        <v>1471</v>
      </c>
      <c r="C794" s="17" t="s">
        <v>3932</v>
      </c>
      <c r="D794" s="17" t="s">
        <v>3128</v>
      </c>
      <c r="E794" s="17" t="s">
        <v>3129</v>
      </c>
    </row>
    <row r="795" spans="1:5" x14ac:dyDescent="0.3">
      <c r="A795" s="17" t="s">
        <v>2568</v>
      </c>
      <c r="B795" s="17" t="s">
        <v>2567</v>
      </c>
      <c r="C795" s="17" t="s">
        <v>3933</v>
      </c>
      <c r="D795" s="17" t="s">
        <v>3124</v>
      </c>
      <c r="E795" s="17" t="s">
        <v>3124</v>
      </c>
    </row>
    <row r="796" spans="1:5" x14ac:dyDescent="0.3">
      <c r="A796" s="17" t="s">
        <v>1316</v>
      </c>
      <c r="B796" s="17" t="s">
        <v>1315</v>
      </c>
      <c r="C796" s="17" t="s">
        <v>3934</v>
      </c>
      <c r="D796" s="17" t="s">
        <v>3124</v>
      </c>
      <c r="E796" s="17" t="s">
        <v>3124</v>
      </c>
    </row>
    <row r="797" spans="1:5" x14ac:dyDescent="0.3">
      <c r="A797" s="17" t="s">
        <v>2203</v>
      </c>
      <c r="B797" s="17" t="s">
        <v>2202</v>
      </c>
      <c r="C797" s="17" t="s">
        <v>3935</v>
      </c>
      <c r="D797" s="17" t="s">
        <v>3128</v>
      </c>
      <c r="E797" s="17" t="s">
        <v>3129</v>
      </c>
    </row>
    <row r="798" spans="1:5" x14ac:dyDescent="0.3">
      <c r="A798" s="17" t="s">
        <v>421</v>
      </c>
      <c r="B798" s="17" t="s">
        <v>420</v>
      </c>
      <c r="C798" s="17" t="s">
        <v>3936</v>
      </c>
      <c r="D798" s="17" t="s">
        <v>3124</v>
      </c>
      <c r="E798" s="17" t="s">
        <v>3124</v>
      </c>
    </row>
    <row r="799" spans="1:5" x14ac:dyDescent="0.3">
      <c r="A799" s="17" t="s">
        <v>2703</v>
      </c>
      <c r="B799" s="17" t="s">
        <v>2702</v>
      </c>
      <c r="C799" s="17" t="s">
        <v>3937</v>
      </c>
      <c r="D799" s="17" t="s">
        <v>3124</v>
      </c>
      <c r="E799" s="17" t="s">
        <v>3129</v>
      </c>
    </row>
    <row r="800" spans="1:5" x14ac:dyDescent="0.3">
      <c r="A800" s="17" t="s">
        <v>157</v>
      </c>
      <c r="B800" s="17" t="s">
        <v>156</v>
      </c>
      <c r="C800" s="17" t="s">
        <v>3938</v>
      </c>
      <c r="D800" s="17" t="s">
        <v>3124</v>
      </c>
      <c r="E800" s="17" t="s">
        <v>3129</v>
      </c>
    </row>
    <row r="801" spans="1:5" x14ac:dyDescent="0.3">
      <c r="A801" s="17" t="s">
        <v>2744</v>
      </c>
      <c r="B801" s="17" t="s">
        <v>2743</v>
      </c>
      <c r="C801" s="17" t="s">
        <v>3939</v>
      </c>
      <c r="D801" s="17" t="s">
        <v>3128</v>
      </c>
      <c r="E801" s="17" t="s">
        <v>3129</v>
      </c>
    </row>
    <row r="802" spans="1:5" x14ac:dyDescent="0.3">
      <c r="A802" s="17" t="s">
        <v>2663</v>
      </c>
      <c r="B802" s="17" t="s">
        <v>2662</v>
      </c>
      <c r="C802" s="17" t="s">
        <v>3940</v>
      </c>
      <c r="D802" s="17" t="s">
        <v>3124</v>
      </c>
      <c r="E802" s="17" t="s">
        <v>3124</v>
      </c>
    </row>
    <row r="803" spans="1:5" x14ac:dyDescent="0.3">
      <c r="A803" s="17" t="s">
        <v>2574</v>
      </c>
      <c r="B803" s="17" t="s">
        <v>2573</v>
      </c>
      <c r="C803" s="17" t="s">
        <v>3941</v>
      </c>
      <c r="D803" s="17" t="s">
        <v>3124</v>
      </c>
      <c r="E803" s="17" t="s">
        <v>3129</v>
      </c>
    </row>
    <row r="804" spans="1:5" x14ac:dyDescent="0.3">
      <c r="A804" s="17" t="s">
        <v>1470</v>
      </c>
      <c r="B804" s="17" t="s">
        <v>1469</v>
      </c>
      <c r="C804" s="17" t="s">
        <v>3942</v>
      </c>
      <c r="D804" s="17" t="s">
        <v>3124</v>
      </c>
      <c r="E804" s="17" t="s">
        <v>3124</v>
      </c>
    </row>
    <row r="805" spans="1:5" x14ac:dyDescent="0.3">
      <c r="A805" s="17" t="s">
        <v>2776</v>
      </c>
      <c r="B805" s="17" t="s">
        <v>2775</v>
      </c>
      <c r="C805" s="17" t="s">
        <v>3943</v>
      </c>
      <c r="D805" s="17" t="s">
        <v>3124</v>
      </c>
      <c r="E805" s="17" t="s">
        <v>3124</v>
      </c>
    </row>
    <row r="806" spans="1:5" x14ac:dyDescent="0.3">
      <c r="A806" s="17" t="s">
        <v>2101</v>
      </c>
      <c r="B806" s="17" t="s">
        <v>2100</v>
      </c>
      <c r="C806" s="17" t="s">
        <v>3944</v>
      </c>
      <c r="D806" s="17" t="s">
        <v>3124</v>
      </c>
      <c r="E806" s="17" t="s">
        <v>3124</v>
      </c>
    </row>
    <row r="807" spans="1:5" x14ac:dyDescent="0.3">
      <c r="A807" s="17" t="s">
        <v>111</v>
      </c>
      <c r="B807" s="17" t="s">
        <v>110</v>
      </c>
      <c r="C807" s="17" t="s">
        <v>3945</v>
      </c>
      <c r="D807" s="17" t="s">
        <v>3124</v>
      </c>
      <c r="E807" s="17" t="s">
        <v>3124</v>
      </c>
    </row>
    <row r="808" spans="1:5" x14ac:dyDescent="0.3">
      <c r="A808" s="17" t="s">
        <v>1431</v>
      </c>
      <c r="B808" s="17" t="s">
        <v>1430</v>
      </c>
      <c r="C808" s="17" t="s">
        <v>3946</v>
      </c>
      <c r="D808" s="17" t="s">
        <v>3124</v>
      </c>
      <c r="E808" s="17" t="s">
        <v>3124</v>
      </c>
    </row>
    <row r="809" spans="1:5" x14ac:dyDescent="0.3">
      <c r="A809" s="17" t="s">
        <v>1785</v>
      </c>
      <c r="B809" s="17" t="s">
        <v>1784</v>
      </c>
      <c r="C809" s="17" t="s">
        <v>3947</v>
      </c>
      <c r="D809" s="17" t="s">
        <v>3124</v>
      </c>
      <c r="E809" s="17" t="s">
        <v>3124</v>
      </c>
    </row>
    <row r="810" spans="1:5" x14ac:dyDescent="0.3">
      <c r="A810" s="17" t="s">
        <v>1330</v>
      </c>
      <c r="B810" s="17" t="s">
        <v>1329</v>
      </c>
      <c r="C810" s="17" t="s">
        <v>3948</v>
      </c>
      <c r="D810" s="17" t="s">
        <v>3124</v>
      </c>
      <c r="E810" s="17" t="s">
        <v>3129</v>
      </c>
    </row>
    <row r="811" spans="1:5" x14ac:dyDescent="0.3">
      <c r="A811" s="17" t="s">
        <v>869</v>
      </c>
      <c r="B811" s="17" t="s">
        <v>868</v>
      </c>
      <c r="C811" s="17" t="s">
        <v>3949</v>
      </c>
      <c r="D811" s="17" t="s">
        <v>3124</v>
      </c>
      <c r="E811" s="17" t="s">
        <v>3129</v>
      </c>
    </row>
    <row r="812" spans="1:5" x14ac:dyDescent="0.3">
      <c r="A812" s="17" t="s">
        <v>1154</v>
      </c>
      <c r="B812" s="17" t="s">
        <v>1153</v>
      </c>
      <c r="C812" s="17" t="s">
        <v>3950</v>
      </c>
      <c r="D812" s="17" t="s">
        <v>3124</v>
      </c>
      <c r="E812" s="17" t="s">
        <v>3124</v>
      </c>
    </row>
    <row r="813" spans="1:5" x14ac:dyDescent="0.3">
      <c r="A813" s="17" t="s">
        <v>802</v>
      </c>
      <c r="B813" s="17" t="s">
        <v>801</v>
      </c>
      <c r="C813" s="17" t="s">
        <v>3951</v>
      </c>
      <c r="D813" s="17" t="s">
        <v>3124</v>
      </c>
      <c r="E813" s="17" t="s">
        <v>3124</v>
      </c>
    </row>
    <row r="814" spans="1:5" x14ac:dyDescent="0.3">
      <c r="A814" s="17" t="s">
        <v>2461</v>
      </c>
      <c r="B814" s="17" t="s">
        <v>2460</v>
      </c>
      <c r="C814" s="17" t="s">
        <v>3952</v>
      </c>
      <c r="D814" s="17" t="s">
        <v>3124</v>
      </c>
      <c r="E814" s="17" t="s">
        <v>3124</v>
      </c>
    </row>
    <row r="815" spans="1:5" x14ac:dyDescent="0.3">
      <c r="A815" s="17" t="s">
        <v>1243</v>
      </c>
      <c r="B815" s="17" t="s">
        <v>1242</v>
      </c>
      <c r="C815" s="17" t="s">
        <v>3953</v>
      </c>
      <c r="D815" s="17" t="s">
        <v>3124</v>
      </c>
      <c r="E815" s="17" t="s">
        <v>3124</v>
      </c>
    </row>
    <row r="816" spans="1:5" x14ac:dyDescent="0.3">
      <c r="A816" s="17" t="s">
        <v>2865</v>
      </c>
      <c r="B816" s="17" t="s">
        <v>2864</v>
      </c>
      <c r="C816" s="17" t="s">
        <v>3954</v>
      </c>
      <c r="D816" s="17" t="s">
        <v>3124</v>
      </c>
      <c r="E816" s="17" t="s">
        <v>3124</v>
      </c>
    </row>
    <row r="817" spans="1:5" x14ac:dyDescent="0.3">
      <c r="A817" s="17" t="s">
        <v>2409</v>
      </c>
      <c r="B817" s="17" t="s">
        <v>2408</v>
      </c>
      <c r="C817" s="17" t="s">
        <v>3955</v>
      </c>
      <c r="D817" s="17" t="s">
        <v>3124</v>
      </c>
      <c r="E817" s="17" t="s">
        <v>3124</v>
      </c>
    </row>
    <row r="818" spans="1:5" x14ac:dyDescent="0.3">
      <c r="A818" s="17" t="s">
        <v>509</v>
      </c>
      <c r="B818" s="17" t="s">
        <v>508</v>
      </c>
      <c r="C818" s="17" t="s">
        <v>3956</v>
      </c>
      <c r="D818" s="17" t="s">
        <v>3124</v>
      </c>
      <c r="E818" s="17" t="s">
        <v>3124</v>
      </c>
    </row>
    <row r="819" spans="1:5" x14ac:dyDescent="0.3">
      <c r="A819" s="17" t="s">
        <v>1916</v>
      </c>
      <c r="B819" s="17" t="s">
        <v>1915</v>
      </c>
      <c r="C819" s="17" t="s">
        <v>3957</v>
      </c>
      <c r="D819" s="17" t="s">
        <v>3124</v>
      </c>
      <c r="E819" s="17" t="s">
        <v>3129</v>
      </c>
    </row>
    <row r="820" spans="1:5" x14ac:dyDescent="0.3">
      <c r="A820" s="17" t="s">
        <v>957</v>
      </c>
      <c r="B820" s="17" t="s">
        <v>956</v>
      </c>
      <c r="C820" s="17" t="s">
        <v>3958</v>
      </c>
      <c r="D820" s="17" t="s">
        <v>3124</v>
      </c>
      <c r="E820" s="17" t="s">
        <v>3124</v>
      </c>
    </row>
    <row r="821" spans="1:5" x14ac:dyDescent="0.3">
      <c r="A821" s="17" t="s">
        <v>1930</v>
      </c>
      <c r="B821" s="17" t="s">
        <v>1929</v>
      </c>
      <c r="C821" s="17" t="s">
        <v>3959</v>
      </c>
      <c r="D821" s="17" t="s">
        <v>3124</v>
      </c>
      <c r="E821" s="17" t="s">
        <v>3124</v>
      </c>
    </row>
    <row r="822" spans="1:5" x14ac:dyDescent="0.3">
      <c r="A822" s="17" t="s">
        <v>282</v>
      </c>
      <c r="B822" s="17" t="s">
        <v>281</v>
      </c>
      <c r="C822" s="17" t="s">
        <v>3960</v>
      </c>
      <c r="D822" s="17" t="s">
        <v>3124</v>
      </c>
      <c r="E822" s="17" t="s">
        <v>3124</v>
      </c>
    </row>
    <row r="823" spans="1:5" x14ac:dyDescent="0.3">
      <c r="A823" s="17" t="s">
        <v>1411</v>
      </c>
      <c r="B823" s="17" t="s">
        <v>1410</v>
      </c>
      <c r="C823" s="17" t="s">
        <v>3961</v>
      </c>
      <c r="D823" s="17" t="s">
        <v>3124</v>
      </c>
      <c r="E823" s="17" t="s">
        <v>3124</v>
      </c>
    </row>
    <row r="824" spans="1:5" x14ac:dyDescent="0.3">
      <c r="A824" s="17" t="s">
        <v>2099</v>
      </c>
      <c r="B824" s="17" t="s">
        <v>2098</v>
      </c>
      <c r="C824" s="17" t="s">
        <v>3962</v>
      </c>
      <c r="D824" s="17" t="s">
        <v>3124</v>
      </c>
      <c r="E824" s="17" t="s">
        <v>3124</v>
      </c>
    </row>
    <row r="825" spans="1:5" x14ac:dyDescent="0.3">
      <c r="A825" s="17" t="s">
        <v>2614</v>
      </c>
      <c r="B825" s="17" t="s">
        <v>2613</v>
      </c>
      <c r="C825" s="17" t="s">
        <v>3963</v>
      </c>
      <c r="D825" s="17" t="s">
        <v>3124</v>
      </c>
      <c r="E825" s="17" t="s">
        <v>3124</v>
      </c>
    </row>
    <row r="826" spans="1:5" x14ac:dyDescent="0.3">
      <c r="A826" s="17" t="s">
        <v>1795</v>
      </c>
      <c r="B826" s="17" t="s">
        <v>1794</v>
      </c>
      <c r="C826" s="17" t="s">
        <v>3964</v>
      </c>
      <c r="D826" s="17" t="s">
        <v>3124</v>
      </c>
      <c r="E826" s="17" t="s">
        <v>3124</v>
      </c>
    </row>
    <row r="827" spans="1:5" x14ac:dyDescent="0.3">
      <c r="A827" s="17" t="s">
        <v>370</v>
      </c>
      <c r="B827" s="17" t="s">
        <v>369</v>
      </c>
      <c r="C827" s="17" t="s">
        <v>3965</v>
      </c>
      <c r="D827" s="17" t="s">
        <v>3124</v>
      </c>
      <c r="E827" s="17" t="s">
        <v>3124</v>
      </c>
    </row>
    <row r="828" spans="1:5" x14ac:dyDescent="0.3">
      <c r="A828" s="17" t="s">
        <v>930</v>
      </c>
      <c r="B828" s="17" t="s">
        <v>929</v>
      </c>
      <c r="C828" s="17" t="s">
        <v>3966</v>
      </c>
      <c r="D828" s="17" t="s">
        <v>3124</v>
      </c>
      <c r="E828" s="17" t="s">
        <v>3124</v>
      </c>
    </row>
    <row r="829" spans="1:5" x14ac:dyDescent="0.3">
      <c r="A829" s="17" t="s">
        <v>2084</v>
      </c>
      <c r="B829" s="17" t="s">
        <v>2083</v>
      </c>
      <c r="C829" s="17" t="s">
        <v>3967</v>
      </c>
      <c r="D829" s="17" t="s">
        <v>3124</v>
      </c>
      <c r="E829" s="17" t="s">
        <v>3124</v>
      </c>
    </row>
    <row r="830" spans="1:5" x14ac:dyDescent="0.3">
      <c r="A830" s="17" t="s">
        <v>2368</v>
      </c>
      <c r="B830" s="17" t="s">
        <v>2367</v>
      </c>
      <c r="C830" s="17" t="s">
        <v>3968</v>
      </c>
      <c r="D830" s="17" t="s">
        <v>3124</v>
      </c>
      <c r="E830" s="17" t="s">
        <v>3124</v>
      </c>
    </row>
    <row r="831" spans="1:5" x14ac:dyDescent="0.3">
      <c r="A831" s="17" t="s">
        <v>191</v>
      </c>
      <c r="B831" s="17" t="s">
        <v>190</v>
      </c>
      <c r="C831" s="17" t="s">
        <v>3969</v>
      </c>
      <c r="D831" s="17" t="s">
        <v>3128</v>
      </c>
      <c r="E831" s="17" t="s">
        <v>3129</v>
      </c>
    </row>
    <row r="832" spans="1:5" x14ac:dyDescent="0.3">
      <c r="A832" s="17" t="s">
        <v>717</v>
      </c>
      <c r="B832" s="17" t="s">
        <v>716</v>
      </c>
      <c r="C832" s="17" t="s">
        <v>3970</v>
      </c>
      <c r="D832" s="17" t="s">
        <v>3124</v>
      </c>
      <c r="E832" s="17" t="s">
        <v>3124</v>
      </c>
    </row>
    <row r="833" spans="1:5" x14ac:dyDescent="0.3">
      <c r="A833" s="17" t="s">
        <v>662</v>
      </c>
      <c r="B833" s="17" t="s">
        <v>661</v>
      </c>
      <c r="C833" s="17" t="s">
        <v>3971</v>
      </c>
      <c r="D833" s="17" t="s">
        <v>3124</v>
      </c>
      <c r="E833" s="17" t="s">
        <v>3124</v>
      </c>
    </row>
    <row r="834" spans="1:5" x14ac:dyDescent="0.3">
      <c r="A834" s="17" t="s">
        <v>600</v>
      </c>
      <c r="B834" s="17" t="s">
        <v>599</v>
      </c>
      <c r="C834" s="17" t="s">
        <v>3972</v>
      </c>
      <c r="D834" s="17" t="s">
        <v>3124</v>
      </c>
      <c r="E834" s="17" t="s">
        <v>3124</v>
      </c>
    </row>
    <row r="835" spans="1:5" x14ac:dyDescent="0.3">
      <c r="A835" s="17" t="s">
        <v>915</v>
      </c>
      <c r="B835" s="17" t="s">
        <v>914</v>
      </c>
      <c r="C835" s="17" t="s">
        <v>3973</v>
      </c>
      <c r="D835" s="17" t="s">
        <v>3124</v>
      </c>
      <c r="E835" s="17" t="s">
        <v>3124</v>
      </c>
    </row>
    <row r="836" spans="1:5" x14ac:dyDescent="0.3">
      <c r="A836" s="17" t="s">
        <v>2353</v>
      </c>
      <c r="B836" s="17" t="s">
        <v>2352</v>
      </c>
      <c r="C836" s="17" t="s">
        <v>3974</v>
      </c>
      <c r="D836" s="17" t="s">
        <v>3124</v>
      </c>
      <c r="E836" s="17" t="s">
        <v>3124</v>
      </c>
    </row>
    <row r="837" spans="1:5" x14ac:dyDescent="0.3">
      <c r="A837" s="17" t="s">
        <v>2887</v>
      </c>
      <c r="B837" s="17" t="s">
        <v>2886</v>
      </c>
      <c r="C837" s="17" t="s">
        <v>3975</v>
      </c>
      <c r="D837" s="17" t="s">
        <v>3124</v>
      </c>
      <c r="E837" s="17" t="s">
        <v>3124</v>
      </c>
    </row>
    <row r="838" spans="1:5" x14ac:dyDescent="0.3">
      <c r="A838" s="17" t="s">
        <v>2122</v>
      </c>
      <c r="B838" s="17" t="s">
        <v>2121</v>
      </c>
      <c r="C838" s="17" t="s">
        <v>3976</v>
      </c>
      <c r="D838" s="17" t="s">
        <v>3128</v>
      </c>
      <c r="E838" s="17" t="s">
        <v>3129</v>
      </c>
    </row>
    <row r="839" spans="1:5" x14ac:dyDescent="0.3">
      <c r="A839" s="17" t="s">
        <v>1728</v>
      </c>
      <c r="B839" s="17" t="s">
        <v>1727</v>
      </c>
      <c r="C839" s="17" t="s">
        <v>3977</v>
      </c>
      <c r="D839" s="17" t="s">
        <v>3124</v>
      </c>
      <c r="E839" s="17" t="s">
        <v>3124</v>
      </c>
    </row>
    <row r="840" spans="1:5" x14ac:dyDescent="0.3">
      <c r="A840" s="17" t="s">
        <v>1306</v>
      </c>
      <c r="B840" s="17" t="s">
        <v>1305</v>
      </c>
      <c r="C840" s="17" t="s">
        <v>3978</v>
      </c>
      <c r="D840" s="17" t="s">
        <v>3124</v>
      </c>
      <c r="E840" s="17" t="s">
        <v>3129</v>
      </c>
    </row>
    <row r="841" spans="1:5" x14ac:dyDescent="0.3">
      <c r="A841" s="17" t="s">
        <v>1390</v>
      </c>
      <c r="B841" s="17" t="s">
        <v>1389</v>
      </c>
      <c r="C841" s="17" t="s">
        <v>3979</v>
      </c>
      <c r="D841" s="17" t="s">
        <v>3124</v>
      </c>
      <c r="E841" s="17" t="s">
        <v>3124</v>
      </c>
    </row>
    <row r="842" spans="1:5" x14ac:dyDescent="0.3">
      <c r="A842" s="17" t="s">
        <v>2548</v>
      </c>
      <c r="B842" s="17" t="s">
        <v>2547</v>
      </c>
      <c r="C842" s="17" t="s">
        <v>3980</v>
      </c>
      <c r="D842" s="17" t="s">
        <v>3128</v>
      </c>
      <c r="E842" s="17" t="s">
        <v>3129</v>
      </c>
    </row>
    <row r="843" spans="1:5" x14ac:dyDescent="0.3">
      <c r="A843" s="17" t="s">
        <v>1918</v>
      </c>
      <c r="B843" s="17" t="s">
        <v>1917</v>
      </c>
      <c r="C843" s="17" t="s">
        <v>3981</v>
      </c>
      <c r="D843" s="17" t="s">
        <v>3124</v>
      </c>
      <c r="E843" s="17" t="s">
        <v>3124</v>
      </c>
    </row>
    <row r="844" spans="1:5" x14ac:dyDescent="0.3">
      <c r="A844" s="17" t="s">
        <v>1146</v>
      </c>
      <c r="B844" s="17" t="s">
        <v>1145</v>
      </c>
      <c r="C844" s="17" t="s">
        <v>3982</v>
      </c>
      <c r="D844" s="17" t="s">
        <v>3124</v>
      </c>
      <c r="E844" s="17" t="s">
        <v>3124</v>
      </c>
    </row>
    <row r="845" spans="1:5" x14ac:dyDescent="0.3">
      <c r="A845" s="17" t="s">
        <v>486</v>
      </c>
      <c r="B845" s="17" t="s">
        <v>485</v>
      </c>
      <c r="C845" s="17" t="s">
        <v>3983</v>
      </c>
      <c r="D845" s="17" t="s">
        <v>3128</v>
      </c>
      <c r="E845" s="17" t="s">
        <v>3129</v>
      </c>
    </row>
    <row r="846" spans="1:5" x14ac:dyDescent="0.3">
      <c r="A846" s="17" t="s">
        <v>1282</v>
      </c>
      <c r="B846" s="17" t="s">
        <v>1281</v>
      </c>
      <c r="C846" s="17" t="s">
        <v>3984</v>
      </c>
      <c r="D846" s="17" t="s">
        <v>3128</v>
      </c>
      <c r="E846" s="17" t="s">
        <v>3129</v>
      </c>
    </row>
    <row r="847" spans="1:5" x14ac:dyDescent="0.3">
      <c r="A847" s="17" t="s">
        <v>1687</v>
      </c>
      <c r="B847" s="17" t="s">
        <v>1686</v>
      </c>
      <c r="C847" s="17" t="s">
        <v>3985</v>
      </c>
      <c r="D847" s="17" t="s">
        <v>3124</v>
      </c>
      <c r="E847" s="17" t="s">
        <v>3124</v>
      </c>
    </row>
    <row r="848" spans="1:5" x14ac:dyDescent="0.3">
      <c r="A848" s="17" t="s">
        <v>2107</v>
      </c>
      <c r="B848" s="17" t="s">
        <v>2106</v>
      </c>
      <c r="C848" s="17" t="s">
        <v>3986</v>
      </c>
      <c r="D848" s="17" t="s">
        <v>3128</v>
      </c>
      <c r="E848" s="17" t="s">
        <v>3129</v>
      </c>
    </row>
    <row r="849" spans="1:5" x14ac:dyDescent="0.3">
      <c r="A849" s="17" t="s">
        <v>2411</v>
      </c>
      <c r="B849" s="17" t="s">
        <v>2410</v>
      </c>
      <c r="C849" s="17" t="s">
        <v>3987</v>
      </c>
      <c r="D849" s="17" t="s">
        <v>3128</v>
      </c>
      <c r="E849" s="17" t="s">
        <v>3129</v>
      </c>
    </row>
    <row r="850" spans="1:5" x14ac:dyDescent="0.3">
      <c r="A850" s="17" t="s">
        <v>2149</v>
      </c>
      <c r="B850" s="17" t="s">
        <v>2148</v>
      </c>
      <c r="C850" s="17" t="s">
        <v>3988</v>
      </c>
      <c r="D850" s="17" t="s">
        <v>3128</v>
      </c>
      <c r="E850" s="17" t="s">
        <v>3129</v>
      </c>
    </row>
    <row r="851" spans="1:5" x14ac:dyDescent="0.3">
      <c r="A851" s="17" t="s">
        <v>2139</v>
      </c>
      <c r="B851" s="17" t="s">
        <v>2138</v>
      </c>
      <c r="C851" s="17" t="s">
        <v>3989</v>
      </c>
      <c r="D851" s="17" t="s">
        <v>3124</v>
      </c>
      <c r="E851" s="17" t="s">
        <v>3129</v>
      </c>
    </row>
    <row r="852" spans="1:5" x14ac:dyDescent="0.3">
      <c r="A852" s="17" t="s">
        <v>2324</v>
      </c>
      <c r="B852" s="17" t="s">
        <v>2323</v>
      </c>
      <c r="C852" s="17" t="s">
        <v>3990</v>
      </c>
      <c r="D852" s="17" t="s">
        <v>3128</v>
      </c>
      <c r="E852" s="17" t="s">
        <v>3129</v>
      </c>
    </row>
    <row r="853" spans="1:5" x14ac:dyDescent="0.3">
      <c r="A853" s="17" t="s">
        <v>2193</v>
      </c>
      <c r="B853" s="17" t="s">
        <v>2192</v>
      </c>
      <c r="C853" s="17" t="s">
        <v>3991</v>
      </c>
      <c r="D853" s="17" t="s">
        <v>3128</v>
      </c>
      <c r="E853" s="17" t="s">
        <v>3129</v>
      </c>
    </row>
    <row r="854" spans="1:5" x14ac:dyDescent="0.3">
      <c r="A854" s="17" t="s">
        <v>1587</v>
      </c>
      <c r="B854" s="17" t="s">
        <v>1586</v>
      </c>
      <c r="C854" s="17" t="s">
        <v>3992</v>
      </c>
      <c r="D854" s="17" t="s">
        <v>3128</v>
      </c>
      <c r="E854" s="17" t="s">
        <v>3129</v>
      </c>
    </row>
    <row r="855" spans="1:5" x14ac:dyDescent="0.3">
      <c r="A855" s="17" t="s">
        <v>2073</v>
      </c>
      <c r="B855" s="17" t="s">
        <v>2072</v>
      </c>
      <c r="C855" s="17" t="s">
        <v>3993</v>
      </c>
      <c r="D855" s="17" t="s">
        <v>3124</v>
      </c>
      <c r="E855" s="17" t="s">
        <v>3124</v>
      </c>
    </row>
    <row r="856" spans="1:5" x14ac:dyDescent="0.3">
      <c r="A856" s="17" t="s">
        <v>2922</v>
      </c>
      <c r="B856" s="17" t="s">
        <v>2921</v>
      </c>
      <c r="C856" s="17" t="s">
        <v>3994</v>
      </c>
      <c r="D856" s="17" t="s">
        <v>3124</v>
      </c>
      <c r="E856" s="17" t="s">
        <v>3124</v>
      </c>
    </row>
    <row r="857" spans="1:5" x14ac:dyDescent="0.3">
      <c r="A857" s="17" t="s">
        <v>2897</v>
      </c>
      <c r="B857" s="17" t="s">
        <v>2896</v>
      </c>
      <c r="C857" s="17" t="s">
        <v>3995</v>
      </c>
      <c r="D857" s="17" t="s">
        <v>3124</v>
      </c>
      <c r="E857" s="17" t="s">
        <v>3124</v>
      </c>
    </row>
    <row r="858" spans="1:5" x14ac:dyDescent="0.3">
      <c r="A858" s="17" t="s">
        <v>792</v>
      </c>
      <c r="B858" s="17" t="s">
        <v>791</v>
      </c>
      <c r="C858" s="17" t="s">
        <v>3996</v>
      </c>
      <c r="D858" s="17" t="s">
        <v>3124</v>
      </c>
      <c r="E858" s="17" t="s">
        <v>3124</v>
      </c>
    </row>
    <row r="859" spans="1:5" x14ac:dyDescent="0.3">
      <c r="A859" s="17" t="s">
        <v>97</v>
      </c>
      <c r="B859" s="17" t="s">
        <v>96</v>
      </c>
      <c r="C859" s="17" t="s">
        <v>3997</v>
      </c>
      <c r="D859" s="17" t="s">
        <v>3124</v>
      </c>
      <c r="E859" s="17" t="s">
        <v>3129</v>
      </c>
    </row>
    <row r="860" spans="1:5" x14ac:dyDescent="0.3">
      <c r="A860" s="17" t="s">
        <v>415</v>
      </c>
      <c r="B860" s="17" t="s">
        <v>414</v>
      </c>
      <c r="C860" s="17" t="s">
        <v>3998</v>
      </c>
      <c r="D860" s="17" t="s">
        <v>3124</v>
      </c>
      <c r="E860" s="17" t="s">
        <v>3124</v>
      </c>
    </row>
    <row r="861" spans="1:5" x14ac:dyDescent="0.3">
      <c r="A861" s="17" t="s">
        <v>2398</v>
      </c>
      <c r="B861" s="17" t="s">
        <v>2397</v>
      </c>
      <c r="C861" s="17" t="s">
        <v>3999</v>
      </c>
      <c r="D861" s="17" t="s">
        <v>3128</v>
      </c>
      <c r="E861" s="17" t="s">
        <v>3129</v>
      </c>
    </row>
    <row r="862" spans="1:5" x14ac:dyDescent="0.3">
      <c r="A862" s="17" t="s">
        <v>1169</v>
      </c>
      <c r="B862" s="17" t="s">
        <v>1168</v>
      </c>
      <c r="C862" s="17" t="s">
        <v>4000</v>
      </c>
      <c r="D862" s="17" t="s">
        <v>3124</v>
      </c>
      <c r="E862" s="17" t="s">
        <v>3124</v>
      </c>
    </row>
    <row r="863" spans="1:5" x14ac:dyDescent="0.3">
      <c r="A863" s="17" t="s">
        <v>380</v>
      </c>
      <c r="B863" s="17" t="s">
        <v>379</v>
      </c>
      <c r="C863" s="17" t="s">
        <v>4001</v>
      </c>
      <c r="D863" s="17" t="s">
        <v>3124</v>
      </c>
      <c r="E863" s="17" t="s">
        <v>3124</v>
      </c>
    </row>
    <row r="864" spans="1:5" x14ac:dyDescent="0.3">
      <c r="A864" s="17" t="s">
        <v>1545</v>
      </c>
      <c r="B864" s="17" t="s">
        <v>1544</v>
      </c>
      <c r="C864" s="17" t="s">
        <v>4002</v>
      </c>
      <c r="D864" s="17" t="s">
        <v>3128</v>
      </c>
      <c r="E864" s="17" t="s">
        <v>3129</v>
      </c>
    </row>
    <row r="865" spans="1:5" x14ac:dyDescent="0.3">
      <c r="A865" s="17" t="s">
        <v>159</v>
      </c>
      <c r="B865" s="17" t="s">
        <v>158</v>
      </c>
      <c r="C865" s="17" t="s">
        <v>4003</v>
      </c>
      <c r="D865" s="17" t="s">
        <v>3124</v>
      </c>
      <c r="E865" s="17" t="s">
        <v>3124</v>
      </c>
    </row>
    <row r="866" spans="1:5" x14ac:dyDescent="0.3">
      <c r="A866" s="17" t="s">
        <v>2036</v>
      </c>
      <c r="B866" s="17" t="s">
        <v>2035</v>
      </c>
      <c r="C866" s="17" t="s">
        <v>4004</v>
      </c>
      <c r="D866" s="17" t="s">
        <v>3124</v>
      </c>
      <c r="E866" s="17" t="s">
        <v>3124</v>
      </c>
    </row>
    <row r="867" spans="1:5" x14ac:dyDescent="0.3">
      <c r="A867" s="17" t="s">
        <v>798</v>
      </c>
      <c r="B867" s="17" t="s">
        <v>797</v>
      </c>
      <c r="C867" s="17" t="s">
        <v>4005</v>
      </c>
      <c r="D867" s="17" t="s">
        <v>3124</v>
      </c>
      <c r="E867" s="17" t="s">
        <v>3124</v>
      </c>
    </row>
    <row r="868" spans="1:5" x14ac:dyDescent="0.3">
      <c r="A868" s="17" t="s">
        <v>1002</v>
      </c>
      <c r="B868" s="17" t="s">
        <v>1001</v>
      </c>
      <c r="C868" s="17" t="s">
        <v>4006</v>
      </c>
      <c r="D868" s="17" t="s">
        <v>3128</v>
      </c>
      <c r="E868" s="17" t="s">
        <v>3129</v>
      </c>
    </row>
    <row r="869" spans="1:5" x14ac:dyDescent="0.3">
      <c r="A869" s="17" t="s">
        <v>918</v>
      </c>
      <c r="B869" s="17" t="s">
        <v>917</v>
      </c>
      <c r="C869" s="17" t="s">
        <v>4007</v>
      </c>
      <c r="D869" s="17" t="s">
        <v>3124</v>
      </c>
      <c r="E869" s="17" t="s">
        <v>3124</v>
      </c>
    </row>
    <row r="870" spans="1:5" x14ac:dyDescent="0.3">
      <c r="A870" s="17" t="s">
        <v>1068</v>
      </c>
      <c r="B870" s="17" t="s">
        <v>1067</v>
      </c>
      <c r="C870" s="17" t="s">
        <v>4008</v>
      </c>
      <c r="D870" s="17" t="s">
        <v>3128</v>
      </c>
      <c r="E870" s="17" t="s">
        <v>3129</v>
      </c>
    </row>
    <row r="871" spans="1:5" x14ac:dyDescent="0.3">
      <c r="A871" s="17" t="s">
        <v>1312</v>
      </c>
      <c r="B871" s="17" t="s">
        <v>1311</v>
      </c>
      <c r="C871" s="17" t="s">
        <v>4009</v>
      </c>
      <c r="D871" s="17" t="s">
        <v>3124</v>
      </c>
      <c r="E871" s="17" t="s">
        <v>3124</v>
      </c>
    </row>
    <row r="872" spans="1:5" x14ac:dyDescent="0.3">
      <c r="A872" s="17" t="s">
        <v>1255</v>
      </c>
      <c r="B872" s="17" t="s">
        <v>1254</v>
      </c>
      <c r="C872" s="17" t="s">
        <v>4010</v>
      </c>
      <c r="D872" s="17" t="s">
        <v>3128</v>
      </c>
      <c r="E872" s="17" t="s">
        <v>3129</v>
      </c>
    </row>
    <row r="873" spans="1:5" x14ac:dyDescent="0.3">
      <c r="A873" s="17" t="s">
        <v>1605</v>
      </c>
      <c r="B873" s="17" t="s">
        <v>1604</v>
      </c>
      <c r="C873" s="17" t="s">
        <v>4011</v>
      </c>
      <c r="D873" s="17" t="s">
        <v>3124</v>
      </c>
      <c r="E873" s="17" t="s">
        <v>3124</v>
      </c>
    </row>
    <row r="874" spans="1:5" x14ac:dyDescent="0.3">
      <c r="A874" s="17" t="s">
        <v>2145</v>
      </c>
      <c r="B874" s="17" t="s">
        <v>2144</v>
      </c>
      <c r="C874" s="17" t="s">
        <v>4012</v>
      </c>
      <c r="D874" s="17" t="s">
        <v>3124</v>
      </c>
      <c r="E874" s="17" t="s">
        <v>3124</v>
      </c>
    </row>
    <row r="875" spans="1:5" x14ac:dyDescent="0.3">
      <c r="A875" s="17" t="s">
        <v>2705</v>
      </c>
      <c r="B875" s="17" t="s">
        <v>2704</v>
      </c>
      <c r="C875" s="17" t="s">
        <v>4013</v>
      </c>
      <c r="D875" s="17" t="s">
        <v>3124</v>
      </c>
      <c r="E875" s="17" t="s">
        <v>3124</v>
      </c>
    </row>
    <row r="876" spans="1:5" x14ac:dyDescent="0.3">
      <c r="A876" s="17" t="s">
        <v>1869</v>
      </c>
      <c r="B876" s="17" t="s">
        <v>1868</v>
      </c>
      <c r="C876" s="17" t="s">
        <v>4014</v>
      </c>
      <c r="D876" s="17" t="s">
        <v>3124</v>
      </c>
      <c r="E876" s="17" t="s">
        <v>3124</v>
      </c>
    </row>
    <row r="877" spans="1:5" x14ac:dyDescent="0.3">
      <c r="A877" s="17" t="s">
        <v>2310</v>
      </c>
      <c r="B877" s="17" t="s">
        <v>2309</v>
      </c>
      <c r="C877" s="17" t="s">
        <v>4015</v>
      </c>
      <c r="D877" s="17" t="s">
        <v>3128</v>
      </c>
      <c r="E877" s="17" t="s">
        <v>3129</v>
      </c>
    </row>
    <row r="878" spans="1:5" x14ac:dyDescent="0.3">
      <c r="A878" s="17" t="s">
        <v>171</v>
      </c>
      <c r="B878" s="17" t="s">
        <v>170</v>
      </c>
      <c r="C878" s="17" t="s">
        <v>4016</v>
      </c>
      <c r="D878" s="17" t="s">
        <v>3124</v>
      </c>
      <c r="E878" s="17" t="s">
        <v>3124</v>
      </c>
    </row>
    <row r="879" spans="1:5" x14ac:dyDescent="0.3">
      <c r="A879" s="17" t="s">
        <v>1626</v>
      </c>
      <c r="B879" s="17" t="s">
        <v>1625</v>
      </c>
      <c r="C879" s="17" t="s">
        <v>4017</v>
      </c>
      <c r="D879" s="17" t="s">
        <v>3124</v>
      </c>
      <c r="E879" s="17" t="s">
        <v>3124</v>
      </c>
    </row>
    <row r="880" spans="1:5" x14ac:dyDescent="0.3">
      <c r="A880" s="17" t="s">
        <v>390</v>
      </c>
      <c r="B880" s="17" t="s">
        <v>389</v>
      </c>
      <c r="C880" s="17" t="s">
        <v>4018</v>
      </c>
      <c r="D880" s="17" t="s">
        <v>3124</v>
      </c>
      <c r="E880" s="17" t="s">
        <v>3129</v>
      </c>
    </row>
    <row r="881" spans="1:5" x14ac:dyDescent="0.3">
      <c r="A881" s="17" t="s">
        <v>2598</v>
      </c>
      <c r="B881" s="17" t="s">
        <v>2597</v>
      </c>
      <c r="C881" s="17" t="s">
        <v>4019</v>
      </c>
      <c r="D881" s="17" t="s">
        <v>3128</v>
      </c>
      <c r="E881" s="17" t="s">
        <v>3129</v>
      </c>
    </row>
    <row r="882" spans="1:5" x14ac:dyDescent="0.3">
      <c r="A882" s="17" t="s">
        <v>2612</v>
      </c>
      <c r="B882" s="17" t="s">
        <v>2611</v>
      </c>
      <c r="C882" s="17" t="s">
        <v>4020</v>
      </c>
      <c r="D882" s="17" t="s">
        <v>3128</v>
      </c>
      <c r="E882" s="17" t="s">
        <v>3129</v>
      </c>
    </row>
    <row r="883" spans="1:5" x14ac:dyDescent="0.3">
      <c r="A883" s="17" t="s">
        <v>2177</v>
      </c>
      <c r="B883" s="17" t="s">
        <v>2176</v>
      </c>
      <c r="C883" s="17" t="s">
        <v>4021</v>
      </c>
      <c r="D883" s="17" t="s">
        <v>3128</v>
      </c>
      <c r="E883" s="17" t="s">
        <v>3129</v>
      </c>
    </row>
    <row r="884" spans="1:5" x14ac:dyDescent="0.3">
      <c r="A884" s="17" t="s">
        <v>1247</v>
      </c>
      <c r="B884" s="17" t="s">
        <v>1246</v>
      </c>
      <c r="C884" s="17" t="s">
        <v>4022</v>
      </c>
      <c r="D884" s="17" t="s">
        <v>3124</v>
      </c>
      <c r="E884" s="17" t="s">
        <v>3124</v>
      </c>
    </row>
    <row r="885" spans="1:5" x14ac:dyDescent="0.3">
      <c r="A885" s="17" t="s">
        <v>2451</v>
      </c>
      <c r="B885" s="17" t="s">
        <v>2450</v>
      </c>
      <c r="C885" s="17" t="s">
        <v>4023</v>
      </c>
      <c r="D885" s="17" t="s">
        <v>3128</v>
      </c>
      <c r="E885" s="17" t="s">
        <v>3129</v>
      </c>
    </row>
    <row r="886" spans="1:5" x14ac:dyDescent="0.3">
      <c r="A886" s="17" t="s">
        <v>499</v>
      </c>
      <c r="B886" s="17" t="s">
        <v>498</v>
      </c>
      <c r="C886" s="17" t="s">
        <v>4024</v>
      </c>
      <c r="D886" s="17" t="s">
        <v>3124</v>
      </c>
      <c r="E886" s="17" t="s">
        <v>3129</v>
      </c>
    </row>
    <row r="887" spans="1:5" x14ac:dyDescent="0.3">
      <c r="A887" s="17" t="s">
        <v>1803</v>
      </c>
      <c r="B887" s="17" t="s">
        <v>1802</v>
      </c>
      <c r="C887" s="17" t="s">
        <v>4025</v>
      </c>
      <c r="D887" s="17" t="s">
        <v>3128</v>
      </c>
      <c r="E887" s="17" t="s">
        <v>3129</v>
      </c>
    </row>
    <row r="888" spans="1:5" x14ac:dyDescent="0.3">
      <c r="A888" s="17" t="s">
        <v>2289</v>
      </c>
      <c r="B888" s="17" t="s">
        <v>2288</v>
      </c>
      <c r="C888" s="17" t="s">
        <v>4026</v>
      </c>
      <c r="D888" s="17" t="s">
        <v>3128</v>
      </c>
      <c r="E888" s="17" t="s">
        <v>3129</v>
      </c>
    </row>
    <row r="889" spans="1:5" x14ac:dyDescent="0.3">
      <c r="A889" s="17" t="s">
        <v>480</v>
      </c>
      <c r="B889" s="17" t="s">
        <v>479</v>
      </c>
      <c r="C889" s="17" t="s">
        <v>4027</v>
      </c>
      <c r="D889" s="17" t="s">
        <v>3128</v>
      </c>
      <c r="E889" s="17" t="s">
        <v>3129</v>
      </c>
    </row>
    <row r="890" spans="1:5" x14ac:dyDescent="0.3">
      <c r="A890" s="17" t="s">
        <v>2028</v>
      </c>
      <c r="B890" s="17" t="s">
        <v>2027</v>
      </c>
      <c r="C890" s="17" t="s">
        <v>4028</v>
      </c>
      <c r="D890" s="17" t="s">
        <v>3128</v>
      </c>
      <c r="E890" s="17" t="s">
        <v>3129</v>
      </c>
    </row>
    <row r="891" spans="1:5" x14ac:dyDescent="0.3">
      <c r="A891" s="17" t="s">
        <v>2470</v>
      </c>
      <c r="B891" s="17" t="s">
        <v>2469</v>
      </c>
      <c r="C891" s="17" t="s">
        <v>4029</v>
      </c>
      <c r="D891" s="17" t="s">
        <v>3128</v>
      </c>
      <c r="E891" s="17" t="s">
        <v>3129</v>
      </c>
    </row>
    <row r="892" spans="1:5" x14ac:dyDescent="0.3">
      <c r="A892" s="17" t="s">
        <v>1184</v>
      </c>
      <c r="B892" s="17" t="s">
        <v>1183</v>
      </c>
      <c r="C892" s="17" t="s">
        <v>4030</v>
      </c>
      <c r="D892" s="17" t="s">
        <v>3128</v>
      </c>
      <c r="E892" s="17" t="s">
        <v>3129</v>
      </c>
    </row>
    <row r="893" spans="1:5" x14ac:dyDescent="0.3">
      <c r="A893" s="17" t="s">
        <v>1533</v>
      </c>
      <c r="B893" s="17" t="s">
        <v>1532</v>
      </c>
      <c r="C893" s="17" t="s">
        <v>4031</v>
      </c>
      <c r="D893" s="17" t="s">
        <v>3124</v>
      </c>
      <c r="E893" s="17" t="s">
        <v>3124</v>
      </c>
    </row>
    <row r="894" spans="1:5" x14ac:dyDescent="0.3">
      <c r="A894" s="17" t="s">
        <v>2944</v>
      </c>
      <c r="B894" s="17" t="s">
        <v>2943</v>
      </c>
      <c r="C894" s="17" t="s">
        <v>4032</v>
      </c>
      <c r="D894" s="17" t="s">
        <v>3128</v>
      </c>
      <c r="E894" s="17" t="s">
        <v>3129</v>
      </c>
    </row>
    <row r="895" spans="1:5" x14ac:dyDescent="0.3">
      <c r="A895" s="17" t="s">
        <v>2105</v>
      </c>
      <c r="B895" s="17" t="s">
        <v>2104</v>
      </c>
      <c r="C895" s="17" t="s">
        <v>4033</v>
      </c>
      <c r="D895" s="17" t="s">
        <v>3124</v>
      </c>
      <c r="E895" s="17" t="s">
        <v>3124</v>
      </c>
    </row>
    <row r="896" spans="1:5" x14ac:dyDescent="0.3">
      <c r="A896" s="17" t="s">
        <v>909</v>
      </c>
      <c r="B896" s="17" t="s">
        <v>908</v>
      </c>
      <c r="C896" s="17" t="s">
        <v>4034</v>
      </c>
      <c r="D896" s="17" t="s">
        <v>3128</v>
      </c>
      <c r="E896" s="17" t="s">
        <v>3129</v>
      </c>
    </row>
    <row r="897" spans="1:5" x14ac:dyDescent="0.3">
      <c r="A897" s="17" t="s">
        <v>1567</v>
      </c>
      <c r="B897" s="17" t="s">
        <v>1566</v>
      </c>
      <c r="C897" s="17" t="s">
        <v>4035</v>
      </c>
      <c r="D897" s="17" t="s">
        <v>3128</v>
      </c>
      <c r="E897" s="17" t="s">
        <v>3129</v>
      </c>
    </row>
    <row r="898" spans="1:5" x14ac:dyDescent="0.3">
      <c r="A898" s="17" t="s">
        <v>913</v>
      </c>
      <c r="B898" s="17" t="s">
        <v>912</v>
      </c>
      <c r="C898" s="17" t="s">
        <v>4036</v>
      </c>
      <c r="D898" s="17" t="s">
        <v>3124</v>
      </c>
      <c r="E898" s="17" t="s">
        <v>3124</v>
      </c>
    </row>
    <row r="899" spans="1:5" x14ac:dyDescent="0.3">
      <c r="A899" s="17" t="s">
        <v>2861</v>
      </c>
      <c r="B899" s="17" t="s">
        <v>2860</v>
      </c>
      <c r="C899" s="17" t="s">
        <v>4037</v>
      </c>
      <c r="D899" s="17" t="s">
        <v>3128</v>
      </c>
      <c r="E899" s="17" t="s">
        <v>3129</v>
      </c>
    </row>
    <row r="900" spans="1:5" x14ac:dyDescent="0.3">
      <c r="A900" s="17" t="s">
        <v>1182</v>
      </c>
      <c r="B900" s="17" t="s">
        <v>1181</v>
      </c>
      <c r="C900" s="17" t="s">
        <v>4038</v>
      </c>
      <c r="D900" s="17" t="s">
        <v>3128</v>
      </c>
      <c r="E900" s="17" t="s">
        <v>3129</v>
      </c>
    </row>
    <row r="901" spans="1:5" x14ac:dyDescent="0.3">
      <c r="A901" s="17" t="s">
        <v>2627</v>
      </c>
      <c r="B901" s="17" t="s">
        <v>4039</v>
      </c>
      <c r="C901" s="17" t="s">
        <v>4040</v>
      </c>
      <c r="D901" s="17" t="s">
        <v>3128</v>
      </c>
      <c r="E901" s="17" t="s">
        <v>3129</v>
      </c>
    </row>
    <row r="902" spans="1:5" x14ac:dyDescent="0.3">
      <c r="A902" s="17" t="s">
        <v>610</v>
      </c>
      <c r="B902" s="17" t="s">
        <v>609</v>
      </c>
      <c r="C902" s="17" t="s">
        <v>4041</v>
      </c>
      <c r="D902" s="17" t="s">
        <v>3124</v>
      </c>
      <c r="E902" s="17" t="s">
        <v>3124</v>
      </c>
    </row>
    <row r="903" spans="1:5" x14ac:dyDescent="0.3">
      <c r="A903" s="17" t="s">
        <v>473</v>
      </c>
      <c r="B903" s="17" t="s">
        <v>472</v>
      </c>
      <c r="C903" s="17" t="s">
        <v>4042</v>
      </c>
      <c r="D903" s="17" t="s">
        <v>3124</v>
      </c>
      <c r="E903" s="17" t="s">
        <v>3124</v>
      </c>
    </row>
    <row r="904" spans="1:5" x14ac:dyDescent="0.3">
      <c r="A904" s="17" t="s">
        <v>535</v>
      </c>
      <c r="B904" s="17" t="s">
        <v>534</v>
      </c>
      <c r="C904" s="17" t="s">
        <v>4043</v>
      </c>
      <c r="D904" s="17" t="s">
        <v>3124</v>
      </c>
      <c r="E904" s="17" t="s">
        <v>3129</v>
      </c>
    </row>
    <row r="905" spans="1:5" x14ac:dyDescent="0.3">
      <c r="A905" s="17" t="s">
        <v>2544</v>
      </c>
      <c r="B905" s="17" t="s">
        <v>2543</v>
      </c>
      <c r="C905" s="17" t="s">
        <v>4044</v>
      </c>
      <c r="D905" s="17" t="s">
        <v>3124</v>
      </c>
      <c r="E905" s="17" t="s">
        <v>3129</v>
      </c>
    </row>
    <row r="906" spans="1:5" x14ac:dyDescent="0.3">
      <c r="A906" s="17" t="s">
        <v>2026</v>
      </c>
      <c r="B906" s="17" t="s">
        <v>2025</v>
      </c>
      <c r="C906" s="17" t="s">
        <v>4045</v>
      </c>
      <c r="D906" s="17" t="s">
        <v>3128</v>
      </c>
      <c r="E906" s="17" t="s">
        <v>3129</v>
      </c>
    </row>
    <row r="907" spans="1:5" x14ac:dyDescent="0.3">
      <c r="A907" s="17" t="s">
        <v>1881</v>
      </c>
      <c r="B907" s="17" t="s">
        <v>1880</v>
      </c>
      <c r="C907" s="17" t="s">
        <v>4046</v>
      </c>
      <c r="D907" s="17" t="s">
        <v>3124</v>
      </c>
      <c r="E907" s="17" t="s">
        <v>3124</v>
      </c>
    </row>
    <row r="908" spans="1:5" x14ac:dyDescent="0.3">
      <c r="A908" s="17" t="s">
        <v>2445</v>
      </c>
      <c r="B908" s="17" t="s">
        <v>2444</v>
      </c>
      <c r="C908" s="17" t="s">
        <v>4047</v>
      </c>
      <c r="D908" s="17" t="s">
        <v>3128</v>
      </c>
      <c r="E908" s="17" t="s">
        <v>3129</v>
      </c>
    </row>
    <row r="909" spans="1:5" x14ac:dyDescent="0.3">
      <c r="A909" s="17" t="s">
        <v>1704</v>
      </c>
      <c r="B909" s="17" t="s">
        <v>1703</v>
      </c>
      <c r="C909" s="17" t="s">
        <v>4048</v>
      </c>
      <c r="D909" s="17" t="s">
        <v>3128</v>
      </c>
      <c r="E909" s="17" t="s">
        <v>3129</v>
      </c>
    </row>
    <row r="910" spans="1:5" x14ac:dyDescent="0.3">
      <c r="A910" s="17" t="s">
        <v>1689</v>
      </c>
      <c r="B910" s="17" t="s">
        <v>1688</v>
      </c>
      <c r="C910" s="17" t="s">
        <v>4049</v>
      </c>
      <c r="D910" s="17" t="s">
        <v>3124</v>
      </c>
      <c r="E910" s="17" t="s">
        <v>3124</v>
      </c>
    </row>
    <row r="911" spans="1:5" x14ac:dyDescent="0.3">
      <c r="A911" s="17" t="s">
        <v>2363</v>
      </c>
      <c r="B911" s="17" t="s">
        <v>2362</v>
      </c>
      <c r="C911" s="17" t="s">
        <v>4050</v>
      </c>
      <c r="D911" s="17" t="s">
        <v>3124</v>
      </c>
      <c r="E911" s="17" t="s">
        <v>3124</v>
      </c>
    </row>
    <row r="912" spans="1:5" x14ac:dyDescent="0.3">
      <c r="A912" s="17" t="s">
        <v>1126</v>
      </c>
      <c r="B912" s="17" t="s">
        <v>1125</v>
      </c>
      <c r="C912" s="17" t="s">
        <v>4051</v>
      </c>
      <c r="D912" s="17" t="s">
        <v>3124</v>
      </c>
      <c r="E912" s="17" t="s">
        <v>3124</v>
      </c>
    </row>
    <row r="913" spans="1:5" x14ac:dyDescent="0.3">
      <c r="A913" s="17" t="s">
        <v>1866</v>
      </c>
      <c r="B913" s="17" t="s">
        <v>1865</v>
      </c>
      <c r="C913" s="17" t="s">
        <v>4052</v>
      </c>
      <c r="D913" s="17" t="s">
        <v>3128</v>
      </c>
      <c r="E913" s="17" t="s">
        <v>3129</v>
      </c>
    </row>
    <row r="914" spans="1:5" x14ac:dyDescent="0.3">
      <c r="A914" s="17" t="s">
        <v>1666</v>
      </c>
      <c r="B914" s="17" t="s">
        <v>1665</v>
      </c>
      <c r="C914" s="17" t="s">
        <v>4053</v>
      </c>
      <c r="D914" s="17" t="s">
        <v>3124</v>
      </c>
      <c r="E914" s="17" t="s">
        <v>3124</v>
      </c>
    </row>
    <row r="915" spans="1:5" x14ac:dyDescent="0.3">
      <c r="A915" s="17" t="s">
        <v>2846</v>
      </c>
      <c r="B915" s="17" t="s">
        <v>2845</v>
      </c>
      <c r="C915" s="17" t="s">
        <v>4054</v>
      </c>
      <c r="D915" s="17" t="s">
        <v>3128</v>
      </c>
      <c r="E915" s="17" t="s">
        <v>3129</v>
      </c>
    </row>
    <row r="916" spans="1:5" x14ac:dyDescent="0.3">
      <c r="A916" s="17" t="s">
        <v>1474</v>
      </c>
      <c r="B916" s="17" t="s">
        <v>1473</v>
      </c>
      <c r="C916" s="17" t="s">
        <v>3622</v>
      </c>
      <c r="D916" s="17" t="s">
        <v>3128</v>
      </c>
      <c r="E916" s="17" t="s">
        <v>3129</v>
      </c>
    </row>
    <row r="917" spans="1:5" x14ac:dyDescent="0.3">
      <c r="A917" s="17" t="s">
        <v>447</v>
      </c>
      <c r="B917" s="17" t="s">
        <v>446</v>
      </c>
      <c r="C917" s="17" t="s">
        <v>4055</v>
      </c>
      <c r="D917" s="17" t="s">
        <v>3124</v>
      </c>
      <c r="E917" s="17" t="s">
        <v>3124</v>
      </c>
    </row>
    <row r="918" spans="1:5" x14ac:dyDescent="0.3">
      <c r="A918" s="17" t="s">
        <v>2188</v>
      </c>
      <c r="B918" s="17" t="s">
        <v>2187</v>
      </c>
      <c r="C918" s="17" t="s">
        <v>4056</v>
      </c>
      <c r="D918" s="17" t="s">
        <v>3128</v>
      </c>
      <c r="E918" s="17" t="s">
        <v>3129</v>
      </c>
    </row>
    <row r="919" spans="1:5" x14ac:dyDescent="0.3">
      <c r="A919" s="17" t="s">
        <v>2136</v>
      </c>
      <c r="B919" s="17" t="s">
        <v>2135</v>
      </c>
      <c r="C919" s="17" t="s">
        <v>4057</v>
      </c>
      <c r="D919" s="17" t="s">
        <v>3128</v>
      </c>
      <c r="E919" s="17" t="s">
        <v>3129</v>
      </c>
    </row>
    <row r="920" spans="1:5" x14ac:dyDescent="0.3">
      <c r="A920" s="17" t="s">
        <v>2823</v>
      </c>
      <c r="B920" s="17" t="s">
        <v>2822</v>
      </c>
      <c r="C920" s="17" t="s">
        <v>4058</v>
      </c>
      <c r="D920" s="17" t="s">
        <v>3124</v>
      </c>
      <c r="E920" s="17" t="s">
        <v>3124</v>
      </c>
    </row>
    <row r="921" spans="1:5" x14ac:dyDescent="0.3">
      <c r="A921" s="17" t="s">
        <v>1653</v>
      </c>
      <c r="B921" s="17" t="s">
        <v>1652</v>
      </c>
      <c r="C921" s="17" t="s">
        <v>4059</v>
      </c>
      <c r="D921" s="17" t="s">
        <v>3124</v>
      </c>
      <c r="E921" s="17" t="s">
        <v>3124</v>
      </c>
    </row>
    <row r="922" spans="1:5" x14ac:dyDescent="0.3">
      <c r="A922" s="17" t="s">
        <v>2642</v>
      </c>
      <c r="B922" s="17" t="s">
        <v>2641</v>
      </c>
      <c r="C922" s="17" t="s">
        <v>4060</v>
      </c>
      <c r="D922" s="17" t="s">
        <v>3124</v>
      </c>
      <c r="E922" s="17" t="s">
        <v>3124</v>
      </c>
    </row>
    <row r="923" spans="1:5" x14ac:dyDescent="0.3">
      <c r="A923" s="17" t="s">
        <v>2097</v>
      </c>
      <c r="B923" s="17" t="s">
        <v>2096</v>
      </c>
      <c r="C923" s="17" t="s">
        <v>4061</v>
      </c>
      <c r="D923" s="17" t="s">
        <v>3124</v>
      </c>
      <c r="E923" s="17" t="s">
        <v>3129</v>
      </c>
    </row>
    <row r="924" spans="1:5" x14ac:dyDescent="0.3">
      <c r="A924" s="17" t="s">
        <v>2686</v>
      </c>
      <c r="B924" s="17" t="s">
        <v>2685</v>
      </c>
      <c r="C924" s="17" t="s">
        <v>4062</v>
      </c>
      <c r="D924" s="17" t="s">
        <v>3124</v>
      </c>
      <c r="E924" s="17" t="s">
        <v>3124</v>
      </c>
    </row>
    <row r="925" spans="1:5" x14ac:dyDescent="0.3">
      <c r="A925" s="17" t="s">
        <v>2496</v>
      </c>
      <c r="B925" s="17" t="s">
        <v>2495</v>
      </c>
      <c r="C925" s="17" t="s">
        <v>4063</v>
      </c>
      <c r="D925" s="17" t="s">
        <v>3124</v>
      </c>
      <c r="E925" s="17" t="s">
        <v>3124</v>
      </c>
    </row>
    <row r="926" spans="1:5" x14ac:dyDescent="0.3">
      <c r="A926" s="17" t="s">
        <v>1835</v>
      </c>
      <c r="B926" s="17" t="s">
        <v>1834</v>
      </c>
      <c r="C926" s="17" t="s">
        <v>4064</v>
      </c>
      <c r="D926" s="17" t="s">
        <v>3124</v>
      </c>
      <c r="E926" s="17" t="s">
        <v>3124</v>
      </c>
    </row>
    <row r="927" spans="1:5" x14ac:dyDescent="0.3">
      <c r="A927" s="17" t="s">
        <v>740</v>
      </c>
      <c r="B927" s="17" t="s">
        <v>739</v>
      </c>
      <c r="C927" s="17" t="s">
        <v>4065</v>
      </c>
      <c r="D927" s="17" t="s">
        <v>3128</v>
      </c>
      <c r="E927" s="17" t="s">
        <v>3129</v>
      </c>
    </row>
    <row r="928" spans="1:5" x14ac:dyDescent="0.3">
      <c r="A928" s="17" t="s">
        <v>2396</v>
      </c>
      <c r="B928" s="17" t="s">
        <v>4066</v>
      </c>
      <c r="C928" s="17" t="s">
        <v>4067</v>
      </c>
      <c r="D928" s="17" t="s">
        <v>3128</v>
      </c>
      <c r="E928" s="17" t="s">
        <v>3129</v>
      </c>
    </row>
    <row r="929" spans="1:5" x14ac:dyDescent="0.3">
      <c r="A929" s="17" t="s">
        <v>2130</v>
      </c>
      <c r="B929" s="17" t="s">
        <v>2129</v>
      </c>
      <c r="C929" s="17" t="s">
        <v>4068</v>
      </c>
      <c r="D929" s="17" t="s">
        <v>3128</v>
      </c>
      <c r="E929" s="17" t="s">
        <v>3129</v>
      </c>
    </row>
    <row r="930" spans="1:5" x14ac:dyDescent="0.3">
      <c r="A930" s="17" t="s">
        <v>1377</v>
      </c>
      <c r="B930" s="17" t="s">
        <v>1376</v>
      </c>
      <c r="C930" s="17" t="s">
        <v>4069</v>
      </c>
      <c r="D930" s="17" t="s">
        <v>3124</v>
      </c>
      <c r="E930" s="17" t="s">
        <v>3124</v>
      </c>
    </row>
    <row r="931" spans="1:5" x14ac:dyDescent="0.3">
      <c r="A931" s="17" t="s">
        <v>1117</v>
      </c>
      <c r="B931" s="17" t="s">
        <v>1116</v>
      </c>
      <c r="C931" s="17" t="s">
        <v>4070</v>
      </c>
      <c r="D931" s="17" t="s">
        <v>3124</v>
      </c>
      <c r="E931" s="17" t="s">
        <v>3124</v>
      </c>
    </row>
    <row r="932" spans="1:5" x14ac:dyDescent="0.3">
      <c r="A932" s="17" t="s">
        <v>384</v>
      </c>
      <c r="B932" s="17" t="s">
        <v>383</v>
      </c>
      <c r="C932" s="17" t="s">
        <v>4071</v>
      </c>
      <c r="D932" s="17" t="s">
        <v>3124</v>
      </c>
      <c r="E932" s="17" t="s">
        <v>3124</v>
      </c>
    </row>
    <row r="933" spans="1:5" x14ac:dyDescent="0.3">
      <c r="A933" s="17" t="s">
        <v>1708</v>
      </c>
      <c r="B933" s="17" t="s">
        <v>1707</v>
      </c>
      <c r="C933" s="17" t="s">
        <v>4072</v>
      </c>
      <c r="D933" s="17" t="s">
        <v>3124</v>
      </c>
      <c r="E933" s="17" t="s">
        <v>3129</v>
      </c>
    </row>
    <row r="934" spans="1:5" x14ac:dyDescent="0.3">
      <c r="A934" s="17" t="s">
        <v>2269</v>
      </c>
      <c r="B934" s="17" t="s">
        <v>2268</v>
      </c>
      <c r="C934" s="17" t="s">
        <v>4073</v>
      </c>
      <c r="D934" s="17" t="s">
        <v>3128</v>
      </c>
      <c r="E934" s="17" t="s">
        <v>3129</v>
      </c>
    </row>
    <row r="935" spans="1:5" x14ac:dyDescent="0.3">
      <c r="A935" s="17" t="s">
        <v>2259</v>
      </c>
      <c r="B935" s="17" t="s">
        <v>2258</v>
      </c>
      <c r="C935" s="17" t="s">
        <v>4074</v>
      </c>
      <c r="D935" s="17" t="s">
        <v>3128</v>
      </c>
      <c r="E935" s="17" t="s">
        <v>3129</v>
      </c>
    </row>
    <row r="936" spans="1:5" x14ac:dyDescent="0.3">
      <c r="A936" s="17" t="s">
        <v>2770</v>
      </c>
      <c r="B936" s="17" t="s">
        <v>2769</v>
      </c>
      <c r="C936" s="17" t="s">
        <v>4075</v>
      </c>
      <c r="D936" s="17" t="s">
        <v>3128</v>
      </c>
      <c r="E936" s="17" t="s">
        <v>3129</v>
      </c>
    </row>
    <row r="937" spans="1:5" x14ac:dyDescent="0.3">
      <c r="A937" s="17" t="s">
        <v>1569</v>
      </c>
      <c r="B937" s="17" t="s">
        <v>1568</v>
      </c>
      <c r="C937" s="17" t="s">
        <v>4076</v>
      </c>
      <c r="D937" s="17" t="s">
        <v>3124</v>
      </c>
      <c r="E937" s="17" t="s">
        <v>3124</v>
      </c>
    </row>
    <row r="938" spans="1:5" x14ac:dyDescent="0.3">
      <c r="A938" s="17" t="s">
        <v>2938</v>
      </c>
      <c r="B938" s="17" t="s">
        <v>2937</v>
      </c>
      <c r="C938" s="17" t="s">
        <v>4077</v>
      </c>
      <c r="D938" s="17" t="s">
        <v>3124</v>
      </c>
      <c r="E938" s="17" t="s">
        <v>3124</v>
      </c>
    </row>
    <row r="939" spans="1:5" x14ac:dyDescent="0.3">
      <c r="A939" s="17" t="s">
        <v>2736</v>
      </c>
      <c r="B939" s="17" t="s">
        <v>2735</v>
      </c>
      <c r="C939" s="17" t="s">
        <v>4078</v>
      </c>
      <c r="D939" s="17" t="s">
        <v>3128</v>
      </c>
      <c r="E939" s="17" t="s">
        <v>3129</v>
      </c>
    </row>
    <row r="940" spans="1:5" x14ac:dyDescent="0.3">
      <c r="A940" s="17" t="s">
        <v>851</v>
      </c>
      <c r="B940" s="17" t="s">
        <v>850</v>
      </c>
      <c r="C940" s="17" t="s">
        <v>4079</v>
      </c>
      <c r="D940" s="17" t="s">
        <v>3124</v>
      </c>
      <c r="E940" s="17" t="s">
        <v>3124</v>
      </c>
    </row>
    <row r="941" spans="1:5" x14ac:dyDescent="0.3">
      <c r="A941" s="17" t="s">
        <v>1920</v>
      </c>
      <c r="B941" s="17" t="s">
        <v>1919</v>
      </c>
      <c r="C941" s="17" t="s">
        <v>4080</v>
      </c>
      <c r="D941" s="17" t="s">
        <v>3124</v>
      </c>
      <c r="E941" s="17" t="s">
        <v>3124</v>
      </c>
    </row>
    <row r="942" spans="1:5" x14ac:dyDescent="0.3">
      <c r="A942" s="17" t="s">
        <v>2565</v>
      </c>
      <c r="B942" s="17" t="s">
        <v>2564</v>
      </c>
      <c r="C942" s="17" t="s">
        <v>4081</v>
      </c>
      <c r="D942" s="17" t="s">
        <v>3124</v>
      </c>
      <c r="E942" s="17" t="s">
        <v>3129</v>
      </c>
    </row>
    <row r="943" spans="1:5" x14ac:dyDescent="0.3">
      <c r="A943" s="17" t="s">
        <v>1904</v>
      </c>
      <c r="B943" s="17" t="s">
        <v>1903</v>
      </c>
      <c r="C943" s="17" t="s">
        <v>4082</v>
      </c>
      <c r="D943" s="17" t="s">
        <v>3124</v>
      </c>
      <c r="E943" s="17" t="s">
        <v>3129</v>
      </c>
    </row>
    <row r="944" spans="1:5" x14ac:dyDescent="0.3">
      <c r="A944" s="17" t="s">
        <v>2386</v>
      </c>
      <c r="B944" s="17" t="s">
        <v>2385</v>
      </c>
      <c r="C944" s="17" t="s">
        <v>4083</v>
      </c>
      <c r="D944" s="17" t="s">
        <v>3124</v>
      </c>
      <c r="E944" s="17" t="s">
        <v>3124</v>
      </c>
    </row>
    <row r="945" spans="1:5" x14ac:dyDescent="0.3">
      <c r="A945" s="17" t="s">
        <v>664</v>
      </c>
      <c r="B945" s="17" t="s">
        <v>663</v>
      </c>
      <c r="C945" s="17" t="s">
        <v>4084</v>
      </c>
      <c r="D945" s="17" t="s">
        <v>3124</v>
      </c>
      <c r="E945" s="17" t="s">
        <v>3124</v>
      </c>
    </row>
    <row r="946" spans="1:5" x14ac:dyDescent="0.3">
      <c r="A946" s="17" t="s">
        <v>2707</v>
      </c>
      <c r="B946" s="17" t="s">
        <v>2706</v>
      </c>
      <c r="C946" s="17" t="s">
        <v>4085</v>
      </c>
      <c r="D946" s="17" t="s">
        <v>3124</v>
      </c>
      <c r="E946" s="17" t="s">
        <v>3124</v>
      </c>
    </row>
    <row r="947" spans="1:5" x14ac:dyDescent="0.3">
      <c r="A947" s="17" t="s">
        <v>227</v>
      </c>
      <c r="B947" s="17" t="s">
        <v>226</v>
      </c>
      <c r="C947" s="17" t="s">
        <v>4086</v>
      </c>
      <c r="D947" s="17" t="s">
        <v>3124</v>
      </c>
      <c r="E947" s="17" t="s">
        <v>3129</v>
      </c>
    </row>
    <row r="948" spans="1:5" x14ac:dyDescent="0.3">
      <c r="A948" s="17" t="s">
        <v>568</v>
      </c>
      <c r="B948" s="17" t="s">
        <v>567</v>
      </c>
      <c r="C948" s="17" t="s">
        <v>4087</v>
      </c>
      <c r="D948" s="17" t="s">
        <v>3128</v>
      </c>
      <c r="E948" s="17" t="s">
        <v>3129</v>
      </c>
    </row>
    <row r="949" spans="1:5" x14ac:dyDescent="0.3">
      <c r="A949" s="17" t="s">
        <v>1142</v>
      </c>
      <c r="B949" s="17" t="s">
        <v>1141</v>
      </c>
      <c r="C949" s="17" t="s">
        <v>4088</v>
      </c>
      <c r="D949" s="17" t="s">
        <v>3124</v>
      </c>
      <c r="E949" s="17" t="s">
        <v>3124</v>
      </c>
    </row>
    <row r="950" spans="1:5" x14ac:dyDescent="0.3">
      <c r="A950" s="17" t="s">
        <v>394</v>
      </c>
      <c r="B950" s="17" t="s">
        <v>393</v>
      </c>
      <c r="C950" s="17" t="s">
        <v>4089</v>
      </c>
      <c r="D950" s="17" t="s">
        <v>3124</v>
      </c>
      <c r="E950" s="17" t="s">
        <v>3129</v>
      </c>
    </row>
    <row r="951" spans="1:5" x14ac:dyDescent="0.3">
      <c r="A951" s="17" t="s">
        <v>2873</v>
      </c>
      <c r="B951" s="17" t="s">
        <v>4090</v>
      </c>
      <c r="C951" s="17" t="s">
        <v>4091</v>
      </c>
      <c r="D951" s="17" t="s">
        <v>3124</v>
      </c>
      <c r="E951" s="17" t="s">
        <v>3129</v>
      </c>
    </row>
    <row r="952" spans="1:5" x14ac:dyDescent="0.3">
      <c r="A952" s="17" t="s">
        <v>707</v>
      </c>
      <c r="B952" s="17" t="s">
        <v>706</v>
      </c>
      <c r="C952" s="17" t="s">
        <v>4092</v>
      </c>
      <c r="D952" s="17" t="s">
        <v>3128</v>
      </c>
      <c r="E952" s="17" t="s">
        <v>3129</v>
      </c>
    </row>
    <row r="953" spans="1:5" x14ac:dyDescent="0.3">
      <c r="A953" s="17" t="s">
        <v>796</v>
      </c>
      <c r="B953" s="17" t="s">
        <v>795</v>
      </c>
      <c r="C953" s="17" t="s">
        <v>4093</v>
      </c>
      <c r="D953" s="17" t="s">
        <v>3124</v>
      </c>
      <c r="E953" s="17" t="s">
        <v>3124</v>
      </c>
    </row>
    <row r="954" spans="1:5" x14ac:dyDescent="0.3">
      <c r="A954" s="17" t="s">
        <v>12</v>
      </c>
      <c r="B954" s="17" t="s">
        <v>11</v>
      </c>
      <c r="C954" s="17" t="s">
        <v>4094</v>
      </c>
      <c r="D954" s="17" t="s">
        <v>3124</v>
      </c>
      <c r="E954" s="17" t="s">
        <v>3124</v>
      </c>
    </row>
    <row r="955" spans="1:5" x14ac:dyDescent="0.3">
      <c r="A955" s="17" t="s">
        <v>2701</v>
      </c>
      <c r="B955" s="17" t="s">
        <v>2700</v>
      </c>
      <c r="C955" s="17" t="s">
        <v>4095</v>
      </c>
      <c r="D955" s="17" t="s">
        <v>3124</v>
      </c>
      <c r="E955" s="17" t="s">
        <v>3124</v>
      </c>
    </row>
    <row r="956" spans="1:5" x14ac:dyDescent="0.3">
      <c r="A956" s="17" t="s">
        <v>2759</v>
      </c>
      <c r="B956" s="17" t="s">
        <v>2758</v>
      </c>
      <c r="C956" s="17" t="s">
        <v>4096</v>
      </c>
      <c r="D956" s="17" t="s">
        <v>3128</v>
      </c>
      <c r="E956" s="17" t="s">
        <v>3129</v>
      </c>
    </row>
    <row r="957" spans="1:5" x14ac:dyDescent="0.3">
      <c r="A957" s="17" t="s">
        <v>494</v>
      </c>
      <c r="B957" s="17" t="s">
        <v>493</v>
      </c>
      <c r="C957" s="17" t="s">
        <v>4097</v>
      </c>
      <c r="D957" s="17" t="s">
        <v>3124</v>
      </c>
      <c r="E957" s="17" t="s">
        <v>3124</v>
      </c>
    </row>
    <row r="958" spans="1:5" x14ac:dyDescent="0.3">
      <c r="A958" s="17" t="s">
        <v>2293</v>
      </c>
      <c r="B958" s="17" t="s">
        <v>2292</v>
      </c>
      <c r="C958" s="17" t="s">
        <v>4098</v>
      </c>
      <c r="D958" s="17" t="s">
        <v>3124</v>
      </c>
      <c r="E958" s="17" t="s">
        <v>3124</v>
      </c>
    </row>
    <row r="959" spans="1:5" x14ac:dyDescent="0.3">
      <c r="A959" s="17" t="s">
        <v>1998</v>
      </c>
      <c r="B959" s="17" t="s">
        <v>1997</v>
      </c>
      <c r="C959" s="17" t="s">
        <v>4099</v>
      </c>
      <c r="D959" s="17" t="s">
        <v>3124</v>
      </c>
      <c r="E959" s="17" t="s">
        <v>3129</v>
      </c>
    </row>
    <row r="960" spans="1:5" x14ac:dyDescent="0.3">
      <c r="A960" s="17" t="s">
        <v>1465</v>
      </c>
      <c r="B960" s="17" t="s">
        <v>1464</v>
      </c>
      <c r="C960" s="17" t="s">
        <v>4100</v>
      </c>
      <c r="D960" s="17" t="s">
        <v>3124</v>
      </c>
      <c r="E960" s="17" t="s">
        <v>3129</v>
      </c>
    </row>
    <row r="961" spans="1:5" x14ac:dyDescent="0.3">
      <c r="A961" s="17" t="s">
        <v>1697</v>
      </c>
      <c r="B961" s="17" t="s">
        <v>1696</v>
      </c>
      <c r="C961" s="17" t="s">
        <v>4101</v>
      </c>
      <c r="D961" s="17" t="s">
        <v>3124</v>
      </c>
      <c r="E961" s="17" t="s">
        <v>3124</v>
      </c>
    </row>
    <row r="962" spans="1:5" x14ac:dyDescent="0.3">
      <c r="A962" s="17" t="s">
        <v>2684</v>
      </c>
      <c r="B962" s="17" t="s">
        <v>2683</v>
      </c>
      <c r="C962" s="17" t="s">
        <v>4102</v>
      </c>
      <c r="D962" s="17" t="s">
        <v>3124</v>
      </c>
      <c r="E962" s="17" t="s">
        <v>3124</v>
      </c>
    </row>
    <row r="963" spans="1:5" x14ac:dyDescent="0.3">
      <c r="A963" s="17" t="s">
        <v>193</v>
      </c>
      <c r="B963" s="17" t="s">
        <v>192</v>
      </c>
      <c r="C963" s="17" t="s">
        <v>4103</v>
      </c>
      <c r="D963" s="17" t="s">
        <v>3124</v>
      </c>
      <c r="E963" s="17" t="s">
        <v>3129</v>
      </c>
    </row>
    <row r="964" spans="1:5" x14ac:dyDescent="0.3">
      <c r="A964" s="17" t="s">
        <v>2570</v>
      </c>
      <c r="B964" s="17" t="s">
        <v>2569</v>
      </c>
      <c r="C964" s="17" t="s">
        <v>4104</v>
      </c>
      <c r="D964" s="17" t="s">
        <v>3124</v>
      </c>
      <c r="E964" s="17" t="s">
        <v>3124</v>
      </c>
    </row>
    <row r="965" spans="1:5" x14ac:dyDescent="0.3">
      <c r="A965" s="17" t="s">
        <v>2784</v>
      </c>
      <c r="B965" s="17" t="s">
        <v>2783</v>
      </c>
      <c r="C965" s="17" t="s">
        <v>4105</v>
      </c>
      <c r="D965" s="17" t="s">
        <v>3124</v>
      </c>
      <c r="E965" s="17" t="s">
        <v>3124</v>
      </c>
    </row>
    <row r="966" spans="1:5" x14ac:dyDescent="0.3">
      <c r="A966" s="17" t="s">
        <v>1134</v>
      </c>
      <c r="B966" s="17" t="s">
        <v>1133</v>
      </c>
      <c r="C966" s="17" t="s">
        <v>4106</v>
      </c>
      <c r="D966" s="17" t="s">
        <v>3124</v>
      </c>
      <c r="E966" s="17" t="s">
        <v>3124</v>
      </c>
    </row>
    <row r="967" spans="1:5" x14ac:dyDescent="0.3">
      <c r="A967" s="17" t="s">
        <v>2376</v>
      </c>
      <c r="B967" s="17" t="s">
        <v>2375</v>
      </c>
      <c r="C967" s="17" t="s">
        <v>4107</v>
      </c>
      <c r="D967" s="17" t="s">
        <v>3124</v>
      </c>
      <c r="E967" s="17" t="s">
        <v>3124</v>
      </c>
    </row>
    <row r="968" spans="1:5" x14ac:dyDescent="0.3">
      <c r="A968" s="17" t="s">
        <v>1902</v>
      </c>
      <c r="B968" s="17" t="s">
        <v>1901</v>
      </c>
      <c r="C968" s="17" t="s">
        <v>4108</v>
      </c>
      <c r="D968" s="17" t="s">
        <v>3124</v>
      </c>
      <c r="E968" s="17" t="s">
        <v>3124</v>
      </c>
    </row>
    <row r="969" spans="1:5" x14ac:dyDescent="0.3">
      <c r="A969" s="17" t="s">
        <v>440</v>
      </c>
      <c r="B969" s="17" t="s">
        <v>439</v>
      </c>
      <c r="C969" s="17" t="s">
        <v>4109</v>
      </c>
      <c r="D969" s="17" t="s">
        <v>3128</v>
      </c>
      <c r="E969" s="17" t="s">
        <v>3129</v>
      </c>
    </row>
    <row r="970" spans="1:5" x14ac:dyDescent="0.3">
      <c r="A970" s="17" t="s">
        <v>2095</v>
      </c>
      <c r="B970" s="17" t="s">
        <v>2094</v>
      </c>
      <c r="C970" s="17" t="s">
        <v>4110</v>
      </c>
      <c r="D970" s="17" t="s">
        <v>3124</v>
      </c>
      <c r="E970" s="17" t="s">
        <v>3124</v>
      </c>
    </row>
    <row r="971" spans="1:5" x14ac:dyDescent="0.3">
      <c r="A971" s="17" t="s">
        <v>1402</v>
      </c>
      <c r="B971" s="17" t="s">
        <v>1401</v>
      </c>
      <c r="C971" s="17" t="s">
        <v>4111</v>
      </c>
      <c r="D971" s="17" t="s">
        <v>3124</v>
      </c>
      <c r="E971" s="17" t="s">
        <v>3124</v>
      </c>
    </row>
    <row r="972" spans="1:5" x14ac:dyDescent="0.3">
      <c r="A972" s="17" t="s">
        <v>419</v>
      </c>
      <c r="B972" s="17" t="s">
        <v>418</v>
      </c>
      <c r="C972" s="17" t="s">
        <v>4112</v>
      </c>
      <c r="D972" s="17" t="s">
        <v>3128</v>
      </c>
      <c r="E972" s="17" t="s">
        <v>3129</v>
      </c>
    </row>
    <row r="973" spans="1:5" x14ac:dyDescent="0.3">
      <c r="A973" s="17" t="s">
        <v>2272</v>
      </c>
      <c r="B973" s="17" t="s">
        <v>2271</v>
      </c>
      <c r="C973" s="17" t="s">
        <v>4113</v>
      </c>
      <c r="D973" s="17" t="s">
        <v>3128</v>
      </c>
      <c r="E973" s="17" t="s">
        <v>3129</v>
      </c>
    </row>
    <row r="974" spans="1:5" x14ac:dyDescent="0.3">
      <c r="A974" s="17" t="s">
        <v>762</v>
      </c>
      <c r="B974" s="17" t="s">
        <v>761</v>
      </c>
      <c r="C974" s="17" t="s">
        <v>4114</v>
      </c>
      <c r="D974" s="17" t="s">
        <v>3124</v>
      </c>
      <c r="E974" s="17" t="s">
        <v>3124</v>
      </c>
    </row>
    <row r="975" spans="1:5" x14ac:dyDescent="0.3">
      <c r="A975" s="17" t="s">
        <v>2764</v>
      </c>
      <c r="B975" s="17" t="s">
        <v>2763</v>
      </c>
      <c r="C975" s="17" t="s">
        <v>4115</v>
      </c>
      <c r="D975" s="17" t="s">
        <v>3128</v>
      </c>
      <c r="E975" s="17" t="s">
        <v>3129</v>
      </c>
    </row>
    <row r="976" spans="1:5" x14ac:dyDescent="0.3">
      <c r="A976" s="17" t="s">
        <v>2607</v>
      </c>
      <c r="B976" s="17" t="s">
        <v>2606</v>
      </c>
      <c r="C976" s="17" t="s">
        <v>4116</v>
      </c>
      <c r="D976" s="17" t="s">
        <v>3124</v>
      </c>
      <c r="E976" s="17" t="s">
        <v>3124</v>
      </c>
    </row>
    <row r="977" spans="1:5" x14ac:dyDescent="0.3">
      <c r="A977" s="17" t="s">
        <v>1720</v>
      </c>
      <c r="B977" s="17" t="s">
        <v>1719</v>
      </c>
      <c r="C977" s="17" t="s">
        <v>4117</v>
      </c>
      <c r="D977" s="17" t="s">
        <v>3124</v>
      </c>
      <c r="E977" s="17" t="s">
        <v>3124</v>
      </c>
    </row>
    <row r="978" spans="1:5" x14ac:dyDescent="0.3">
      <c r="A978" s="17" t="s">
        <v>1695</v>
      </c>
      <c r="B978" s="17" t="s">
        <v>1694</v>
      </c>
      <c r="C978" s="17" t="s">
        <v>4118</v>
      </c>
      <c r="D978" s="17" t="s">
        <v>3128</v>
      </c>
      <c r="E978" s="17" t="s">
        <v>3129</v>
      </c>
    </row>
    <row r="979" spans="1:5" x14ac:dyDescent="0.3">
      <c r="A979" s="17" t="s">
        <v>1308</v>
      </c>
      <c r="B979" s="17" t="s">
        <v>1307</v>
      </c>
      <c r="C979" s="17" t="s">
        <v>4119</v>
      </c>
      <c r="D979" s="17" t="s">
        <v>3124</v>
      </c>
      <c r="E979" s="17" t="s">
        <v>3124</v>
      </c>
    </row>
    <row r="980" spans="1:5" x14ac:dyDescent="0.3">
      <c r="A980" s="17" t="s">
        <v>544</v>
      </c>
      <c r="B980" s="17" t="s">
        <v>543</v>
      </c>
      <c r="C980" s="17" t="s">
        <v>4120</v>
      </c>
      <c r="D980" s="17" t="s">
        <v>3128</v>
      </c>
      <c r="E980" s="17" t="s">
        <v>3129</v>
      </c>
    </row>
    <row r="981" spans="1:5" x14ac:dyDescent="0.3">
      <c r="A981" s="17" t="s">
        <v>280</v>
      </c>
      <c r="B981" s="17" t="s">
        <v>279</v>
      </c>
      <c r="C981" s="17" t="s">
        <v>4121</v>
      </c>
      <c r="D981" s="17" t="s">
        <v>3124</v>
      </c>
      <c r="E981" s="17" t="s">
        <v>3124</v>
      </c>
    </row>
    <row r="982" spans="1:5" x14ac:dyDescent="0.3">
      <c r="A982" s="17" t="s">
        <v>167</v>
      </c>
      <c r="B982" s="17" t="s">
        <v>166</v>
      </c>
      <c r="C982" s="17" t="s">
        <v>4122</v>
      </c>
      <c r="D982" s="17" t="s">
        <v>3124</v>
      </c>
      <c r="E982" s="17" t="s">
        <v>3124</v>
      </c>
    </row>
    <row r="983" spans="1:5" x14ac:dyDescent="0.3">
      <c r="A983" s="17" t="s">
        <v>2528</v>
      </c>
      <c r="B983" s="17" t="s">
        <v>2527</v>
      </c>
      <c r="C983" s="17" t="s">
        <v>4123</v>
      </c>
      <c r="D983" s="17" t="s">
        <v>3128</v>
      </c>
      <c r="E983" s="17" t="s">
        <v>3129</v>
      </c>
    </row>
    <row r="984" spans="1:5" x14ac:dyDescent="0.3">
      <c r="A984" s="17" t="s">
        <v>2891</v>
      </c>
      <c r="B984" s="17" t="s">
        <v>2890</v>
      </c>
      <c r="C984" s="17" t="s">
        <v>4124</v>
      </c>
      <c r="D984" s="17" t="s">
        <v>3124</v>
      </c>
      <c r="E984" s="17" t="s">
        <v>3124</v>
      </c>
    </row>
    <row r="985" spans="1:5" x14ac:dyDescent="0.3">
      <c r="A985" s="17" t="s">
        <v>2772</v>
      </c>
      <c r="B985" s="17" t="s">
        <v>2771</v>
      </c>
      <c r="C985" s="17" t="s">
        <v>4125</v>
      </c>
      <c r="D985" s="17" t="s">
        <v>3124</v>
      </c>
      <c r="E985" s="17" t="s">
        <v>3124</v>
      </c>
    </row>
    <row r="986" spans="1:5" x14ac:dyDescent="0.3">
      <c r="A986" s="17" t="s">
        <v>972</v>
      </c>
      <c r="B986" s="17" t="s">
        <v>4126</v>
      </c>
      <c r="C986" s="17" t="s">
        <v>4127</v>
      </c>
      <c r="D986" s="17" t="s">
        <v>3124</v>
      </c>
      <c r="E986" s="17" t="s">
        <v>3124</v>
      </c>
    </row>
    <row r="987" spans="1:5" x14ac:dyDescent="0.3">
      <c r="A987" s="17" t="s">
        <v>1848</v>
      </c>
      <c r="B987" s="17" t="s">
        <v>1847</v>
      </c>
      <c r="C987" s="17" t="s">
        <v>4128</v>
      </c>
      <c r="D987" s="17" t="s">
        <v>3128</v>
      </c>
      <c r="E987" s="17" t="s">
        <v>3129</v>
      </c>
    </row>
    <row r="988" spans="1:5" x14ac:dyDescent="0.3">
      <c r="A988" s="17" t="s">
        <v>1030</v>
      </c>
      <c r="B988" s="17" t="s">
        <v>1029</v>
      </c>
      <c r="C988" s="17" t="s">
        <v>4129</v>
      </c>
      <c r="D988" s="17" t="s">
        <v>3124</v>
      </c>
      <c r="E988" s="17" t="s">
        <v>3129</v>
      </c>
    </row>
    <row r="989" spans="1:5" x14ac:dyDescent="0.3">
      <c r="A989" s="17" t="s">
        <v>503</v>
      </c>
      <c r="B989" s="17" t="s">
        <v>502</v>
      </c>
      <c r="C989" s="17" t="s">
        <v>4130</v>
      </c>
      <c r="D989" s="17" t="s">
        <v>3124</v>
      </c>
      <c r="E989" s="17" t="s">
        <v>3124</v>
      </c>
    </row>
    <row r="990" spans="1:5" x14ac:dyDescent="0.3">
      <c r="A990" s="17" t="s">
        <v>1583</v>
      </c>
      <c r="B990" s="17" t="s">
        <v>1582</v>
      </c>
      <c r="C990" s="17" t="s">
        <v>4131</v>
      </c>
      <c r="D990" s="17" t="s">
        <v>3124</v>
      </c>
      <c r="E990" s="17" t="s">
        <v>3129</v>
      </c>
    </row>
    <row r="991" spans="1:5" x14ac:dyDescent="0.3">
      <c r="A991" s="17" t="s">
        <v>833</v>
      </c>
      <c r="B991" s="17" t="s">
        <v>832</v>
      </c>
      <c r="C991" s="17" t="s">
        <v>4132</v>
      </c>
      <c r="D991" s="17" t="s">
        <v>3124</v>
      </c>
      <c r="E991" s="17" t="s">
        <v>3124</v>
      </c>
    </row>
    <row r="992" spans="1:5" x14ac:dyDescent="0.3">
      <c r="A992" s="17" t="s">
        <v>566</v>
      </c>
      <c r="B992" s="17" t="s">
        <v>565</v>
      </c>
      <c r="C992" s="17" t="s">
        <v>4133</v>
      </c>
      <c r="D992" s="17" t="s">
        <v>3124</v>
      </c>
      <c r="E992" s="17" t="s">
        <v>3124</v>
      </c>
    </row>
    <row r="993" spans="1:5" x14ac:dyDescent="0.3">
      <c r="A993" s="17" t="s">
        <v>2964</v>
      </c>
      <c r="B993" s="17" t="s">
        <v>2963</v>
      </c>
      <c r="C993" s="17" t="s">
        <v>4134</v>
      </c>
      <c r="D993" s="17" t="s">
        <v>3128</v>
      </c>
      <c r="E993" s="17" t="s">
        <v>3129</v>
      </c>
    </row>
    <row r="994" spans="1:5" x14ac:dyDescent="0.3">
      <c r="A994" s="17" t="s">
        <v>2002</v>
      </c>
      <c r="B994" s="17" t="s">
        <v>2001</v>
      </c>
      <c r="C994" s="17" t="s">
        <v>4135</v>
      </c>
      <c r="D994" s="17" t="s">
        <v>3124</v>
      </c>
      <c r="E994" s="17" t="s">
        <v>3124</v>
      </c>
    </row>
    <row r="995" spans="1:5" x14ac:dyDescent="0.3">
      <c r="A995" s="17" t="s">
        <v>1579</v>
      </c>
      <c r="B995" s="17" t="s">
        <v>1578</v>
      </c>
      <c r="C995" s="17" t="s">
        <v>4136</v>
      </c>
      <c r="D995" s="17" t="s">
        <v>3124</v>
      </c>
      <c r="E995" s="17" t="s">
        <v>3124</v>
      </c>
    </row>
    <row r="996" spans="1:5" x14ac:dyDescent="0.3">
      <c r="A996" s="17" t="s">
        <v>2730</v>
      </c>
      <c r="B996" s="17" t="s">
        <v>2729</v>
      </c>
      <c r="C996" s="17" t="s">
        <v>4137</v>
      </c>
      <c r="D996" s="17" t="s">
        <v>3124</v>
      </c>
      <c r="E996" s="17" t="s">
        <v>3124</v>
      </c>
    </row>
    <row r="997" spans="1:5" x14ac:dyDescent="0.3">
      <c r="A997" s="17" t="s">
        <v>1589</v>
      </c>
      <c r="B997" s="17" t="s">
        <v>1588</v>
      </c>
      <c r="C997" s="17" t="s">
        <v>4138</v>
      </c>
      <c r="D997" s="17" t="s">
        <v>3124</v>
      </c>
      <c r="E997" s="17" t="s">
        <v>3124</v>
      </c>
    </row>
    <row r="998" spans="1:5" x14ac:dyDescent="0.3">
      <c r="A998" s="17" t="s">
        <v>1563</v>
      </c>
      <c r="B998" s="17" t="s">
        <v>1562</v>
      </c>
      <c r="C998" s="17" t="s">
        <v>4139</v>
      </c>
      <c r="D998" s="17" t="s">
        <v>3128</v>
      </c>
      <c r="E998" s="17" t="s">
        <v>3129</v>
      </c>
    </row>
    <row r="999" spans="1:5" x14ac:dyDescent="0.3">
      <c r="A999" s="17" t="s">
        <v>2821</v>
      </c>
      <c r="B999" s="17" t="s">
        <v>2820</v>
      </c>
      <c r="C999" s="17" t="s">
        <v>4140</v>
      </c>
      <c r="D999" s="17" t="s">
        <v>3124</v>
      </c>
      <c r="E999" s="17" t="s">
        <v>3124</v>
      </c>
    </row>
    <row r="1000" spans="1:5" x14ac:dyDescent="0.3">
      <c r="A1000" s="17" t="s">
        <v>2905</v>
      </c>
      <c r="B1000" s="17" t="s">
        <v>2904</v>
      </c>
      <c r="C1000" s="17" t="s">
        <v>4141</v>
      </c>
      <c r="D1000" s="17" t="s">
        <v>3124</v>
      </c>
      <c r="E1000" s="17" t="s">
        <v>3124</v>
      </c>
    </row>
    <row r="1001" spans="1:5" x14ac:dyDescent="0.3">
      <c r="A1001" s="17" t="s">
        <v>398</v>
      </c>
      <c r="B1001" s="17" t="s">
        <v>397</v>
      </c>
      <c r="C1001" s="17" t="s">
        <v>4142</v>
      </c>
      <c r="D1001" s="17" t="s">
        <v>3124</v>
      </c>
      <c r="E1001" s="17" t="s">
        <v>3124</v>
      </c>
    </row>
    <row r="1002" spans="1:5" x14ac:dyDescent="0.3">
      <c r="A1002" s="17" t="s">
        <v>2237</v>
      </c>
      <c r="B1002" s="17" t="s">
        <v>2236</v>
      </c>
      <c r="C1002" s="17" t="s">
        <v>4143</v>
      </c>
      <c r="D1002" s="17" t="s">
        <v>3128</v>
      </c>
      <c r="E1002" s="17" t="s">
        <v>3129</v>
      </c>
    </row>
    <row r="1003" spans="1:5" x14ac:dyDescent="0.3">
      <c r="A1003" s="17" t="s">
        <v>1052</v>
      </c>
      <c r="B1003" s="17" t="s">
        <v>1051</v>
      </c>
      <c r="C1003" s="17" t="s">
        <v>4144</v>
      </c>
      <c r="D1003" s="17" t="s">
        <v>3124</v>
      </c>
      <c r="E1003" s="17" t="s">
        <v>3124</v>
      </c>
    </row>
    <row r="1004" spans="1:5" x14ac:dyDescent="0.3">
      <c r="A1004" s="17" t="s">
        <v>1706</v>
      </c>
      <c r="B1004" s="17" t="s">
        <v>1705</v>
      </c>
      <c r="C1004" s="17" t="s">
        <v>4145</v>
      </c>
      <c r="D1004" s="17" t="s">
        <v>3124</v>
      </c>
      <c r="E1004" s="17" t="s">
        <v>3129</v>
      </c>
    </row>
    <row r="1005" spans="1:5" x14ac:dyDescent="0.3">
      <c r="A1005" s="17" t="s">
        <v>1535</v>
      </c>
      <c r="B1005" s="17" t="s">
        <v>1534</v>
      </c>
      <c r="C1005" s="17" t="s">
        <v>4146</v>
      </c>
      <c r="D1005" s="17" t="s">
        <v>3124</v>
      </c>
      <c r="E1005" s="17" t="s">
        <v>3124</v>
      </c>
    </row>
    <row r="1006" spans="1:5" x14ac:dyDescent="0.3">
      <c r="A1006" s="17" t="s">
        <v>2165</v>
      </c>
      <c r="B1006" s="17" t="s">
        <v>2164</v>
      </c>
      <c r="C1006" s="17" t="s">
        <v>4147</v>
      </c>
      <c r="D1006" s="17" t="s">
        <v>3124</v>
      </c>
      <c r="E1006" s="17" t="s">
        <v>3124</v>
      </c>
    </row>
    <row r="1007" spans="1:5" x14ac:dyDescent="0.3">
      <c r="A1007" s="17" t="s">
        <v>1961</v>
      </c>
      <c r="B1007" s="17" t="s">
        <v>1960</v>
      </c>
      <c r="C1007" s="17" t="s">
        <v>4148</v>
      </c>
      <c r="D1007" s="17" t="s">
        <v>3124</v>
      </c>
      <c r="E1007" s="17" t="s">
        <v>3124</v>
      </c>
    </row>
    <row r="1008" spans="1:5" x14ac:dyDescent="0.3">
      <c r="A1008" s="17" t="s">
        <v>1034</v>
      </c>
      <c r="B1008" s="17" t="s">
        <v>1033</v>
      </c>
      <c r="C1008" s="17" t="s">
        <v>4149</v>
      </c>
      <c r="D1008" s="17" t="s">
        <v>3124</v>
      </c>
      <c r="E1008" s="17" t="s">
        <v>3124</v>
      </c>
    </row>
    <row r="1009" spans="1:5" x14ac:dyDescent="0.3">
      <c r="A1009" s="17" t="s">
        <v>724</v>
      </c>
      <c r="B1009" s="17" t="s">
        <v>723</v>
      </c>
      <c r="C1009" s="17" t="s">
        <v>4150</v>
      </c>
      <c r="D1009" s="17" t="s">
        <v>3124</v>
      </c>
      <c r="E1009" s="17" t="s">
        <v>3124</v>
      </c>
    </row>
    <row r="1010" spans="1:5" x14ac:dyDescent="0.3">
      <c r="A1010" s="17" t="s">
        <v>1225</v>
      </c>
      <c r="B1010" s="17" t="s">
        <v>1224</v>
      </c>
      <c r="C1010" s="17" t="s">
        <v>4151</v>
      </c>
      <c r="D1010" s="17" t="s">
        <v>3124</v>
      </c>
      <c r="E1010" s="17" t="s">
        <v>3124</v>
      </c>
    </row>
    <row r="1011" spans="1:5" x14ac:dyDescent="0.3">
      <c r="A1011" s="17" t="s">
        <v>1373</v>
      </c>
      <c r="B1011" s="17" t="s">
        <v>1372</v>
      </c>
      <c r="C1011" s="17" t="s">
        <v>4152</v>
      </c>
      <c r="D1011" s="17" t="s">
        <v>3124</v>
      </c>
      <c r="E1011" s="17" t="s">
        <v>3124</v>
      </c>
    </row>
    <row r="1012" spans="1:5" x14ac:dyDescent="0.3">
      <c r="A1012" s="17" t="s">
        <v>2227</v>
      </c>
      <c r="B1012" s="17" t="s">
        <v>4153</v>
      </c>
      <c r="C1012" s="17" t="s">
        <v>4154</v>
      </c>
      <c r="D1012" s="17" t="s">
        <v>3128</v>
      </c>
      <c r="E1012" s="17" t="s">
        <v>3129</v>
      </c>
    </row>
    <row r="1013" spans="1:5" x14ac:dyDescent="0.3">
      <c r="A1013" s="17" t="s">
        <v>982</v>
      </c>
      <c r="B1013" s="17" t="s">
        <v>981</v>
      </c>
      <c r="C1013" s="17" t="s">
        <v>4155</v>
      </c>
      <c r="D1013" s="17" t="s">
        <v>3124</v>
      </c>
      <c r="E1013" s="17" t="s">
        <v>3124</v>
      </c>
    </row>
    <row r="1014" spans="1:5" x14ac:dyDescent="0.3">
      <c r="A1014" s="17" t="s">
        <v>570</v>
      </c>
      <c r="B1014" s="17" t="s">
        <v>569</v>
      </c>
      <c r="C1014" s="17" t="s">
        <v>4156</v>
      </c>
      <c r="D1014" s="17" t="s">
        <v>3124</v>
      </c>
      <c r="E1014" s="17" t="s">
        <v>3129</v>
      </c>
    </row>
    <row r="1015" spans="1:5" x14ac:dyDescent="0.3">
      <c r="A1015" s="17" t="s">
        <v>270</v>
      </c>
      <c r="B1015" s="17" t="s">
        <v>269</v>
      </c>
      <c r="C1015" s="17" t="s">
        <v>4157</v>
      </c>
      <c r="D1015" s="17" t="s">
        <v>3124</v>
      </c>
      <c r="E1015" s="17" t="s">
        <v>3124</v>
      </c>
    </row>
    <row r="1016" spans="1:5" x14ac:dyDescent="0.3">
      <c r="A1016" s="17" t="s">
        <v>1235</v>
      </c>
      <c r="B1016" s="17" t="s">
        <v>1234</v>
      </c>
      <c r="C1016" s="17" t="s">
        <v>4158</v>
      </c>
      <c r="D1016" s="17" t="s">
        <v>3128</v>
      </c>
      <c r="E1016" s="17" t="s">
        <v>3129</v>
      </c>
    </row>
    <row r="1017" spans="1:5" x14ac:dyDescent="0.3">
      <c r="A1017" s="17" t="s">
        <v>2839</v>
      </c>
      <c r="B1017" s="17" t="s">
        <v>2838</v>
      </c>
      <c r="C1017" s="17" t="s">
        <v>4159</v>
      </c>
      <c r="D1017" s="17" t="s">
        <v>3124</v>
      </c>
      <c r="E1017" s="17" t="s">
        <v>3124</v>
      </c>
    </row>
    <row r="1018" spans="1:5" x14ac:dyDescent="0.3">
      <c r="A1018" s="17" t="s">
        <v>876</v>
      </c>
      <c r="B1018" s="17" t="s">
        <v>875</v>
      </c>
      <c r="C1018" s="17" t="s">
        <v>4160</v>
      </c>
      <c r="D1018" s="17" t="s">
        <v>3124</v>
      </c>
      <c r="E1018" s="17" t="s">
        <v>3124</v>
      </c>
    </row>
    <row r="1019" spans="1:5" x14ac:dyDescent="0.3">
      <c r="A1019" s="17" t="s">
        <v>734</v>
      </c>
      <c r="B1019" s="17" t="s">
        <v>733</v>
      </c>
      <c r="C1019" s="17" t="s">
        <v>4161</v>
      </c>
      <c r="D1019" s="17" t="s">
        <v>3124</v>
      </c>
      <c r="E1019" s="17" t="s">
        <v>3124</v>
      </c>
    </row>
    <row r="1020" spans="1:5" x14ac:dyDescent="0.3">
      <c r="A1020" s="17" t="s">
        <v>1776</v>
      </c>
      <c r="B1020" s="17" t="s">
        <v>1775</v>
      </c>
      <c r="C1020" s="17" t="s">
        <v>4162</v>
      </c>
      <c r="D1020" s="17" t="s">
        <v>3124</v>
      </c>
      <c r="E1020" s="17" t="s">
        <v>3124</v>
      </c>
    </row>
    <row r="1021" spans="1:5" x14ac:dyDescent="0.3">
      <c r="A1021" s="17" t="s">
        <v>1229</v>
      </c>
      <c r="B1021" s="17" t="s">
        <v>1228</v>
      </c>
      <c r="C1021" s="17" t="s">
        <v>4163</v>
      </c>
      <c r="D1021" s="17" t="s">
        <v>3124</v>
      </c>
      <c r="E1021" s="17" t="s">
        <v>3124</v>
      </c>
    </row>
    <row r="1022" spans="1:5" x14ac:dyDescent="0.3">
      <c r="A1022" s="17" t="s">
        <v>1217</v>
      </c>
      <c r="B1022" s="17" t="s">
        <v>1216</v>
      </c>
      <c r="C1022" s="17" t="s">
        <v>4164</v>
      </c>
      <c r="D1022" s="17" t="s">
        <v>3128</v>
      </c>
      <c r="E1022" s="17" t="s">
        <v>3129</v>
      </c>
    </row>
    <row r="1023" spans="1:5" x14ac:dyDescent="0.3">
      <c r="A1023" s="17" t="s">
        <v>1571</v>
      </c>
      <c r="B1023" s="17" t="s">
        <v>1570</v>
      </c>
      <c r="C1023" s="17" t="s">
        <v>4165</v>
      </c>
      <c r="D1023" s="17" t="s">
        <v>3124</v>
      </c>
      <c r="E1023" s="17" t="s">
        <v>3124</v>
      </c>
    </row>
    <row r="1024" spans="1:5" x14ac:dyDescent="0.3">
      <c r="A1024" s="17" t="s">
        <v>209</v>
      </c>
      <c r="B1024" s="17" t="s">
        <v>208</v>
      </c>
      <c r="C1024" s="17" t="s">
        <v>4166</v>
      </c>
      <c r="D1024" s="17" t="s">
        <v>3128</v>
      </c>
      <c r="E1024" s="17" t="s">
        <v>3129</v>
      </c>
    </row>
    <row r="1025" spans="1:5" x14ac:dyDescent="0.3">
      <c r="A1025" s="17" t="s">
        <v>2447</v>
      </c>
      <c r="B1025" s="17" t="s">
        <v>2446</v>
      </c>
      <c r="C1025" s="17" t="s">
        <v>4167</v>
      </c>
      <c r="D1025" s="17" t="s">
        <v>3124</v>
      </c>
      <c r="E1025" s="17" t="s">
        <v>3124</v>
      </c>
    </row>
    <row r="1026" spans="1:5" x14ac:dyDescent="0.3">
      <c r="A1026" s="17" t="s">
        <v>88</v>
      </c>
      <c r="B1026" s="17" t="s">
        <v>87</v>
      </c>
      <c r="C1026" s="17" t="s">
        <v>4168</v>
      </c>
      <c r="D1026" s="17" t="s">
        <v>3124</v>
      </c>
      <c r="E1026" s="17" t="s">
        <v>3124</v>
      </c>
    </row>
    <row r="1027" spans="1:5" x14ac:dyDescent="0.3">
      <c r="A1027" s="17" t="s">
        <v>1477</v>
      </c>
      <c r="B1027" s="17" t="s">
        <v>1476</v>
      </c>
      <c r="C1027" s="17" t="s">
        <v>4169</v>
      </c>
      <c r="D1027" s="17" t="s">
        <v>3128</v>
      </c>
      <c r="E1027" s="17" t="s">
        <v>3129</v>
      </c>
    </row>
    <row r="1028" spans="1:5" x14ac:dyDescent="0.3">
      <c r="A1028" s="17" t="s">
        <v>2205</v>
      </c>
      <c r="B1028" s="17" t="s">
        <v>2204</v>
      </c>
      <c r="C1028" s="17" t="s">
        <v>4170</v>
      </c>
      <c r="D1028" s="17" t="s">
        <v>3124</v>
      </c>
      <c r="E1028" s="17" t="s">
        <v>3124</v>
      </c>
    </row>
    <row r="1029" spans="1:5" x14ac:dyDescent="0.3">
      <c r="A1029" s="17" t="s">
        <v>591</v>
      </c>
      <c r="B1029" s="17" t="s">
        <v>590</v>
      </c>
      <c r="C1029" s="17" t="s">
        <v>4171</v>
      </c>
      <c r="D1029" s="17" t="s">
        <v>3124</v>
      </c>
      <c r="E1029" s="17" t="s">
        <v>3124</v>
      </c>
    </row>
    <row r="1030" spans="1:5" x14ac:dyDescent="0.3">
      <c r="A1030" s="17" t="s">
        <v>1105</v>
      </c>
      <c r="B1030" s="17" t="s">
        <v>1104</v>
      </c>
      <c r="C1030" s="17" t="s">
        <v>4172</v>
      </c>
      <c r="D1030" s="17" t="s">
        <v>3124</v>
      </c>
      <c r="E1030" s="17" t="s">
        <v>3124</v>
      </c>
    </row>
    <row r="1031" spans="1:5" x14ac:dyDescent="0.3">
      <c r="A1031" s="17" t="s">
        <v>2576</v>
      </c>
      <c r="B1031" s="17" t="s">
        <v>2575</v>
      </c>
      <c r="C1031" s="17" t="s">
        <v>4173</v>
      </c>
      <c r="D1031" s="17" t="s">
        <v>3124</v>
      </c>
      <c r="E1031" s="17" t="s">
        <v>3129</v>
      </c>
    </row>
    <row r="1032" spans="1:5" x14ac:dyDescent="0.3">
      <c r="A1032" s="17" t="s">
        <v>2030</v>
      </c>
      <c r="B1032" s="17" t="s">
        <v>2029</v>
      </c>
      <c r="C1032" s="17" t="s">
        <v>4174</v>
      </c>
      <c r="D1032" s="17" t="s">
        <v>3124</v>
      </c>
      <c r="E1032" s="17" t="s">
        <v>3124</v>
      </c>
    </row>
    <row r="1033" spans="1:5" x14ac:dyDescent="0.3">
      <c r="A1033" s="17" t="s">
        <v>340</v>
      </c>
      <c r="B1033" s="17" t="s">
        <v>339</v>
      </c>
      <c r="C1033" s="17" t="s">
        <v>4175</v>
      </c>
      <c r="D1033" s="17" t="s">
        <v>3128</v>
      </c>
      <c r="E1033" s="17" t="s">
        <v>3129</v>
      </c>
    </row>
    <row r="1034" spans="1:5" x14ac:dyDescent="0.3">
      <c r="A1034" s="17" t="s">
        <v>1699</v>
      </c>
      <c r="B1034" s="17" t="s">
        <v>1698</v>
      </c>
      <c r="C1034" s="17" t="s">
        <v>4176</v>
      </c>
      <c r="D1034" s="17" t="s">
        <v>3124</v>
      </c>
      <c r="E1034" s="17" t="s">
        <v>3124</v>
      </c>
    </row>
    <row r="1035" spans="1:5" x14ac:dyDescent="0.3">
      <c r="A1035" s="17" t="s">
        <v>1018</v>
      </c>
      <c r="B1035" s="17" t="s">
        <v>1017</v>
      </c>
      <c r="C1035" s="17" t="s">
        <v>4177</v>
      </c>
      <c r="D1035" s="17" t="s">
        <v>3128</v>
      </c>
      <c r="E1035" s="17" t="s">
        <v>3129</v>
      </c>
    </row>
    <row r="1036" spans="1:5" x14ac:dyDescent="0.3">
      <c r="A1036" s="17" t="s">
        <v>330</v>
      </c>
      <c r="B1036" s="17" t="s">
        <v>329</v>
      </c>
      <c r="C1036" s="17" t="s">
        <v>4178</v>
      </c>
      <c r="D1036" s="17" t="s">
        <v>3128</v>
      </c>
      <c r="E1036" s="17" t="s">
        <v>3129</v>
      </c>
    </row>
    <row r="1037" spans="1:5" x14ac:dyDescent="0.3">
      <c r="A1037" s="17" t="s">
        <v>1488</v>
      </c>
      <c r="B1037" s="17" t="s">
        <v>1487</v>
      </c>
      <c r="C1037" s="17" t="s">
        <v>4179</v>
      </c>
      <c r="D1037" s="17" t="s">
        <v>3124</v>
      </c>
      <c r="E1037" s="17" t="s">
        <v>3124</v>
      </c>
    </row>
    <row r="1038" spans="1:5" x14ac:dyDescent="0.3">
      <c r="A1038" s="17" t="s">
        <v>2004</v>
      </c>
      <c r="B1038" s="17" t="s">
        <v>2003</v>
      </c>
      <c r="C1038" s="17" t="s">
        <v>4180</v>
      </c>
      <c r="D1038" s="17" t="s">
        <v>3128</v>
      </c>
      <c r="E1038" s="17" t="s">
        <v>3129</v>
      </c>
    </row>
    <row r="1039" spans="1:5" x14ac:dyDescent="0.3">
      <c r="A1039" s="17" t="s">
        <v>1107</v>
      </c>
      <c r="B1039" s="17" t="s">
        <v>1106</v>
      </c>
      <c r="C1039" s="17" t="s">
        <v>4181</v>
      </c>
      <c r="D1039" s="17" t="s">
        <v>3124</v>
      </c>
      <c r="E1039" s="17" t="s">
        <v>3124</v>
      </c>
    </row>
    <row r="1040" spans="1:5" x14ac:dyDescent="0.3">
      <c r="A1040" s="17" t="s">
        <v>1512</v>
      </c>
      <c r="B1040" s="17" t="s">
        <v>1511</v>
      </c>
      <c r="C1040" s="17" t="s">
        <v>4182</v>
      </c>
      <c r="D1040" s="17" t="s">
        <v>3124</v>
      </c>
      <c r="E1040" s="17" t="s">
        <v>3124</v>
      </c>
    </row>
    <row r="1041" spans="1:5" x14ac:dyDescent="0.3">
      <c r="A1041" s="17" t="s">
        <v>2382</v>
      </c>
      <c r="B1041" s="17" t="s">
        <v>2381</v>
      </c>
      <c r="C1041" s="17" t="s">
        <v>4183</v>
      </c>
      <c r="D1041" s="17" t="s">
        <v>3124</v>
      </c>
      <c r="E1041" s="17" t="s">
        <v>3124</v>
      </c>
    </row>
    <row r="1042" spans="1:5" x14ac:dyDescent="0.3">
      <c r="A1042" s="17" t="s">
        <v>1251</v>
      </c>
      <c r="B1042" s="17" t="s">
        <v>1250</v>
      </c>
      <c r="C1042" s="17" t="s">
        <v>4184</v>
      </c>
      <c r="D1042" s="17" t="s">
        <v>3124</v>
      </c>
      <c r="E1042" s="17" t="s">
        <v>3124</v>
      </c>
    </row>
    <row r="1043" spans="1:5" x14ac:dyDescent="0.3">
      <c r="A1043" s="17" t="s">
        <v>21</v>
      </c>
      <c r="B1043" s="17" t="s">
        <v>20</v>
      </c>
      <c r="C1043" s="17" t="s">
        <v>4185</v>
      </c>
      <c r="D1043" s="17" t="s">
        <v>3128</v>
      </c>
      <c r="E1043" s="17" t="s">
        <v>3129</v>
      </c>
    </row>
    <row r="1044" spans="1:5" x14ac:dyDescent="0.3">
      <c r="A1044" s="17" t="s">
        <v>2918</v>
      </c>
      <c r="B1044" s="17" t="s">
        <v>2917</v>
      </c>
      <c r="C1044" s="17" t="s">
        <v>4186</v>
      </c>
      <c r="D1044" s="17" t="s">
        <v>3124</v>
      </c>
      <c r="E1044" s="17" t="s">
        <v>3124</v>
      </c>
    </row>
    <row r="1045" spans="1:5" x14ac:dyDescent="0.3">
      <c r="A1045" s="17" t="s">
        <v>2853</v>
      </c>
      <c r="B1045" s="17" t="s">
        <v>2852</v>
      </c>
      <c r="C1045" s="17" t="s">
        <v>4187</v>
      </c>
      <c r="D1045" s="17" t="s">
        <v>3128</v>
      </c>
      <c r="E1045" s="17" t="s">
        <v>3129</v>
      </c>
    </row>
    <row r="1046" spans="1:5" x14ac:dyDescent="0.3">
      <c r="A1046" s="17" t="s">
        <v>2328</v>
      </c>
      <c r="B1046" s="17" t="s">
        <v>2327</v>
      </c>
      <c r="C1046" s="17" t="s">
        <v>4188</v>
      </c>
      <c r="D1046" s="17" t="s">
        <v>3124</v>
      </c>
      <c r="E1046" s="17" t="s">
        <v>3124</v>
      </c>
    </row>
    <row r="1047" spans="1:5" x14ac:dyDescent="0.3">
      <c r="A1047" s="17" t="s">
        <v>1099</v>
      </c>
      <c r="B1047" s="17" t="s">
        <v>1098</v>
      </c>
      <c r="C1047" s="17" t="s">
        <v>4189</v>
      </c>
      <c r="D1047" s="17" t="s">
        <v>3124</v>
      </c>
      <c r="E1047" s="17" t="s">
        <v>3129</v>
      </c>
    </row>
    <row r="1048" spans="1:5" x14ac:dyDescent="0.3">
      <c r="A1048" s="17" t="s">
        <v>1207</v>
      </c>
      <c r="B1048" s="17" t="s">
        <v>1206</v>
      </c>
      <c r="C1048" s="17" t="s">
        <v>4190</v>
      </c>
      <c r="D1048" s="17" t="s">
        <v>3124</v>
      </c>
      <c r="E1048" s="17" t="s">
        <v>3129</v>
      </c>
    </row>
    <row r="1049" spans="1:5" x14ac:dyDescent="0.3">
      <c r="A1049" s="17" t="s">
        <v>1350</v>
      </c>
      <c r="B1049" s="17" t="s">
        <v>1349</v>
      </c>
      <c r="C1049" s="17" t="s">
        <v>4191</v>
      </c>
      <c r="D1049" s="17" t="s">
        <v>3124</v>
      </c>
      <c r="E1049" s="17" t="s">
        <v>3124</v>
      </c>
    </row>
    <row r="1050" spans="1:5" x14ac:dyDescent="0.3">
      <c r="A1050" s="17" t="s">
        <v>839</v>
      </c>
      <c r="B1050" s="17" t="s">
        <v>838</v>
      </c>
      <c r="C1050" s="17" t="s">
        <v>4192</v>
      </c>
      <c r="D1050" s="17" t="s">
        <v>3128</v>
      </c>
      <c r="E1050" s="17" t="s">
        <v>3129</v>
      </c>
    </row>
    <row r="1051" spans="1:5" x14ac:dyDescent="0.3">
      <c r="A1051" s="17" t="s">
        <v>1292</v>
      </c>
      <c r="B1051" s="17" t="s">
        <v>1291</v>
      </c>
      <c r="C1051" s="17" t="s">
        <v>4193</v>
      </c>
      <c r="D1051" s="17" t="s">
        <v>3124</v>
      </c>
      <c r="E1051" s="17" t="s">
        <v>3124</v>
      </c>
    </row>
    <row r="1052" spans="1:5" x14ac:dyDescent="0.3">
      <c r="A1052" s="17" t="s">
        <v>2805</v>
      </c>
      <c r="B1052" s="17" t="s">
        <v>2804</v>
      </c>
      <c r="C1052" s="17" t="s">
        <v>4194</v>
      </c>
      <c r="D1052" s="17" t="s">
        <v>3124</v>
      </c>
      <c r="E1052" s="17" t="s">
        <v>3124</v>
      </c>
    </row>
    <row r="1053" spans="1:5" x14ac:dyDescent="0.3">
      <c r="A1053" s="17" t="s">
        <v>2449</v>
      </c>
      <c r="B1053" s="17" t="s">
        <v>2448</v>
      </c>
      <c r="C1053" s="17" t="s">
        <v>4195</v>
      </c>
      <c r="D1053" s="17" t="s">
        <v>3124</v>
      </c>
      <c r="E1053" s="17" t="s">
        <v>3124</v>
      </c>
    </row>
    <row r="1054" spans="1:5" x14ac:dyDescent="0.3">
      <c r="A1054" s="17" t="s">
        <v>2536</v>
      </c>
      <c r="B1054" s="17" t="s">
        <v>2535</v>
      </c>
      <c r="C1054" s="17" t="s">
        <v>4196</v>
      </c>
      <c r="D1054" s="17" t="s">
        <v>3128</v>
      </c>
      <c r="E1054" s="17" t="s">
        <v>3129</v>
      </c>
    </row>
    <row r="1055" spans="1:5" x14ac:dyDescent="0.3">
      <c r="A1055" s="17" t="s">
        <v>1981</v>
      </c>
      <c r="B1055" s="17" t="s">
        <v>1980</v>
      </c>
      <c r="C1055" s="17" t="s">
        <v>4197</v>
      </c>
      <c r="D1055" s="17" t="s">
        <v>3124</v>
      </c>
      <c r="E1055" s="17" t="s">
        <v>3124</v>
      </c>
    </row>
    <row r="1056" spans="1:5" x14ac:dyDescent="0.3">
      <c r="A1056" s="17" t="s">
        <v>932</v>
      </c>
      <c r="B1056" s="17" t="s">
        <v>931</v>
      </c>
      <c r="C1056" s="17" t="s">
        <v>4198</v>
      </c>
      <c r="D1056" s="17" t="s">
        <v>3124</v>
      </c>
      <c r="E1056" s="17" t="s">
        <v>3124</v>
      </c>
    </row>
    <row r="1057" spans="1:5" x14ac:dyDescent="0.3">
      <c r="A1057" s="17" t="s">
        <v>1591</v>
      </c>
      <c r="B1057" s="17" t="s">
        <v>1590</v>
      </c>
      <c r="C1057" s="17" t="s">
        <v>4199</v>
      </c>
      <c r="D1057" s="17" t="s">
        <v>3124</v>
      </c>
      <c r="E1057" s="17" t="s">
        <v>3129</v>
      </c>
    </row>
    <row r="1058" spans="1:5" x14ac:dyDescent="0.3">
      <c r="A1058" s="17" t="s">
        <v>859</v>
      </c>
      <c r="B1058" s="17" t="s">
        <v>858</v>
      </c>
      <c r="C1058" s="17" t="s">
        <v>4200</v>
      </c>
      <c r="D1058" s="17" t="s">
        <v>3124</v>
      </c>
      <c r="E1058" s="17" t="s">
        <v>3124</v>
      </c>
    </row>
    <row r="1059" spans="1:5" x14ac:dyDescent="0.3">
      <c r="A1059" s="17" t="s">
        <v>1233</v>
      </c>
      <c r="B1059" s="17" t="s">
        <v>1232</v>
      </c>
      <c r="C1059" s="17" t="s">
        <v>4201</v>
      </c>
      <c r="D1059" s="17" t="s">
        <v>3124</v>
      </c>
      <c r="E1059" s="17" t="s">
        <v>3124</v>
      </c>
    </row>
    <row r="1060" spans="1:5" x14ac:dyDescent="0.3">
      <c r="A1060" s="17" t="s">
        <v>2738</v>
      </c>
      <c r="B1060" s="17" t="s">
        <v>2737</v>
      </c>
      <c r="C1060" s="17" t="s">
        <v>4202</v>
      </c>
      <c r="D1060" s="17" t="s">
        <v>3124</v>
      </c>
      <c r="E1060" s="17" t="s">
        <v>3124</v>
      </c>
    </row>
    <row r="1061" spans="1:5" x14ac:dyDescent="0.3">
      <c r="A1061" s="17" t="s">
        <v>1294</v>
      </c>
      <c r="B1061" s="17" t="s">
        <v>1293</v>
      </c>
      <c r="C1061" s="17" t="s">
        <v>4203</v>
      </c>
      <c r="D1061" s="17" t="s">
        <v>3124</v>
      </c>
      <c r="E1061" s="17" t="s">
        <v>3124</v>
      </c>
    </row>
    <row r="1062" spans="1:5" x14ac:dyDescent="0.3">
      <c r="A1062" s="17" t="s">
        <v>2046</v>
      </c>
      <c r="B1062" s="17" t="s">
        <v>2045</v>
      </c>
      <c r="C1062" s="17" t="s">
        <v>4204</v>
      </c>
      <c r="D1062" s="17" t="s">
        <v>3124</v>
      </c>
      <c r="E1062" s="17" t="s">
        <v>3124</v>
      </c>
    </row>
    <row r="1063" spans="1:5" x14ac:dyDescent="0.3">
      <c r="A1063" s="17" t="s">
        <v>1337</v>
      </c>
      <c r="B1063" s="17" t="s">
        <v>1336</v>
      </c>
      <c r="C1063" s="17" t="s">
        <v>4205</v>
      </c>
      <c r="D1063" s="17" t="s">
        <v>3124</v>
      </c>
      <c r="E1063" s="17" t="s">
        <v>3124</v>
      </c>
    </row>
    <row r="1064" spans="1:5" x14ac:dyDescent="0.3">
      <c r="A1064" s="17" t="s">
        <v>1967</v>
      </c>
      <c r="B1064" s="17" t="s">
        <v>1966</v>
      </c>
      <c r="C1064" s="17" t="s">
        <v>4206</v>
      </c>
      <c r="D1064" s="17" t="s">
        <v>3128</v>
      </c>
      <c r="E1064" s="17" t="s">
        <v>3129</v>
      </c>
    </row>
    <row r="1065" spans="1:5" x14ac:dyDescent="0.3">
      <c r="A1065" s="17" t="s">
        <v>1436</v>
      </c>
      <c r="B1065" s="17" t="s">
        <v>1435</v>
      </c>
      <c r="C1065" s="17" t="s">
        <v>4207</v>
      </c>
      <c r="D1065" s="17" t="s">
        <v>3124</v>
      </c>
      <c r="E1065" s="17" t="s">
        <v>3124</v>
      </c>
    </row>
    <row r="1066" spans="1:5" x14ac:dyDescent="0.3">
      <c r="A1066" s="17" t="s">
        <v>1457</v>
      </c>
      <c r="B1066" s="17" t="s">
        <v>1456</v>
      </c>
      <c r="C1066" s="17" t="s">
        <v>4208</v>
      </c>
      <c r="D1066" s="17" t="s">
        <v>3128</v>
      </c>
      <c r="E1066" s="17" t="s">
        <v>3129</v>
      </c>
    </row>
    <row r="1067" spans="1:5" x14ac:dyDescent="0.3">
      <c r="A1067" s="17" t="s">
        <v>242</v>
      </c>
      <c r="B1067" s="17" t="s">
        <v>241</v>
      </c>
      <c r="C1067" s="17" t="s">
        <v>4209</v>
      </c>
      <c r="D1067" s="17" t="s">
        <v>3124</v>
      </c>
      <c r="E1067" s="17" t="s">
        <v>3124</v>
      </c>
    </row>
    <row r="1068" spans="1:5" x14ac:dyDescent="0.3">
      <c r="A1068" s="17" t="s">
        <v>2334</v>
      </c>
      <c r="B1068" s="17" t="s">
        <v>2333</v>
      </c>
      <c r="C1068" s="17" t="s">
        <v>4210</v>
      </c>
      <c r="D1068" s="17" t="s">
        <v>3124</v>
      </c>
      <c r="E1068" s="17" t="s">
        <v>3129</v>
      </c>
    </row>
    <row r="1069" spans="1:5" x14ac:dyDescent="0.3">
      <c r="A1069" s="17" t="s">
        <v>2010</v>
      </c>
      <c r="B1069" s="17" t="s">
        <v>2009</v>
      </c>
      <c r="C1069" s="17" t="s">
        <v>4211</v>
      </c>
      <c r="D1069" s="17" t="s">
        <v>3124</v>
      </c>
      <c r="E1069" s="17" t="s">
        <v>3124</v>
      </c>
    </row>
    <row r="1070" spans="1:5" x14ac:dyDescent="0.3">
      <c r="A1070" s="17" t="s">
        <v>1425</v>
      </c>
      <c r="B1070" s="17" t="s">
        <v>1424</v>
      </c>
      <c r="C1070" s="17" t="s">
        <v>4212</v>
      </c>
      <c r="D1070" s="17" t="s">
        <v>3124</v>
      </c>
      <c r="E1070" s="17" t="s">
        <v>3124</v>
      </c>
    </row>
    <row r="1071" spans="1:5" x14ac:dyDescent="0.3">
      <c r="A1071" s="17" t="s">
        <v>2235</v>
      </c>
      <c r="B1071" s="17" t="s">
        <v>2234</v>
      </c>
      <c r="C1071" s="17" t="s">
        <v>4213</v>
      </c>
      <c r="D1071" s="17" t="s">
        <v>3128</v>
      </c>
      <c r="E1071" s="17" t="s">
        <v>3129</v>
      </c>
    </row>
    <row r="1072" spans="1:5" x14ac:dyDescent="0.3">
      <c r="A1072" s="17" t="s">
        <v>266</v>
      </c>
      <c r="B1072" s="17" t="s">
        <v>265</v>
      </c>
      <c r="C1072" s="17" t="s">
        <v>4214</v>
      </c>
      <c r="D1072" s="17" t="s">
        <v>3124</v>
      </c>
      <c r="E1072" s="17" t="s">
        <v>3124</v>
      </c>
    </row>
    <row r="1073" spans="1:5" x14ac:dyDescent="0.3">
      <c r="A1073" s="17" t="s">
        <v>926</v>
      </c>
      <c r="B1073" s="17" t="s">
        <v>925</v>
      </c>
      <c r="C1073" s="17" t="s">
        <v>4215</v>
      </c>
      <c r="D1073" s="17" t="s">
        <v>3124</v>
      </c>
      <c r="E1073" s="17" t="s">
        <v>3124</v>
      </c>
    </row>
    <row r="1074" spans="1:5" x14ac:dyDescent="0.3">
      <c r="A1074" s="17" t="s">
        <v>131</v>
      </c>
      <c r="B1074" s="17" t="s">
        <v>130</v>
      </c>
      <c r="C1074" s="17" t="s">
        <v>4216</v>
      </c>
      <c r="D1074" s="17" t="s">
        <v>3124</v>
      </c>
      <c r="E1074" s="17" t="s">
        <v>3124</v>
      </c>
    </row>
    <row r="1075" spans="1:5" x14ac:dyDescent="0.3">
      <c r="A1075" s="17" t="s">
        <v>2514</v>
      </c>
      <c r="B1075" s="17" t="s">
        <v>2513</v>
      </c>
      <c r="C1075" s="17" t="s">
        <v>4217</v>
      </c>
      <c r="D1075" s="17" t="s">
        <v>3124</v>
      </c>
      <c r="E1075" s="17" t="s">
        <v>3129</v>
      </c>
    </row>
    <row r="1076" spans="1:5" x14ac:dyDescent="0.3">
      <c r="A1076" s="17" t="s">
        <v>427</v>
      </c>
      <c r="B1076" s="17" t="s">
        <v>426</v>
      </c>
      <c r="C1076" s="17" t="s">
        <v>4218</v>
      </c>
      <c r="D1076" s="17" t="s">
        <v>3128</v>
      </c>
      <c r="E1076" s="17" t="s">
        <v>3129</v>
      </c>
    </row>
    <row r="1077" spans="1:5" x14ac:dyDescent="0.3">
      <c r="A1077" s="17" t="s">
        <v>2849</v>
      </c>
      <c r="B1077" s="17" t="s">
        <v>2848</v>
      </c>
      <c r="C1077" s="17" t="s">
        <v>4219</v>
      </c>
      <c r="D1077" s="17" t="s">
        <v>3124</v>
      </c>
      <c r="E1077" s="17" t="s">
        <v>3129</v>
      </c>
    </row>
    <row r="1078" spans="1:5" x14ac:dyDescent="0.3">
      <c r="A1078" s="17" t="s">
        <v>1348</v>
      </c>
      <c r="B1078" s="17" t="s">
        <v>1347</v>
      </c>
      <c r="C1078" s="17" t="s">
        <v>4220</v>
      </c>
      <c r="D1078" s="17" t="s">
        <v>3128</v>
      </c>
      <c r="E1078" s="17" t="s">
        <v>3129</v>
      </c>
    </row>
    <row r="1079" spans="1:5" x14ac:dyDescent="0.3">
      <c r="A1079" s="17" t="s">
        <v>1036</v>
      </c>
      <c r="B1079" s="17" t="s">
        <v>1035</v>
      </c>
      <c r="C1079" s="17" t="s">
        <v>4221</v>
      </c>
      <c r="D1079" s="17" t="s">
        <v>3124</v>
      </c>
      <c r="E1079" s="17" t="s">
        <v>3129</v>
      </c>
    </row>
    <row r="1080" spans="1:5" x14ac:dyDescent="0.3">
      <c r="A1080" s="17" t="s">
        <v>513</v>
      </c>
      <c r="B1080" s="17" t="s">
        <v>512</v>
      </c>
      <c r="C1080" s="17" t="s">
        <v>4222</v>
      </c>
      <c r="D1080" s="17" t="s">
        <v>3124</v>
      </c>
      <c r="E1080" s="17" t="s">
        <v>3124</v>
      </c>
    </row>
    <row r="1081" spans="1:5" x14ac:dyDescent="0.3">
      <c r="A1081" s="17" t="s">
        <v>1463</v>
      </c>
      <c r="B1081" s="17" t="s">
        <v>1462</v>
      </c>
      <c r="C1081" s="17" t="s">
        <v>4223</v>
      </c>
      <c r="D1081" s="17" t="s">
        <v>3124</v>
      </c>
      <c r="E1081" s="17" t="s">
        <v>3124</v>
      </c>
    </row>
    <row r="1082" spans="1:5" x14ac:dyDescent="0.3">
      <c r="A1082" s="17" t="s">
        <v>1896</v>
      </c>
      <c r="B1082" s="17" t="s">
        <v>1895</v>
      </c>
      <c r="C1082" s="17" t="s">
        <v>4224</v>
      </c>
      <c r="D1082" s="17" t="s">
        <v>3124</v>
      </c>
      <c r="E1082" s="17" t="s">
        <v>3124</v>
      </c>
    </row>
    <row r="1083" spans="1:5" x14ac:dyDescent="0.3">
      <c r="A1083" s="17" t="s">
        <v>2901</v>
      </c>
      <c r="B1083" s="17" t="s">
        <v>2900</v>
      </c>
      <c r="C1083" s="17" t="s">
        <v>4225</v>
      </c>
      <c r="D1083" s="17" t="s">
        <v>3124</v>
      </c>
      <c r="E1083" s="17" t="s">
        <v>3124</v>
      </c>
    </row>
    <row r="1084" spans="1:5" x14ac:dyDescent="0.3">
      <c r="A1084" s="17" t="s">
        <v>583</v>
      </c>
      <c r="B1084" s="17" t="s">
        <v>582</v>
      </c>
      <c r="C1084" s="17" t="s">
        <v>4226</v>
      </c>
      <c r="D1084" s="17" t="s">
        <v>3128</v>
      </c>
      <c r="E1084" s="17" t="s">
        <v>3129</v>
      </c>
    </row>
    <row r="1085" spans="1:5" x14ac:dyDescent="0.3">
      <c r="A1085" s="17" t="s">
        <v>2530</v>
      </c>
      <c r="B1085" s="17" t="s">
        <v>2529</v>
      </c>
      <c r="C1085" s="17" t="s">
        <v>4227</v>
      </c>
      <c r="D1085" s="17" t="s">
        <v>3128</v>
      </c>
      <c r="E1085" s="17" t="s">
        <v>3129</v>
      </c>
    </row>
    <row r="1086" spans="1:5" x14ac:dyDescent="0.3">
      <c r="A1086" s="17" t="s">
        <v>1394</v>
      </c>
      <c r="B1086" s="17" t="s">
        <v>1393</v>
      </c>
      <c r="C1086" s="17" t="s">
        <v>4228</v>
      </c>
      <c r="D1086" s="17" t="s">
        <v>3128</v>
      </c>
      <c r="E1086" s="17" t="s">
        <v>3129</v>
      </c>
    </row>
    <row r="1087" spans="1:5" x14ac:dyDescent="0.3">
      <c r="A1087" s="17" t="s">
        <v>2881</v>
      </c>
      <c r="B1087" s="17" t="s">
        <v>2880</v>
      </c>
      <c r="C1087" s="17" t="s">
        <v>4229</v>
      </c>
      <c r="D1087" s="17" t="s">
        <v>3128</v>
      </c>
      <c r="E1087" s="17" t="s">
        <v>3129</v>
      </c>
    </row>
    <row r="1088" spans="1:5" x14ac:dyDescent="0.3">
      <c r="A1088" s="17" t="s">
        <v>2263</v>
      </c>
      <c r="B1088" s="17" t="s">
        <v>2262</v>
      </c>
      <c r="C1088" s="17" t="s">
        <v>4230</v>
      </c>
      <c r="D1088" s="17" t="s">
        <v>3124</v>
      </c>
      <c r="E1088" s="17" t="s">
        <v>3124</v>
      </c>
    </row>
    <row r="1089" spans="1:5" x14ac:dyDescent="0.3">
      <c r="A1089" s="17" t="s">
        <v>334</v>
      </c>
      <c r="B1089" s="17" t="s">
        <v>333</v>
      </c>
      <c r="C1089" s="17" t="s">
        <v>4231</v>
      </c>
      <c r="D1089" s="17" t="s">
        <v>3128</v>
      </c>
      <c r="E1089" s="17" t="s">
        <v>3129</v>
      </c>
    </row>
    <row r="1090" spans="1:5" x14ac:dyDescent="0.3">
      <c r="A1090" s="17" t="s">
        <v>302</v>
      </c>
      <c r="B1090" s="17" t="s">
        <v>301</v>
      </c>
      <c r="C1090" s="17" t="s">
        <v>4232</v>
      </c>
      <c r="D1090" s="17" t="s">
        <v>3124</v>
      </c>
      <c r="E1090" s="17" t="s">
        <v>3124</v>
      </c>
    </row>
    <row r="1091" spans="1:5" x14ac:dyDescent="0.3">
      <c r="A1091" s="17" t="s">
        <v>1871</v>
      </c>
      <c r="B1091" s="17" t="s">
        <v>1870</v>
      </c>
      <c r="C1091" s="17" t="s">
        <v>4233</v>
      </c>
      <c r="D1091" s="17" t="s">
        <v>3128</v>
      </c>
      <c r="E1091" s="17" t="s">
        <v>3129</v>
      </c>
    </row>
    <row r="1092" spans="1:5" x14ac:dyDescent="0.3">
      <c r="A1092" s="17" t="s">
        <v>1824</v>
      </c>
      <c r="B1092" s="17" t="s">
        <v>1823</v>
      </c>
      <c r="C1092" s="17" t="s">
        <v>4234</v>
      </c>
      <c r="D1092" s="17" t="s">
        <v>3124</v>
      </c>
      <c r="E1092" s="17" t="s">
        <v>3124</v>
      </c>
    </row>
    <row r="1093" spans="1:5" x14ac:dyDescent="0.3">
      <c r="A1093" s="17" t="s">
        <v>1502</v>
      </c>
      <c r="B1093" s="17" t="s">
        <v>1501</v>
      </c>
      <c r="C1093" s="17" t="s">
        <v>4235</v>
      </c>
      <c r="D1093" s="17" t="s">
        <v>3124</v>
      </c>
      <c r="E1093" s="17" t="s">
        <v>3124</v>
      </c>
    </row>
    <row r="1094" spans="1:5" x14ac:dyDescent="0.3">
      <c r="A1094" s="17" t="s">
        <v>2059</v>
      </c>
      <c r="B1094" s="17" t="s">
        <v>2058</v>
      </c>
      <c r="C1094" s="17" t="s">
        <v>4236</v>
      </c>
      <c r="D1094" s="17" t="s">
        <v>3128</v>
      </c>
      <c r="E1094" s="17" t="s">
        <v>3129</v>
      </c>
    </row>
    <row r="1095" spans="1:5" x14ac:dyDescent="0.3">
      <c r="A1095" s="17" t="s">
        <v>2753</v>
      </c>
      <c r="B1095" s="17" t="s">
        <v>2752</v>
      </c>
      <c r="C1095" s="17" t="s">
        <v>4237</v>
      </c>
      <c r="D1095" s="17" t="s">
        <v>3124</v>
      </c>
      <c r="E1095" s="17" t="s">
        <v>3124</v>
      </c>
    </row>
    <row r="1096" spans="1:5" x14ac:dyDescent="0.3">
      <c r="A1096" s="17" t="s">
        <v>2592</v>
      </c>
      <c r="B1096" s="17" t="s">
        <v>2591</v>
      </c>
      <c r="C1096" s="17" t="s">
        <v>4238</v>
      </c>
      <c r="D1096" s="17" t="s">
        <v>3124</v>
      </c>
      <c r="E1096" s="17" t="s">
        <v>3124</v>
      </c>
    </row>
    <row r="1097" spans="1:5" x14ac:dyDescent="0.3">
      <c r="A1097" s="17" t="s">
        <v>2893</v>
      </c>
      <c r="B1097" s="17" t="s">
        <v>2892</v>
      </c>
      <c r="C1097" s="17" t="s">
        <v>4239</v>
      </c>
      <c r="D1097" s="17" t="s">
        <v>3124</v>
      </c>
      <c r="E1097" s="17" t="s">
        <v>3124</v>
      </c>
    </row>
    <row r="1098" spans="1:5" x14ac:dyDescent="0.3">
      <c r="A1098" s="17" t="s">
        <v>2855</v>
      </c>
      <c r="B1098" s="17" t="s">
        <v>2854</v>
      </c>
      <c r="C1098" s="17" t="s">
        <v>4240</v>
      </c>
      <c r="D1098" s="17" t="s">
        <v>3124</v>
      </c>
      <c r="E1098" s="17" t="s">
        <v>3124</v>
      </c>
    </row>
    <row r="1099" spans="1:5" x14ac:dyDescent="0.3">
      <c r="A1099" s="17" t="s">
        <v>2253</v>
      </c>
      <c r="B1099" s="17" t="s">
        <v>2252</v>
      </c>
      <c r="C1099" s="17" t="s">
        <v>4241</v>
      </c>
      <c r="D1099" s="17" t="s">
        <v>3128</v>
      </c>
      <c r="E1099" s="17" t="s">
        <v>3129</v>
      </c>
    </row>
    <row r="1100" spans="1:5" x14ac:dyDescent="0.3">
      <c r="A1100" s="17" t="s">
        <v>2249</v>
      </c>
      <c r="B1100" s="17" t="s">
        <v>2248</v>
      </c>
      <c r="C1100" s="17" t="s">
        <v>4242</v>
      </c>
      <c r="D1100" s="17" t="s">
        <v>3124</v>
      </c>
      <c r="E1100" s="17" t="s">
        <v>3124</v>
      </c>
    </row>
    <row r="1101" spans="1:5" x14ac:dyDescent="0.3">
      <c r="A1101" s="17" t="s">
        <v>1024</v>
      </c>
      <c r="B1101" s="17" t="s">
        <v>1023</v>
      </c>
      <c r="C1101" s="17" t="s">
        <v>4243</v>
      </c>
      <c r="D1101" s="17" t="s">
        <v>3124</v>
      </c>
      <c r="E1101" s="17" t="s">
        <v>3124</v>
      </c>
    </row>
    <row r="1102" spans="1:5" x14ac:dyDescent="0.3">
      <c r="A1102" s="17" t="s">
        <v>2032</v>
      </c>
      <c r="B1102" s="17" t="s">
        <v>2031</v>
      </c>
      <c r="C1102" s="17" t="s">
        <v>4244</v>
      </c>
      <c r="D1102" s="17" t="s">
        <v>3124</v>
      </c>
      <c r="E1102" s="17" t="s">
        <v>3124</v>
      </c>
    </row>
    <row r="1103" spans="1:5" x14ac:dyDescent="0.3">
      <c r="A1103" s="17" t="s">
        <v>1726</v>
      </c>
      <c r="B1103" s="17" t="s">
        <v>1725</v>
      </c>
      <c r="C1103" s="17" t="s">
        <v>4245</v>
      </c>
      <c r="D1103" s="17" t="s">
        <v>3124</v>
      </c>
      <c r="E1103" s="17" t="s">
        <v>3124</v>
      </c>
    </row>
    <row r="1104" spans="1:5" x14ac:dyDescent="0.3">
      <c r="A1104" s="17" t="s">
        <v>780</v>
      </c>
      <c r="B1104" s="17" t="s">
        <v>779</v>
      </c>
      <c r="C1104" s="17" t="s">
        <v>4246</v>
      </c>
      <c r="D1104" s="17" t="s">
        <v>3124</v>
      </c>
      <c r="E1104" s="17" t="s">
        <v>3124</v>
      </c>
    </row>
    <row r="1105" spans="1:5" x14ac:dyDescent="0.3">
      <c r="A1105" s="17" t="s">
        <v>2061</v>
      </c>
      <c r="B1105" s="17" t="s">
        <v>2060</v>
      </c>
      <c r="C1105" s="17" t="s">
        <v>4247</v>
      </c>
      <c r="D1105" s="17" t="s">
        <v>3124</v>
      </c>
      <c r="E1105" s="17" t="s">
        <v>3124</v>
      </c>
    </row>
    <row r="1106" spans="1:5" x14ac:dyDescent="0.3">
      <c r="A1106" s="17" t="s">
        <v>2109</v>
      </c>
      <c r="B1106" s="17" t="s">
        <v>2108</v>
      </c>
      <c r="C1106" s="17" t="s">
        <v>4248</v>
      </c>
      <c r="D1106" s="17" t="s">
        <v>3124</v>
      </c>
      <c r="E1106" s="17" t="s">
        <v>3124</v>
      </c>
    </row>
    <row r="1107" spans="1:5" x14ac:dyDescent="0.3">
      <c r="A1107" s="17" t="s">
        <v>1386</v>
      </c>
      <c r="B1107" s="17" t="s">
        <v>1385</v>
      </c>
      <c r="C1107" s="17" t="s">
        <v>4249</v>
      </c>
      <c r="D1107" s="17" t="s">
        <v>3128</v>
      </c>
      <c r="E1107" s="17" t="s">
        <v>3129</v>
      </c>
    </row>
    <row r="1108" spans="1:5" x14ac:dyDescent="0.3">
      <c r="A1108" s="17" t="s">
        <v>17</v>
      </c>
      <c r="B1108" s="17" t="s">
        <v>16</v>
      </c>
      <c r="C1108" s="17" t="s">
        <v>4250</v>
      </c>
      <c r="D1108" s="17" t="s">
        <v>3124</v>
      </c>
      <c r="E1108" s="17" t="s">
        <v>3124</v>
      </c>
    </row>
    <row r="1109" spans="1:5" x14ac:dyDescent="0.3">
      <c r="A1109" s="17" t="s">
        <v>1549</v>
      </c>
      <c r="B1109" s="17" t="s">
        <v>1548</v>
      </c>
      <c r="C1109" s="17" t="s">
        <v>4251</v>
      </c>
      <c r="D1109" s="17" t="s">
        <v>3124</v>
      </c>
      <c r="E1109" s="17" t="s">
        <v>3124</v>
      </c>
    </row>
    <row r="1110" spans="1:5" x14ac:dyDescent="0.3">
      <c r="A1110" s="17" t="s">
        <v>1356</v>
      </c>
      <c r="B1110" s="17" t="s">
        <v>1355</v>
      </c>
      <c r="C1110" s="17" t="s">
        <v>4252</v>
      </c>
      <c r="D1110" s="17" t="s">
        <v>3128</v>
      </c>
      <c r="E1110" s="17" t="s">
        <v>3129</v>
      </c>
    </row>
    <row r="1111" spans="1:5" x14ac:dyDescent="0.3">
      <c r="A1111" s="17" t="s">
        <v>2813</v>
      </c>
      <c r="B1111" s="17" t="s">
        <v>2812</v>
      </c>
      <c r="C1111" s="17" t="s">
        <v>4253</v>
      </c>
      <c r="D1111" s="17" t="s">
        <v>3124</v>
      </c>
      <c r="E1111" s="17" t="s">
        <v>3129</v>
      </c>
    </row>
    <row r="1112" spans="1:5" x14ac:dyDescent="0.3">
      <c r="A1112" s="17" t="s">
        <v>2885</v>
      </c>
      <c r="B1112" s="17" t="s">
        <v>2884</v>
      </c>
      <c r="C1112" s="17" t="s">
        <v>4254</v>
      </c>
      <c r="D1112" s="17" t="s">
        <v>3128</v>
      </c>
      <c r="E1112" s="17" t="s">
        <v>3129</v>
      </c>
    </row>
    <row r="1113" spans="1:5" x14ac:dyDescent="0.3">
      <c r="A1113" s="17" t="s">
        <v>336</v>
      </c>
      <c r="B1113" s="17" t="s">
        <v>335</v>
      </c>
      <c r="C1113" s="17" t="s">
        <v>4255</v>
      </c>
      <c r="D1113" s="17" t="s">
        <v>3124</v>
      </c>
      <c r="E1113" s="17" t="s">
        <v>3124</v>
      </c>
    </row>
    <row r="1114" spans="1:5" x14ac:dyDescent="0.3">
      <c r="A1114" s="17" t="s">
        <v>986</v>
      </c>
      <c r="B1114" s="17" t="s">
        <v>985</v>
      </c>
      <c r="C1114" s="17" t="s">
        <v>4256</v>
      </c>
      <c r="D1114" s="17" t="s">
        <v>3128</v>
      </c>
      <c r="E1114" s="17" t="s">
        <v>3129</v>
      </c>
    </row>
    <row r="1115" spans="1:5" x14ac:dyDescent="0.3">
      <c r="A1115" s="17" t="s">
        <v>1801</v>
      </c>
      <c r="B1115" s="17" t="s">
        <v>1800</v>
      </c>
      <c r="C1115" s="17" t="s">
        <v>4257</v>
      </c>
      <c r="D1115" s="17" t="s">
        <v>3124</v>
      </c>
      <c r="E1115" s="17" t="s">
        <v>3124</v>
      </c>
    </row>
    <row r="1116" spans="1:5" x14ac:dyDescent="0.3">
      <c r="A1116" s="17" t="s">
        <v>2326</v>
      </c>
      <c r="B1116" s="17" t="s">
        <v>2325</v>
      </c>
      <c r="C1116" s="17" t="s">
        <v>4258</v>
      </c>
      <c r="D1116" s="17" t="s">
        <v>3124</v>
      </c>
      <c r="E1116" s="17" t="s">
        <v>3124</v>
      </c>
    </row>
    <row r="1117" spans="1:5" x14ac:dyDescent="0.3">
      <c r="A1117" s="17" t="s">
        <v>300</v>
      </c>
      <c r="B1117" s="17" t="s">
        <v>299</v>
      </c>
      <c r="C1117" s="17" t="s">
        <v>4259</v>
      </c>
      <c r="D1117" s="17" t="s">
        <v>3124</v>
      </c>
      <c r="E1117" s="17" t="s">
        <v>3124</v>
      </c>
    </row>
    <row r="1118" spans="1:5" x14ac:dyDescent="0.3">
      <c r="A1118" s="17" t="s">
        <v>1209</v>
      </c>
      <c r="B1118" s="17" t="s">
        <v>4260</v>
      </c>
      <c r="C1118" s="17" t="s">
        <v>4261</v>
      </c>
      <c r="D1118" s="17" t="s">
        <v>3124</v>
      </c>
      <c r="E1118" s="17" t="s">
        <v>3124</v>
      </c>
    </row>
    <row r="1119" spans="1:5" x14ac:dyDescent="0.3">
      <c r="A1119" s="17" t="s">
        <v>2910</v>
      </c>
      <c r="B1119" s="17" t="s">
        <v>2909</v>
      </c>
      <c r="C1119" s="17" t="s">
        <v>4262</v>
      </c>
      <c r="D1119" s="17" t="s">
        <v>3124</v>
      </c>
      <c r="E1119" s="17" t="s">
        <v>3124</v>
      </c>
    </row>
    <row r="1120" spans="1:5" x14ac:dyDescent="0.3">
      <c r="A1120" s="17" t="s">
        <v>618</v>
      </c>
      <c r="B1120" s="17" t="s">
        <v>617</v>
      </c>
      <c r="C1120" s="17" t="s">
        <v>4263</v>
      </c>
      <c r="D1120" s="17" t="s">
        <v>3124</v>
      </c>
      <c r="E1120" s="17" t="s">
        <v>3124</v>
      </c>
    </row>
    <row r="1121" spans="1:5" x14ac:dyDescent="0.3">
      <c r="A1121" s="17" t="s">
        <v>1736</v>
      </c>
      <c r="B1121" s="17" t="s">
        <v>1735</v>
      </c>
      <c r="C1121" s="17" t="s">
        <v>4264</v>
      </c>
      <c r="D1121" s="17" t="s">
        <v>3124</v>
      </c>
      <c r="E1121" s="17" t="s">
        <v>3124</v>
      </c>
    </row>
    <row r="1122" spans="1:5" x14ac:dyDescent="0.3">
      <c r="A1122" s="17" t="s">
        <v>965</v>
      </c>
      <c r="B1122" s="17" t="s">
        <v>964</v>
      </c>
      <c r="C1122" s="17" t="s">
        <v>4265</v>
      </c>
      <c r="D1122" s="17" t="s">
        <v>3128</v>
      </c>
      <c r="E1122" s="17" t="s">
        <v>3129</v>
      </c>
    </row>
    <row r="1123" spans="1:5" x14ac:dyDescent="0.3">
      <c r="A1123" s="17" t="s">
        <v>1004</v>
      </c>
      <c r="B1123" s="17" t="s">
        <v>1003</v>
      </c>
      <c r="C1123" s="17" t="s">
        <v>4266</v>
      </c>
      <c r="D1123" s="17" t="s">
        <v>3124</v>
      </c>
      <c r="E1123" s="17" t="s">
        <v>3124</v>
      </c>
    </row>
    <row r="1124" spans="1:5" x14ac:dyDescent="0.3">
      <c r="A1124" s="17" t="s">
        <v>2427</v>
      </c>
      <c r="B1124" s="17" t="s">
        <v>2426</v>
      </c>
      <c r="C1124" s="17" t="s">
        <v>4267</v>
      </c>
      <c r="D1124" s="17" t="s">
        <v>3124</v>
      </c>
      <c r="E1124" s="17" t="s">
        <v>3124</v>
      </c>
    </row>
    <row r="1125" spans="1:5" x14ac:dyDescent="0.3">
      <c r="A1125" s="17" t="s">
        <v>1875</v>
      </c>
      <c r="B1125" s="17" t="s">
        <v>1874</v>
      </c>
      <c r="C1125" s="17" t="s">
        <v>4268</v>
      </c>
      <c r="D1125" s="17" t="s">
        <v>3124</v>
      </c>
      <c r="E1125" s="17" t="s">
        <v>3129</v>
      </c>
    </row>
    <row r="1126" spans="1:5" x14ac:dyDescent="0.3">
      <c r="A1126" s="17" t="s">
        <v>296</v>
      </c>
      <c r="B1126" s="17" t="s">
        <v>295</v>
      </c>
      <c r="C1126" s="17" t="s">
        <v>4269</v>
      </c>
      <c r="D1126" s="17" t="s">
        <v>3124</v>
      </c>
      <c r="E1126" s="17" t="s">
        <v>3124</v>
      </c>
    </row>
    <row r="1127" spans="1:5" x14ac:dyDescent="0.3">
      <c r="A1127" s="17" t="s">
        <v>309</v>
      </c>
      <c r="B1127" s="17" t="s">
        <v>308</v>
      </c>
      <c r="C1127" s="17" t="s">
        <v>4270</v>
      </c>
      <c r="D1127" s="17" t="s">
        <v>3124</v>
      </c>
      <c r="E1127" s="17" t="s">
        <v>3124</v>
      </c>
    </row>
    <row r="1128" spans="1:5" x14ac:dyDescent="0.3">
      <c r="A1128" s="17" t="s">
        <v>2895</v>
      </c>
      <c r="B1128" s="17" t="s">
        <v>2894</v>
      </c>
      <c r="C1128" s="17" t="s">
        <v>4271</v>
      </c>
      <c r="D1128" s="17" t="s">
        <v>3124</v>
      </c>
      <c r="E1128" s="17" t="s">
        <v>3124</v>
      </c>
    </row>
    <row r="1129" spans="1:5" x14ac:dyDescent="0.3">
      <c r="A1129" s="17" t="s">
        <v>849</v>
      </c>
      <c r="B1129" s="17" t="s">
        <v>848</v>
      </c>
      <c r="C1129" s="17" t="s">
        <v>4272</v>
      </c>
      <c r="D1129" s="17" t="s">
        <v>3124</v>
      </c>
      <c r="E1129" s="17" t="s">
        <v>3124</v>
      </c>
    </row>
    <row r="1130" spans="1:5" x14ac:dyDescent="0.3">
      <c r="A1130" s="17" t="s">
        <v>654</v>
      </c>
      <c r="B1130" s="17" t="s">
        <v>653</v>
      </c>
      <c r="C1130" s="17" t="s">
        <v>4273</v>
      </c>
      <c r="D1130" s="17" t="s">
        <v>3128</v>
      </c>
      <c r="E1130" s="17" t="s">
        <v>3129</v>
      </c>
    </row>
    <row r="1131" spans="1:5" x14ac:dyDescent="0.3">
      <c r="A1131" s="17" t="s">
        <v>593</v>
      </c>
      <c r="B1131" s="17" t="s">
        <v>592</v>
      </c>
      <c r="C1131" s="17" t="s">
        <v>4274</v>
      </c>
      <c r="D1131" s="17" t="s">
        <v>3124</v>
      </c>
      <c r="E1131" s="17" t="s">
        <v>3124</v>
      </c>
    </row>
    <row r="1132" spans="1:5" x14ac:dyDescent="0.3">
      <c r="A1132" s="17" t="s">
        <v>2863</v>
      </c>
      <c r="B1132" s="17" t="s">
        <v>2862</v>
      </c>
      <c r="C1132" s="17" t="s">
        <v>4275</v>
      </c>
      <c r="D1132" s="17" t="s">
        <v>3124</v>
      </c>
      <c r="E1132" s="17" t="s">
        <v>3124</v>
      </c>
    </row>
    <row r="1133" spans="1:5" x14ac:dyDescent="0.3">
      <c r="A1133" s="17" t="s">
        <v>684</v>
      </c>
      <c r="B1133" s="17" t="s">
        <v>683</v>
      </c>
      <c r="C1133" s="17" t="s">
        <v>4276</v>
      </c>
      <c r="D1133" s="17" t="s">
        <v>3124</v>
      </c>
      <c r="E1133" s="17" t="s">
        <v>3124</v>
      </c>
    </row>
    <row r="1134" spans="1:5" x14ac:dyDescent="0.3">
      <c r="A1134" s="17" t="s">
        <v>1237</v>
      </c>
      <c r="B1134" s="17" t="s">
        <v>1236</v>
      </c>
      <c r="C1134" s="17" t="s">
        <v>4277</v>
      </c>
      <c r="D1134" s="17" t="s">
        <v>3124</v>
      </c>
      <c r="E1134" s="17" t="s">
        <v>3124</v>
      </c>
    </row>
    <row r="1135" spans="1:5" x14ac:dyDescent="0.3">
      <c r="A1135" s="17" t="s">
        <v>961</v>
      </c>
      <c r="B1135" s="17" t="s">
        <v>960</v>
      </c>
      <c r="C1135" s="17" t="s">
        <v>4278</v>
      </c>
      <c r="D1135" s="17" t="s">
        <v>3128</v>
      </c>
      <c r="E1135" s="17" t="s">
        <v>3129</v>
      </c>
    </row>
    <row r="1136" spans="1:5" x14ac:dyDescent="0.3">
      <c r="A1136" s="17" t="s">
        <v>574</v>
      </c>
      <c r="B1136" s="17" t="s">
        <v>573</v>
      </c>
      <c r="C1136" s="17" t="s">
        <v>4279</v>
      </c>
      <c r="D1136" s="17" t="s">
        <v>3124</v>
      </c>
      <c r="E1136" s="17" t="s">
        <v>3124</v>
      </c>
    </row>
    <row r="1137" spans="1:5" x14ac:dyDescent="0.3">
      <c r="A1137" s="17" t="s">
        <v>1959</v>
      </c>
      <c r="B1137" s="17" t="s">
        <v>1958</v>
      </c>
      <c r="C1137" s="17" t="s">
        <v>4280</v>
      </c>
      <c r="D1137" s="17" t="s">
        <v>3124</v>
      </c>
      <c r="E1137" s="17" t="s">
        <v>3124</v>
      </c>
    </row>
    <row r="1138" spans="1:5" x14ac:dyDescent="0.3">
      <c r="A1138" s="17" t="s">
        <v>2817</v>
      </c>
      <c r="B1138" s="17" t="s">
        <v>2816</v>
      </c>
      <c r="C1138" s="17" t="s">
        <v>4281</v>
      </c>
      <c r="D1138" s="17" t="s">
        <v>3124</v>
      </c>
      <c r="E1138" s="17" t="s">
        <v>3124</v>
      </c>
    </row>
    <row r="1139" spans="1:5" x14ac:dyDescent="0.3">
      <c r="A1139" s="17" t="s">
        <v>2719</v>
      </c>
      <c r="B1139" s="17" t="s">
        <v>2718</v>
      </c>
      <c r="C1139" s="17" t="s">
        <v>4282</v>
      </c>
      <c r="D1139" s="17" t="s">
        <v>3128</v>
      </c>
      <c r="E1139" s="17" t="s">
        <v>3129</v>
      </c>
    </row>
    <row r="1140" spans="1:5" x14ac:dyDescent="0.3">
      <c r="A1140" s="17" t="s">
        <v>2308</v>
      </c>
      <c r="B1140" s="17" t="s">
        <v>2307</v>
      </c>
      <c r="C1140" s="17" t="s">
        <v>4283</v>
      </c>
      <c r="D1140" s="17" t="s">
        <v>3124</v>
      </c>
      <c r="E1140" s="17" t="s">
        <v>3124</v>
      </c>
    </row>
    <row r="1141" spans="1:5" x14ac:dyDescent="0.3">
      <c r="A1141" s="17" t="s">
        <v>2472</v>
      </c>
      <c r="B1141" s="17" t="s">
        <v>2471</v>
      </c>
      <c r="C1141" s="17" t="s">
        <v>4284</v>
      </c>
      <c r="D1141" s="17" t="s">
        <v>3128</v>
      </c>
      <c r="E1141" s="17" t="s">
        <v>3129</v>
      </c>
    </row>
    <row r="1142" spans="1:5" x14ac:dyDescent="0.3">
      <c r="A1142" s="17" t="s">
        <v>1894</v>
      </c>
      <c r="B1142" s="17" t="s">
        <v>1893</v>
      </c>
      <c r="C1142" s="17" t="s">
        <v>4285</v>
      </c>
      <c r="D1142" s="17" t="s">
        <v>3124</v>
      </c>
      <c r="E1142" s="17" t="s">
        <v>3124</v>
      </c>
    </row>
    <row r="1143" spans="1:5" x14ac:dyDescent="0.3">
      <c r="A1143" s="17" t="s">
        <v>2038</v>
      </c>
      <c r="B1143" s="17" t="s">
        <v>2037</v>
      </c>
      <c r="C1143" s="17" t="s">
        <v>4286</v>
      </c>
      <c r="D1143" s="17" t="s">
        <v>3124</v>
      </c>
      <c r="E1143" s="17" t="s">
        <v>3124</v>
      </c>
    </row>
    <row r="1144" spans="1:5" x14ac:dyDescent="0.3">
      <c r="A1144" s="17" t="s">
        <v>778</v>
      </c>
      <c r="B1144" s="17" t="s">
        <v>777</v>
      </c>
      <c r="C1144" s="17" t="s">
        <v>4287</v>
      </c>
      <c r="D1144" s="17" t="s">
        <v>3124</v>
      </c>
      <c r="E1144" s="17" t="s">
        <v>3124</v>
      </c>
    </row>
    <row r="1145" spans="1:5" x14ac:dyDescent="0.3">
      <c r="A1145" s="17" t="s">
        <v>2067</v>
      </c>
      <c r="B1145" s="17" t="s">
        <v>2066</v>
      </c>
      <c r="C1145" s="17" t="s">
        <v>4288</v>
      </c>
      <c r="D1145" s="17" t="s">
        <v>3124</v>
      </c>
      <c r="E1145" s="17" t="s">
        <v>3124</v>
      </c>
    </row>
    <row r="1146" spans="1:5" x14ac:dyDescent="0.3">
      <c r="A1146" s="17" t="s">
        <v>1044</v>
      </c>
      <c r="B1146" s="17" t="s">
        <v>1043</v>
      </c>
      <c r="C1146" s="17" t="s">
        <v>4289</v>
      </c>
      <c r="D1146" s="17" t="s">
        <v>3124</v>
      </c>
      <c r="E1146" s="17" t="s">
        <v>3124</v>
      </c>
    </row>
    <row r="1147" spans="1:5" x14ac:dyDescent="0.3">
      <c r="A1147" s="17" t="s">
        <v>2384</v>
      </c>
      <c r="B1147" s="17" t="s">
        <v>2383</v>
      </c>
      <c r="C1147" s="17" t="s">
        <v>4290</v>
      </c>
      <c r="D1147" s="17" t="s">
        <v>3124</v>
      </c>
      <c r="E1147" s="17" t="s">
        <v>3129</v>
      </c>
    </row>
    <row r="1148" spans="1:5" x14ac:dyDescent="0.3">
      <c r="A1148" s="17" t="s">
        <v>660</v>
      </c>
      <c r="B1148" s="17" t="s">
        <v>659</v>
      </c>
      <c r="C1148" s="17" t="s">
        <v>4291</v>
      </c>
      <c r="D1148" s="17" t="s">
        <v>3124</v>
      </c>
      <c r="E1148" s="17" t="s">
        <v>3124</v>
      </c>
    </row>
    <row r="1149" spans="1:5" x14ac:dyDescent="0.3">
      <c r="A1149" s="17" t="s">
        <v>1955</v>
      </c>
      <c r="B1149" s="17" t="s">
        <v>1954</v>
      </c>
      <c r="C1149" s="17" t="s">
        <v>4292</v>
      </c>
      <c r="D1149" s="17" t="s">
        <v>3124</v>
      </c>
      <c r="E1149" s="17" t="s">
        <v>3124</v>
      </c>
    </row>
    <row r="1150" spans="1:5" x14ac:dyDescent="0.3">
      <c r="A1150" s="17" t="s">
        <v>1628</v>
      </c>
      <c r="B1150" s="17" t="s">
        <v>1627</v>
      </c>
      <c r="C1150" s="17" t="s">
        <v>4293</v>
      </c>
      <c r="D1150" s="17" t="s">
        <v>3124</v>
      </c>
      <c r="E1150" s="17" t="s">
        <v>3129</v>
      </c>
    </row>
    <row r="1151" spans="1:5" x14ac:dyDescent="0.3">
      <c r="A1151" s="17" t="s">
        <v>2312</v>
      </c>
      <c r="B1151" s="17" t="s">
        <v>2311</v>
      </c>
      <c r="C1151" s="17" t="s">
        <v>4294</v>
      </c>
      <c r="D1151" s="17" t="s">
        <v>3124</v>
      </c>
      <c r="E1151" s="17" t="s">
        <v>3129</v>
      </c>
    </row>
    <row r="1152" spans="1:5" x14ac:dyDescent="0.3">
      <c r="A1152" s="17" t="s">
        <v>1791</v>
      </c>
      <c r="B1152" s="17" t="s">
        <v>1790</v>
      </c>
      <c r="C1152" s="17" t="s">
        <v>4295</v>
      </c>
      <c r="D1152" s="17" t="s">
        <v>3124</v>
      </c>
      <c r="E1152" s="17" t="s">
        <v>3124</v>
      </c>
    </row>
    <row r="1153" spans="1:5" x14ac:dyDescent="0.3">
      <c r="A1153" s="17" t="s">
        <v>2404</v>
      </c>
      <c r="B1153" s="17" t="s">
        <v>2403</v>
      </c>
      <c r="C1153" s="17" t="s">
        <v>4296</v>
      </c>
      <c r="D1153" s="17" t="s">
        <v>3124</v>
      </c>
      <c r="E1153" s="17" t="s">
        <v>3124</v>
      </c>
    </row>
    <row r="1154" spans="1:5" x14ac:dyDescent="0.3">
      <c r="A1154" s="17" t="s">
        <v>2055</v>
      </c>
      <c r="B1154" s="17" t="s">
        <v>2054</v>
      </c>
      <c r="C1154" s="17" t="s">
        <v>4297</v>
      </c>
      <c r="D1154" s="17" t="s">
        <v>3124</v>
      </c>
      <c r="E1154" s="17" t="s">
        <v>3124</v>
      </c>
    </row>
    <row r="1155" spans="1:5" x14ac:dyDescent="0.3">
      <c r="A1155" s="17" t="s">
        <v>2402</v>
      </c>
      <c r="B1155" s="17" t="s">
        <v>2401</v>
      </c>
      <c r="C1155" s="17" t="s">
        <v>4298</v>
      </c>
      <c r="D1155" s="17" t="s">
        <v>3124</v>
      </c>
      <c r="E1155" s="17" t="s">
        <v>3129</v>
      </c>
    </row>
    <row r="1156" spans="1:5" x14ac:dyDescent="0.3">
      <c r="A1156" s="17" t="s">
        <v>2161</v>
      </c>
      <c r="B1156" s="17" t="s">
        <v>2160</v>
      </c>
      <c r="C1156" s="17" t="s">
        <v>4299</v>
      </c>
      <c r="D1156" s="17" t="s">
        <v>3124</v>
      </c>
      <c r="E1156" s="17" t="s">
        <v>3124</v>
      </c>
    </row>
    <row r="1157" spans="1:5" x14ac:dyDescent="0.3">
      <c r="A1157" s="17" t="s">
        <v>348</v>
      </c>
      <c r="B1157" s="17" t="s">
        <v>4300</v>
      </c>
      <c r="C1157" s="17" t="s">
        <v>4301</v>
      </c>
      <c r="D1157" s="17" t="s">
        <v>3124</v>
      </c>
      <c r="E1157" s="17" t="s">
        <v>3124</v>
      </c>
    </row>
    <row r="1158" spans="1:5" x14ac:dyDescent="0.3">
      <c r="A1158" s="17" t="s">
        <v>2077</v>
      </c>
      <c r="B1158" s="17" t="s">
        <v>2076</v>
      </c>
      <c r="C1158" s="17" t="s">
        <v>4302</v>
      </c>
      <c r="D1158" s="17" t="s">
        <v>3124</v>
      </c>
      <c r="E1158" s="17" t="s">
        <v>3124</v>
      </c>
    </row>
    <row r="1159" spans="1:5" x14ac:dyDescent="0.3">
      <c r="A1159" s="17" t="s">
        <v>2018</v>
      </c>
      <c r="B1159" s="17" t="s">
        <v>2017</v>
      </c>
      <c r="C1159" s="17" t="s">
        <v>4303</v>
      </c>
      <c r="D1159" s="17" t="s">
        <v>3124</v>
      </c>
      <c r="E1159" s="17" t="s">
        <v>3124</v>
      </c>
    </row>
    <row r="1160" spans="1:5" x14ac:dyDescent="0.3">
      <c r="A1160" s="17" t="s">
        <v>1730</v>
      </c>
      <c r="B1160" s="17" t="s">
        <v>1729</v>
      </c>
      <c r="C1160" s="17" t="s">
        <v>4304</v>
      </c>
      <c r="D1160" s="17" t="s">
        <v>3124</v>
      </c>
      <c r="E1160" s="17" t="s">
        <v>3124</v>
      </c>
    </row>
    <row r="1161" spans="1:5" x14ac:dyDescent="0.3">
      <c r="A1161" s="17" t="s">
        <v>187</v>
      </c>
      <c r="B1161" s="17" t="s">
        <v>186</v>
      </c>
      <c r="C1161" s="17" t="s">
        <v>4305</v>
      </c>
      <c r="D1161" s="17" t="s">
        <v>3124</v>
      </c>
      <c r="E1161" s="17" t="s">
        <v>3124</v>
      </c>
    </row>
    <row r="1162" spans="1:5" x14ac:dyDescent="0.3">
      <c r="A1162" s="17" t="s">
        <v>2361</v>
      </c>
      <c r="B1162" s="17" t="s">
        <v>2360</v>
      </c>
      <c r="C1162" s="17" t="s">
        <v>4306</v>
      </c>
      <c r="D1162" s="17" t="s">
        <v>3128</v>
      </c>
      <c r="E1162" s="17" t="s">
        <v>3129</v>
      </c>
    </row>
    <row r="1163" spans="1:5" x14ac:dyDescent="0.3">
      <c r="A1163" s="17" t="s">
        <v>1038</v>
      </c>
      <c r="B1163" s="17" t="s">
        <v>1037</v>
      </c>
      <c r="C1163" s="17" t="s">
        <v>4307</v>
      </c>
      <c r="D1163" s="17" t="s">
        <v>3124</v>
      </c>
      <c r="E1163" s="17" t="s">
        <v>3129</v>
      </c>
    </row>
    <row r="1164" spans="1:5" x14ac:dyDescent="0.3">
      <c r="A1164" s="17" t="s">
        <v>542</v>
      </c>
      <c r="B1164" s="17" t="s">
        <v>541</v>
      </c>
      <c r="C1164" s="17" t="s">
        <v>4308</v>
      </c>
      <c r="D1164" s="17" t="s">
        <v>3128</v>
      </c>
      <c r="E1164" s="17" t="s">
        <v>3129</v>
      </c>
    </row>
    <row r="1165" spans="1:5" x14ac:dyDescent="0.3">
      <c r="A1165" s="17" t="s">
        <v>1423</v>
      </c>
      <c r="B1165" s="17" t="s">
        <v>1422</v>
      </c>
      <c r="C1165" s="17" t="s">
        <v>4309</v>
      </c>
      <c r="D1165" s="17" t="s">
        <v>3124</v>
      </c>
      <c r="E1165" s="17" t="s">
        <v>3124</v>
      </c>
    </row>
    <row r="1166" spans="1:5" x14ac:dyDescent="0.3">
      <c r="A1166" s="17" t="s">
        <v>1863</v>
      </c>
      <c r="B1166" s="17" t="s">
        <v>1862</v>
      </c>
      <c r="C1166" s="17" t="s">
        <v>4310</v>
      </c>
      <c r="D1166" s="17" t="s">
        <v>3124</v>
      </c>
      <c r="E1166" s="17" t="s">
        <v>3124</v>
      </c>
    </row>
    <row r="1167" spans="1:5" x14ac:dyDescent="0.3">
      <c r="A1167" s="17" t="s">
        <v>1879</v>
      </c>
      <c r="B1167" s="17" t="s">
        <v>1878</v>
      </c>
      <c r="C1167" s="17" t="s">
        <v>4311</v>
      </c>
      <c r="D1167" s="17" t="s">
        <v>3124</v>
      </c>
      <c r="E1167" s="17" t="s">
        <v>3124</v>
      </c>
    </row>
    <row r="1168" spans="1:5" x14ac:dyDescent="0.3">
      <c r="A1168" s="17" t="s">
        <v>945</v>
      </c>
      <c r="B1168" s="17" t="s">
        <v>944</v>
      </c>
      <c r="C1168" s="17" t="s">
        <v>4312</v>
      </c>
      <c r="D1168" s="17" t="s">
        <v>3124</v>
      </c>
      <c r="E1168" s="17" t="s">
        <v>3124</v>
      </c>
    </row>
    <row r="1169" spans="1:5" x14ac:dyDescent="0.3">
      <c r="A1169" s="17" t="s">
        <v>2916</v>
      </c>
      <c r="B1169" s="17" t="s">
        <v>2915</v>
      </c>
      <c r="C1169" s="17" t="s">
        <v>4313</v>
      </c>
      <c r="D1169" s="17" t="s">
        <v>3124</v>
      </c>
      <c r="E1169" s="17" t="s">
        <v>3124</v>
      </c>
    </row>
    <row r="1170" spans="1:5" x14ac:dyDescent="0.3">
      <c r="A1170" s="17" t="s">
        <v>2717</v>
      </c>
      <c r="B1170" s="17" t="s">
        <v>2716</v>
      </c>
      <c r="C1170" s="17" t="s">
        <v>4314</v>
      </c>
      <c r="D1170" s="17" t="s">
        <v>3124</v>
      </c>
      <c r="E1170" s="17" t="s">
        <v>3124</v>
      </c>
    </row>
    <row r="1171" spans="1:5" x14ac:dyDescent="0.3">
      <c r="A1171" s="17" t="s">
        <v>557</v>
      </c>
      <c r="B1171" s="17" t="s">
        <v>556</v>
      </c>
      <c r="C1171" s="17" t="s">
        <v>4315</v>
      </c>
      <c r="D1171" s="17" t="s">
        <v>3128</v>
      </c>
      <c r="E1171" s="17" t="s">
        <v>3129</v>
      </c>
    </row>
    <row r="1172" spans="1:5" x14ac:dyDescent="0.3">
      <c r="A1172" s="17" t="s">
        <v>2948</v>
      </c>
      <c r="B1172" s="17" t="s">
        <v>2947</v>
      </c>
      <c r="C1172" s="17" t="s">
        <v>4316</v>
      </c>
      <c r="D1172" s="17" t="s">
        <v>3124</v>
      </c>
      <c r="E1172" s="17" t="s">
        <v>3124</v>
      </c>
    </row>
    <row r="1173" spans="1:5" x14ac:dyDescent="0.3">
      <c r="A1173" s="17" t="s">
        <v>2920</v>
      </c>
      <c r="B1173" s="17" t="s">
        <v>2919</v>
      </c>
      <c r="C1173" s="17" t="s">
        <v>4317</v>
      </c>
      <c r="D1173" s="17" t="s">
        <v>3124</v>
      </c>
      <c r="E1173" s="17" t="s">
        <v>3124</v>
      </c>
    </row>
    <row r="1174" spans="1:5" x14ac:dyDescent="0.3">
      <c r="A1174" s="17" t="s">
        <v>225</v>
      </c>
      <c r="B1174" s="17" t="s">
        <v>224</v>
      </c>
      <c r="C1174" s="17" t="s">
        <v>4318</v>
      </c>
      <c r="D1174" s="17" t="s">
        <v>3124</v>
      </c>
      <c r="E1174" s="17" t="s">
        <v>3124</v>
      </c>
    </row>
    <row r="1175" spans="1:5" x14ac:dyDescent="0.3">
      <c r="A1175" s="17" t="s">
        <v>2974</v>
      </c>
      <c r="B1175" s="17" t="s">
        <v>2973</v>
      </c>
      <c r="C1175" s="17" t="s">
        <v>4319</v>
      </c>
      <c r="D1175" s="17" t="s">
        <v>3128</v>
      </c>
      <c r="E1175" s="17" t="s">
        <v>3129</v>
      </c>
    </row>
    <row r="1176" spans="1:5" x14ac:dyDescent="0.3">
      <c r="A1176" s="17" t="s">
        <v>328</v>
      </c>
      <c r="B1176" s="17" t="s">
        <v>327</v>
      </c>
      <c r="C1176" s="17" t="s">
        <v>4320</v>
      </c>
      <c r="D1176" s="17" t="s">
        <v>3128</v>
      </c>
      <c r="E1176" s="17" t="s">
        <v>3129</v>
      </c>
    </row>
    <row r="1177" spans="1:5" x14ac:dyDescent="0.3">
      <c r="A1177" s="17" t="s">
        <v>2734</v>
      </c>
      <c r="B1177" s="17" t="s">
        <v>2733</v>
      </c>
      <c r="C1177" s="17" t="s">
        <v>4321</v>
      </c>
      <c r="D1177" s="17" t="s">
        <v>3124</v>
      </c>
      <c r="E1177" s="17" t="s">
        <v>3124</v>
      </c>
    </row>
    <row r="1178" spans="1:5" x14ac:dyDescent="0.3">
      <c r="A1178" s="17" t="s">
        <v>1382</v>
      </c>
      <c r="B1178" s="17" t="s">
        <v>1381</v>
      </c>
      <c r="C1178" s="17" t="s">
        <v>4322</v>
      </c>
      <c r="D1178" s="17" t="s">
        <v>3128</v>
      </c>
      <c r="E1178" s="17" t="s">
        <v>3129</v>
      </c>
    </row>
    <row r="1179" spans="1:5" x14ac:dyDescent="0.3">
      <c r="A1179" s="17" t="s">
        <v>1910</v>
      </c>
      <c r="B1179" s="17" t="s">
        <v>1909</v>
      </c>
      <c r="C1179" s="17" t="s">
        <v>4323</v>
      </c>
      <c r="D1179" s="17" t="s">
        <v>3124</v>
      </c>
      <c r="E1179" s="17" t="s">
        <v>3124</v>
      </c>
    </row>
    <row r="1180" spans="1:5" x14ac:dyDescent="0.3">
      <c r="A1180" s="17" t="s">
        <v>1396</v>
      </c>
      <c r="B1180" s="17" t="s">
        <v>1395</v>
      </c>
      <c r="C1180" s="17" t="s">
        <v>4324</v>
      </c>
      <c r="D1180" s="17" t="s">
        <v>3124</v>
      </c>
      <c r="E1180" s="17" t="s">
        <v>3129</v>
      </c>
    </row>
    <row r="1181" spans="1:5" x14ac:dyDescent="0.3">
      <c r="A1181" s="17" t="s">
        <v>2596</v>
      </c>
      <c r="B1181" s="17" t="s">
        <v>2595</v>
      </c>
      <c r="C1181" s="17" t="s">
        <v>4325</v>
      </c>
      <c r="D1181" s="17" t="s">
        <v>3124</v>
      </c>
      <c r="E1181" s="17" t="s">
        <v>3124</v>
      </c>
    </row>
    <row r="1182" spans="1:5" x14ac:dyDescent="0.3">
      <c r="A1182" s="17" t="s">
        <v>2231</v>
      </c>
      <c r="B1182" s="17" t="s">
        <v>2230</v>
      </c>
      <c r="C1182" s="17" t="s">
        <v>4326</v>
      </c>
      <c r="D1182" s="17" t="s">
        <v>3128</v>
      </c>
      <c r="E1182" s="17" t="s">
        <v>3129</v>
      </c>
    </row>
    <row r="1183" spans="1:5" x14ac:dyDescent="0.3">
      <c r="A1183" s="17" t="s">
        <v>642</v>
      </c>
      <c r="B1183" s="17" t="s">
        <v>641</v>
      </c>
      <c r="C1183" s="17" t="s">
        <v>4327</v>
      </c>
      <c r="D1183" s="17" t="s">
        <v>3128</v>
      </c>
      <c r="E1183" s="17" t="s">
        <v>3129</v>
      </c>
    </row>
    <row r="1184" spans="1:5" x14ac:dyDescent="0.3">
      <c r="A1184" s="17" t="s">
        <v>1032</v>
      </c>
      <c r="B1184" s="17" t="s">
        <v>1031</v>
      </c>
      <c r="C1184" s="17" t="s">
        <v>4328</v>
      </c>
      <c r="D1184" s="17" t="s">
        <v>3124</v>
      </c>
      <c r="E1184" s="17" t="s">
        <v>3124</v>
      </c>
    </row>
    <row r="1185" spans="1:5" x14ac:dyDescent="0.3">
      <c r="A1185" s="17" t="s">
        <v>268</v>
      </c>
      <c r="B1185" s="17" t="s">
        <v>267</v>
      </c>
      <c r="C1185" s="17" t="s">
        <v>4329</v>
      </c>
      <c r="D1185" s="17" t="s">
        <v>3128</v>
      </c>
      <c r="E1185" s="17" t="s">
        <v>3129</v>
      </c>
    </row>
    <row r="1186" spans="1:5" x14ac:dyDescent="0.3">
      <c r="A1186" s="17" t="s">
        <v>1722</v>
      </c>
      <c r="B1186" s="17" t="s">
        <v>1721</v>
      </c>
      <c r="C1186" s="17" t="s">
        <v>4330</v>
      </c>
      <c r="D1186" s="17" t="s">
        <v>3124</v>
      </c>
      <c r="E1186" s="17" t="s">
        <v>3129</v>
      </c>
    </row>
    <row r="1187" spans="1:5" x14ac:dyDescent="0.3">
      <c r="A1187" s="17" t="s">
        <v>2755</v>
      </c>
      <c r="B1187" s="17" t="s">
        <v>2754</v>
      </c>
      <c r="C1187" s="17" t="s">
        <v>4331</v>
      </c>
      <c r="D1187" s="17" t="s">
        <v>3124</v>
      </c>
      <c r="E1187" s="17" t="s">
        <v>3124</v>
      </c>
    </row>
    <row r="1188" spans="1:5" x14ac:dyDescent="0.3">
      <c r="A1188" s="17" t="s">
        <v>1300</v>
      </c>
      <c r="B1188" s="17" t="s">
        <v>1299</v>
      </c>
      <c r="C1188" s="17" t="s">
        <v>4332</v>
      </c>
      <c r="D1188" s="17" t="s">
        <v>3124</v>
      </c>
      <c r="E1188" s="17" t="s">
        <v>3124</v>
      </c>
    </row>
    <row r="1189" spans="1:5" x14ac:dyDescent="0.3">
      <c r="A1189" s="17" t="s">
        <v>2709</v>
      </c>
      <c r="B1189" s="17" t="s">
        <v>2708</v>
      </c>
      <c r="C1189" s="17" t="s">
        <v>4333</v>
      </c>
      <c r="D1189" s="17" t="s">
        <v>3128</v>
      </c>
      <c r="E1189" s="17" t="s">
        <v>3124</v>
      </c>
    </row>
    <row r="1190" spans="1:5" x14ac:dyDescent="0.3">
      <c r="A1190" s="17" t="s">
        <v>1926</v>
      </c>
      <c r="B1190" s="17" t="s">
        <v>1925</v>
      </c>
      <c r="C1190" s="17" t="s">
        <v>4334</v>
      </c>
      <c r="D1190" s="17" t="s">
        <v>3124</v>
      </c>
      <c r="E1190" s="17" t="s">
        <v>3124</v>
      </c>
    </row>
    <row r="1191" spans="1:5" x14ac:dyDescent="0.3">
      <c r="A1191" s="17" t="s">
        <v>2968</v>
      </c>
      <c r="B1191" s="17" t="s">
        <v>2967</v>
      </c>
      <c r="C1191" s="17" t="s">
        <v>4335</v>
      </c>
      <c r="D1191" s="17" t="s">
        <v>3124</v>
      </c>
      <c r="E1191" s="17" t="s">
        <v>3124</v>
      </c>
    </row>
    <row r="1192" spans="1:5" x14ac:dyDescent="0.3">
      <c r="A1192" s="17" t="s">
        <v>28</v>
      </c>
      <c r="B1192" s="17" t="s">
        <v>27</v>
      </c>
      <c r="C1192" s="17" t="s">
        <v>4336</v>
      </c>
      <c r="D1192" s="17" t="s">
        <v>3124</v>
      </c>
      <c r="E1192" s="17" t="s">
        <v>3124</v>
      </c>
    </row>
    <row r="1193" spans="1:5" x14ac:dyDescent="0.3">
      <c r="A1193" s="17" t="s">
        <v>2283</v>
      </c>
      <c r="B1193" s="17" t="s">
        <v>2282</v>
      </c>
      <c r="C1193" s="17" t="s">
        <v>4337</v>
      </c>
      <c r="D1193" s="17" t="s">
        <v>3124</v>
      </c>
      <c r="E1193" s="17" t="s">
        <v>3124</v>
      </c>
    </row>
    <row r="1194" spans="1:5" x14ac:dyDescent="0.3">
      <c r="A1194" s="17" t="s">
        <v>905</v>
      </c>
      <c r="B1194" s="17" t="s">
        <v>904</v>
      </c>
      <c r="C1194" s="17" t="s">
        <v>4338</v>
      </c>
      <c r="D1194" s="17" t="s">
        <v>3124</v>
      </c>
      <c r="E1194" s="17" t="s">
        <v>3124</v>
      </c>
    </row>
    <row r="1195" spans="1:5" x14ac:dyDescent="0.3">
      <c r="A1195" s="17" t="s">
        <v>2042</v>
      </c>
      <c r="B1195" s="17" t="s">
        <v>2041</v>
      </c>
      <c r="C1195" s="17" t="s">
        <v>4339</v>
      </c>
      <c r="D1195" s="17" t="s">
        <v>3128</v>
      </c>
      <c r="E1195" s="17" t="s">
        <v>3129</v>
      </c>
    </row>
    <row r="1196" spans="1:5" x14ac:dyDescent="0.3">
      <c r="A1196" s="17" t="s">
        <v>1638</v>
      </c>
      <c r="B1196" s="17" t="s">
        <v>1637</v>
      </c>
      <c r="C1196" s="17" t="s">
        <v>4340</v>
      </c>
      <c r="D1196" s="17" t="s">
        <v>3128</v>
      </c>
      <c r="E1196" s="17" t="s">
        <v>3129</v>
      </c>
    </row>
    <row r="1197" spans="1:5" x14ac:dyDescent="0.3">
      <c r="A1197" s="17" t="s">
        <v>1201</v>
      </c>
      <c r="B1197" s="17" t="s">
        <v>1200</v>
      </c>
      <c r="C1197" s="17" t="s">
        <v>4341</v>
      </c>
      <c r="D1197" s="17" t="s">
        <v>3124</v>
      </c>
      <c r="E1197" s="17" t="s">
        <v>3124</v>
      </c>
    </row>
    <row r="1198" spans="1:5" x14ac:dyDescent="0.3">
      <c r="A1198" s="17" t="s">
        <v>646</v>
      </c>
      <c r="B1198" s="17" t="s">
        <v>645</v>
      </c>
      <c r="C1198" s="17" t="s">
        <v>4342</v>
      </c>
      <c r="D1198" s="17" t="s">
        <v>3124</v>
      </c>
      <c r="E1198" s="17" t="s">
        <v>3124</v>
      </c>
    </row>
    <row r="1199" spans="1:5" x14ac:dyDescent="0.3">
      <c r="A1199" s="17" t="s">
        <v>2267</v>
      </c>
      <c r="B1199" s="17" t="s">
        <v>2266</v>
      </c>
      <c r="C1199" s="17" t="s">
        <v>4343</v>
      </c>
      <c r="D1199" s="17" t="s">
        <v>3128</v>
      </c>
      <c r="E1199" s="17" t="s">
        <v>3129</v>
      </c>
    </row>
    <row r="1200" spans="1:5" x14ac:dyDescent="0.3">
      <c r="A1200" s="17" t="s">
        <v>2147</v>
      </c>
      <c r="B1200" s="17" t="s">
        <v>2146</v>
      </c>
      <c r="C1200" s="17" t="s">
        <v>4344</v>
      </c>
      <c r="D1200" s="17" t="s">
        <v>3124</v>
      </c>
      <c r="E1200" s="17" t="s">
        <v>3124</v>
      </c>
    </row>
    <row r="1201" spans="1:5" x14ac:dyDescent="0.3">
      <c r="A1201" s="17" t="s">
        <v>2357</v>
      </c>
      <c r="B1201" s="17" t="s">
        <v>2356</v>
      </c>
      <c r="C1201" s="17" t="s">
        <v>4345</v>
      </c>
      <c r="D1201" s="17" t="s">
        <v>3128</v>
      </c>
      <c r="E1201" s="17" t="s">
        <v>3129</v>
      </c>
    </row>
    <row r="1202" spans="1:5" x14ac:dyDescent="0.3">
      <c r="A1202" s="17" t="s">
        <v>1744</v>
      </c>
      <c r="B1202" s="17" t="s">
        <v>1743</v>
      </c>
      <c r="C1202" s="17" t="s">
        <v>4346</v>
      </c>
      <c r="D1202" s="17" t="s">
        <v>3124</v>
      </c>
      <c r="E1202" s="17" t="s">
        <v>3124</v>
      </c>
    </row>
    <row r="1203" spans="1:5" x14ac:dyDescent="0.3">
      <c r="A1203" s="17" t="s">
        <v>2134</v>
      </c>
      <c r="B1203" s="17" t="s">
        <v>2133</v>
      </c>
      <c r="C1203" s="17" t="s">
        <v>4347</v>
      </c>
      <c r="D1203" s="17" t="s">
        <v>3128</v>
      </c>
      <c r="E1203" s="17" t="s">
        <v>3129</v>
      </c>
    </row>
    <row r="1204" spans="1:5" x14ac:dyDescent="0.3">
      <c r="A1204" s="17" t="s">
        <v>197</v>
      </c>
      <c r="B1204" s="17" t="s">
        <v>196</v>
      </c>
      <c r="C1204" s="17" t="s">
        <v>4348</v>
      </c>
      <c r="D1204" s="17" t="s">
        <v>3124</v>
      </c>
      <c r="E1204" s="17" t="s">
        <v>3124</v>
      </c>
    </row>
    <row r="1205" spans="1:5" x14ac:dyDescent="0.3">
      <c r="A1205" s="17" t="s">
        <v>1934</v>
      </c>
      <c r="B1205" s="17" t="s">
        <v>1933</v>
      </c>
      <c r="C1205" s="17" t="s">
        <v>4349</v>
      </c>
      <c r="D1205" s="17" t="s">
        <v>3128</v>
      </c>
      <c r="E1205" s="17" t="s">
        <v>3129</v>
      </c>
    </row>
    <row r="1206" spans="1:5" x14ac:dyDescent="0.3">
      <c r="A1206" s="17" t="s">
        <v>1195</v>
      </c>
      <c r="B1206" s="17" t="s">
        <v>1194</v>
      </c>
      <c r="C1206" s="17" t="s">
        <v>4350</v>
      </c>
      <c r="D1206" s="17" t="s">
        <v>3124</v>
      </c>
      <c r="E1206" s="17" t="s">
        <v>3129</v>
      </c>
    </row>
    <row r="1207" spans="1:5" x14ac:dyDescent="0.3">
      <c r="A1207" s="17" t="s">
        <v>1601</v>
      </c>
      <c r="B1207" s="17" t="s">
        <v>1600</v>
      </c>
      <c r="C1207" s="17" t="s">
        <v>4351</v>
      </c>
      <c r="D1207" s="17" t="s">
        <v>3124</v>
      </c>
      <c r="E1207" s="17" t="s">
        <v>3124</v>
      </c>
    </row>
    <row r="1208" spans="1:5" x14ac:dyDescent="0.3">
      <c r="A1208" s="17" t="s">
        <v>2524</v>
      </c>
      <c r="B1208" s="17" t="s">
        <v>2523</v>
      </c>
      <c r="C1208" s="17" t="s">
        <v>4352</v>
      </c>
      <c r="D1208" s="17" t="s">
        <v>3124</v>
      </c>
      <c r="E1208" s="17" t="s">
        <v>3124</v>
      </c>
    </row>
    <row r="1209" spans="1:5" x14ac:dyDescent="0.3">
      <c r="A1209" s="17" t="s">
        <v>1740</v>
      </c>
      <c r="B1209" s="17" t="s">
        <v>1739</v>
      </c>
      <c r="C1209" s="17" t="s">
        <v>4353</v>
      </c>
      <c r="D1209" s="17" t="s">
        <v>3124</v>
      </c>
      <c r="E1209" s="17" t="s">
        <v>3124</v>
      </c>
    </row>
    <row r="1210" spans="1:5" x14ac:dyDescent="0.3">
      <c r="A1210" s="17" t="s">
        <v>2049</v>
      </c>
      <c r="B1210" s="17" t="s">
        <v>2048</v>
      </c>
      <c r="C1210" s="17" t="s">
        <v>4354</v>
      </c>
      <c r="D1210" s="17" t="s">
        <v>3124</v>
      </c>
      <c r="E1210" s="17" t="s">
        <v>3124</v>
      </c>
    </row>
    <row r="1211" spans="1:5" x14ac:dyDescent="0.3">
      <c r="A1211" s="17" t="s">
        <v>1575</v>
      </c>
      <c r="B1211" s="17" t="s">
        <v>1574</v>
      </c>
      <c r="C1211" s="17" t="s">
        <v>4355</v>
      </c>
      <c r="D1211" s="17" t="s">
        <v>3124</v>
      </c>
      <c r="E1211" s="17" t="s">
        <v>3124</v>
      </c>
    </row>
    <row r="1212" spans="1:5" x14ac:dyDescent="0.3">
      <c r="A1212" s="17" t="s">
        <v>107</v>
      </c>
      <c r="B1212" s="17" t="s">
        <v>106</v>
      </c>
      <c r="C1212" s="17" t="s">
        <v>4356</v>
      </c>
      <c r="D1212" s="17" t="s">
        <v>3124</v>
      </c>
      <c r="E1212" s="17" t="s">
        <v>3124</v>
      </c>
    </row>
    <row r="1213" spans="1:5" x14ac:dyDescent="0.3">
      <c r="A1213" s="17" t="s">
        <v>2926</v>
      </c>
      <c r="B1213" s="17" t="s">
        <v>2925</v>
      </c>
      <c r="C1213" s="17" t="s">
        <v>4357</v>
      </c>
      <c r="D1213" s="17" t="s">
        <v>3124</v>
      </c>
      <c r="E1213" s="17" t="s">
        <v>3124</v>
      </c>
    </row>
    <row r="1214" spans="1:5" x14ac:dyDescent="0.3">
      <c r="A1214" s="17" t="s">
        <v>1640</v>
      </c>
      <c r="B1214" s="17" t="s">
        <v>1639</v>
      </c>
      <c r="C1214" s="17" t="s">
        <v>4358</v>
      </c>
      <c r="D1214" s="17" t="s">
        <v>3124</v>
      </c>
      <c r="E1214" s="17" t="s">
        <v>3124</v>
      </c>
    </row>
    <row r="1215" spans="1:5" x14ac:dyDescent="0.3">
      <c r="A1215" s="17" t="s">
        <v>342</v>
      </c>
      <c r="B1215" s="17" t="s">
        <v>341</v>
      </c>
      <c r="C1215" s="17" t="s">
        <v>4359</v>
      </c>
      <c r="D1215" s="17" t="s">
        <v>3124</v>
      </c>
      <c r="E1215" s="17" t="s">
        <v>3124</v>
      </c>
    </row>
    <row r="1216" spans="1:5" x14ac:dyDescent="0.3">
      <c r="A1216" s="17" t="s">
        <v>1079</v>
      </c>
      <c r="B1216" s="17" t="s">
        <v>1078</v>
      </c>
      <c r="C1216" s="17" t="s">
        <v>4360</v>
      </c>
      <c r="D1216" s="17" t="s">
        <v>3124</v>
      </c>
      <c r="E1216" s="17" t="s">
        <v>3124</v>
      </c>
    </row>
    <row r="1217" spans="1:5" x14ac:dyDescent="0.3">
      <c r="A1217" s="17" t="s">
        <v>1908</v>
      </c>
      <c r="B1217" s="17" t="s">
        <v>4361</v>
      </c>
      <c r="C1217" s="17" t="s">
        <v>4362</v>
      </c>
      <c r="D1217" s="17" t="s">
        <v>3124</v>
      </c>
      <c r="E1217" s="17" t="s">
        <v>3129</v>
      </c>
    </row>
    <row r="1218" spans="1:5" x14ac:dyDescent="0.3">
      <c r="A1218" s="17" t="s">
        <v>1066</v>
      </c>
      <c r="B1218" s="17" t="s">
        <v>1065</v>
      </c>
      <c r="C1218" s="17" t="s">
        <v>4363</v>
      </c>
      <c r="D1218" s="17" t="s">
        <v>3124</v>
      </c>
      <c r="E1218" s="17" t="s">
        <v>3124</v>
      </c>
    </row>
    <row r="1219" spans="1:5" x14ac:dyDescent="0.3">
      <c r="A1219" s="17" t="s">
        <v>1748</v>
      </c>
      <c r="B1219" s="17" t="s">
        <v>1747</v>
      </c>
      <c r="C1219" s="17" t="s">
        <v>4364</v>
      </c>
      <c r="D1219" s="17" t="s">
        <v>3128</v>
      </c>
      <c r="E1219" s="17" t="s">
        <v>3129</v>
      </c>
    </row>
    <row r="1220" spans="1:5" x14ac:dyDescent="0.3">
      <c r="A1220" s="17" t="s">
        <v>810</v>
      </c>
      <c r="B1220" s="17" t="s">
        <v>809</v>
      </c>
      <c r="C1220" s="17" t="s">
        <v>4365</v>
      </c>
      <c r="D1220" s="17" t="s">
        <v>3124</v>
      </c>
      <c r="E1220" s="17" t="s">
        <v>3124</v>
      </c>
    </row>
    <row r="1221" spans="1:5" x14ac:dyDescent="0.3">
      <c r="A1221" s="17" t="s">
        <v>1756</v>
      </c>
      <c r="B1221" s="17" t="s">
        <v>1755</v>
      </c>
      <c r="C1221" s="17" t="s">
        <v>4366</v>
      </c>
      <c r="D1221" s="17" t="s">
        <v>3124</v>
      </c>
      <c r="E1221" s="17" t="s">
        <v>3124</v>
      </c>
    </row>
    <row r="1222" spans="1:5" x14ac:dyDescent="0.3">
      <c r="A1222" s="17" t="s">
        <v>2199</v>
      </c>
      <c r="B1222" s="17" t="s">
        <v>2198</v>
      </c>
      <c r="C1222" s="17" t="s">
        <v>4367</v>
      </c>
      <c r="D1222" s="17" t="s">
        <v>3124</v>
      </c>
      <c r="E1222" s="17" t="s">
        <v>3124</v>
      </c>
    </row>
    <row r="1223" spans="1:5" x14ac:dyDescent="0.3">
      <c r="A1223" s="17" t="s">
        <v>254</v>
      </c>
      <c r="B1223" s="17" t="s">
        <v>253</v>
      </c>
      <c r="C1223" s="17" t="s">
        <v>4368</v>
      </c>
      <c r="D1223" s="17" t="s">
        <v>3124</v>
      </c>
      <c r="E1223" s="17" t="s">
        <v>3124</v>
      </c>
    </row>
    <row r="1224" spans="1:5" x14ac:dyDescent="0.3">
      <c r="A1224" s="17" t="s">
        <v>1553</v>
      </c>
      <c r="B1224" s="17" t="s">
        <v>4369</v>
      </c>
      <c r="C1224" s="17" t="s">
        <v>4370</v>
      </c>
      <c r="D1224" s="17" t="s">
        <v>3124</v>
      </c>
      <c r="E1224" s="17" t="s">
        <v>3124</v>
      </c>
    </row>
    <row r="1225" spans="1:5" x14ac:dyDescent="0.3">
      <c r="A1225" s="17" t="s">
        <v>2780</v>
      </c>
      <c r="B1225" s="17" t="s">
        <v>2779</v>
      </c>
      <c r="C1225" s="17" t="s">
        <v>4371</v>
      </c>
      <c r="D1225" s="17" t="s">
        <v>3124</v>
      </c>
      <c r="E1225" s="17" t="s">
        <v>3124</v>
      </c>
    </row>
    <row r="1226" spans="1:5" x14ac:dyDescent="0.3">
      <c r="A1226" s="17" t="s">
        <v>2498</v>
      </c>
      <c r="B1226" s="17" t="s">
        <v>2497</v>
      </c>
      <c r="C1226" s="17" t="s">
        <v>4372</v>
      </c>
      <c r="D1226" s="17" t="s">
        <v>3124</v>
      </c>
      <c r="E1226" s="17" t="s">
        <v>3124</v>
      </c>
    </row>
    <row r="1227" spans="1:5" x14ac:dyDescent="0.3">
      <c r="A1227" s="17" t="s">
        <v>2014</v>
      </c>
      <c r="B1227" s="17" t="s">
        <v>2013</v>
      </c>
      <c r="C1227" s="17" t="s">
        <v>4373</v>
      </c>
      <c r="D1227" s="17" t="s">
        <v>3124</v>
      </c>
      <c r="E1227" s="17" t="s">
        <v>3124</v>
      </c>
    </row>
    <row r="1228" spans="1:5" x14ac:dyDescent="0.3">
      <c r="A1228" s="17" t="s">
        <v>814</v>
      </c>
      <c r="B1228" s="17" t="s">
        <v>813</v>
      </c>
      <c r="C1228" s="17" t="s">
        <v>4374</v>
      </c>
      <c r="D1228" s="17" t="s">
        <v>3128</v>
      </c>
      <c r="E1228" s="17" t="s">
        <v>3129</v>
      </c>
    </row>
    <row r="1229" spans="1:5" x14ac:dyDescent="0.3">
      <c r="A1229" s="17" t="s">
        <v>2223</v>
      </c>
      <c r="B1229" s="17" t="s">
        <v>2222</v>
      </c>
      <c r="C1229" s="17" t="s">
        <v>4375</v>
      </c>
      <c r="D1229" s="17" t="s">
        <v>3124</v>
      </c>
      <c r="E1229" s="17" t="s">
        <v>3124</v>
      </c>
    </row>
    <row r="1230" spans="1:5" x14ac:dyDescent="0.3">
      <c r="A1230" s="17" t="s">
        <v>2811</v>
      </c>
      <c r="B1230" s="17" t="s">
        <v>2810</v>
      </c>
      <c r="C1230" s="17" t="s">
        <v>4376</v>
      </c>
      <c r="D1230" s="17" t="s">
        <v>3124</v>
      </c>
      <c r="E1230" s="17" t="s">
        <v>3124</v>
      </c>
    </row>
    <row r="1231" spans="1:5" x14ac:dyDescent="0.3">
      <c r="A1231" s="17" t="s">
        <v>2952</v>
      </c>
      <c r="B1231" s="17" t="s">
        <v>2951</v>
      </c>
      <c r="C1231" s="17" t="s">
        <v>4377</v>
      </c>
      <c r="D1231" s="17" t="s">
        <v>3124</v>
      </c>
      <c r="E1231" s="17" t="s">
        <v>3129</v>
      </c>
    </row>
    <row r="1232" spans="1:5" x14ac:dyDescent="0.3">
      <c r="A1232" s="17" t="s">
        <v>2590</v>
      </c>
      <c r="B1232" s="17" t="s">
        <v>2589</v>
      </c>
      <c r="C1232" s="17" t="s">
        <v>4378</v>
      </c>
      <c r="D1232" s="17" t="s">
        <v>3124</v>
      </c>
      <c r="E1232" s="17" t="s">
        <v>3124</v>
      </c>
    </row>
    <row r="1233" spans="1:5" x14ac:dyDescent="0.3">
      <c r="A1233" s="17" t="s">
        <v>996</v>
      </c>
      <c r="B1233" s="17" t="s">
        <v>995</v>
      </c>
      <c r="C1233" s="17" t="s">
        <v>4379</v>
      </c>
      <c r="D1233" s="17" t="s">
        <v>3128</v>
      </c>
      <c r="E1233" s="17" t="s">
        <v>3129</v>
      </c>
    </row>
    <row r="1234" spans="1:5" x14ac:dyDescent="0.3">
      <c r="A1234" s="17" t="s">
        <v>1367</v>
      </c>
      <c r="B1234" s="17" t="s">
        <v>1366</v>
      </c>
      <c r="C1234" s="17" t="s">
        <v>4380</v>
      </c>
      <c r="D1234" s="17" t="s">
        <v>3124</v>
      </c>
      <c r="E1234" s="17" t="s">
        <v>3124</v>
      </c>
    </row>
    <row r="1235" spans="1:5" x14ac:dyDescent="0.3">
      <c r="A1235" s="17" t="s">
        <v>1714</v>
      </c>
      <c r="B1235" s="17" t="s">
        <v>1713</v>
      </c>
      <c r="C1235" s="17" t="s">
        <v>4381</v>
      </c>
      <c r="D1235" s="17" t="s">
        <v>3128</v>
      </c>
      <c r="E1235" s="17" t="s">
        <v>3129</v>
      </c>
    </row>
    <row r="1236" spans="1:5" x14ac:dyDescent="0.3">
      <c r="A1236" s="17" t="s">
        <v>1581</v>
      </c>
      <c r="B1236" s="17" t="s">
        <v>1580</v>
      </c>
      <c r="C1236" s="17" t="s">
        <v>4382</v>
      </c>
      <c r="D1236" s="17" t="s">
        <v>3124</v>
      </c>
      <c r="E1236" s="17" t="s">
        <v>3124</v>
      </c>
    </row>
    <row r="1237" spans="1:5" x14ac:dyDescent="0.3">
      <c r="A1237" s="17" t="s">
        <v>640</v>
      </c>
      <c r="B1237" s="17" t="s">
        <v>639</v>
      </c>
      <c r="C1237" s="17" t="s">
        <v>4383</v>
      </c>
      <c r="D1237" s="17" t="s">
        <v>3124</v>
      </c>
      <c r="E1237" s="17" t="s">
        <v>3129</v>
      </c>
    </row>
    <row r="1238" spans="1:5" x14ac:dyDescent="0.3">
      <c r="A1238" s="17" t="s">
        <v>1223</v>
      </c>
      <c r="B1238" s="17" t="s">
        <v>1222</v>
      </c>
      <c r="C1238" s="17" t="s">
        <v>4384</v>
      </c>
      <c r="D1238" s="17" t="s">
        <v>3124</v>
      </c>
      <c r="E1238" s="17" t="s">
        <v>3124</v>
      </c>
    </row>
    <row r="1239" spans="1:5" x14ac:dyDescent="0.3">
      <c r="A1239" s="17" t="s">
        <v>1409</v>
      </c>
      <c r="B1239" s="17" t="s">
        <v>1408</v>
      </c>
      <c r="C1239" s="17" t="s">
        <v>4385</v>
      </c>
      <c r="D1239" s="17" t="s">
        <v>3124</v>
      </c>
      <c r="E1239" s="17" t="s">
        <v>3124</v>
      </c>
    </row>
    <row r="1240" spans="1:5" x14ac:dyDescent="0.3">
      <c r="A1240" s="17" t="s">
        <v>2346</v>
      </c>
      <c r="B1240" s="17" t="s">
        <v>2345</v>
      </c>
      <c r="C1240" s="17" t="s">
        <v>4386</v>
      </c>
      <c r="D1240" s="17" t="s">
        <v>3124</v>
      </c>
      <c r="E1240" s="17" t="s">
        <v>3124</v>
      </c>
    </row>
    <row r="1241" spans="1:5" x14ac:dyDescent="0.3">
      <c r="A1241" s="17" t="s">
        <v>469</v>
      </c>
      <c r="B1241" s="17" t="s">
        <v>4387</v>
      </c>
      <c r="C1241" s="17" t="s">
        <v>4388</v>
      </c>
      <c r="D1241" s="17" t="s">
        <v>3128</v>
      </c>
      <c r="E1241" s="17" t="s">
        <v>3129</v>
      </c>
    </row>
    <row r="1242" spans="1:5" x14ac:dyDescent="0.3">
      <c r="A1242" s="17" t="s">
        <v>135</v>
      </c>
      <c r="B1242" s="17" t="s">
        <v>134</v>
      </c>
      <c r="C1242" s="17" t="s">
        <v>4389</v>
      </c>
      <c r="D1242" s="17" t="s">
        <v>3124</v>
      </c>
      <c r="E1242" s="17" t="s">
        <v>3124</v>
      </c>
    </row>
    <row r="1243" spans="1:5" x14ac:dyDescent="0.3">
      <c r="A1243" s="17" t="s">
        <v>2143</v>
      </c>
      <c r="B1243" s="17" t="s">
        <v>2142</v>
      </c>
      <c r="C1243" s="17" t="s">
        <v>4390</v>
      </c>
      <c r="D1243" s="17" t="s">
        <v>3124</v>
      </c>
      <c r="E1243" s="17" t="s">
        <v>3124</v>
      </c>
    </row>
    <row r="1244" spans="1:5" x14ac:dyDescent="0.3">
      <c r="A1244" s="17" t="s">
        <v>1008</v>
      </c>
      <c r="B1244" s="17" t="s">
        <v>1007</v>
      </c>
      <c r="C1244" s="17" t="s">
        <v>4391</v>
      </c>
      <c r="D1244" s="17" t="s">
        <v>3124</v>
      </c>
      <c r="E1244" s="17" t="s">
        <v>3124</v>
      </c>
    </row>
    <row r="1245" spans="1:5" x14ac:dyDescent="0.3">
      <c r="A1245" s="17" t="s">
        <v>1006</v>
      </c>
      <c r="B1245" s="17" t="s">
        <v>1005</v>
      </c>
      <c r="C1245" s="17" t="s">
        <v>4392</v>
      </c>
      <c r="D1245" s="17" t="s">
        <v>3124</v>
      </c>
      <c r="E1245" s="17" t="s">
        <v>3124</v>
      </c>
    </row>
    <row r="1246" spans="1:5" x14ac:dyDescent="0.3">
      <c r="A1246" s="17" t="s">
        <v>2318</v>
      </c>
      <c r="B1246" s="17" t="s">
        <v>2317</v>
      </c>
      <c r="C1246" s="17" t="s">
        <v>4393</v>
      </c>
      <c r="D1246" s="17" t="s">
        <v>3124</v>
      </c>
      <c r="E1246" s="17" t="s">
        <v>3124</v>
      </c>
    </row>
    <row r="1247" spans="1:5" x14ac:dyDescent="0.3">
      <c r="A1247" s="17" t="s">
        <v>1949</v>
      </c>
      <c r="B1247" s="17" t="s">
        <v>1948</v>
      </c>
      <c r="C1247" s="17" t="s">
        <v>4394</v>
      </c>
      <c r="D1247" s="17" t="s">
        <v>3128</v>
      </c>
      <c r="E1247" s="17" t="s">
        <v>3129</v>
      </c>
    </row>
    <row r="1248" spans="1:5" x14ac:dyDescent="0.3">
      <c r="A1248" s="17" t="s">
        <v>1193</v>
      </c>
      <c r="B1248" s="17" t="s">
        <v>1192</v>
      </c>
      <c r="C1248" s="17" t="s">
        <v>4395</v>
      </c>
      <c r="D1248" s="17" t="s">
        <v>3124</v>
      </c>
      <c r="E1248" s="17" t="s">
        <v>3124</v>
      </c>
    </row>
    <row r="1249" spans="1:5" x14ac:dyDescent="0.3">
      <c r="A1249" s="17" t="s">
        <v>1983</v>
      </c>
      <c r="B1249" s="17" t="s">
        <v>1982</v>
      </c>
      <c r="C1249" s="17" t="s">
        <v>4396</v>
      </c>
      <c r="D1249" s="17" t="s">
        <v>3128</v>
      </c>
      <c r="E1249" s="17" t="s">
        <v>3129</v>
      </c>
    </row>
    <row r="1250" spans="1:5" x14ac:dyDescent="0.3">
      <c r="A1250" s="17" t="s">
        <v>362</v>
      </c>
      <c r="B1250" s="17" t="s">
        <v>361</v>
      </c>
      <c r="C1250" s="17" t="s">
        <v>4397</v>
      </c>
      <c r="D1250" s="17" t="s">
        <v>3124</v>
      </c>
      <c r="E1250" s="17" t="s">
        <v>3124</v>
      </c>
    </row>
    <row r="1251" spans="1:5" x14ac:dyDescent="0.3">
      <c r="A1251" s="17" t="s">
        <v>2542</v>
      </c>
      <c r="B1251" s="17" t="s">
        <v>2541</v>
      </c>
      <c r="C1251" s="17" t="s">
        <v>4398</v>
      </c>
      <c r="D1251" s="17" t="s">
        <v>3124</v>
      </c>
      <c r="E1251" s="17" t="s">
        <v>3124</v>
      </c>
    </row>
    <row r="1252" spans="1:5" x14ac:dyDescent="0.3">
      <c r="A1252" s="17" t="s">
        <v>845</v>
      </c>
      <c r="B1252" s="17" t="s">
        <v>844</v>
      </c>
      <c r="C1252" s="17" t="s">
        <v>4399</v>
      </c>
      <c r="D1252" s="17" t="s">
        <v>3124</v>
      </c>
      <c r="E1252" s="17" t="s">
        <v>3124</v>
      </c>
    </row>
    <row r="1253" spans="1:5" x14ac:dyDescent="0.3">
      <c r="A1253" s="17" t="s">
        <v>700</v>
      </c>
      <c r="B1253" s="17" t="s">
        <v>699</v>
      </c>
      <c r="C1253" s="17" t="s">
        <v>4400</v>
      </c>
      <c r="D1253" s="17" t="s">
        <v>3128</v>
      </c>
      <c r="E1253" s="17" t="s">
        <v>3129</v>
      </c>
    </row>
    <row r="1254" spans="1:5" x14ac:dyDescent="0.3">
      <c r="A1254" s="17" t="s">
        <v>598</v>
      </c>
      <c r="B1254" s="17" t="s">
        <v>597</v>
      </c>
      <c r="C1254" s="17" t="s">
        <v>4401</v>
      </c>
      <c r="D1254" s="17" t="s">
        <v>3124</v>
      </c>
      <c r="E1254" s="17" t="s">
        <v>3124</v>
      </c>
    </row>
    <row r="1255" spans="1:5" x14ac:dyDescent="0.3">
      <c r="A1255" s="17" t="s">
        <v>2044</v>
      </c>
      <c r="B1255" s="17" t="s">
        <v>2043</v>
      </c>
      <c r="C1255" s="17" t="s">
        <v>4402</v>
      </c>
      <c r="D1255" s="17" t="s">
        <v>3124</v>
      </c>
      <c r="E1255" s="17" t="s">
        <v>3124</v>
      </c>
    </row>
    <row r="1256" spans="1:5" x14ac:dyDescent="0.3">
      <c r="A1256" s="17" t="s">
        <v>411</v>
      </c>
      <c r="B1256" s="17" t="s">
        <v>410</v>
      </c>
      <c r="C1256" s="17" t="s">
        <v>4403</v>
      </c>
      <c r="D1256" s="17" t="s">
        <v>3124</v>
      </c>
      <c r="E1256" s="17" t="s">
        <v>3129</v>
      </c>
    </row>
    <row r="1257" spans="1:5" x14ac:dyDescent="0.3">
      <c r="A1257" s="17" t="s">
        <v>388</v>
      </c>
      <c r="B1257" s="17" t="s">
        <v>387</v>
      </c>
      <c r="C1257" s="17" t="s">
        <v>4404</v>
      </c>
      <c r="D1257" s="17" t="s">
        <v>3124</v>
      </c>
      <c r="E1257" s="17" t="s">
        <v>3124</v>
      </c>
    </row>
    <row r="1258" spans="1:5" x14ac:dyDescent="0.3">
      <c r="A1258" s="17" t="s">
        <v>476</v>
      </c>
      <c r="B1258" s="17" t="s">
        <v>475</v>
      </c>
      <c r="C1258" s="17" t="s">
        <v>4405</v>
      </c>
      <c r="D1258" s="17" t="s">
        <v>3124</v>
      </c>
      <c r="E1258" s="17" t="s">
        <v>3124</v>
      </c>
    </row>
    <row r="1259" spans="1:5" x14ac:dyDescent="0.3">
      <c r="A1259" s="17" t="s">
        <v>400</v>
      </c>
      <c r="B1259" s="17" t="s">
        <v>399</v>
      </c>
      <c r="C1259" s="17" t="s">
        <v>4406</v>
      </c>
      <c r="D1259" s="17" t="s">
        <v>3124</v>
      </c>
      <c r="E1259" s="17" t="s">
        <v>3129</v>
      </c>
    </row>
    <row r="1260" spans="1:5" x14ac:dyDescent="0.3">
      <c r="A1260" s="17" t="s">
        <v>482</v>
      </c>
      <c r="B1260" s="17" t="s">
        <v>481</v>
      </c>
      <c r="C1260" s="17" t="s">
        <v>4407</v>
      </c>
      <c r="D1260" s="17" t="s">
        <v>3124</v>
      </c>
      <c r="E1260" s="17" t="s">
        <v>3124</v>
      </c>
    </row>
    <row r="1261" spans="1:5" x14ac:dyDescent="0.3">
      <c r="A1261" s="17" t="s">
        <v>289</v>
      </c>
      <c r="B1261" s="17" t="s">
        <v>288</v>
      </c>
      <c r="C1261" s="17" t="s">
        <v>4408</v>
      </c>
      <c r="D1261" s="17" t="s">
        <v>3124</v>
      </c>
      <c r="E1261" s="17" t="s">
        <v>3124</v>
      </c>
    </row>
    <row r="1262" spans="1:5" x14ac:dyDescent="0.3">
      <c r="A1262" s="17" t="s">
        <v>1012</v>
      </c>
      <c r="B1262" s="17" t="s">
        <v>1011</v>
      </c>
      <c r="C1262" s="17" t="s">
        <v>4409</v>
      </c>
      <c r="D1262" s="17" t="s">
        <v>3124</v>
      </c>
      <c r="E1262" s="17" t="s">
        <v>3124</v>
      </c>
    </row>
    <row r="1263" spans="1:5" x14ac:dyDescent="0.3">
      <c r="A1263" s="17" t="s">
        <v>2181</v>
      </c>
      <c r="B1263" s="17" t="s">
        <v>2180</v>
      </c>
      <c r="C1263" s="17" t="s">
        <v>4410</v>
      </c>
      <c r="D1263" s="17" t="s">
        <v>3124</v>
      </c>
      <c r="E1263" s="17" t="s">
        <v>3124</v>
      </c>
    </row>
    <row r="1264" spans="1:5" x14ac:dyDescent="0.3">
      <c r="A1264" s="17" t="s">
        <v>1947</v>
      </c>
      <c r="B1264" s="17" t="s">
        <v>1946</v>
      </c>
      <c r="C1264" s="17" t="s">
        <v>4411</v>
      </c>
      <c r="D1264" s="17" t="s">
        <v>3128</v>
      </c>
      <c r="E1264" s="17" t="s">
        <v>3129</v>
      </c>
    </row>
    <row r="1265" spans="1:5" x14ac:dyDescent="0.3">
      <c r="A1265" s="17" t="s">
        <v>2132</v>
      </c>
      <c r="B1265" s="17" t="s">
        <v>2131</v>
      </c>
      <c r="C1265" s="17" t="s">
        <v>4412</v>
      </c>
      <c r="D1265" s="17" t="s">
        <v>3124</v>
      </c>
      <c r="E1265" s="17" t="s">
        <v>3124</v>
      </c>
    </row>
    <row r="1266" spans="1:5" x14ac:dyDescent="0.3">
      <c r="A1266" s="17" t="s">
        <v>2245</v>
      </c>
      <c r="B1266" s="17" t="s">
        <v>2244</v>
      </c>
      <c r="C1266" s="17" t="s">
        <v>4413</v>
      </c>
      <c r="D1266" s="17" t="s">
        <v>3124</v>
      </c>
      <c r="E1266" s="17" t="s">
        <v>3124</v>
      </c>
    </row>
    <row r="1267" spans="1:5" x14ac:dyDescent="0.3">
      <c r="A1267" s="17" t="s">
        <v>1314</v>
      </c>
      <c r="B1267" s="17" t="s">
        <v>1313</v>
      </c>
      <c r="C1267" s="17" t="s">
        <v>4414</v>
      </c>
      <c r="D1267" s="17" t="s">
        <v>3128</v>
      </c>
      <c r="E1267" s="17" t="s">
        <v>3129</v>
      </c>
    </row>
    <row r="1268" spans="1:5" x14ac:dyDescent="0.3">
      <c r="A1268" s="17" t="s">
        <v>2225</v>
      </c>
      <c r="B1268" s="17" t="s">
        <v>2224</v>
      </c>
      <c r="C1268" s="17" t="s">
        <v>4415</v>
      </c>
      <c r="D1268" s="17" t="s">
        <v>3124</v>
      </c>
      <c r="E1268" s="17" t="s">
        <v>3124</v>
      </c>
    </row>
    <row r="1269" spans="1:5" x14ac:dyDescent="0.3">
      <c r="A1269" s="17" t="s">
        <v>1257</v>
      </c>
      <c r="B1269" s="17" t="s">
        <v>1256</v>
      </c>
      <c r="C1269" s="17" t="s">
        <v>4416</v>
      </c>
      <c r="D1269" s="17" t="s">
        <v>3128</v>
      </c>
      <c r="E1269" s="17" t="s">
        <v>3129</v>
      </c>
    </row>
    <row r="1270" spans="1:5" x14ac:dyDescent="0.3">
      <c r="A1270" s="17" t="s">
        <v>1854</v>
      </c>
      <c r="B1270" s="17" t="s">
        <v>1853</v>
      </c>
      <c r="C1270" s="17" t="s">
        <v>4417</v>
      </c>
      <c r="D1270" s="17" t="s">
        <v>3124</v>
      </c>
      <c r="E1270" s="17" t="s">
        <v>3124</v>
      </c>
    </row>
    <row r="1271" spans="1:5" x14ac:dyDescent="0.3">
      <c r="A1271" s="17" t="s">
        <v>1239</v>
      </c>
      <c r="B1271" s="17" t="s">
        <v>1238</v>
      </c>
      <c r="C1271" s="17" t="s">
        <v>4418</v>
      </c>
      <c r="D1271" s="17" t="s">
        <v>3124</v>
      </c>
      <c r="E1271" s="17" t="s">
        <v>3124</v>
      </c>
    </row>
    <row r="1272" spans="1:5" x14ac:dyDescent="0.3">
      <c r="A1272" s="17" t="s">
        <v>990</v>
      </c>
      <c r="B1272" s="17" t="s">
        <v>989</v>
      </c>
      <c r="C1272" s="17" t="s">
        <v>4419</v>
      </c>
      <c r="D1272" s="17" t="s">
        <v>3124</v>
      </c>
      <c r="E1272" s="17" t="s">
        <v>3124</v>
      </c>
    </row>
    <row r="1273" spans="1:5" x14ac:dyDescent="0.3">
      <c r="A1273" s="17" t="s">
        <v>143</v>
      </c>
      <c r="B1273" s="17" t="s">
        <v>142</v>
      </c>
      <c r="C1273" s="17" t="s">
        <v>4420</v>
      </c>
      <c r="D1273" s="17" t="s">
        <v>3124</v>
      </c>
      <c r="E1273" s="17" t="s">
        <v>3124</v>
      </c>
    </row>
    <row r="1274" spans="1:5" x14ac:dyDescent="0.3">
      <c r="A1274" s="17" t="s">
        <v>1398</v>
      </c>
      <c r="B1274" s="17" t="s">
        <v>1397</v>
      </c>
      <c r="C1274" s="17" t="s">
        <v>4421</v>
      </c>
      <c r="D1274" s="17" t="s">
        <v>3124</v>
      </c>
      <c r="E1274" s="17" t="s">
        <v>3124</v>
      </c>
    </row>
    <row r="1275" spans="1:5" x14ac:dyDescent="0.3">
      <c r="A1275" s="17" t="s">
        <v>2504</v>
      </c>
      <c r="B1275" s="17" t="s">
        <v>2503</v>
      </c>
      <c r="C1275" s="17" t="s">
        <v>4422</v>
      </c>
      <c r="D1275" s="17" t="s">
        <v>3124</v>
      </c>
      <c r="E1275" s="17" t="s">
        <v>3124</v>
      </c>
    </row>
    <row r="1276" spans="1:5" x14ac:dyDescent="0.3">
      <c r="A1276" s="17" t="s">
        <v>511</v>
      </c>
      <c r="B1276" s="17" t="s">
        <v>510</v>
      </c>
      <c r="C1276" s="17" t="s">
        <v>4423</v>
      </c>
      <c r="D1276" s="17" t="s">
        <v>3128</v>
      </c>
      <c r="E1276" s="17" t="s">
        <v>3129</v>
      </c>
    </row>
    <row r="1277" spans="1:5" x14ac:dyDescent="0.3">
      <c r="A1277" s="17" t="s">
        <v>2749</v>
      </c>
      <c r="B1277" s="17" t="s">
        <v>2748</v>
      </c>
      <c r="C1277" s="17" t="s">
        <v>4424</v>
      </c>
      <c r="D1277" s="17" t="s">
        <v>3124</v>
      </c>
      <c r="E1277" s="17" t="s">
        <v>3124</v>
      </c>
    </row>
    <row r="1278" spans="1:5" x14ac:dyDescent="0.3">
      <c r="A1278" s="17" t="s">
        <v>1421</v>
      </c>
      <c r="B1278" s="17" t="s">
        <v>1420</v>
      </c>
      <c r="C1278" s="17" t="s">
        <v>4425</v>
      </c>
      <c r="D1278" s="17" t="s">
        <v>3124</v>
      </c>
      <c r="E1278" s="17" t="s">
        <v>3124</v>
      </c>
    </row>
    <row r="1279" spans="1:5" x14ac:dyDescent="0.3">
      <c r="A1279" s="17" t="s">
        <v>48</v>
      </c>
      <c r="B1279" s="17" t="s">
        <v>47</v>
      </c>
      <c r="C1279" s="17" t="s">
        <v>4426</v>
      </c>
      <c r="D1279" s="17" t="s">
        <v>3128</v>
      </c>
      <c r="E1279" s="17" t="s">
        <v>3129</v>
      </c>
    </row>
    <row r="1280" spans="1:5" x14ac:dyDescent="0.3">
      <c r="A1280" s="17" t="s">
        <v>2126</v>
      </c>
      <c r="B1280" s="17" t="s">
        <v>2125</v>
      </c>
      <c r="C1280" s="17" t="s">
        <v>4427</v>
      </c>
      <c r="D1280" s="17" t="s">
        <v>3128</v>
      </c>
      <c r="E1280" s="17" t="s">
        <v>3129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8F16-F3D6-4E24-80CC-6ED4FC4424F5}">
  <dimension ref="A1:D81"/>
  <sheetViews>
    <sheetView workbookViewId="0">
      <selection activeCell="H72" sqref="H72"/>
    </sheetView>
  </sheetViews>
  <sheetFormatPr defaultRowHeight="15.6" x14ac:dyDescent="0.3"/>
  <sheetData>
    <row r="1" spans="1:4" x14ac:dyDescent="0.3">
      <c r="A1" s="9" t="s">
        <v>3019</v>
      </c>
      <c r="B1" s="9" t="s">
        <v>2</v>
      </c>
      <c r="C1" s="9" t="s">
        <v>3017</v>
      </c>
      <c r="D1" s="10" t="s">
        <v>3020</v>
      </c>
    </row>
    <row r="2" spans="1:4" x14ac:dyDescent="0.3">
      <c r="A2" s="11" t="s">
        <v>1679</v>
      </c>
      <c r="B2" s="12" t="s">
        <v>1680</v>
      </c>
      <c r="C2" s="11" t="s">
        <v>3021</v>
      </c>
      <c r="D2" s="13" t="s">
        <v>3022</v>
      </c>
    </row>
    <row r="3" spans="1:4" x14ac:dyDescent="0.3">
      <c r="A3" s="14" t="s">
        <v>701</v>
      </c>
      <c r="B3" s="15" t="s">
        <v>702</v>
      </c>
      <c r="C3" s="14" t="s">
        <v>3021</v>
      </c>
      <c r="D3" s="16" t="s">
        <v>3023</v>
      </c>
    </row>
    <row r="4" spans="1:4" x14ac:dyDescent="0.3">
      <c r="A4" s="11" t="s">
        <v>1031</v>
      </c>
      <c r="B4" s="12" t="s">
        <v>1032</v>
      </c>
      <c r="C4" s="11" t="s">
        <v>3021</v>
      </c>
      <c r="D4" s="13" t="s">
        <v>3024</v>
      </c>
    </row>
    <row r="5" spans="1:4" x14ac:dyDescent="0.3">
      <c r="A5" s="14" t="s">
        <v>2050</v>
      </c>
      <c r="B5" s="15" t="s">
        <v>2051</v>
      </c>
      <c r="C5" s="14" t="s">
        <v>3021</v>
      </c>
      <c r="D5" s="16" t="s">
        <v>3025</v>
      </c>
    </row>
    <row r="6" spans="1:4" x14ac:dyDescent="0.3">
      <c r="A6" s="11" t="s">
        <v>633</v>
      </c>
      <c r="B6" s="12" t="s">
        <v>634</v>
      </c>
      <c r="C6" s="11" t="s">
        <v>3006</v>
      </c>
      <c r="D6" s="13" t="s">
        <v>3026</v>
      </c>
    </row>
    <row r="7" spans="1:4" x14ac:dyDescent="0.3">
      <c r="A7" s="14" t="s">
        <v>1749</v>
      </c>
      <c r="B7" s="15" t="s">
        <v>1750</v>
      </c>
      <c r="C7" s="14" t="s">
        <v>3021</v>
      </c>
      <c r="D7" s="16" t="s">
        <v>3027</v>
      </c>
    </row>
    <row r="8" spans="1:4" x14ac:dyDescent="0.3">
      <c r="A8" s="11" t="s">
        <v>2828</v>
      </c>
      <c r="B8" s="12" t="s">
        <v>2829</v>
      </c>
      <c r="C8" s="11" t="s">
        <v>3028</v>
      </c>
      <c r="D8" s="13" t="s">
        <v>3029</v>
      </c>
    </row>
    <row r="9" spans="1:4" x14ac:dyDescent="0.3">
      <c r="A9" s="14" t="s">
        <v>2242</v>
      </c>
      <c r="B9" s="15" t="s">
        <v>2243</v>
      </c>
      <c r="C9" s="14" t="s">
        <v>3002</v>
      </c>
      <c r="D9" s="16" t="s">
        <v>3030</v>
      </c>
    </row>
    <row r="10" spans="1:4" x14ac:dyDescent="0.3">
      <c r="A10" s="11" t="s">
        <v>1942</v>
      </c>
      <c r="B10" s="12" t="s">
        <v>1943</v>
      </c>
      <c r="C10" s="11" t="s">
        <v>2997</v>
      </c>
      <c r="D10" s="13" t="s">
        <v>3031</v>
      </c>
    </row>
    <row r="11" spans="1:4" x14ac:dyDescent="0.3">
      <c r="A11" s="14" t="s">
        <v>865</v>
      </c>
      <c r="B11" s="15" t="s">
        <v>866</v>
      </c>
      <c r="C11" s="14" t="s">
        <v>3002</v>
      </c>
      <c r="D11" s="16" t="s">
        <v>3032</v>
      </c>
    </row>
    <row r="12" spans="1:4" x14ac:dyDescent="0.3">
      <c r="A12" s="11" t="s">
        <v>2866</v>
      </c>
      <c r="B12" s="12" t="s">
        <v>2867</v>
      </c>
      <c r="C12" s="11" t="s">
        <v>3002</v>
      </c>
      <c r="D12" s="13" t="s">
        <v>3033</v>
      </c>
    </row>
    <row r="13" spans="1:4" x14ac:dyDescent="0.3">
      <c r="A13" s="14" t="s">
        <v>305</v>
      </c>
      <c r="B13" s="15" t="s">
        <v>306</v>
      </c>
      <c r="C13" s="14" t="s">
        <v>3002</v>
      </c>
      <c r="D13" s="16" t="s">
        <v>3034</v>
      </c>
    </row>
    <row r="14" spans="1:4" x14ac:dyDescent="0.3">
      <c r="A14" s="11" t="s">
        <v>1039</v>
      </c>
      <c r="B14" s="12" t="s">
        <v>1040</v>
      </c>
      <c r="C14" s="11" t="s">
        <v>3002</v>
      </c>
      <c r="D14" s="13" t="s">
        <v>3035</v>
      </c>
    </row>
    <row r="15" spans="1:4" x14ac:dyDescent="0.3">
      <c r="A15" s="14" t="s">
        <v>182</v>
      </c>
      <c r="B15" s="15" t="s">
        <v>183</v>
      </c>
      <c r="C15" s="14" t="s">
        <v>3006</v>
      </c>
      <c r="D15" s="16" t="s">
        <v>3036</v>
      </c>
    </row>
    <row r="16" spans="1:4" x14ac:dyDescent="0.3">
      <c r="A16" s="11" t="s">
        <v>2902</v>
      </c>
      <c r="B16" s="12" t="s">
        <v>2903</v>
      </c>
      <c r="C16" s="11" t="s">
        <v>3028</v>
      </c>
      <c r="D16" s="13" t="s">
        <v>3037</v>
      </c>
    </row>
    <row r="17" spans="1:4" x14ac:dyDescent="0.3">
      <c r="A17" s="14" t="s">
        <v>1111</v>
      </c>
      <c r="B17" s="15" t="s">
        <v>1112</v>
      </c>
      <c r="C17" s="14" t="s">
        <v>2997</v>
      </c>
      <c r="D17" s="16" t="s">
        <v>3038</v>
      </c>
    </row>
    <row r="18" spans="1:4" x14ac:dyDescent="0.3">
      <c r="A18" s="11" t="s">
        <v>1311</v>
      </c>
      <c r="B18" s="12" t="s">
        <v>1312</v>
      </c>
      <c r="C18" s="11" t="s">
        <v>3006</v>
      </c>
      <c r="D18" s="13" t="s">
        <v>3039</v>
      </c>
    </row>
    <row r="19" spans="1:4" x14ac:dyDescent="0.3">
      <c r="A19" s="14" t="s">
        <v>1179</v>
      </c>
      <c r="B19" s="15" t="s">
        <v>1180</v>
      </c>
      <c r="C19" s="14" t="s">
        <v>3040</v>
      </c>
      <c r="D19" s="16" t="s">
        <v>3041</v>
      </c>
    </row>
    <row r="20" spans="1:4" x14ac:dyDescent="0.3">
      <c r="A20" s="11" t="s">
        <v>2492</v>
      </c>
      <c r="B20" s="12" t="s">
        <v>2493</v>
      </c>
      <c r="C20" s="11" t="s">
        <v>3040</v>
      </c>
      <c r="D20" s="13" t="s">
        <v>3042</v>
      </c>
    </row>
    <row r="21" spans="1:4" x14ac:dyDescent="0.3">
      <c r="A21" s="14" t="s">
        <v>524</v>
      </c>
      <c r="B21" s="15" t="s">
        <v>525</v>
      </c>
      <c r="C21" s="14" t="s">
        <v>3040</v>
      </c>
      <c r="D21" s="16" t="s">
        <v>3043</v>
      </c>
    </row>
    <row r="22" spans="1:4" x14ac:dyDescent="0.3">
      <c r="A22" s="11" t="s">
        <v>665</v>
      </c>
      <c r="B22" s="12" t="s">
        <v>666</v>
      </c>
      <c r="C22" s="11" t="s">
        <v>3021</v>
      </c>
      <c r="D22" s="13" t="s">
        <v>3044</v>
      </c>
    </row>
    <row r="23" spans="1:4" x14ac:dyDescent="0.3">
      <c r="A23" s="14" t="s">
        <v>1057</v>
      </c>
      <c r="B23" s="15" t="s">
        <v>1058</v>
      </c>
      <c r="C23" s="14" t="s">
        <v>3021</v>
      </c>
      <c r="D23" s="16" t="s">
        <v>3045</v>
      </c>
    </row>
    <row r="24" spans="1:4" x14ac:dyDescent="0.3">
      <c r="A24" s="11" t="s">
        <v>2555</v>
      </c>
      <c r="B24" s="12" t="s">
        <v>2556</v>
      </c>
      <c r="C24" s="11" t="s">
        <v>3021</v>
      </c>
      <c r="D24" s="13" t="s">
        <v>3046</v>
      </c>
    </row>
    <row r="25" spans="1:4" x14ac:dyDescent="0.3">
      <c r="A25" s="14" t="s">
        <v>3047</v>
      </c>
      <c r="B25" s="15" t="s">
        <v>1887</v>
      </c>
      <c r="C25" s="14" t="s">
        <v>3021</v>
      </c>
      <c r="D25" s="16" t="s">
        <v>3048</v>
      </c>
    </row>
    <row r="26" spans="1:4" x14ac:dyDescent="0.3">
      <c r="A26" s="11" t="s">
        <v>2369</v>
      </c>
      <c r="B26" s="12" t="s">
        <v>3049</v>
      </c>
      <c r="C26" s="11" t="s">
        <v>3040</v>
      </c>
      <c r="D26" s="13" t="s">
        <v>3050</v>
      </c>
    </row>
    <row r="27" spans="1:4" x14ac:dyDescent="0.3">
      <c r="A27" s="14" t="s">
        <v>3051</v>
      </c>
      <c r="B27" s="15" t="s">
        <v>1071</v>
      </c>
      <c r="C27" s="14" t="s">
        <v>2997</v>
      </c>
      <c r="D27" s="16" t="s">
        <v>3052</v>
      </c>
    </row>
    <row r="28" spans="1:4" x14ac:dyDescent="0.3">
      <c r="A28" s="11" t="s">
        <v>178</v>
      </c>
      <c r="B28" s="12" t="s">
        <v>179</v>
      </c>
      <c r="C28" s="11" t="s">
        <v>2997</v>
      </c>
      <c r="D28" s="13" t="s">
        <v>3053</v>
      </c>
    </row>
    <row r="29" spans="1:4" x14ac:dyDescent="0.3">
      <c r="A29" s="14" t="s">
        <v>424</v>
      </c>
      <c r="B29" s="15" t="s">
        <v>425</v>
      </c>
      <c r="C29" s="14" t="s">
        <v>2997</v>
      </c>
      <c r="D29" s="16" t="s">
        <v>3054</v>
      </c>
    </row>
    <row r="30" spans="1:4" x14ac:dyDescent="0.3">
      <c r="A30" s="11" t="s">
        <v>375</v>
      </c>
      <c r="B30" s="12" t="s">
        <v>376</v>
      </c>
      <c r="C30" s="11" t="s">
        <v>2997</v>
      </c>
      <c r="D30" s="13" t="s">
        <v>3055</v>
      </c>
    </row>
    <row r="31" spans="1:4" x14ac:dyDescent="0.3">
      <c r="A31" s="14" t="s">
        <v>1482</v>
      </c>
      <c r="B31" s="15" t="s">
        <v>1483</v>
      </c>
      <c r="C31" s="14" t="s">
        <v>3021</v>
      </c>
      <c r="D31" s="16" t="s">
        <v>3056</v>
      </c>
    </row>
    <row r="32" spans="1:4" x14ac:dyDescent="0.3">
      <c r="A32" s="11" t="s">
        <v>2836</v>
      </c>
      <c r="B32" s="12" t="s">
        <v>2837</v>
      </c>
      <c r="C32" s="11" t="s">
        <v>3040</v>
      </c>
      <c r="D32" s="13" t="s">
        <v>3057</v>
      </c>
    </row>
    <row r="33" spans="1:4" x14ac:dyDescent="0.3">
      <c r="A33" s="14" t="s">
        <v>1325</v>
      </c>
      <c r="B33" s="15" t="s">
        <v>1326</v>
      </c>
      <c r="C33" s="14" t="s">
        <v>3021</v>
      </c>
      <c r="D33" s="16" t="s">
        <v>3058</v>
      </c>
    </row>
    <row r="34" spans="1:4" x14ac:dyDescent="0.3">
      <c r="A34" s="11" t="s">
        <v>825</v>
      </c>
      <c r="B34" s="12" t="s">
        <v>826</v>
      </c>
      <c r="C34" s="11" t="s">
        <v>3028</v>
      </c>
      <c r="D34" s="13" t="s">
        <v>3059</v>
      </c>
    </row>
    <row r="35" spans="1:4" x14ac:dyDescent="0.3">
      <c r="A35" s="14" t="s">
        <v>3060</v>
      </c>
      <c r="B35" s="15" t="s">
        <v>1148</v>
      </c>
      <c r="C35" s="14" t="s">
        <v>3002</v>
      </c>
      <c r="D35" s="16" t="s">
        <v>3061</v>
      </c>
    </row>
    <row r="36" spans="1:4" x14ac:dyDescent="0.3">
      <c r="A36" s="11" t="s">
        <v>3062</v>
      </c>
      <c r="B36" s="12" t="s">
        <v>2582</v>
      </c>
      <c r="C36" s="11" t="s">
        <v>3028</v>
      </c>
      <c r="D36" s="13" t="s">
        <v>3063</v>
      </c>
    </row>
    <row r="37" spans="1:4" x14ac:dyDescent="0.3">
      <c r="A37" s="14" t="s">
        <v>2114</v>
      </c>
      <c r="B37" s="15" t="s">
        <v>2115</v>
      </c>
      <c r="C37" s="14" t="s">
        <v>3028</v>
      </c>
      <c r="D37" s="16" t="s">
        <v>3064</v>
      </c>
    </row>
    <row r="38" spans="1:4" x14ac:dyDescent="0.3">
      <c r="A38" s="11" t="s">
        <v>2781</v>
      </c>
      <c r="B38" s="12" t="s">
        <v>2782</v>
      </c>
      <c r="C38" s="11" t="s">
        <v>3028</v>
      </c>
      <c r="D38" s="13" t="s">
        <v>3065</v>
      </c>
    </row>
    <row r="39" spans="1:4" x14ac:dyDescent="0.3">
      <c r="A39" s="14" t="s">
        <v>3066</v>
      </c>
      <c r="B39" s="15" t="s">
        <v>1450</v>
      </c>
      <c r="C39" s="14" t="s">
        <v>3028</v>
      </c>
      <c r="D39" s="16" t="s">
        <v>3067</v>
      </c>
    </row>
    <row r="40" spans="1:4" x14ac:dyDescent="0.3">
      <c r="A40" s="11" t="s">
        <v>3068</v>
      </c>
      <c r="B40" s="12" t="s">
        <v>2742</v>
      </c>
      <c r="C40" s="11" t="s">
        <v>3040</v>
      </c>
      <c r="D40" s="13" t="s">
        <v>3069</v>
      </c>
    </row>
    <row r="41" spans="1:4" x14ac:dyDescent="0.3">
      <c r="A41" s="14" t="s">
        <v>2765</v>
      </c>
      <c r="B41" s="15" t="s">
        <v>2766</v>
      </c>
      <c r="C41" s="14" t="s">
        <v>3002</v>
      </c>
      <c r="D41" s="16" t="s">
        <v>3070</v>
      </c>
    </row>
    <row r="42" spans="1:4" x14ac:dyDescent="0.3">
      <c r="A42" s="11" t="s">
        <v>1074</v>
      </c>
      <c r="B42" s="12" t="s">
        <v>1075</v>
      </c>
      <c r="C42" s="11" t="s">
        <v>3040</v>
      </c>
      <c r="D42" s="13" t="s">
        <v>3071</v>
      </c>
    </row>
    <row r="43" spans="1:4" x14ac:dyDescent="0.3">
      <c r="A43" s="14" t="s">
        <v>1351</v>
      </c>
      <c r="B43" s="15" t="s">
        <v>1352</v>
      </c>
      <c r="C43" s="14" t="s">
        <v>3002</v>
      </c>
      <c r="D43" s="16" t="s">
        <v>3072</v>
      </c>
    </row>
    <row r="44" spans="1:4" x14ac:dyDescent="0.3">
      <c r="A44" s="11" t="s">
        <v>1351</v>
      </c>
      <c r="B44" s="12" t="s">
        <v>1352</v>
      </c>
      <c r="C44" s="11" t="s">
        <v>3002</v>
      </c>
      <c r="D44" s="13" t="s">
        <v>3073</v>
      </c>
    </row>
    <row r="45" spans="1:4" x14ac:dyDescent="0.3">
      <c r="A45" s="14" t="s">
        <v>2448</v>
      </c>
      <c r="B45" s="15" t="s">
        <v>2449</v>
      </c>
      <c r="C45" s="14" t="s">
        <v>3040</v>
      </c>
      <c r="D45" s="16" t="s">
        <v>3074</v>
      </c>
    </row>
    <row r="46" spans="1:4" x14ac:dyDescent="0.3">
      <c r="A46" s="11" t="s">
        <v>1525</v>
      </c>
      <c r="B46" s="12" t="s">
        <v>1526</v>
      </c>
      <c r="C46" s="11" t="s">
        <v>3021</v>
      </c>
      <c r="D46" s="13" t="s">
        <v>3075</v>
      </c>
    </row>
    <row r="47" spans="1:4" x14ac:dyDescent="0.3">
      <c r="A47" s="14" t="s">
        <v>1884</v>
      </c>
      <c r="B47" s="15" t="s">
        <v>1885</v>
      </c>
      <c r="C47" s="14" t="s">
        <v>3021</v>
      </c>
      <c r="D47" s="16" t="s">
        <v>3076</v>
      </c>
    </row>
    <row r="48" spans="1:4" x14ac:dyDescent="0.3">
      <c r="A48" s="11" t="s">
        <v>975</v>
      </c>
      <c r="B48" s="12" t="s">
        <v>976</v>
      </c>
      <c r="C48" s="11" t="s">
        <v>3040</v>
      </c>
      <c r="D48" s="13" t="s">
        <v>3077</v>
      </c>
    </row>
    <row r="49" spans="1:4" x14ac:dyDescent="0.3">
      <c r="A49" s="14" t="s">
        <v>846</v>
      </c>
      <c r="B49" s="15" t="s">
        <v>847</v>
      </c>
      <c r="C49" s="14" t="s">
        <v>3040</v>
      </c>
      <c r="D49" s="16" t="s">
        <v>3078</v>
      </c>
    </row>
    <row r="50" spans="1:4" x14ac:dyDescent="0.3">
      <c r="A50" s="11" t="s">
        <v>900</v>
      </c>
      <c r="B50" s="11" t="s">
        <v>3079</v>
      </c>
      <c r="C50" s="11" t="s">
        <v>3028</v>
      </c>
      <c r="D50" s="13" t="s">
        <v>3080</v>
      </c>
    </row>
    <row r="51" spans="1:4" x14ac:dyDescent="0.3">
      <c r="A51" s="14" t="s">
        <v>2558</v>
      </c>
      <c r="B51" s="15" t="s">
        <v>2559</v>
      </c>
      <c r="C51" s="14" t="s">
        <v>3081</v>
      </c>
      <c r="D51" s="16" t="s">
        <v>3082</v>
      </c>
    </row>
    <row r="52" spans="1:4" x14ac:dyDescent="0.3">
      <c r="A52" s="11" t="s">
        <v>238</v>
      </c>
      <c r="B52" s="12" t="s">
        <v>239</v>
      </c>
      <c r="C52" s="11" t="s">
        <v>3028</v>
      </c>
      <c r="D52" s="13" t="s">
        <v>3083</v>
      </c>
    </row>
    <row r="53" spans="1:4" x14ac:dyDescent="0.3">
      <c r="A53" s="14" t="s">
        <v>1927</v>
      </c>
      <c r="B53" s="15" t="s">
        <v>1928</v>
      </c>
      <c r="C53" s="14" t="s">
        <v>3028</v>
      </c>
      <c r="D53" s="16" t="s">
        <v>3084</v>
      </c>
    </row>
    <row r="54" spans="1:4" x14ac:dyDescent="0.3">
      <c r="A54" s="11" t="s">
        <v>1266</v>
      </c>
      <c r="B54" s="12" t="s">
        <v>1267</v>
      </c>
      <c r="C54" s="11" t="s">
        <v>3021</v>
      </c>
      <c r="D54" s="13" t="s">
        <v>3085</v>
      </c>
    </row>
    <row r="55" spans="1:4" x14ac:dyDescent="0.3">
      <c r="A55" s="14" t="s">
        <v>938</v>
      </c>
      <c r="B55" s="15" t="s">
        <v>939</v>
      </c>
      <c r="C55" s="14" t="s">
        <v>3040</v>
      </c>
      <c r="D55" s="16" t="s">
        <v>3086</v>
      </c>
    </row>
    <row r="56" spans="1:4" x14ac:dyDescent="0.3">
      <c r="A56" s="11" t="s">
        <v>1220</v>
      </c>
      <c r="B56" s="12" t="s">
        <v>1221</v>
      </c>
      <c r="C56" s="11" t="s">
        <v>3021</v>
      </c>
      <c r="D56" s="13" t="s">
        <v>3087</v>
      </c>
    </row>
    <row r="57" spans="1:4" x14ac:dyDescent="0.3">
      <c r="A57" s="14" t="s">
        <v>2152</v>
      </c>
      <c r="B57" s="15" t="s">
        <v>2153</v>
      </c>
      <c r="C57" s="14" t="s">
        <v>3040</v>
      </c>
      <c r="D57" s="16" t="s">
        <v>3088</v>
      </c>
    </row>
    <row r="58" spans="1:4" x14ac:dyDescent="0.3">
      <c r="A58" s="11" t="s">
        <v>1015</v>
      </c>
      <c r="B58" s="12" t="s">
        <v>1016</v>
      </c>
      <c r="C58" s="11" t="s">
        <v>2997</v>
      </c>
      <c r="D58" s="13" t="s">
        <v>3089</v>
      </c>
    </row>
    <row r="59" spans="1:4" x14ac:dyDescent="0.3">
      <c r="A59" s="14" t="s">
        <v>271</v>
      </c>
      <c r="B59" s="15" t="s">
        <v>272</v>
      </c>
      <c r="C59" s="14" t="s">
        <v>3021</v>
      </c>
      <c r="D59" s="16" t="s">
        <v>3090</v>
      </c>
    </row>
    <row r="60" spans="1:4" x14ac:dyDescent="0.3">
      <c r="A60" s="11" t="s">
        <v>85</v>
      </c>
      <c r="B60" s="12" t="s">
        <v>86</v>
      </c>
      <c r="C60" s="11" t="s">
        <v>3021</v>
      </c>
      <c r="D60" s="13" t="s">
        <v>3091</v>
      </c>
    </row>
    <row r="61" spans="1:4" x14ac:dyDescent="0.3">
      <c r="A61" s="14" t="s">
        <v>1499</v>
      </c>
      <c r="B61" s="15" t="s">
        <v>1500</v>
      </c>
      <c r="C61" s="14" t="s">
        <v>3028</v>
      </c>
      <c r="D61" s="16" t="s">
        <v>3092</v>
      </c>
    </row>
    <row r="62" spans="1:4" x14ac:dyDescent="0.3">
      <c r="A62" s="11" t="s">
        <v>3093</v>
      </c>
      <c r="B62" s="12" t="s">
        <v>688</v>
      </c>
      <c r="C62" s="11" t="s">
        <v>3006</v>
      </c>
      <c r="D62" s="13" t="s">
        <v>3094</v>
      </c>
    </row>
    <row r="63" spans="1:4" x14ac:dyDescent="0.3">
      <c r="A63" s="14" t="s">
        <v>1860</v>
      </c>
      <c r="B63" s="15" t="s">
        <v>1861</v>
      </c>
      <c r="C63" s="14" t="s">
        <v>3006</v>
      </c>
      <c r="D63" s="16" t="s">
        <v>3095</v>
      </c>
    </row>
    <row r="64" spans="1:4" x14ac:dyDescent="0.3">
      <c r="A64" s="11" t="s">
        <v>3096</v>
      </c>
      <c r="B64" s="12" t="s">
        <v>1190</v>
      </c>
      <c r="C64" s="11" t="s">
        <v>3006</v>
      </c>
      <c r="D64" s="13" t="s">
        <v>3097</v>
      </c>
    </row>
    <row r="65" spans="1:4" x14ac:dyDescent="0.3">
      <c r="A65" s="14" t="s">
        <v>2843</v>
      </c>
      <c r="B65" s="15" t="s">
        <v>2844</v>
      </c>
      <c r="C65" s="14" t="s">
        <v>3040</v>
      </c>
      <c r="D65" s="16" t="s">
        <v>3098</v>
      </c>
    </row>
    <row r="66" spans="1:4" x14ac:dyDescent="0.3">
      <c r="A66" s="11" t="s">
        <v>1528</v>
      </c>
      <c r="B66" s="12" t="s">
        <v>1529</v>
      </c>
      <c r="C66" s="11" t="s">
        <v>3021</v>
      </c>
      <c r="D66" s="13" t="s">
        <v>3099</v>
      </c>
    </row>
    <row r="67" spans="1:4" x14ac:dyDescent="0.3">
      <c r="A67" s="14" t="s">
        <v>1829</v>
      </c>
      <c r="B67" s="15" t="s">
        <v>1830</v>
      </c>
      <c r="C67" s="14" t="s">
        <v>2997</v>
      </c>
      <c r="D67" s="16" t="s">
        <v>3100</v>
      </c>
    </row>
    <row r="68" spans="1:4" x14ac:dyDescent="0.3">
      <c r="A68" s="11" t="s">
        <v>1984</v>
      </c>
      <c r="B68" s="12" t="s">
        <v>1985</v>
      </c>
      <c r="C68" s="11" t="s">
        <v>3021</v>
      </c>
      <c r="D68" s="13" t="s">
        <v>3101</v>
      </c>
    </row>
    <row r="69" spans="1:4" x14ac:dyDescent="0.3">
      <c r="A69" s="14" t="s">
        <v>3102</v>
      </c>
      <c r="B69" s="15" t="s">
        <v>1097</v>
      </c>
      <c r="C69" s="14" t="s">
        <v>3028</v>
      </c>
      <c r="D69" s="16" t="s">
        <v>3103</v>
      </c>
    </row>
    <row r="70" spans="1:4" x14ac:dyDescent="0.3">
      <c r="A70" s="11" t="s">
        <v>93</v>
      </c>
      <c r="B70" s="12" t="s">
        <v>94</v>
      </c>
      <c r="C70" s="11" t="s">
        <v>3028</v>
      </c>
      <c r="D70" s="13" t="s">
        <v>3104</v>
      </c>
    </row>
    <row r="71" spans="1:4" x14ac:dyDescent="0.3">
      <c r="A71" s="14" t="s">
        <v>3105</v>
      </c>
      <c r="B71" s="15" t="s">
        <v>1764</v>
      </c>
      <c r="C71" s="14" t="s">
        <v>3021</v>
      </c>
      <c r="D71" s="16" t="s">
        <v>3106</v>
      </c>
    </row>
    <row r="72" spans="1:4" x14ac:dyDescent="0.3">
      <c r="A72" s="11" t="s">
        <v>3107</v>
      </c>
      <c r="B72" s="12" t="s">
        <v>2088</v>
      </c>
      <c r="C72" s="11" t="s">
        <v>3040</v>
      </c>
      <c r="D72" s="13" t="s">
        <v>3108</v>
      </c>
    </row>
    <row r="73" spans="1:4" x14ac:dyDescent="0.3">
      <c r="A73" s="14" t="s">
        <v>1596</v>
      </c>
      <c r="B73" s="15" t="s">
        <v>1597</v>
      </c>
      <c r="C73" s="14" t="s">
        <v>3028</v>
      </c>
      <c r="D73" s="16" t="s">
        <v>3109</v>
      </c>
    </row>
    <row r="74" spans="1:4" x14ac:dyDescent="0.3">
      <c r="A74" s="11" t="s">
        <v>667</v>
      </c>
      <c r="B74" s="12" t="s">
        <v>668</v>
      </c>
      <c r="C74" s="11" t="s">
        <v>3040</v>
      </c>
      <c r="D74" s="13" t="s">
        <v>3110</v>
      </c>
    </row>
    <row r="75" spans="1:4" x14ac:dyDescent="0.3">
      <c r="A75" s="14" t="s">
        <v>2418</v>
      </c>
      <c r="B75" s="15" t="s">
        <v>2419</v>
      </c>
      <c r="C75" s="14" t="s">
        <v>3028</v>
      </c>
      <c r="D75" s="16" t="s">
        <v>3111</v>
      </c>
    </row>
    <row r="76" spans="1:4" x14ac:dyDescent="0.3">
      <c r="A76" s="11" t="s">
        <v>2577</v>
      </c>
      <c r="B76" s="12" t="s">
        <v>2578</v>
      </c>
      <c r="C76" s="11" t="s">
        <v>3040</v>
      </c>
      <c r="D76" s="13" t="s">
        <v>3112</v>
      </c>
    </row>
    <row r="77" spans="1:4" x14ac:dyDescent="0.3">
      <c r="A77" s="14" t="s">
        <v>292</v>
      </c>
      <c r="B77" s="15" t="s">
        <v>293</v>
      </c>
      <c r="C77" s="14" t="s">
        <v>2997</v>
      </c>
      <c r="D77" s="16" t="s">
        <v>3113</v>
      </c>
    </row>
    <row r="78" spans="1:4" x14ac:dyDescent="0.3">
      <c r="A78" s="11" t="s">
        <v>1788</v>
      </c>
      <c r="B78" s="12" t="s">
        <v>1789</v>
      </c>
      <c r="C78" s="11" t="s">
        <v>2997</v>
      </c>
      <c r="D78" s="13" t="s">
        <v>3114</v>
      </c>
    </row>
    <row r="79" spans="1:4" x14ac:dyDescent="0.3">
      <c r="A79" s="14" t="s">
        <v>2254</v>
      </c>
      <c r="B79" s="15" t="s">
        <v>2255</v>
      </c>
      <c r="C79" s="14" t="s">
        <v>2997</v>
      </c>
      <c r="D79" s="16" t="s">
        <v>3115</v>
      </c>
    </row>
    <row r="80" spans="1:4" x14ac:dyDescent="0.3">
      <c r="A80" s="11" t="s">
        <v>2818</v>
      </c>
      <c r="B80" s="12" t="s">
        <v>2819</v>
      </c>
      <c r="C80" s="11" t="s">
        <v>3040</v>
      </c>
      <c r="D80" s="13" t="s">
        <v>3116</v>
      </c>
    </row>
    <row r="81" spans="1:4" x14ac:dyDescent="0.3">
      <c r="A81" s="14" t="s">
        <v>1536</v>
      </c>
      <c r="B81" s="15" t="s">
        <v>1537</v>
      </c>
      <c r="C81" s="14" t="s">
        <v>3081</v>
      </c>
      <c r="D81" s="16" t="s">
        <v>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Coretax</vt:lpstr>
      <vt:lpstr>Daftar Pegawai</vt:lpstr>
      <vt:lpstr>Zip Pajak</vt:lpstr>
      <vt:lpstr>Olah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Duana Jerry Pahlawan</cp:lastModifiedBy>
  <dcterms:modified xsi:type="dcterms:W3CDTF">2025-12-09T01:46:11Z</dcterms:modified>
</cp:coreProperties>
</file>