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400FF60A-94EA-48E9-A444-A516A1EB37F8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<sst xmlns="http://schemas.openxmlformats.org/spreadsheetml/2006/main" count="79" uniqueCount="17">
  <si>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</si>
  <si>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</si>
  <si>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</si>
  <si>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</si>
  <si>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</si>
  <si>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</si>
  <si>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</si>
  <si>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</si>
  <si>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</si>
  <si>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</si>
  <si>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</si>
  <si>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</si>
  <si>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</si>
  <si>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</si>
  <si>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The above table contains cumulative data on nursing homes with one or more confirmed COVID-19 cases.</t>
  </si>
  <si>
    <t>The above table does not show the number of new/active cases.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</si>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</sst>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T15"/>
  <sheetViews>
    <sheetView tabSelected="1" workbookViewId="0">
      <pane xSplit="1" topLeftCell="B1" activePane="topRight" state="frozen"/>
      <selection pane="topRight" activeCell="BT1" sqref="BT1:BT104857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7" width="6.86328125" style="2" customWidth="1"/>
    <col min="58" max="72" width="6.3984375" style="2" bestFit="1" customWidth="1"/>
    <col min="73" max="16384" width="9.06640625" style="2"/>
  </cols>
  <sheetData>
    <row r="1" spans="1:72" x14ac:dyDescent="0.3">
      <c r="A1" s="7" t="s">
        <v>7</v>
      </c>
    </row>
    <row r="3" spans="1:72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</row>
    <row r="4" spans="1:72" x14ac:dyDescent="0.3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  <c r="BE4" s="2">
        <v>45</v>
      </c>
      <c r="BF4" s="2">
        <v>45</v>
      </c>
      <c r="BG4" s="2">
        <v>46</v>
      </c>
      <c r="BH4" s="2">
        <v>46</v>
      </c>
      <c r="BI4" s="2">
        <v>46</v>
      </c>
      <c r="BJ4" s="2">
        <v>46</v>
      </c>
      <c r="BK4" s="2">
        <v>46</v>
      </c>
      <c r="BL4" s="2">
        <v>46</v>
      </c>
      <c r="BM4" s="2">
        <v>46</v>
      </c>
      <c r="BN4" s="2">
        <v>46</v>
      </c>
      <c r="BO4" s="2">
        <v>47</v>
      </c>
      <c r="BP4" s="2">
        <v>47</v>
      </c>
      <c r="BQ4" s="2" t="s">
        <v>16</v>
      </c>
      <c r="BR4" s="2">
        <v>49</v>
      </c>
      <c r="BS4" s="2">
        <v>49</v>
      </c>
      <c r="BT4" s="2">
        <v>50</v>
      </c>
    </row>
    <row r="5" spans="1:72" x14ac:dyDescent="0.3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  <c r="BE5" s="2">
        <v>230</v>
      </c>
      <c r="BF5" s="2">
        <v>235</v>
      </c>
      <c r="BG5" s="2">
        <v>237</v>
      </c>
      <c r="BH5" s="2">
        <v>237</v>
      </c>
      <c r="BI5" s="2">
        <v>237</v>
      </c>
      <c r="BJ5" s="2">
        <v>240</v>
      </c>
      <c r="BK5" s="2">
        <v>244</v>
      </c>
      <c r="BL5" s="2">
        <v>247</v>
      </c>
      <c r="BM5" s="2">
        <v>248</v>
      </c>
      <c r="BN5" s="2">
        <v>249</v>
      </c>
      <c r="BO5" s="2">
        <v>250</v>
      </c>
      <c r="BP5" s="2">
        <v>248</v>
      </c>
      <c r="BQ5" s="2" t="s">
        <v>16</v>
      </c>
      <c r="BR5" s="2">
        <v>251</v>
      </c>
      <c r="BS5" s="2">
        <v>256</v>
      </c>
      <c r="BT5" s="2">
        <v>258</v>
      </c>
    </row>
    <row r="6" spans="1:72" x14ac:dyDescent="0.3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  <c r="BE6" s="2">
        <v>80</v>
      </c>
      <c r="BF6" s="2">
        <v>83</v>
      </c>
      <c r="BG6" s="2">
        <v>84</v>
      </c>
      <c r="BH6" s="2">
        <v>86</v>
      </c>
      <c r="BI6" s="2">
        <v>86</v>
      </c>
      <c r="BJ6" s="2">
        <v>87</v>
      </c>
      <c r="BK6" s="2">
        <v>88</v>
      </c>
      <c r="BL6" s="2">
        <v>88</v>
      </c>
      <c r="BM6" s="2">
        <v>90</v>
      </c>
      <c r="BN6" s="2">
        <v>91</v>
      </c>
      <c r="BO6" s="2">
        <v>91</v>
      </c>
      <c r="BP6" s="2">
        <v>91</v>
      </c>
      <c r="BQ6" s="2" t="s">
        <v>16</v>
      </c>
      <c r="BR6" s="2">
        <v>94</v>
      </c>
      <c r="BS6" s="2">
        <v>95</v>
      </c>
      <c r="BT6" s="2">
        <v>98</v>
      </c>
    </row>
    <row r="7" spans="1:72" x14ac:dyDescent="0.3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  <c r="BE7" s="2">
        <v>164</v>
      </c>
      <c r="BF7" s="2">
        <v>164</v>
      </c>
      <c r="BG7" s="2">
        <v>165</v>
      </c>
      <c r="BH7" s="2">
        <v>167</v>
      </c>
      <c r="BI7" s="2">
        <v>167</v>
      </c>
      <c r="BJ7" s="2">
        <v>168</v>
      </c>
      <c r="BK7" s="2">
        <v>169</v>
      </c>
      <c r="BL7" s="2">
        <v>173</v>
      </c>
      <c r="BM7" s="2">
        <v>175</v>
      </c>
      <c r="BN7" s="2">
        <v>176</v>
      </c>
      <c r="BO7" s="2">
        <v>176</v>
      </c>
      <c r="BP7" s="2">
        <v>177</v>
      </c>
      <c r="BQ7" s="2" t="s">
        <v>16</v>
      </c>
      <c r="BR7" s="2">
        <v>178</v>
      </c>
      <c r="BS7" s="2">
        <v>180</v>
      </c>
      <c r="BT7" s="2">
        <v>182</v>
      </c>
    </row>
    <row r="8" spans="1:72" x14ac:dyDescent="0.3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  <c r="BE8" s="2">
        <v>71</v>
      </c>
      <c r="BF8" s="2">
        <v>73</v>
      </c>
      <c r="BG8" s="2">
        <v>73</v>
      </c>
      <c r="BH8" s="2">
        <v>73</v>
      </c>
      <c r="BI8" s="2">
        <v>73</v>
      </c>
      <c r="BJ8" s="2">
        <v>75</v>
      </c>
      <c r="BK8" s="2">
        <v>77</v>
      </c>
      <c r="BL8" s="2">
        <v>78</v>
      </c>
      <c r="BM8" s="2">
        <v>78</v>
      </c>
      <c r="BN8" s="2">
        <v>80</v>
      </c>
      <c r="BO8" s="2">
        <v>80</v>
      </c>
      <c r="BP8" s="2">
        <v>81</v>
      </c>
      <c r="BQ8" s="2" t="s">
        <v>16</v>
      </c>
      <c r="BR8" s="2">
        <v>82</v>
      </c>
      <c r="BS8" s="2">
        <v>82</v>
      </c>
      <c r="BT8" s="2">
        <v>85</v>
      </c>
    </row>
    <row r="9" spans="1:72" x14ac:dyDescent="0.3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  <c r="BE9" s="2">
        <v>89</v>
      </c>
      <c r="BF9" s="2">
        <v>89</v>
      </c>
      <c r="BG9" s="2">
        <v>89</v>
      </c>
      <c r="BH9" s="2">
        <v>89</v>
      </c>
      <c r="BI9" s="2">
        <v>115</v>
      </c>
      <c r="BJ9" s="2">
        <v>115</v>
      </c>
      <c r="BK9" s="2">
        <v>119</v>
      </c>
      <c r="BL9" s="2">
        <v>119</v>
      </c>
      <c r="BM9" s="2">
        <v>122</v>
      </c>
      <c r="BN9" s="2">
        <v>122</v>
      </c>
      <c r="BO9" s="2">
        <v>123</v>
      </c>
      <c r="BP9" s="2">
        <v>123</v>
      </c>
      <c r="BQ9" s="2" t="s">
        <v>16</v>
      </c>
      <c r="BR9" s="2">
        <v>126</v>
      </c>
      <c r="BS9" s="2">
        <v>128</v>
      </c>
      <c r="BT9" s="2">
        <v>128</v>
      </c>
    </row>
    <row r="10" spans="1:72" x14ac:dyDescent="0.3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  <c r="BE10" s="2">
        <v>40</v>
      </c>
      <c r="BF10" s="2">
        <v>40</v>
      </c>
      <c r="BG10" s="2">
        <v>42</v>
      </c>
      <c r="BH10" s="2">
        <v>42</v>
      </c>
      <c r="BI10" s="2">
        <v>44</v>
      </c>
      <c r="BJ10" s="2">
        <v>44</v>
      </c>
      <c r="BK10" s="2">
        <v>44</v>
      </c>
      <c r="BL10" s="2">
        <v>44</v>
      </c>
      <c r="BM10" s="2">
        <v>43</v>
      </c>
      <c r="BN10" s="2">
        <v>43</v>
      </c>
      <c r="BO10" s="2">
        <v>44</v>
      </c>
      <c r="BP10" s="2">
        <v>44</v>
      </c>
      <c r="BQ10" s="2" t="s">
        <v>16</v>
      </c>
      <c r="BR10" s="2">
        <v>45</v>
      </c>
      <c r="BS10" s="2">
        <v>46</v>
      </c>
      <c r="BT10" s="2">
        <v>46</v>
      </c>
    </row>
    <row r="11" spans="1:72" x14ac:dyDescent="0.3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  <c r="BE11" s="2">
        <v>50</v>
      </c>
      <c r="BF11" s="2">
        <v>50</v>
      </c>
      <c r="BG11" s="2">
        <v>50</v>
      </c>
      <c r="BH11" s="2">
        <v>50</v>
      </c>
      <c r="BI11" s="2">
        <v>62</v>
      </c>
      <c r="BJ11" s="2">
        <v>63</v>
      </c>
      <c r="BK11" s="2">
        <v>64</v>
      </c>
      <c r="BL11" s="2">
        <v>64</v>
      </c>
      <c r="BM11" s="2">
        <v>64</v>
      </c>
      <c r="BN11" s="2">
        <v>66</v>
      </c>
      <c r="BO11" s="2">
        <v>67</v>
      </c>
      <c r="BP11" s="2">
        <v>67</v>
      </c>
      <c r="BQ11" s="2" t="s">
        <v>16</v>
      </c>
      <c r="BR11" s="2">
        <v>69</v>
      </c>
      <c r="BS11" s="2">
        <v>71</v>
      </c>
      <c r="BT11" s="2">
        <v>71</v>
      </c>
    </row>
    <row r="12" spans="1:72" s="3" customFormat="1" x14ac:dyDescent="0.3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  <c r="BE12" s="3">
        <v>769</v>
      </c>
      <c r="BF12" s="3">
        <v>779</v>
      </c>
      <c r="BG12" s="3">
        <v>786</v>
      </c>
      <c r="BH12" s="3">
        <v>790</v>
      </c>
      <c r="BI12" s="3">
        <v>830</v>
      </c>
      <c r="BJ12" s="3">
        <v>838</v>
      </c>
      <c r="BK12" s="3">
        <v>851</v>
      </c>
      <c r="BL12" s="3">
        <v>859</v>
      </c>
      <c r="BM12" s="3">
        <v>866</v>
      </c>
      <c r="BN12" s="3">
        <v>873</v>
      </c>
      <c r="BO12" s="3">
        <v>878</v>
      </c>
      <c r="BP12" s="3">
        <v>878</v>
      </c>
      <c r="BQ12" s="3" t="s">
        <v>16</v>
      </c>
      <c r="BR12" s="3">
        <v>894</v>
      </c>
      <c r="BS12" s="3">
        <v>907</v>
      </c>
      <c r="BT12" s="3">
        <v>918</v>
      </c>
    </row>
    <row r="13" spans="1:72" x14ac:dyDescent="0.3">
      <c r="AL13" s="1"/>
    </row>
    <row r="14" spans="1:72" x14ac:dyDescent="0.3">
      <c r="A14" s="2" t="s">
        <v>11</v>
      </c>
    </row>
    <row r="15" spans="1:72" x14ac:dyDescent="0.3">
      <c r="A15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T16"/>
  <sheetViews>
    <sheetView workbookViewId="0">
      <pane xSplit="1" topLeftCell="B1" activePane="topRight" state="frozen"/>
      <selection pane="topRight" activeCell="BR5" sqref="BR5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7" width="7.265625" style="2" customWidth="1"/>
    <col min="58" max="70" width="6.3984375" style="2" bestFit="1" customWidth="1"/>
    <col min="71" max="71" width="6.53125" style="2" bestFit="1" customWidth="1"/>
    <col min="72" max="72" width="6.3984375" style="2" bestFit="1" customWidth="1"/>
    <col min="73" max="16384" width="9.06640625" style="2"/>
  </cols>
  <sheetData>
    <row r="1" spans="1:72" x14ac:dyDescent="0.3">
      <c r="A1" s="3" t="s">
        <v>8</v>
      </c>
    </row>
    <row r="3" spans="1:72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</row>
    <row r="4" spans="1:72" x14ac:dyDescent="0.3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  <c r="BE4" s="2">
        <v>381</v>
      </c>
      <c r="BF4" s="2">
        <v>388</v>
      </c>
      <c r="BG4" s="2">
        <v>388</v>
      </c>
      <c r="BH4" s="2">
        <v>388</v>
      </c>
      <c r="BI4" s="2">
        <v>430</v>
      </c>
      <c r="BJ4" s="2">
        <v>436</v>
      </c>
      <c r="BK4" s="2">
        <v>462</v>
      </c>
      <c r="BL4" s="2">
        <v>462</v>
      </c>
      <c r="BM4" s="2">
        <v>462</v>
      </c>
      <c r="BN4" s="2">
        <v>470</v>
      </c>
      <c r="BO4" s="2">
        <v>497</v>
      </c>
      <c r="BP4" s="2">
        <v>497</v>
      </c>
      <c r="BQ4" s="2" t="s">
        <v>16</v>
      </c>
      <c r="BR4" s="2">
        <v>538</v>
      </c>
      <c r="BS4" s="2">
        <v>541</v>
      </c>
      <c r="BT4" s="2">
        <v>565</v>
      </c>
    </row>
    <row r="5" spans="1:72" x14ac:dyDescent="0.3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  <c r="BE5" s="2">
        <v>2074</v>
      </c>
      <c r="BF5" s="2">
        <v>2084</v>
      </c>
      <c r="BG5" s="2">
        <v>2119</v>
      </c>
      <c r="BH5" s="2">
        <v>2137</v>
      </c>
      <c r="BI5" s="2">
        <v>2174</v>
      </c>
      <c r="BJ5" s="2">
        <v>2232</v>
      </c>
      <c r="BK5" s="2">
        <v>2303</v>
      </c>
      <c r="BL5" s="2">
        <v>2294</v>
      </c>
      <c r="BM5" s="2">
        <v>2323</v>
      </c>
      <c r="BN5" s="2">
        <v>2360</v>
      </c>
      <c r="BO5" s="2">
        <v>2380</v>
      </c>
      <c r="BP5" s="2">
        <v>2417</v>
      </c>
      <c r="BQ5" s="2" t="s">
        <v>16</v>
      </c>
      <c r="BR5" s="2">
        <v>2545</v>
      </c>
      <c r="BS5" s="2">
        <v>2683</v>
      </c>
      <c r="BT5" s="2">
        <v>2764</v>
      </c>
    </row>
    <row r="6" spans="1:72" x14ac:dyDescent="0.3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  <c r="BE6" s="2">
        <v>756</v>
      </c>
      <c r="BF6" s="2">
        <v>758</v>
      </c>
      <c r="BG6" s="2">
        <v>769</v>
      </c>
      <c r="BH6" s="2">
        <v>770</v>
      </c>
      <c r="BI6" s="2">
        <v>790</v>
      </c>
      <c r="BJ6" s="2">
        <v>796</v>
      </c>
      <c r="BK6" s="2">
        <v>821</v>
      </c>
      <c r="BL6" s="2">
        <v>846</v>
      </c>
      <c r="BM6" s="2">
        <v>923</v>
      </c>
      <c r="BN6" s="2">
        <v>940</v>
      </c>
      <c r="BO6" s="2">
        <v>944</v>
      </c>
      <c r="BP6" s="2">
        <v>982</v>
      </c>
      <c r="BQ6" s="2" t="s">
        <v>16</v>
      </c>
      <c r="BR6" s="2">
        <v>1013</v>
      </c>
      <c r="BS6" s="2">
        <v>1118</v>
      </c>
      <c r="BT6" s="2">
        <v>1177</v>
      </c>
    </row>
    <row r="7" spans="1:72" x14ac:dyDescent="0.3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  <c r="BE7" s="2">
        <v>2176</v>
      </c>
      <c r="BF7" s="2">
        <v>2228</v>
      </c>
      <c r="BG7" s="2">
        <v>2382</v>
      </c>
      <c r="BH7" s="2">
        <v>2398</v>
      </c>
      <c r="BI7" s="2">
        <v>2481</v>
      </c>
      <c r="BJ7" s="2">
        <v>2513</v>
      </c>
      <c r="BK7" s="2">
        <v>2550</v>
      </c>
      <c r="BL7" s="2">
        <v>2733</v>
      </c>
      <c r="BM7" s="2">
        <v>2747</v>
      </c>
      <c r="BN7" s="2">
        <v>2949</v>
      </c>
      <c r="BO7" s="2">
        <v>2957</v>
      </c>
      <c r="BP7" s="2">
        <v>3027</v>
      </c>
      <c r="BQ7" s="2" t="s">
        <v>16</v>
      </c>
      <c r="BR7" s="2">
        <v>3300</v>
      </c>
      <c r="BS7" s="2">
        <v>3554</v>
      </c>
      <c r="BT7" s="2">
        <v>3633</v>
      </c>
    </row>
    <row r="8" spans="1:72" x14ac:dyDescent="0.3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  <c r="BE8" s="2">
        <v>734</v>
      </c>
      <c r="BF8" s="2">
        <v>737</v>
      </c>
      <c r="BG8" s="2">
        <v>737</v>
      </c>
      <c r="BH8" s="2">
        <v>810</v>
      </c>
      <c r="BI8" s="2">
        <v>825</v>
      </c>
      <c r="BJ8" s="2">
        <v>879</v>
      </c>
      <c r="BK8" s="2">
        <v>898</v>
      </c>
      <c r="BL8" s="2">
        <v>915</v>
      </c>
      <c r="BM8" s="2">
        <v>989</v>
      </c>
      <c r="BN8" s="2">
        <v>1106</v>
      </c>
      <c r="BO8" s="2">
        <v>1108</v>
      </c>
      <c r="BP8" s="2">
        <v>1149</v>
      </c>
      <c r="BQ8" s="2" t="s">
        <v>16</v>
      </c>
      <c r="BR8" s="2">
        <v>1158</v>
      </c>
      <c r="BS8" s="2">
        <v>1169</v>
      </c>
      <c r="BT8" s="2">
        <v>1170</v>
      </c>
    </row>
    <row r="9" spans="1:72" x14ac:dyDescent="0.3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  <c r="BE9" s="2">
        <v>381</v>
      </c>
      <c r="BF9" s="2">
        <v>381</v>
      </c>
      <c r="BG9" s="2">
        <v>381</v>
      </c>
      <c r="BH9" s="2">
        <v>381</v>
      </c>
      <c r="BI9" s="2">
        <v>1025</v>
      </c>
      <c r="BJ9" s="2">
        <v>1128</v>
      </c>
      <c r="BK9" s="2">
        <v>1157</v>
      </c>
      <c r="BL9" s="2">
        <v>1357</v>
      </c>
      <c r="BM9" s="2">
        <v>1448</v>
      </c>
      <c r="BN9" s="2">
        <v>1550</v>
      </c>
      <c r="BO9" s="2">
        <v>1552</v>
      </c>
      <c r="BP9" s="2">
        <v>1552</v>
      </c>
      <c r="BQ9" s="2" t="s">
        <v>16</v>
      </c>
      <c r="BR9" s="2">
        <v>1673</v>
      </c>
      <c r="BS9" s="2">
        <v>1704</v>
      </c>
      <c r="BT9" s="2">
        <v>1799</v>
      </c>
    </row>
    <row r="10" spans="1:72" x14ac:dyDescent="0.3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  <c r="BE10" s="2">
        <v>523</v>
      </c>
      <c r="BF10" s="2">
        <v>524</v>
      </c>
      <c r="BG10" s="2">
        <v>583</v>
      </c>
      <c r="BH10" s="2">
        <v>597</v>
      </c>
      <c r="BI10" s="2">
        <v>600</v>
      </c>
      <c r="BJ10" s="2">
        <v>652</v>
      </c>
      <c r="BK10" s="2">
        <v>666</v>
      </c>
      <c r="BL10" s="2">
        <v>674</v>
      </c>
      <c r="BM10" s="2">
        <v>722</v>
      </c>
      <c r="BN10" s="2">
        <v>733</v>
      </c>
      <c r="BO10" s="2">
        <v>747</v>
      </c>
      <c r="BP10" s="2">
        <v>746</v>
      </c>
      <c r="BQ10" s="2" t="s">
        <v>16</v>
      </c>
      <c r="BR10" s="2">
        <v>854</v>
      </c>
      <c r="BS10" s="2">
        <v>864</v>
      </c>
      <c r="BT10" s="2">
        <v>870</v>
      </c>
    </row>
    <row r="11" spans="1:72" x14ac:dyDescent="0.3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  <c r="BE11" s="2">
        <v>276</v>
      </c>
      <c r="BF11" s="2">
        <v>276</v>
      </c>
      <c r="BG11" s="2">
        <v>276</v>
      </c>
      <c r="BH11" s="2">
        <v>276</v>
      </c>
      <c r="BI11" s="2">
        <v>593</v>
      </c>
      <c r="BJ11" s="2">
        <v>595</v>
      </c>
      <c r="BK11" s="2">
        <v>752</v>
      </c>
      <c r="BL11" s="2">
        <v>776</v>
      </c>
      <c r="BM11" s="2">
        <v>835</v>
      </c>
      <c r="BN11" s="2">
        <v>907</v>
      </c>
      <c r="BO11" s="2">
        <v>933</v>
      </c>
      <c r="BP11" s="2">
        <v>933</v>
      </c>
      <c r="BQ11" s="2" t="s">
        <v>16</v>
      </c>
      <c r="BR11" s="2">
        <v>1138</v>
      </c>
      <c r="BS11" s="2">
        <v>1364</v>
      </c>
      <c r="BT11" s="2">
        <v>1511</v>
      </c>
    </row>
    <row r="12" spans="1:72" s="3" customFormat="1" x14ac:dyDescent="0.3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  <c r="BE12" s="3">
        <v>7301</v>
      </c>
      <c r="BF12" s="3">
        <v>7376</v>
      </c>
      <c r="BG12" s="3">
        <v>7635</v>
      </c>
      <c r="BH12" s="3">
        <v>7757</v>
      </c>
      <c r="BI12" s="3">
        <v>8918</v>
      </c>
      <c r="BJ12" s="3">
        <v>9231</v>
      </c>
      <c r="BK12" s="3">
        <v>9609</v>
      </c>
      <c r="BL12" s="3">
        <v>10057</v>
      </c>
      <c r="BM12" s="3">
        <v>10449</v>
      </c>
      <c r="BN12" s="3">
        <v>11015</v>
      </c>
      <c r="BO12" s="3">
        <v>11118</v>
      </c>
      <c r="BP12" s="3">
        <v>11303</v>
      </c>
      <c r="BQ12" s="3" t="s">
        <v>16</v>
      </c>
      <c r="BR12" s="3">
        <v>12219</v>
      </c>
      <c r="BS12" s="3">
        <v>12997</v>
      </c>
      <c r="BT12" s="3">
        <v>13489</v>
      </c>
    </row>
    <row r="13" spans="1:72" x14ac:dyDescent="0.3">
      <c r="AL13" s="1"/>
    </row>
    <row r="14" spans="1:72" x14ac:dyDescent="0.3">
      <c r="A14" s="2" t="s">
        <v>11</v>
      </c>
    </row>
    <row r="15" spans="1:72" x14ac:dyDescent="0.3">
      <c r="A15" s="2" t="s">
        <v>14</v>
      </c>
    </row>
    <row r="16" spans="1:72" x14ac:dyDescent="0.3">
      <c r="A16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T15"/>
  <sheetViews>
    <sheetView workbookViewId="0">
      <pane xSplit="1" topLeftCell="B1" activePane="topRight" state="frozen"/>
      <selection pane="topRight" activeCell="BT2" sqref="BT2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7" width="7.06640625" style="2" bestFit="1" customWidth="1"/>
    <col min="58" max="72" width="6.3984375" style="2" bestFit="1" customWidth="1"/>
    <col min="73" max="16384" width="9.06640625" style="2"/>
  </cols>
  <sheetData>
    <row r="1" spans="1:72" x14ac:dyDescent="0.3">
      <c r="A1" s="3" t="s">
        <v>9</v>
      </c>
    </row>
    <row r="3" spans="1:72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</row>
    <row r="4" spans="1:72" x14ac:dyDescent="0.3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  <c r="BE4" s="2">
        <v>79</v>
      </c>
      <c r="BF4" s="2">
        <v>79</v>
      </c>
      <c r="BG4" s="2">
        <v>79</v>
      </c>
      <c r="BH4" s="2">
        <v>79</v>
      </c>
      <c r="BI4" s="2">
        <v>79</v>
      </c>
      <c r="BJ4" s="2">
        <v>80</v>
      </c>
      <c r="BK4" s="2">
        <v>81</v>
      </c>
      <c r="BL4" s="2">
        <v>81</v>
      </c>
      <c r="BM4" s="2">
        <v>81</v>
      </c>
      <c r="BN4" s="2">
        <v>81</v>
      </c>
      <c r="BO4" s="2">
        <v>81</v>
      </c>
      <c r="BP4" s="2">
        <v>81</v>
      </c>
      <c r="BQ4" s="2" t="s">
        <v>16</v>
      </c>
      <c r="BR4" s="2">
        <v>94</v>
      </c>
      <c r="BS4" s="2">
        <v>95</v>
      </c>
      <c r="BT4" s="2">
        <v>96</v>
      </c>
    </row>
    <row r="5" spans="1:72" x14ac:dyDescent="0.3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  <c r="BE5" s="2">
        <v>290</v>
      </c>
      <c r="BF5" s="2">
        <v>295</v>
      </c>
      <c r="BG5" s="2">
        <v>296</v>
      </c>
      <c r="BH5" s="2">
        <v>299</v>
      </c>
      <c r="BI5" s="2">
        <v>298</v>
      </c>
      <c r="BJ5" s="2">
        <v>304</v>
      </c>
      <c r="BK5" s="2">
        <v>313</v>
      </c>
      <c r="BL5" s="2">
        <v>318</v>
      </c>
      <c r="BM5" s="2">
        <v>321</v>
      </c>
      <c r="BN5" s="2">
        <v>323</v>
      </c>
      <c r="BO5" s="2">
        <v>326</v>
      </c>
      <c r="BP5" s="2">
        <v>327</v>
      </c>
      <c r="BQ5" s="2" t="s">
        <v>16</v>
      </c>
      <c r="BR5" s="2">
        <v>351</v>
      </c>
      <c r="BS5" s="2">
        <v>372</v>
      </c>
      <c r="BT5" s="2">
        <v>380</v>
      </c>
    </row>
    <row r="6" spans="1:72" x14ac:dyDescent="0.3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  <c r="BE6" s="2">
        <v>131</v>
      </c>
      <c r="BF6" s="2">
        <v>132</v>
      </c>
      <c r="BG6" s="2">
        <v>126</v>
      </c>
      <c r="BH6" s="2">
        <v>126</v>
      </c>
      <c r="BI6" s="2">
        <v>127</v>
      </c>
      <c r="BJ6" s="2">
        <v>127</v>
      </c>
      <c r="BK6" s="2">
        <v>129</v>
      </c>
      <c r="BL6" s="2">
        <v>129</v>
      </c>
      <c r="BM6" s="2">
        <v>132</v>
      </c>
      <c r="BN6" s="2">
        <v>134</v>
      </c>
      <c r="BO6" s="2">
        <v>134</v>
      </c>
      <c r="BP6" s="2">
        <v>136</v>
      </c>
      <c r="BQ6" s="2" t="s">
        <v>16</v>
      </c>
      <c r="BR6" s="2">
        <v>149</v>
      </c>
      <c r="BS6" s="2">
        <v>144</v>
      </c>
      <c r="BT6" s="2">
        <v>147</v>
      </c>
    </row>
    <row r="7" spans="1:72" x14ac:dyDescent="0.3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  <c r="BE7" s="2">
        <v>253</v>
      </c>
      <c r="BF7" s="2">
        <v>255</v>
      </c>
      <c r="BG7" s="2">
        <v>262</v>
      </c>
      <c r="BH7" s="2">
        <v>264</v>
      </c>
      <c r="BI7" s="2">
        <v>265</v>
      </c>
      <c r="BJ7" s="2">
        <v>269</v>
      </c>
      <c r="BK7" s="2">
        <v>276</v>
      </c>
      <c r="BL7" s="2">
        <v>292</v>
      </c>
      <c r="BM7" s="2">
        <v>292</v>
      </c>
      <c r="BN7" s="2">
        <v>301</v>
      </c>
      <c r="BO7" s="2">
        <v>307</v>
      </c>
      <c r="BP7" s="2">
        <v>309</v>
      </c>
      <c r="BQ7" s="2" t="s">
        <v>16</v>
      </c>
      <c r="BR7" s="2">
        <v>352</v>
      </c>
      <c r="BS7" s="2">
        <v>401</v>
      </c>
      <c r="BT7" s="2">
        <v>418</v>
      </c>
    </row>
    <row r="8" spans="1:72" x14ac:dyDescent="0.3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  <c r="BE8" s="2">
        <v>134</v>
      </c>
      <c r="BF8" s="2">
        <v>134</v>
      </c>
      <c r="BG8" s="2">
        <v>135</v>
      </c>
      <c r="BH8" s="2">
        <v>138</v>
      </c>
      <c r="BI8" s="2">
        <v>140</v>
      </c>
      <c r="BJ8" s="2">
        <v>141</v>
      </c>
      <c r="BK8" s="2">
        <v>142</v>
      </c>
      <c r="BL8" s="2">
        <v>143</v>
      </c>
      <c r="BM8" s="2">
        <v>155</v>
      </c>
      <c r="BN8" s="2">
        <v>167</v>
      </c>
      <c r="BO8" s="2">
        <v>168</v>
      </c>
      <c r="BP8" s="2">
        <v>173</v>
      </c>
      <c r="BQ8" s="2" t="s">
        <v>16</v>
      </c>
      <c r="BR8" s="2">
        <v>173</v>
      </c>
      <c r="BS8" s="2">
        <v>177</v>
      </c>
      <c r="BT8" s="2">
        <v>178</v>
      </c>
    </row>
    <row r="9" spans="1:72" x14ac:dyDescent="0.3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  <c r="BE9" s="2">
        <v>35</v>
      </c>
      <c r="BF9" s="2">
        <v>35</v>
      </c>
      <c r="BG9" s="2">
        <v>35</v>
      </c>
      <c r="BH9" s="2">
        <v>35</v>
      </c>
      <c r="BI9" s="2">
        <v>76</v>
      </c>
      <c r="BJ9" s="2">
        <v>83</v>
      </c>
      <c r="BK9" s="2">
        <v>92</v>
      </c>
      <c r="BL9" s="2">
        <v>109</v>
      </c>
      <c r="BM9" s="2">
        <v>112</v>
      </c>
      <c r="BN9" s="2">
        <v>120</v>
      </c>
      <c r="BO9" s="2">
        <v>130</v>
      </c>
      <c r="BP9" s="2">
        <v>130</v>
      </c>
      <c r="BQ9" s="2" t="s">
        <v>16</v>
      </c>
      <c r="BR9" s="2">
        <v>160</v>
      </c>
      <c r="BS9" s="2">
        <v>180</v>
      </c>
      <c r="BT9" s="2">
        <v>192</v>
      </c>
    </row>
    <row r="10" spans="1:72" x14ac:dyDescent="0.3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  <c r="BE10" s="2">
        <v>71</v>
      </c>
      <c r="BF10" s="2">
        <v>71</v>
      </c>
      <c r="BG10" s="2">
        <v>75</v>
      </c>
      <c r="BH10" s="2">
        <v>77</v>
      </c>
      <c r="BI10" s="2">
        <v>77</v>
      </c>
      <c r="BJ10" s="2">
        <v>84</v>
      </c>
      <c r="BK10" s="2">
        <v>87</v>
      </c>
      <c r="BL10" s="2">
        <v>99</v>
      </c>
      <c r="BM10" s="2">
        <v>104</v>
      </c>
      <c r="BN10" s="2">
        <v>105</v>
      </c>
      <c r="BO10" s="2">
        <v>105</v>
      </c>
      <c r="BP10" s="2">
        <v>110</v>
      </c>
      <c r="BQ10" s="2" t="s">
        <v>16</v>
      </c>
      <c r="BR10" s="2">
        <v>125</v>
      </c>
      <c r="BS10" s="2">
        <v>125</v>
      </c>
      <c r="BT10" s="2">
        <v>127</v>
      </c>
    </row>
    <row r="11" spans="1:72" x14ac:dyDescent="0.3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  <c r="BE11" s="2">
        <v>42</v>
      </c>
      <c r="BF11" s="2">
        <v>42</v>
      </c>
      <c r="BG11" s="2">
        <v>42</v>
      </c>
      <c r="BH11" s="2">
        <v>42</v>
      </c>
      <c r="BI11" s="2">
        <v>85</v>
      </c>
      <c r="BJ11" s="2">
        <v>85</v>
      </c>
      <c r="BK11" s="2">
        <v>116</v>
      </c>
      <c r="BL11" s="2">
        <v>119</v>
      </c>
      <c r="BM11" s="2">
        <v>136</v>
      </c>
      <c r="BN11" s="2">
        <v>156</v>
      </c>
      <c r="BO11" s="2">
        <v>156</v>
      </c>
      <c r="BP11" s="2">
        <v>156</v>
      </c>
      <c r="BQ11" s="2" t="s">
        <v>16</v>
      </c>
      <c r="BR11" s="2">
        <v>181</v>
      </c>
      <c r="BS11" s="2">
        <v>230</v>
      </c>
      <c r="BT11" s="2">
        <v>230</v>
      </c>
    </row>
    <row r="12" spans="1:72" s="3" customFormat="1" x14ac:dyDescent="0.3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  <c r="BE12" s="3">
        <v>1035</v>
      </c>
      <c r="BF12" s="3">
        <v>1043</v>
      </c>
      <c r="BG12" s="3">
        <v>1050</v>
      </c>
      <c r="BH12" s="3">
        <v>1060</v>
      </c>
      <c r="BI12" s="3">
        <v>1147</v>
      </c>
      <c r="BJ12" s="3">
        <v>1173</v>
      </c>
      <c r="BK12" s="3">
        <v>1236</v>
      </c>
      <c r="BL12" s="3">
        <v>1290</v>
      </c>
      <c r="BM12" s="3">
        <v>1333</v>
      </c>
      <c r="BN12" s="3">
        <v>1387</v>
      </c>
      <c r="BO12" s="3">
        <v>1407</v>
      </c>
      <c r="BP12" s="3">
        <v>1422</v>
      </c>
      <c r="BQ12" s="3" t="s">
        <v>16</v>
      </c>
      <c r="BR12" s="3">
        <v>1585</v>
      </c>
      <c r="BS12" s="3">
        <v>1724</v>
      </c>
      <c r="BT12" s="3">
        <v>1768</v>
      </c>
    </row>
    <row r="13" spans="1:72" x14ac:dyDescent="0.3">
      <c r="AL13" s="1"/>
    </row>
    <row r="14" spans="1:72" x14ac:dyDescent="0.3">
      <c r="A14" s="2" t="s">
        <v>11</v>
      </c>
    </row>
    <row r="15" spans="1:72" x14ac:dyDescent="0.3">
      <c r="A1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T17"/>
  <sheetViews>
    <sheetView workbookViewId="0">
      <pane xSplit="1" topLeftCell="B1" activePane="topRight" state="frozen"/>
      <selection pane="topRight" activeCell="BS3" sqref="BS3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7" width="7.06640625" style="2" bestFit="1" customWidth="1"/>
    <col min="58" max="72" width="6.3984375" style="2" bestFit="1" customWidth="1"/>
    <col min="73" max="16384" width="9.06640625" style="2"/>
  </cols>
  <sheetData>
    <row r="1" spans="1:72" x14ac:dyDescent="0.3">
      <c r="A1" s="3" t="s">
        <v>10</v>
      </c>
    </row>
    <row r="3" spans="1:72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</row>
    <row r="4" spans="1:72" x14ac:dyDescent="0.3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  <c r="BE4" s="2">
        <v>219</v>
      </c>
      <c r="BF4" s="2">
        <v>219</v>
      </c>
      <c r="BG4" s="2">
        <v>220</v>
      </c>
      <c r="BH4" s="2">
        <v>220</v>
      </c>
      <c r="BI4" s="2">
        <v>220</v>
      </c>
      <c r="BJ4" s="2">
        <v>220</v>
      </c>
      <c r="BK4" s="2">
        <v>220</v>
      </c>
      <c r="BL4" s="2">
        <v>220</v>
      </c>
      <c r="BM4" s="2">
        <v>220</v>
      </c>
      <c r="BN4" s="2">
        <v>220</v>
      </c>
      <c r="BO4" s="2">
        <v>220</v>
      </c>
      <c r="BP4" s="2">
        <v>220</v>
      </c>
      <c r="BQ4" s="2" t="s">
        <v>16</v>
      </c>
      <c r="BR4" s="2">
        <v>220</v>
      </c>
      <c r="BS4" s="2">
        <v>233</v>
      </c>
      <c r="BT4" s="2">
        <v>238</v>
      </c>
    </row>
    <row r="5" spans="1:72" x14ac:dyDescent="0.3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  <c r="BE5" s="2">
        <v>1002</v>
      </c>
      <c r="BF5" s="2">
        <v>1012</v>
      </c>
      <c r="BG5" s="2">
        <v>1010</v>
      </c>
      <c r="BH5" s="2">
        <v>1011</v>
      </c>
      <c r="BI5" s="2">
        <v>1012</v>
      </c>
      <c r="BJ5" s="2">
        <v>1030</v>
      </c>
      <c r="BK5" s="2">
        <v>1041</v>
      </c>
      <c r="BL5" s="2">
        <v>1020</v>
      </c>
      <c r="BM5" s="2">
        <v>1035</v>
      </c>
      <c r="BN5" s="2">
        <v>1063</v>
      </c>
      <c r="BO5" s="2">
        <v>1071</v>
      </c>
      <c r="BP5" s="2">
        <v>1063</v>
      </c>
      <c r="BQ5" s="2" t="s">
        <v>16</v>
      </c>
      <c r="BR5" s="2">
        <v>1073</v>
      </c>
      <c r="BS5" s="2">
        <v>1120</v>
      </c>
      <c r="BT5" s="2">
        <v>1232</v>
      </c>
    </row>
    <row r="6" spans="1:72" x14ac:dyDescent="0.3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  <c r="BE6" s="2">
        <v>358</v>
      </c>
      <c r="BF6" s="2">
        <v>371</v>
      </c>
      <c r="BG6" s="2">
        <v>373</v>
      </c>
      <c r="BH6" s="2">
        <v>379</v>
      </c>
      <c r="BI6" s="2">
        <v>378</v>
      </c>
      <c r="BJ6" s="2">
        <v>387</v>
      </c>
      <c r="BK6" s="2">
        <v>392</v>
      </c>
      <c r="BL6" s="2">
        <v>393</v>
      </c>
      <c r="BM6" s="2">
        <v>394</v>
      </c>
      <c r="BN6" s="2">
        <v>396</v>
      </c>
      <c r="BO6" s="2">
        <v>396</v>
      </c>
      <c r="BP6" s="2">
        <v>399</v>
      </c>
      <c r="BQ6" s="2" t="s">
        <v>16</v>
      </c>
      <c r="BR6" s="2">
        <v>414</v>
      </c>
      <c r="BS6" s="2">
        <v>530</v>
      </c>
      <c r="BT6" s="2">
        <v>534</v>
      </c>
    </row>
    <row r="7" spans="1:72" x14ac:dyDescent="0.3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  <c r="BE7" s="2">
        <v>691</v>
      </c>
      <c r="BF7" s="2">
        <v>708</v>
      </c>
      <c r="BG7" s="2">
        <v>740</v>
      </c>
      <c r="BH7" s="2">
        <v>751</v>
      </c>
      <c r="BI7" s="2">
        <v>756</v>
      </c>
      <c r="BJ7" s="2">
        <v>788</v>
      </c>
      <c r="BK7" s="2">
        <v>809</v>
      </c>
      <c r="BL7" s="2">
        <v>817</v>
      </c>
      <c r="BM7" s="2">
        <v>817</v>
      </c>
      <c r="BN7" s="2">
        <v>882</v>
      </c>
      <c r="BO7" s="2">
        <v>884</v>
      </c>
      <c r="BP7" s="2">
        <v>899</v>
      </c>
      <c r="BQ7" s="2" t="s">
        <v>16</v>
      </c>
      <c r="BR7" s="2">
        <v>977</v>
      </c>
      <c r="BS7" s="2">
        <v>1134</v>
      </c>
      <c r="BT7" s="2">
        <v>1222</v>
      </c>
    </row>
    <row r="8" spans="1:72" x14ac:dyDescent="0.3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  <c r="BE8" s="2">
        <v>357</v>
      </c>
      <c r="BF8" s="2">
        <v>357</v>
      </c>
      <c r="BG8" s="2">
        <v>357</v>
      </c>
      <c r="BH8" s="2">
        <v>361</v>
      </c>
      <c r="BI8" s="2">
        <v>371</v>
      </c>
      <c r="BJ8" s="2">
        <v>380</v>
      </c>
      <c r="BK8" s="2">
        <v>393</v>
      </c>
      <c r="BL8" s="2">
        <v>394</v>
      </c>
      <c r="BM8" s="2">
        <v>397</v>
      </c>
      <c r="BN8" s="2">
        <v>447</v>
      </c>
      <c r="BO8" s="2">
        <v>447</v>
      </c>
      <c r="BP8" s="2">
        <v>464</v>
      </c>
      <c r="BQ8" s="2" t="s">
        <v>16</v>
      </c>
      <c r="BR8" s="2">
        <v>464</v>
      </c>
      <c r="BS8" s="2">
        <v>500</v>
      </c>
      <c r="BT8" s="2">
        <v>502</v>
      </c>
    </row>
    <row r="9" spans="1:72" x14ac:dyDescent="0.3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  <c r="BE9" s="2">
        <v>146</v>
      </c>
      <c r="BF9" s="2">
        <v>146</v>
      </c>
      <c r="BG9" s="2">
        <v>146</v>
      </c>
      <c r="BH9" s="2">
        <v>146</v>
      </c>
      <c r="BI9" s="2">
        <v>199</v>
      </c>
      <c r="BJ9" s="2">
        <v>199</v>
      </c>
      <c r="BK9" s="2">
        <v>222</v>
      </c>
      <c r="BL9" s="2">
        <v>245</v>
      </c>
      <c r="BM9" s="2">
        <v>251</v>
      </c>
      <c r="BN9" s="2">
        <v>266</v>
      </c>
      <c r="BO9" s="2">
        <v>266</v>
      </c>
      <c r="BP9" s="2">
        <v>266</v>
      </c>
      <c r="BQ9" s="2" t="s">
        <v>16</v>
      </c>
      <c r="BR9" s="2">
        <v>353</v>
      </c>
      <c r="BS9" s="2">
        <v>419</v>
      </c>
      <c r="BT9" s="2">
        <v>396</v>
      </c>
    </row>
    <row r="10" spans="1:72" x14ac:dyDescent="0.3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  <c r="BE10" s="2">
        <v>220</v>
      </c>
      <c r="BF10" s="2">
        <v>220</v>
      </c>
      <c r="BG10" s="2">
        <v>231</v>
      </c>
      <c r="BH10" s="2">
        <v>231</v>
      </c>
      <c r="BI10" s="2">
        <v>233</v>
      </c>
      <c r="BJ10" s="2">
        <v>235</v>
      </c>
      <c r="BK10" s="2">
        <v>247</v>
      </c>
      <c r="BL10" s="2">
        <v>247</v>
      </c>
      <c r="BM10" s="2">
        <v>253</v>
      </c>
      <c r="BN10" s="2">
        <v>262</v>
      </c>
      <c r="BO10" s="2">
        <v>262</v>
      </c>
      <c r="BP10" s="2">
        <v>270</v>
      </c>
      <c r="BQ10" s="2" t="s">
        <v>16</v>
      </c>
      <c r="BR10" s="2">
        <v>277</v>
      </c>
      <c r="BS10" s="2">
        <v>277</v>
      </c>
      <c r="BT10" s="2">
        <v>281</v>
      </c>
    </row>
    <row r="11" spans="1:72" x14ac:dyDescent="0.3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  <c r="BE11" s="2">
        <v>113</v>
      </c>
      <c r="BF11" s="2">
        <v>113</v>
      </c>
      <c r="BG11" s="2">
        <v>113</v>
      </c>
      <c r="BH11" s="2">
        <v>113</v>
      </c>
      <c r="BI11" s="2">
        <v>131</v>
      </c>
      <c r="BJ11" s="2">
        <v>132</v>
      </c>
      <c r="BK11" s="2">
        <v>163</v>
      </c>
      <c r="BL11" s="2">
        <v>162</v>
      </c>
      <c r="BM11" s="2">
        <v>168</v>
      </c>
      <c r="BN11" s="2">
        <v>195</v>
      </c>
      <c r="BO11" s="2">
        <v>200</v>
      </c>
      <c r="BP11" s="2">
        <v>200</v>
      </c>
      <c r="BQ11" s="2" t="s">
        <v>16</v>
      </c>
      <c r="BR11" s="2">
        <v>209</v>
      </c>
      <c r="BS11" s="2">
        <v>227</v>
      </c>
      <c r="BT11" s="2">
        <v>272</v>
      </c>
    </row>
    <row r="12" spans="1:72" s="3" customFormat="1" x14ac:dyDescent="0.3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  <c r="BE12" s="3">
        <v>3106</v>
      </c>
      <c r="BF12" s="3">
        <v>3146</v>
      </c>
      <c r="BG12" s="3">
        <v>3190</v>
      </c>
      <c r="BH12" s="3">
        <v>3212</v>
      </c>
      <c r="BI12" s="3">
        <v>3300</v>
      </c>
      <c r="BJ12" s="3">
        <v>3371</v>
      </c>
      <c r="BK12" s="3">
        <v>3487</v>
      </c>
      <c r="BL12" s="3">
        <v>3498</v>
      </c>
      <c r="BM12" s="3">
        <v>3535</v>
      </c>
      <c r="BN12" s="3">
        <v>3731</v>
      </c>
      <c r="BO12" s="3">
        <v>3746</v>
      </c>
      <c r="BP12" s="3">
        <v>3781</v>
      </c>
      <c r="BQ12" s="3" t="s">
        <v>16</v>
      </c>
      <c r="BR12" s="3">
        <v>3987</v>
      </c>
      <c r="BS12" s="3">
        <v>4440</v>
      </c>
      <c r="BT12" s="3">
        <v>4677</v>
      </c>
    </row>
    <row r="14" spans="1:72" x14ac:dyDescent="0.3">
      <c r="A14" s="2" t="s">
        <v>11</v>
      </c>
    </row>
    <row r="15" spans="1:72" x14ac:dyDescent="0.3">
      <c r="A15" s="2" t="s">
        <v>12</v>
      </c>
    </row>
    <row r="16" spans="1:72" x14ac:dyDescent="0.3">
      <c r="A16" s="8" t="s">
        <v>15</v>
      </c>
    </row>
    <row r="17" spans="1:1" x14ac:dyDescent="0.3">
      <c r="A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2020-07-24T21:37:26Z</dcterms:modified>
</cp:coreProperties>
</file>