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F44B5F4F-5269-4A19-B959-FECB5F590F76}"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K1" i="8" l="1"/>
  <c r="D1" i="8"/>
</calcChain>
</file>

<file path=xl/sharedStrings.xml><?xml version="1.0" encoding="utf-8"?>
<sst xmlns="http://schemas.openxmlformats.org/spreadsheetml/2006/main" count="580" uniqueCount="408">
  <si>
    <t>COVID-19 Cases and Fatalities by County as of 9/28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</si>
  <si>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</si>
  <si>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</si>
  <si>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</si>
  <si>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</si>
  <si>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</si>
  <si>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</si>
  <si>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</si>
  <si>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</si>
  <si>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</si>
  <si>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</si>
  <si>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</si>
  <si>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</si>
  <si>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</si>
  <si>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</si>
  <si>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</si>
  <si>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</si>
  <si>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</si>
  <si>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</si>
  <si>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</si>
  <si>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</si>
  <si>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</si>
  <si>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</si>
  <si>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</si>
  <si>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</si>
  <si>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</si>
  <si>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</si>
  <si>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</si>
  <si>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</si>
  <si>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</si>
  <si>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</si>
  <si>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</si>
  <si>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</si>
  <si>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</si>
  <si>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</si>
  <si>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</si>
  <si>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</si>
  <si>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</si>
  <si>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</si>
  <si>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</si>
  <si>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</si>
  <si>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</si>
  <si>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</si>
  <si>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</si>
  <si>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</si>
  <si>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</si>
  <si>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</si>
  <si>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</si>
  <si>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</si>
  <si>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</si>
  <si>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</si>
  <si>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</si>
  <si>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</si>
  <si>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</si>
  <si>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</si>
  <si>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</si>
  <si>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</si>
  <si>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</si>
  <si>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</si>
  <si>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</si>
  <si>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</si>
  <si>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</si>
  <si>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</si>
  <si>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</si>
  <si>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</si>
  <si>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</si>
  <si>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</si>
  <si>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</si>
  <si>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</si>
  <si>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</si>
  <si>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</si>
  <si>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</si>
  <si>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</si>
  <si>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</si>
  <si>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</si>
  <si>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</si>
  <si>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</si>
  <si>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</si>
  <si>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</si>
  <si>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</si>
  <si>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</si>
  <si>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</si>
  <si>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</si>
  <si>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</si>
  <si>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</si>
  <si>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</si>
  <si>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</si>
  <si>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</si>
  <si>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</si>
  <si>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</si>
  <si>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</si>
  <si>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</si>
  <si>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</si>
  <si>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</si>
  <si>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</si>
  <si>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</si>
  <si>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</si>
  <si>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</si>
  <si>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</si>
  <si>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</si>
  <si>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</si>
  <si>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</si>
  <si>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</si>
  <si>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</si>
  <si>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</si>
  <si>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</si>
  <si>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</si>
  <si>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</si>
  <si>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</si>
  <si>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</si>
  <si>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</si>
  <si>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</si>
  <si>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</si>
  <si>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</si>
  <si>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</si>
  <si>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</si>
  <si>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</si>
  <si>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</si>
  <si>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</si>
  <si>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</si>
  <si>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</si>
  <si>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</si>
  <si>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</si>
  <si>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</si>
  <si>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</si>
  <si>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</si>
  <si>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</si>
  <si>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</si>
  <si>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</si>
  <si>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</si>
  <si>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</si>
  <si>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</si>
  <si>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</si>
  <si>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</si>
  <si>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</si>
  <si>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</si>
  <si>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</si>
  <si>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</si>
  <si>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</si>
  <si>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</si>
  <si>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</si>
  <si>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</si>
  <si>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</si>
  <si>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</si>
  <si>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</si>
  <si>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</si>
  <si>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</si>
  <si>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</si>
  <si>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</si>
  <si>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</si>
  <si>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</si>
  <si>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</si>
  <si>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</si>
  <si>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</si>
  <si>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</si>
  <si>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</si>
  <si>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</si>
  <si>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</si>
  <si>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</si>
  <si>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</si>
  <si>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</si>
  <si>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</si>
  <si>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</si>
  <si>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</si>
  <si>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</si>
  <si>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</si>
  <si>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</si>
  <si>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</si>
  <si>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</si>
  <si>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</si>
  <si>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</si>
  <si>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</si>
  <si>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</si>
  <si>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</si>
  <si>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</si>
  <si>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</si>
  <si>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</si>
  <si>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</si>
  <si>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</si>
  <si>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</si>
  <si>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</si>
  <si>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</si>
  <si>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</si>
  <si>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</si>
  <si>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</si>
  <si>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</si>
  <si>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</si>
  <si>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</si>
  <si>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</si>
  <si>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</si>
  <si>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</si>
  <si>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</si>
  <si>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</si>
  <si>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</si>
  <si>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</si>
  <si>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</si>
  <si>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</si>
  <si>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</si>
  <si>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</si>
  <si>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</si>
  <si>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</si>
  <si>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</si>
  <si>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</si>
  <si>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</si>
  <si>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</si>
  <si>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</si>
  <si>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</si>
  <si>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</si>
  <si>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</si>
  <si>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</si>
  <si>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</si>
  <si>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</si>
  <si>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</si>
  <si>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</si>
  <si>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</si>
  <si>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</si>
  <si>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</si>
  <si>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</si>
  <si>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</si>
  <si>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</si>
  <si>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</si>
  <si>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</si>
  <si>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</si>
  <si>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</si>
  <si>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</si>
  <si>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</si>
  <si>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</si>
  <si>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</si>
  <si>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</si>
  <si>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</si>
  <si>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</si>
  <si>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</si>
  <si>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</si>
  <si>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</si>
  <si>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</si>
  <si>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</si>
  <si>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</si>
  <si>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</si>
  <si>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</si>
  <si>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</si>
  <si>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</si>
  <si>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</si>
  <si>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</si>
  <si>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</si>
  <si>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</si>
  <si>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</si>
  <si>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</si>
  <si>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</si>
  <si>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</si>
  <si>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</si>
  <si>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</si>
  <si>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</si>
  <si>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</si>
  <si>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</si>
  <si>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</si>
  <si>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</si>
  <si>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</si>
  <si>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</si>
  <si>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</si>
  <si>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</si>
  <si>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</si>
  <si>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9/28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</si>
  <si>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</si>
  <si>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</si>
  <si>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</si>
  <si>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</si>
  <si>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</si>
  <si>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</si>
  <si>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</si>
  <si>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</si>
  <si>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</si>
  <si>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</si>
  <si>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</si>
  <si>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</si>
  <si>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</si>
  <si>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</si>
  <si>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</si>
  <si>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</si>
  <si>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</si>
  <si>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</si>
  <si>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</si>
  <si>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</si>
  <si>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</si>
  <si>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</si>
  <si>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</si>
  <si>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</si>
  <si>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</si>
  <si>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</si>
  <si>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</si>
  <si>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</si>
  <si>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</si>
  <si>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</si>
  <si>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</si>
  <si>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</si>
  <si>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</si>
  <si>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</si>
  <si>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</si>
  <si>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</si>
  <si>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</si>
  <si>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</si>
  <si>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</si>
  <si>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</si>
  <si>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</si>
  <si>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9/27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</si>
  <si>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</si>
  <si>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</si>
  <si>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</si>
  <si>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</si>
  <si>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</si>
  <si>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9/27 at 3:00PM CST</t>
  </si>
  <si>
    <t>Antigen Tests</t>
  </si>
  <si>
    <t>Total Number of Antigen Tests Reported (included in total test numbers)</t>
  </si>
  <si>
    <t>Number of Positive Antigen Tests Reported</t>
  </si>
  <si>
    <t>Texas Statewide Hospitalization Data as of 9/28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</si>
  <si>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</si>
  <si>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</si>
  <si>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</si>
  <si>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</si>
  <si>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</si>
  <si>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</si>
  <si>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</si>
  <si>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</si>
  <si>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</si>
  <si>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</si>
  <si>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</si>
  <si>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</si>
  <si>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</si>
  <si>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</si>
  <si>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</si>
  <si>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</si>
  <si>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</si>
  <si>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</si>
  <si>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</si>
  <si>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</si>
  <si>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</si>
  <si>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</si>
  <si>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</si>
  <si>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</si>
  <si>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</si>
  <si>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</si>
  <si>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</si>
  <si>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</si>
  <si>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</si>
  <si>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</si>
  <si>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</si>
  <si>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</si>
  <si>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</si>
  <si>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</si>
  <si>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</si>
  <si>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</si>
  <si>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</si>
  <si>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</si>
  <si>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</si>
  <si>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</si>
  <si>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</si>
  <si>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</si>
  <si>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</si>
  <si>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</si>
  <si>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</si>
  <si>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</si>
  <si>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</si>
  <si>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</si>
  <si>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</si>
  <si>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</si>
  <si>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</si>
  <si>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</si>
  <si>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</si>
  <si>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</si>
  <si>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</si>
  <si>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</si>
  <si>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</si>
  <si>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</si>
  <si>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</si>
  <si>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</si>
  <si>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</si>
  <si>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</si>
  <si>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</si>
  <si>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</si>
  <si>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</si>
  <si>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</si>
  <si>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</si>
  <si>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</si>
  <si>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</si>
  <si>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</si>
  <si>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</si>
  <si>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</si>
  <si>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</si>
  <si>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</si>
  <si>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</si>
  <si>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</si>
  <si>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</si>
  <si>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</si>
  <si>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</si>
  <si>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</si>
  <si>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</si>
  <si>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</si>
  <si>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</si>
  <si>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</si>
  <si>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</si>
  <si>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</si>
  <si>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</si>
  <si>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</si>
  <si>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</si>
  <si>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</si>
  <si>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</si>
  <si>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</si>
  <si>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</si>
  <si>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 419 older probable cases were included in the statewide probable case total but excluded from statewide and Bexar County new probable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</si>
</sst>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9"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rgb="FF000000"/>
      <name val="Arial"/>
      <family val="2"/>
    </font>
    <font>
      <b/>
      <sz val="18"/>
      <color theme="0"/>
      <name val="Verdana"/>
      <family val="2"/>
    </font>
    <font>
      <b/>
      <sz val="9.5"/>
      <color rgb="FF112277"/>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4">
    <xf numFmtId="0" fontId="0" fillId="0" borderId="0"/>
    <xf numFmtId="9" fontId="4" fillId="0" borderId="0" applyFont="0" applyFill="0" applyBorder="0" applyAlignment="0" applyProtection="0"/>
    <xf numFmtId="0" fontId="6" fillId="0" borderId="0"/>
    <xf numFmtId="0" fontId="6" fillId="0" borderId="0"/>
  </cellStyleXfs>
  <cellXfs count="2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2" applyNumberFormat="1" applyFont="1" applyFill="1" applyBorder="1" applyAlignment="1">
      <alignment vertical="center" wrapText="1"/>
    </xf>
    <xf numFmtId="0" fontId="6" fillId="2" borderId="0" xfId="2" applyFont="1" applyFill="1" applyBorder="1" applyAlignment="1">
      <alignment horizontal="left"/>
    </xf>
    <xf numFmtId="0" fontId="7" fillId="5" borderId="0" xfId="2" applyFont="1" applyFill="1" applyBorder="1" applyAlignment="1">
      <alignment vertical="center" wrapText="1"/>
    </xf>
    <xf numFmtId="0" fontId="8" fillId="3" borderId="1" xfId="2" applyFont="1" applyFill="1" applyBorder="1" applyAlignment="1">
      <alignment horizontal="center" wrapText="1"/>
    </xf>
    <xf numFmtId="10" fontId="8" fillId="3" borderId="1" xfId="2" applyNumberFormat="1" applyFont="1" applyFill="1" applyBorder="1" applyAlignment="1">
      <alignment horizontal="center" wrapText="1"/>
    </xf>
    <xf numFmtId="14" fontId="8" fillId="3" borderId="1" xfId="2" applyNumberFormat="1" applyFont="1" applyFill="1" applyBorder="1" applyAlignment="1">
      <alignment horizontal="center" wrapText="1"/>
    </xf>
    <xf numFmtId="3" fontId="8" fillId="3" borderId="1" xfId="2" applyNumberFormat="1" applyFont="1" applyFill="1" applyBorder="1" applyAlignment="1">
      <alignment horizontal="center" wrapText="1"/>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0" fontId="6" fillId="2" borderId="0" xfId="3"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2" applyFont="1" applyFill="1" applyBorder="1" applyAlignment="1">
      <alignment horizontal="right" vertical="center" wrapText="1" indent="1"/>
    </xf>
    <xf numFmtId="0" fontId="7" fillId="5" borderId="0" xfId="2" applyFont="1" applyFill="1" applyBorder="1" applyAlignment="1">
      <alignment horizontal="center" vertical="center" wrapText="1"/>
    </xf>
    <xf numFmtId="0" fontId="5" fillId="0" borderId="3" xfId="2" applyFont="1" applyBorder="1" applyAlignment="1">
      <alignment horizontal="center" wrapText="1"/>
    </xf>
  </cellXfs>
  <cellStyles count="4">
    <cellStyle name="Normal" xfId="0" builtinId="0"/>
    <cellStyle name="Normal 2" xfId="2" xr:uid="{311F89ED-CD4B-473F-8DEC-8C30D368F02E}"/>
    <cellStyle name="Normal 3" xfId="3" xr:uid="{1E0D2E61-16E4-482E-A0DF-2F32B959C74C}"/>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C258"/>
    </sheetView>
  </sheetViews>
  <sheetFormatPr defaultColWidth="10.6640625" defaultRowHeight="12" customHeight="1" x14ac:dyDescent="0.4"/>
  <cols>
    <col min="1" max="1" width="16" bestFit="1" customWidth="1"/>
    <col min="2" max="2" width="9" bestFit="1" customWidth="1"/>
    <col min="3" max="3" width="11" bestFit="1" customWidth="1"/>
  </cols>
  <sheetData>
    <row r="1" spans="1:3" ht="37.5" customHeight="1" x14ac:dyDescent="0.5">
      <c r="A1" s="19" t="s">
        <v>0</v>
      </c>
      <c r="B1" s="20"/>
      <c r="C1" s="20"/>
    </row>
    <row r="2" spans="1:3" ht="14.05" customHeight="1" x14ac:dyDescent="0.4">
      <c r="A2" s="1" t="s">
        <v>1</v>
      </c>
      <c r="B2" s="2" t="s">
        <v>2</v>
      </c>
      <c r="C2" s="2" t="s">
        <v>3</v>
      </c>
    </row>
    <row r="3" spans="1:3" ht="14.05" customHeight="1" x14ac:dyDescent="0.4">
      <c r="A3" s="3" t="s">
        <v>4</v>
      </c>
      <c r="B3" s="4">
        <v>2840</v>
      </c>
      <c r="C3" s="4">
        <v>31</v>
      </c>
    </row>
    <row r="4" spans="1:3" ht="14.05" customHeight="1" x14ac:dyDescent="0.4">
      <c r="A4" s="3" t="s">
        <v>5</v>
      </c>
      <c r="B4" s="4">
        <v>425</v>
      </c>
      <c r="C4" s="4">
        <v>9</v>
      </c>
    </row>
    <row r="5" spans="1:3" ht="14.05" customHeight="1" x14ac:dyDescent="0.4">
      <c r="A5" s="3" t="s">
        <v>6</v>
      </c>
      <c r="B5" s="4">
        <v>2144</v>
      </c>
      <c r="C5" s="4">
        <v>82</v>
      </c>
    </row>
    <row r="6" spans="1:3" ht="14.05" customHeight="1" x14ac:dyDescent="0.4">
      <c r="A6" s="3" t="s">
        <v>7</v>
      </c>
      <c r="B6" s="4">
        <v>323</v>
      </c>
      <c r="C6" s="4">
        <v>18</v>
      </c>
    </row>
    <row r="7" spans="1:3" ht="14.05" customHeight="1" x14ac:dyDescent="0.4">
      <c r="A7" s="3" t="s">
        <v>8</v>
      </c>
      <c r="B7" s="4">
        <v>87</v>
      </c>
      <c r="C7" s="4">
        <v>1</v>
      </c>
    </row>
    <row r="8" spans="1:3" ht="14.05" customHeight="1" x14ac:dyDescent="0.4">
      <c r="A8" s="3" t="s">
        <v>9</v>
      </c>
      <c r="B8" s="4">
        <v>13</v>
      </c>
      <c r="C8" s="4">
        <v>1</v>
      </c>
    </row>
    <row r="9" spans="1:3" ht="14.05" customHeight="1" x14ac:dyDescent="0.4">
      <c r="A9" s="3" t="s">
        <v>10</v>
      </c>
      <c r="B9" s="4">
        <v>1144</v>
      </c>
      <c r="C9" s="4">
        <v>30</v>
      </c>
    </row>
    <row r="10" spans="1:3" ht="14.05" customHeight="1" x14ac:dyDescent="0.4">
      <c r="A10" s="3" t="s">
        <v>11</v>
      </c>
      <c r="B10" s="4">
        <v>499</v>
      </c>
      <c r="C10" s="4">
        <v>9</v>
      </c>
    </row>
    <row r="11" spans="1:3" ht="14.05" customHeight="1" x14ac:dyDescent="0.4">
      <c r="A11" s="3" t="s">
        <v>12</v>
      </c>
      <c r="B11" s="4">
        <v>219</v>
      </c>
      <c r="C11" s="4">
        <v>5</v>
      </c>
    </row>
    <row r="12" spans="1:3" ht="14.05" customHeight="1" x14ac:dyDescent="0.4">
      <c r="A12" s="3" t="s">
        <v>13</v>
      </c>
      <c r="B12" s="4">
        <v>157</v>
      </c>
      <c r="C12" s="4">
        <v>8</v>
      </c>
    </row>
    <row r="13" spans="1:3" ht="14.05" customHeight="1" x14ac:dyDescent="0.4">
      <c r="A13" s="3" t="s">
        <v>14</v>
      </c>
      <c r="B13" s="4">
        <v>1818</v>
      </c>
      <c r="C13" s="4">
        <v>29</v>
      </c>
    </row>
    <row r="14" spans="1:3" ht="14.05" customHeight="1" x14ac:dyDescent="0.4">
      <c r="A14" s="3" t="s">
        <v>15</v>
      </c>
      <c r="B14" s="4">
        <v>19</v>
      </c>
      <c r="C14" s="4">
        <v>1</v>
      </c>
    </row>
    <row r="15" spans="1:3" ht="14.05" customHeight="1" x14ac:dyDescent="0.4">
      <c r="A15" s="3" t="s">
        <v>16</v>
      </c>
      <c r="B15" s="4">
        <v>1820</v>
      </c>
      <c r="C15" s="4">
        <v>33</v>
      </c>
    </row>
    <row r="16" spans="1:3" ht="14.05" customHeight="1" x14ac:dyDescent="0.4">
      <c r="A16" s="3" t="s">
        <v>17</v>
      </c>
      <c r="B16" s="4">
        <v>5473</v>
      </c>
      <c r="C16" s="4">
        <v>85</v>
      </c>
    </row>
    <row r="17" spans="1:3" ht="14.05" customHeight="1" x14ac:dyDescent="0.4">
      <c r="A17" s="3" t="s">
        <v>18</v>
      </c>
      <c r="B17" s="4">
        <v>46829</v>
      </c>
      <c r="C17" s="4">
        <v>1297</v>
      </c>
    </row>
    <row r="18" spans="1:3" ht="14.05" customHeight="1" x14ac:dyDescent="0.4">
      <c r="A18" s="3" t="s">
        <v>19</v>
      </c>
      <c r="B18" s="4">
        <v>144</v>
      </c>
      <c r="C18" s="4">
        <v>5</v>
      </c>
    </row>
    <row r="19" spans="1:3" ht="14.05" customHeight="1" x14ac:dyDescent="0.4">
      <c r="A19" s="3" t="s">
        <v>20</v>
      </c>
      <c r="B19" s="4">
        <v>1</v>
      </c>
      <c r="C19" s="4">
        <v>0</v>
      </c>
    </row>
    <row r="20" spans="1:3" ht="14.05" customHeight="1" x14ac:dyDescent="0.4">
      <c r="A20" s="3" t="s">
        <v>21</v>
      </c>
      <c r="B20" s="4">
        <v>324</v>
      </c>
      <c r="C20" s="4">
        <v>6</v>
      </c>
    </row>
    <row r="21" spans="1:3" ht="14.05" customHeight="1" x14ac:dyDescent="0.4">
      <c r="A21" s="3" t="s">
        <v>22</v>
      </c>
      <c r="B21" s="4">
        <v>1377</v>
      </c>
      <c r="C21" s="4">
        <v>53</v>
      </c>
    </row>
    <row r="22" spans="1:3" ht="14.05" customHeight="1" x14ac:dyDescent="0.4">
      <c r="A22" s="3" t="s">
        <v>23</v>
      </c>
      <c r="B22" s="4">
        <v>11395</v>
      </c>
      <c r="C22" s="4">
        <v>167</v>
      </c>
    </row>
    <row r="23" spans="1:3" ht="14.05" customHeight="1" x14ac:dyDescent="0.4">
      <c r="A23" s="3" t="s">
        <v>24</v>
      </c>
      <c r="B23" s="4">
        <v>6332</v>
      </c>
      <c r="C23" s="4">
        <v>64</v>
      </c>
    </row>
    <row r="24" spans="1:3" ht="14.05" customHeight="1" x14ac:dyDescent="0.4">
      <c r="A24" s="3" t="s">
        <v>25</v>
      </c>
      <c r="B24" s="4">
        <v>218</v>
      </c>
      <c r="C24" s="4">
        <v>3</v>
      </c>
    </row>
    <row r="25" spans="1:3" ht="14.05" customHeight="1" x14ac:dyDescent="0.4">
      <c r="A25" s="3" t="s">
        <v>26</v>
      </c>
      <c r="B25" s="4">
        <v>12</v>
      </c>
      <c r="C25" s="4">
        <v>1</v>
      </c>
    </row>
    <row r="26" spans="1:3" ht="14.05" customHeight="1" x14ac:dyDescent="0.4">
      <c r="A26" s="3" t="s">
        <v>27</v>
      </c>
      <c r="B26" s="4">
        <v>317</v>
      </c>
      <c r="C26" s="4">
        <v>22</v>
      </c>
    </row>
    <row r="27" spans="1:3" ht="14.05" customHeight="1" x14ac:dyDescent="0.4">
      <c r="A27" s="3" t="s">
        <v>28</v>
      </c>
      <c r="B27" s="4">
        <v>570</v>
      </c>
      <c r="C27" s="4">
        <v>25</v>
      </c>
    </row>
    <row r="28" spans="1:3" ht="14.05" customHeight="1" x14ac:dyDescent="0.4">
      <c r="A28" s="3" t="s">
        <v>29</v>
      </c>
      <c r="B28" s="4">
        <v>339</v>
      </c>
      <c r="C28" s="4">
        <v>6</v>
      </c>
    </row>
    <row r="29" spans="1:3" ht="14.05" customHeight="1" x14ac:dyDescent="0.4">
      <c r="A29" s="3" t="s">
        <v>30</v>
      </c>
      <c r="B29" s="4">
        <v>729</v>
      </c>
      <c r="C29" s="4">
        <v>12</v>
      </c>
    </row>
    <row r="30" spans="1:3" ht="14.05" customHeight="1" x14ac:dyDescent="0.4">
      <c r="A30" s="3" t="s">
        <v>31</v>
      </c>
      <c r="B30" s="4">
        <v>1523</v>
      </c>
      <c r="C30" s="4">
        <v>35</v>
      </c>
    </row>
    <row r="31" spans="1:3" ht="14.05" customHeight="1" x14ac:dyDescent="0.4">
      <c r="A31" s="3" t="s">
        <v>32</v>
      </c>
      <c r="B31" s="4">
        <v>821</v>
      </c>
      <c r="C31" s="4">
        <v>7</v>
      </c>
    </row>
    <row r="32" spans="1:3" ht="14.05" customHeight="1" x14ac:dyDescent="0.4">
      <c r="A32" s="3" t="s">
        <v>33</v>
      </c>
      <c r="B32" s="4">
        <v>88</v>
      </c>
      <c r="C32" s="4">
        <v>3</v>
      </c>
    </row>
    <row r="33" spans="1:3" ht="14.05" customHeight="1" x14ac:dyDescent="0.4">
      <c r="A33" s="3" t="s">
        <v>34</v>
      </c>
      <c r="B33" s="4">
        <v>22698</v>
      </c>
      <c r="C33" s="4">
        <v>902</v>
      </c>
    </row>
    <row r="34" spans="1:3" ht="14.05" customHeight="1" x14ac:dyDescent="0.4">
      <c r="A34" s="3" t="s">
        <v>35</v>
      </c>
      <c r="B34" s="4">
        <v>355</v>
      </c>
      <c r="C34" s="4">
        <v>11</v>
      </c>
    </row>
    <row r="35" spans="1:3" ht="14.05" customHeight="1" x14ac:dyDescent="0.4">
      <c r="A35" s="3" t="s">
        <v>36</v>
      </c>
      <c r="B35" s="4">
        <v>23</v>
      </c>
      <c r="C35" s="4">
        <v>0</v>
      </c>
    </row>
    <row r="36" spans="1:3" ht="14.05" customHeight="1" x14ac:dyDescent="0.4">
      <c r="A36" s="3" t="s">
        <v>37</v>
      </c>
      <c r="B36" s="4">
        <v>372</v>
      </c>
      <c r="C36" s="4">
        <v>15</v>
      </c>
    </row>
    <row r="37" spans="1:3" ht="14.05" customHeight="1" x14ac:dyDescent="0.4">
      <c r="A37" s="3" t="s">
        <v>38</v>
      </c>
      <c r="B37" s="4">
        <v>257</v>
      </c>
      <c r="C37" s="4">
        <v>5</v>
      </c>
    </row>
    <row r="38" spans="1:3" ht="14.05" customHeight="1" x14ac:dyDescent="0.4">
      <c r="A38" s="3" t="s">
        <v>39</v>
      </c>
      <c r="B38" s="4">
        <v>1309</v>
      </c>
      <c r="C38" s="4">
        <v>8</v>
      </c>
    </row>
    <row r="39" spans="1:3" ht="14.05" customHeight="1" x14ac:dyDescent="0.4">
      <c r="A39" s="3" t="s">
        <v>40</v>
      </c>
      <c r="B39" s="4">
        <v>1547</v>
      </c>
      <c r="C39" s="4">
        <v>30</v>
      </c>
    </row>
    <row r="40" spans="1:3" ht="14.05" customHeight="1" x14ac:dyDescent="0.4">
      <c r="A40" s="3" t="s">
        <v>41</v>
      </c>
      <c r="B40" s="4">
        <v>69</v>
      </c>
      <c r="C40" s="4">
        <v>0</v>
      </c>
    </row>
    <row r="41" spans="1:3" ht="14.05" customHeight="1" x14ac:dyDescent="0.4">
      <c r="A41" s="3" t="s">
        <v>42</v>
      </c>
      <c r="B41" s="4">
        <v>90</v>
      </c>
      <c r="C41" s="4">
        <v>2</v>
      </c>
    </row>
    <row r="42" spans="1:3" ht="14.05" customHeight="1" x14ac:dyDescent="0.4">
      <c r="A42" s="3" t="s">
        <v>43</v>
      </c>
      <c r="B42" s="4">
        <v>52</v>
      </c>
      <c r="C42" s="4">
        <v>1</v>
      </c>
    </row>
    <row r="43" spans="1:3" ht="14.05" customHeight="1" x14ac:dyDescent="0.4">
      <c r="A43" s="3" t="s">
        <v>44</v>
      </c>
      <c r="B43" s="4">
        <v>53</v>
      </c>
      <c r="C43" s="4">
        <v>3</v>
      </c>
    </row>
    <row r="44" spans="1:3" ht="14.05" customHeight="1" x14ac:dyDescent="0.4">
      <c r="A44" s="3" t="s">
        <v>45</v>
      </c>
      <c r="B44" s="4">
        <v>72</v>
      </c>
      <c r="C44" s="4">
        <v>4</v>
      </c>
    </row>
    <row r="45" spans="1:3" ht="14.05" customHeight="1" x14ac:dyDescent="0.4">
      <c r="A45" s="3" t="s">
        <v>46</v>
      </c>
      <c r="B45" s="4">
        <v>13770</v>
      </c>
      <c r="C45" s="4">
        <v>146</v>
      </c>
    </row>
    <row r="46" spans="1:3" ht="14.05" customHeight="1" x14ac:dyDescent="0.4">
      <c r="A46" s="3" t="s">
        <v>47</v>
      </c>
      <c r="B46" s="4">
        <v>18</v>
      </c>
      <c r="C46" s="4">
        <v>0</v>
      </c>
    </row>
    <row r="47" spans="1:3" ht="14.05" customHeight="1" x14ac:dyDescent="0.4">
      <c r="A47" s="3" t="s">
        <v>48</v>
      </c>
      <c r="B47" s="4">
        <v>486</v>
      </c>
      <c r="C47" s="4">
        <v>4</v>
      </c>
    </row>
    <row r="48" spans="1:3" ht="14.05" customHeight="1" x14ac:dyDescent="0.4">
      <c r="A48" s="3" t="s">
        <v>49</v>
      </c>
      <c r="B48" s="4">
        <v>2714</v>
      </c>
      <c r="C48" s="4">
        <v>102</v>
      </c>
    </row>
    <row r="49" spans="1:3" ht="14.05" customHeight="1" x14ac:dyDescent="0.4">
      <c r="A49" s="3" t="s">
        <v>50</v>
      </c>
      <c r="B49" s="4">
        <v>300</v>
      </c>
      <c r="C49" s="4">
        <v>4</v>
      </c>
    </row>
    <row r="50" spans="1:3" ht="14.05" customHeight="1" x14ac:dyDescent="0.4">
      <c r="A50" s="3" t="s">
        <v>51</v>
      </c>
      <c r="B50" s="4">
        <v>130</v>
      </c>
      <c r="C50" s="4">
        <v>2</v>
      </c>
    </row>
    <row r="51" spans="1:3" ht="14.05" customHeight="1" x14ac:dyDescent="0.4">
      <c r="A51" s="3" t="s">
        <v>52</v>
      </c>
      <c r="B51" s="4">
        <v>440</v>
      </c>
      <c r="C51" s="4">
        <v>6</v>
      </c>
    </row>
    <row r="52" spans="1:3" ht="14.05" customHeight="1" x14ac:dyDescent="0.4">
      <c r="A52" s="3" t="s">
        <v>53</v>
      </c>
      <c r="B52" s="4">
        <v>1816</v>
      </c>
      <c r="C52" s="4">
        <v>12</v>
      </c>
    </row>
    <row r="53" spans="1:3" ht="14.05" customHeight="1" x14ac:dyDescent="0.4">
      <c r="A53" s="3" t="s">
        <v>54</v>
      </c>
      <c r="B53" s="4">
        <v>27</v>
      </c>
      <c r="C53" s="4">
        <v>3</v>
      </c>
    </row>
    <row r="54" spans="1:3" ht="14.05" customHeight="1" x14ac:dyDescent="0.4">
      <c r="A54" s="3" t="s">
        <v>55</v>
      </c>
      <c r="B54" s="4">
        <v>72</v>
      </c>
      <c r="C54" s="4">
        <v>2</v>
      </c>
    </row>
    <row r="55" spans="1:3" ht="14.05" customHeight="1" x14ac:dyDescent="0.4">
      <c r="A55" s="3" t="s">
        <v>56</v>
      </c>
      <c r="B55" s="4">
        <v>164</v>
      </c>
      <c r="C55" s="4">
        <v>7</v>
      </c>
    </row>
    <row r="56" spans="1:3" ht="14.05" customHeight="1" x14ac:dyDescent="0.4">
      <c r="A56" s="3" t="s">
        <v>57</v>
      </c>
      <c r="B56" s="4">
        <v>87</v>
      </c>
      <c r="C56" s="4">
        <v>3</v>
      </c>
    </row>
    <row r="57" spans="1:3" ht="14.05" customHeight="1" x14ac:dyDescent="0.4">
      <c r="A57" s="3" t="s">
        <v>58</v>
      </c>
      <c r="B57" s="4">
        <v>54</v>
      </c>
      <c r="C57" s="4">
        <v>2</v>
      </c>
    </row>
    <row r="58" spans="1:3" ht="14.05" customHeight="1" x14ac:dyDescent="0.4">
      <c r="A58" s="3" t="s">
        <v>59</v>
      </c>
      <c r="B58" s="4">
        <v>249</v>
      </c>
      <c r="C58" s="4">
        <v>9</v>
      </c>
    </row>
    <row r="59" spans="1:3" ht="14.05" customHeight="1" x14ac:dyDescent="0.4">
      <c r="A59" s="3" t="s">
        <v>60</v>
      </c>
      <c r="B59" s="4">
        <v>81175</v>
      </c>
      <c r="C59" s="4">
        <v>1124</v>
      </c>
    </row>
    <row r="60" spans="1:3" ht="14.05" customHeight="1" x14ac:dyDescent="0.4">
      <c r="A60" s="3" t="s">
        <v>61</v>
      </c>
      <c r="B60" s="4">
        <v>433</v>
      </c>
      <c r="C60" s="4">
        <v>9</v>
      </c>
    </row>
    <row r="61" spans="1:3" ht="14.05" customHeight="1" x14ac:dyDescent="0.4">
      <c r="A61" s="3" t="s">
        <v>62</v>
      </c>
      <c r="B61" s="4">
        <v>996</v>
      </c>
      <c r="C61" s="4">
        <v>37</v>
      </c>
    </row>
    <row r="62" spans="1:3" ht="14.05" customHeight="1" x14ac:dyDescent="0.4">
      <c r="A62" s="3" t="s">
        <v>63</v>
      </c>
      <c r="B62" s="4">
        <v>886</v>
      </c>
      <c r="C62" s="4">
        <v>22</v>
      </c>
    </row>
    <row r="63" spans="1:3" ht="14.05" customHeight="1" x14ac:dyDescent="0.4">
      <c r="A63" s="3" t="s">
        <v>64</v>
      </c>
      <c r="B63" s="4">
        <v>26</v>
      </c>
      <c r="C63" s="4">
        <v>0</v>
      </c>
    </row>
    <row r="64" spans="1:3" ht="14.05" customHeight="1" x14ac:dyDescent="0.4">
      <c r="A64" s="3" t="s">
        <v>65</v>
      </c>
      <c r="B64" s="4">
        <v>11985</v>
      </c>
      <c r="C64" s="4">
        <v>152</v>
      </c>
    </row>
    <row r="65" spans="1:3" ht="14.05" customHeight="1" x14ac:dyDescent="0.4">
      <c r="A65" s="3" t="s">
        <v>66</v>
      </c>
      <c r="B65" s="4">
        <v>49</v>
      </c>
      <c r="C65" s="4">
        <v>2</v>
      </c>
    </row>
    <row r="66" spans="1:3" ht="14.05" customHeight="1" x14ac:dyDescent="0.4">
      <c r="A66" s="3" t="s">
        <v>67</v>
      </c>
      <c r="B66" s="4">
        <v>256</v>
      </c>
      <c r="C66" s="4">
        <v>7</v>
      </c>
    </row>
    <row r="67" spans="1:3" ht="14.05" customHeight="1" x14ac:dyDescent="0.4">
      <c r="A67" s="3" t="s">
        <v>68</v>
      </c>
      <c r="B67" s="4">
        <v>64</v>
      </c>
      <c r="C67" s="4">
        <v>1</v>
      </c>
    </row>
    <row r="68" spans="1:3" ht="14.05" customHeight="1" x14ac:dyDescent="0.4">
      <c r="A68" s="3" t="s">
        <v>69</v>
      </c>
      <c r="B68" s="4">
        <v>439</v>
      </c>
      <c r="C68" s="4">
        <v>15</v>
      </c>
    </row>
    <row r="69" spans="1:3" ht="14.05" customHeight="1" x14ac:dyDescent="0.4">
      <c r="A69" s="3" t="s">
        <v>70</v>
      </c>
      <c r="B69" s="4">
        <v>171</v>
      </c>
      <c r="C69" s="4">
        <v>3</v>
      </c>
    </row>
    <row r="70" spans="1:3" ht="14.05" customHeight="1" x14ac:dyDescent="0.4">
      <c r="A70" s="3" t="s">
        <v>71</v>
      </c>
      <c r="B70" s="4">
        <v>3114</v>
      </c>
      <c r="C70" s="4">
        <v>84</v>
      </c>
    </row>
    <row r="71" spans="1:3" ht="14.05" customHeight="1" x14ac:dyDescent="0.4">
      <c r="A71" s="3" t="s">
        <v>72</v>
      </c>
      <c r="B71" s="4">
        <v>67</v>
      </c>
      <c r="C71" s="4">
        <v>1</v>
      </c>
    </row>
    <row r="72" spans="1:3" ht="14.05" customHeight="1" x14ac:dyDescent="0.4">
      <c r="A72" s="3" t="s">
        <v>73</v>
      </c>
      <c r="B72" s="4">
        <v>23905</v>
      </c>
      <c r="C72" s="4">
        <v>523</v>
      </c>
    </row>
    <row r="73" spans="1:3" ht="14.05" customHeight="1" x14ac:dyDescent="0.4">
      <c r="A73" s="3" t="s">
        <v>74</v>
      </c>
      <c r="B73" s="4">
        <v>4398</v>
      </c>
      <c r="C73" s="4">
        <v>68</v>
      </c>
    </row>
    <row r="74" spans="1:3" ht="14.05" customHeight="1" x14ac:dyDescent="0.4">
      <c r="A74" s="3" t="s">
        <v>75</v>
      </c>
      <c r="B74" s="4">
        <v>847</v>
      </c>
      <c r="C74" s="4">
        <v>12</v>
      </c>
    </row>
    <row r="75" spans="1:3" ht="14.05" customHeight="1" x14ac:dyDescent="0.4">
      <c r="A75" s="3" t="s">
        <v>76</v>
      </c>
      <c r="B75" s="4">
        <v>279</v>
      </c>
      <c r="C75" s="4">
        <v>5</v>
      </c>
    </row>
    <row r="76" spans="1:3" ht="14.05" customHeight="1" x14ac:dyDescent="0.4">
      <c r="A76" s="3" t="s">
        <v>77</v>
      </c>
      <c r="B76" s="4">
        <v>679</v>
      </c>
      <c r="C76" s="4">
        <v>15</v>
      </c>
    </row>
    <row r="77" spans="1:3" ht="14.05" customHeight="1" x14ac:dyDescent="0.4">
      <c r="A77" s="3" t="s">
        <v>78</v>
      </c>
      <c r="B77" s="4">
        <v>478</v>
      </c>
      <c r="C77" s="4">
        <v>20</v>
      </c>
    </row>
    <row r="78" spans="1:3" ht="14.05" customHeight="1" x14ac:dyDescent="0.4">
      <c r="A78" s="3" t="s">
        <v>79</v>
      </c>
      <c r="B78" s="4">
        <v>66</v>
      </c>
      <c r="C78" s="4">
        <v>3</v>
      </c>
    </row>
    <row r="79" spans="1:3" ht="14.05" customHeight="1" x14ac:dyDescent="0.4">
      <c r="A79" s="3" t="s">
        <v>80</v>
      </c>
      <c r="B79" s="4">
        <v>111</v>
      </c>
      <c r="C79" s="4">
        <v>9</v>
      </c>
    </row>
    <row r="80" spans="1:3" ht="14.05" customHeight="1" x14ac:dyDescent="0.4">
      <c r="A80" s="3" t="s">
        <v>81</v>
      </c>
      <c r="B80" s="4">
        <v>9</v>
      </c>
      <c r="C80" s="4">
        <v>0</v>
      </c>
    </row>
    <row r="81" spans="1:3" ht="14.05" customHeight="1" x14ac:dyDescent="0.4">
      <c r="A81" s="3" t="s">
        <v>82</v>
      </c>
      <c r="B81" s="4">
        <v>16207</v>
      </c>
      <c r="C81" s="4">
        <v>288</v>
      </c>
    </row>
    <row r="82" spans="1:3" ht="14.05" customHeight="1" x14ac:dyDescent="0.4">
      <c r="A82" s="3" t="s">
        <v>83</v>
      </c>
      <c r="B82" s="4">
        <v>134</v>
      </c>
      <c r="C82" s="4">
        <v>6</v>
      </c>
    </row>
    <row r="83" spans="1:3" ht="14.05" customHeight="1" x14ac:dyDescent="0.4">
      <c r="A83" s="3" t="s">
        <v>84</v>
      </c>
      <c r="B83" s="4">
        <v>410</v>
      </c>
      <c r="C83" s="4">
        <v>2</v>
      </c>
    </row>
    <row r="84" spans="1:3" ht="14.05" customHeight="1" x14ac:dyDescent="0.4">
      <c r="A84" s="3" t="s">
        <v>85</v>
      </c>
      <c r="B84" s="4">
        <v>975</v>
      </c>
      <c r="C84" s="4">
        <v>9</v>
      </c>
    </row>
    <row r="85" spans="1:3" ht="14.05" customHeight="1" x14ac:dyDescent="0.4">
      <c r="A85" s="3" t="s">
        <v>86</v>
      </c>
      <c r="B85" s="4">
        <v>343</v>
      </c>
      <c r="C85" s="4">
        <v>9</v>
      </c>
    </row>
    <row r="86" spans="1:3" ht="14.05" customHeight="1" x14ac:dyDescent="0.4">
      <c r="A86" s="3" t="s">
        <v>87</v>
      </c>
      <c r="B86" s="4">
        <v>11604</v>
      </c>
      <c r="C86" s="4">
        <v>158</v>
      </c>
    </row>
    <row r="87" spans="1:3" ht="14.05" customHeight="1" x14ac:dyDescent="0.4">
      <c r="A87" s="3" t="s">
        <v>88</v>
      </c>
      <c r="B87" s="4">
        <v>105</v>
      </c>
      <c r="C87" s="4">
        <v>4</v>
      </c>
    </row>
    <row r="88" spans="1:3" ht="14.05" customHeight="1" x14ac:dyDescent="0.4">
      <c r="A88" s="3" t="s">
        <v>89</v>
      </c>
      <c r="B88" s="4">
        <v>312</v>
      </c>
      <c r="C88" s="4">
        <v>10</v>
      </c>
    </row>
    <row r="89" spans="1:3" ht="14.05" customHeight="1" x14ac:dyDescent="0.4">
      <c r="A89" s="3" t="s">
        <v>90</v>
      </c>
      <c r="B89" s="4">
        <v>9</v>
      </c>
      <c r="C89" s="4">
        <v>0</v>
      </c>
    </row>
    <row r="90" spans="1:3" ht="14.05" customHeight="1" x14ac:dyDescent="0.4">
      <c r="A90" s="3" t="s">
        <v>91</v>
      </c>
      <c r="B90" s="4">
        <v>154</v>
      </c>
      <c r="C90" s="4">
        <v>6</v>
      </c>
    </row>
    <row r="91" spans="1:3" ht="14.05" customHeight="1" x14ac:dyDescent="0.4">
      <c r="A91" s="3" t="s">
        <v>92</v>
      </c>
      <c r="B91" s="4">
        <v>1058</v>
      </c>
      <c r="C91" s="4">
        <v>18</v>
      </c>
    </row>
    <row r="92" spans="1:3" ht="14.05" customHeight="1" x14ac:dyDescent="0.4">
      <c r="A92" s="3" t="s">
        <v>93</v>
      </c>
      <c r="B92" s="4">
        <v>310</v>
      </c>
      <c r="C92" s="4">
        <v>6</v>
      </c>
    </row>
    <row r="93" spans="1:3" ht="14.05" customHeight="1" x14ac:dyDescent="0.4">
      <c r="A93" s="3" t="s">
        <v>94</v>
      </c>
      <c r="B93" s="4">
        <v>1866</v>
      </c>
      <c r="C93" s="4">
        <v>46</v>
      </c>
    </row>
    <row r="94" spans="1:3" ht="14.05" customHeight="1" x14ac:dyDescent="0.4">
      <c r="A94" s="3" t="s">
        <v>95</v>
      </c>
      <c r="B94" s="4">
        <v>2225</v>
      </c>
      <c r="C94" s="4">
        <v>66</v>
      </c>
    </row>
    <row r="95" spans="1:3" ht="14.05" customHeight="1" x14ac:dyDescent="0.4">
      <c r="A95" s="3" t="s">
        <v>96</v>
      </c>
      <c r="B95" s="4">
        <v>1087</v>
      </c>
      <c r="C95" s="4">
        <v>32</v>
      </c>
    </row>
    <row r="96" spans="1:3" ht="14.05" customHeight="1" x14ac:dyDescent="0.4">
      <c r="A96" s="3" t="s">
        <v>97</v>
      </c>
      <c r="B96" s="4">
        <v>3560</v>
      </c>
      <c r="C96" s="4">
        <v>76</v>
      </c>
    </row>
    <row r="97" spans="1:3" ht="14.05" customHeight="1" x14ac:dyDescent="0.4">
      <c r="A97" s="3" t="s">
        <v>98</v>
      </c>
      <c r="B97" s="4">
        <v>1865</v>
      </c>
      <c r="C97" s="4">
        <v>54</v>
      </c>
    </row>
    <row r="98" spans="1:3" ht="14.05" customHeight="1" x14ac:dyDescent="0.4">
      <c r="A98" s="3" t="s">
        <v>99</v>
      </c>
      <c r="B98" s="4">
        <v>28</v>
      </c>
      <c r="C98" s="4">
        <v>1</v>
      </c>
    </row>
    <row r="99" spans="1:3" ht="14.05" customHeight="1" x14ac:dyDescent="0.4">
      <c r="A99" s="3" t="s">
        <v>100</v>
      </c>
      <c r="B99" s="4">
        <v>137</v>
      </c>
      <c r="C99" s="4">
        <v>4</v>
      </c>
    </row>
    <row r="100" spans="1:3" ht="14.05" customHeight="1" x14ac:dyDescent="0.4">
      <c r="A100" s="3" t="s">
        <v>101</v>
      </c>
      <c r="B100" s="4">
        <v>114</v>
      </c>
      <c r="C100" s="4">
        <v>4</v>
      </c>
    </row>
    <row r="101" spans="1:3" ht="14.05" customHeight="1" x14ac:dyDescent="0.4">
      <c r="A101" s="3" t="s">
        <v>102</v>
      </c>
      <c r="B101" s="4">
        <v>25</v>
      </c>
      <c r="C101" s="4">
        <v>0</v>
      </c>
    </row>
    <row r="102" spans="1:3" ht="14.05" customHeight="1" x14ac:dyDescent="0.4">
      <c r="A102" s="3" t="s">
        <v>103</v>
      </c>
      <c r="B102" s="4">
        <v>1342</v>
      </c>
      <c r="C102" s="4">
        <v>30</v>
      </c>
    </row>
    <row r="103" spans="1:3" ht="14.05" customHeight="1" x14ac:dyDescent="0.4">
      <c r="A103" s="3" t="s">
        <v>104</v>
      </c>
      <c r="B103" s="4">
        <v>141353</v>
      </c>
      <c r="C103" s="4">
        <v>2576</v>
      </c>
    </row>
    <row r="104" spans="1:3" ht="14.05" customHeight="1" x14ac:dyDescent="0.4">
      <c r="A104" s="3" t="s">
        <v>105</v>
      </c>
      <c r="B104" s="4">
        <v>896</v>
      </c>
      <c r="C104" s="4">
        <v>32</v>
      </c>
    </row>
    <row r="105" spans="1:3" ht="14.05" customHeight="1" x14ac:dyDescent="0.4">
      <c r="A105" s="3" t="s">
        <v>106</v>
      </c>
      <c r="B105" s="4">
        <v>130</v>
      </c>
      <c r="C105" s="4">
        <v>0</v>
      </c>
    </row>
    <row r="106" spans="1:3" ht="14.05" customHeight="1" x14ac:dyDescent="0.4">
      <c r="A106" s="3" t="s">
        <v>107</v>
      </c>
      <c r="B106" s="4">
        <v>65</v>
      </c>
      <c r="C106" s="4">
        <v>2</v>
      </c>
    </row>
    <row r="107" spans="1:3" ht="14.05" customHeight="1" x14ac:dyDescent="0.4">
      <c r="A107" s="3" t="s">
        <v>108</v>
      </c>
      <c r="B107" s="4">
        <v>5871</v>
      </c>
      <c r="C107" s="4">
        <v>61</v>
      </c>
    </row>
    <row r="108" spans="1:3" ht="14.05" customHeight="1" x14ac:dyDescent="0.4">
      <c r="A108" s="3" t="s">
        <v>109</v>
      </c>
      <c r="B108" s="4">
        <v>73</v>
      </c>
      <c r="C108" s="4">
        <v>0</v>
      </c>
    </row>
    <row r="109" spans="1:3" ht="14.05" customHeight="1" x14ac:dyDescent="0.4">
      <c r="A109" s="3" t="s">
        <v>110</v>
      </c>
      <c r="B109" s="4">
        <v>963</v>
      </c>
      <c r="C109" s="4">
        <v>23</v>
      </c>
    </row>
    <row r="110" spans="1:3" ht="14.05" customHeight="1" x14ac:dyDescent="0.4">
      <c r="A110" s="3" t="s">
        <v>111</v>
      </c>
      <c r="B110" s="4">
        <v>31562</v>
      </c>
      <c r="C110" s="4">
        <v>1504</v>
      </c>
    </row>
    <row r="111" spans="1:3" ht="14.05" customHeight="1" x14ac:dyDescent="0.4">
      <c r="A111" s="3" t="s">
        <v>112</v>
      </c>
      <c r="B111" s="4">
        <v>650</v>
      </c>
      <c r="C111" s="4">
        <v>14</v>
      </c>
    </row>
    <row r="112" spans="1:3" ht="14.05" customHeight="1" x14ac:dyDescent="0.4">
      <c r="A112" s="3" t="s">
        <v>113</v>
      </c>
      <c r="B112" s="4">
        <v>351</v>
      </c>
      <c r="C112" s="4">
        <v>8</v>
      </c>
    </row>
    <row r="113" spans="1:3" ht="14.05" customHeight="1" x14ac:dyDescent="0.4">
      <c r="A113" s="3" t="s">
        <v>114</v>
      </c>
      <c r="B113" s="4">
        <v>945</v>
      </c>
      <c r="C113" s="4">
        <v>27</v>
      </c>
    </row>
    <row r="114" spans="1:3" ht="14.05" customHeight="1" x14ac:dyDescent="0.4">
      <c r="A114" s="3" t="s">
        <v>115</v>
      </c>
      <c r="B114" s="4">
        <v>354</v>
      </c>
      <c r="C114" s="4">
        <v>8</v>
      </c>
    </row>
    <row r="115" spans="1:3" ht="14.05" customHeight="1" x14ac:dyDescent="0.4">
      <c r="A115" s="3" t="s">
        <v>116</v>
      </c>
      <c r="B115" s="4">
        <v>373</v>
      </c>
      <c r="C115" s="4">
        <v>11</v>
      </c>
    </row>
    <row r="116" spans="1:3" ht="14.05" customHeight="1" x14ac:dyDescent="0.4">
      <c r="A116" s="3" t="s">
        <v>117</v>
      </c>
      <c r="B116" s="4">
        <v>757</v>
      </c>
      <c r="C116" s="4">
        <v>16</v>
      </c>
    </row>
    <row r="117" spans="1:3" ht="14.05" customHeight="1" x14ac:dyDescent="0.4">
      <c r="A117" s="3" t="s">
        <v>118</v>
      </c>
      <c r="B117" s="4">
        <v>47</v>
      </c>
      <c r="C117" s="4">
        <v>3</v>
      </c>
    </row>
    <row r="118" spans="1:3" ht="14.05" customHeight="1" x14ac:dyDescent="0.4">
      <c r="A118" s="3" t="s">
        <v>119</v>
      </c>
      <c r="B118" s="4">
        <v>1632</v>
      </c>
      <c r="C118" s="4">
        <v>36</v>
      </c>
    </row>
    <row r="119" spans="1:3" ht="14.05" customHeight="1" x14ac:dyDescent="0.4">
      <c r="A119" s="3" t="s">
        <v>120</v>
      </c>
      <c r="B119" s="4">
        <v>211</v>
      </c>
      <c r="C119" s="4">
        <v>5</v>
      </c>
    </row>
    <row r="120" spans="1:3" ht="14.05" customHeight="1" x14ac:dyDescent="0.4">
      <c r="A120" s="3" t="s">
        <v>121</v>
      </c>
      <c r="B120" s="4">
        <v>10</v>
      </c>
      <c r="C120" s="4">
        <v>0</v>
      </c>
    </row>
    <row r="121" spans="1:3" ht="14.05" customHeight="1" x14ac:dyDescent="0.4">
      <c r="A121" s="3" t="s">
        <v>122</v>
      </c>
      <c r="B121" s="4">
        <v>133</v>
      </c>
      <c r="C121" s="4">
        <v>2</v>
      </c>
    </row>
    <row r="122" spans="1:3" ht="14.05" customHeight="1" x14ac:dyDescent="0.4">
      <c r="A122" s="3" t="s">
        <v>123</v>
      </c>
      <c r="B122" s="4">
        <v>606</v>
      </c>
      <c r="C122" s="4">
        <v>16</v>
      </c>
    </row>
    <row r="123" spans="1:3" ht="14.05" customHeight="1" x14ac:dyDescent="0.4">
      <c r="A123" s="3" t="s">
        <v>124</v>
      </c>
      <c r="B123" s="4">
        <v>473</v>
      </c>
      <c r="C123" s="4">
        <v>26</v>
      </c>
    </row>
    <row r="124" spans="1:3" ht="14.05" customHeight="1" x14ac:dyDescent="0.4">
      <c r="A124" s="3" t="s">
        <v>125</v>
      </c>
      <c r="B124" s="4">
        <v>14</v>
      </c>
      <c r="C124" s="4">
        <v>0</v>
      </c>
    </row>
    <row r="125" spans="1:3" ht="14.05" customHeight="1" x14ac:dyDescent="0.4">
      <c r="A125" s="3" t="s">
        <v>126</v>
      </c>
      <c r="B125" s="4">
        <v>7402</v>
      </c>
      <c r="C125" s="4">
        <v>133</v>
      </c>
    </row>
    <row r="126" spans="1:3" ht="14.05" customHeight="1" x14ac:dyDescent="0.4">
      <c r="A126" s="3" t="s">
        <v>127</v>
      </c>
      <c r="B126" s="4">
        <v>108</v>
      </c>
      <c r="C126" s="4">
        <v>3</v>
      </c>
    </row>
    <row r="127" spans="1:3" ht="14.05" customHeight="1" x14ac:dyDescent="0.4">
      <c r="A127" s="3" t="s">
        <v>128</v>
      </c>
      <c r="B127" s="4">
        <v>1474</v>
      </c>
      <c r="C127" s="4">
        <v>36</v>
      </c>
    </row>
    <row r="128" spans="1:3" ht="14.05" customHeight="1" x14ac:dyDescent="0.4">
      <c r="A128" s="3" t="s">
        <v>129</v>
      </c>
      <c r="B128" s="4">
        <v>3011</v>
      </c>
      <c r="C128" s="4">
        <v>50</v>
      </c>
    </row>
    <row r="129" spans="1:3" ht="14.05" customHeight="1" x14ac:dyDescent="0.4">
      <c r="A129" s="3" t="s">
        <v>130</v>
      </c>
      <c r="B129" s="4">
        <v>575</v>
      </c>
      <c r="C129" s="4">
        <v>0</v>
      </c>
    </row>
    <row r="130" spans="1:3" ht="14.05" customHeight="1" x14ac:dyDescent="0.4">
      <c r="A130" s="3" t="s">
        <v>131</v>
      </c>
      <c r="B130" s="4">
        <v>937</v>
      </c>
      <c r="C130" s="4">
        <v>16</v>
      </c>
    </row>
    <row r="131" spans="1:3" ht="14.05" customHeight="1" x14ac:dyDescent="0.4">
      <c r="A131" s="3" t="s">
        <v>132</v>
      </c>
      <c r="B131" s="4">
        <v>3136</v>
      </c>
      <c r="C131" s="4">
        <v>47</v>
      </c>
    </row>
    <row r="132" spans="1:3" ht="14.05" customHeight="1" x14ac:dyDescent="0.4">
      <c r="A132" s="3" t="s">
        <v>133</v>
      </c>
      <c r="B132" s="4">
        <v>328</v>
      </c>
      <c r="C132" s="4">
        <v>7</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591</v>
      </c>
      <c r="C135" s="4">
        <v>10</v>
      </c>
    </row>
    <row r="136" spans="1:3" ht="14.05" customHeight="1" x14ac:dyDescent="0.4">
      <c r="A136" s="3" t="s">
        <v>137</v>
      </c>
      <c r="B136" s="4">
        <v>16</v>
      </c>
      <c r="C136" s="4">
        <v>1</v>
      </c>
    </row>
    <row r="137" spans="1:3" ht="14.05" customHeight="1" x14ac:dyDescent="0.4">
      <c r="A137" s="3" t="s">
        <v>138</v>
      </c>
      <c r="B137" s="4">
        <v>0</v>
      </c>
      <c r="C137" s="4">
        <v>0</v>
      </c>
    </row>
    <row r="138" spans="1:3" ht="14.05" customHeight="1" x14ac:dyDescent="0.4">
      <c r="A138" s="3" t="s">
        <v>139</v>
      </c>
      <c r="B138" s="4">
        <v>44</v>
      </c>
      <c r="C138" s="4">
        <v>1</v>
      </c>
    </row>
    <row r="139" spans="1:3" ht="14.05" customHeight="1" x14ac:dyDescent="0.4">
      <c r="A139" s="3" t="s">
        <v>140</v>
      </c>
      <c r="B139" s="4">
        <v>1001</v>
      </c>
      <c r="C139" s="4">
        <v>42</v>
      </c>
    </row>
    <row r="140" spans="1:3" ht="14.05" customHeight="1" x14ac:dyDescent="0.4">
      <c r="A140" s="3" t="s">
        <v>141</v>
      </c>
      <c r="B140" s="4">
        <v>73</v>
      </c>
      <c r="C140" s="4">
        <v>8</v>
      </c>
    </row>
    <row r="141" spans="1:3" ht="14.05" customHeight="1" x14ac:dyDescent="0.4">
      <c r="A141" s="3" t="s">
        <v>142</v>
      </c>
      <c r="B141" s="4">
        <v>362</v>
      </c>
      <c r="C141" s="4">
        <v>11</v>
      </c>
    </row>
    <row r="142" spans="1:3" ht="14.05" customHeight="1" x14ac:dyDescent="0.4">
      <c r="A142" s="3" t="s">
        <v>143</v>
      </c>
      <c r="B142" s="4">
        <v>1161</v>
      </c>
      <c r="C142" s="4">
        <v>35</v>
      </c>
    </row>
    <row r="143" spans="1:3" ht="14.05" customHeight="1" x14ac:dyDescent="0.4">
      <c r="A143" s="3" t="s">
        <v>144</v>
      </c>
      <c r="B143" s="4">
        <v>336</v>
      </c>
      <c r="C143" s="4">
        <v>22</v>
      </c>
    </row>
    <row r="144" spans="1:3" ht="14.05" customHeight="1" x14ac:dyDescent="0.4">
      <c r="A144" s="3" t="s">
        <v>145</v>
      </c>
      <c r="B144" s="4">
        <v>250</v>
      </c>
      <c r="C144" s="4">
        <v>8</v>
      </c>
    </row>
    <row r="145" spans="1:3" ht="14.05" customHeight="1" x14ac:dyDescent="0.4">
      <c r="A145" s="3" t="s">
        <v>146</v>
      </c>
      <c r="B145" s="4">
        <v>981</v>
      </c>
      <c r="C145" s="4">
        <v>35</v>
      </c>
    </row>
    <row r="146" spans="1:3" ht="14.05" customHeight="1" x14ac:dyDescent="0.4">
      <c r="A146" s="3" t="s">
        <v>147</v>
      </c>
      <c r="B146" s="4">
        <v>221</v>
      </c>
      <c r="C146" s="4">
        <v>14</v>
      </c>
    </row>
    <row r="147" spans="1:3" ht="14.05" customHeight="1" x14ac:dyDescent="0.4">
      <c r="A147" s="3" t="s">
        <v>148</v>
      </c>
      <c r="B147" s="4">
        <v>240</v>
      </c>
      <c r="C147" s="4">
        <v>6</v>
      </c>
    </row>
    <row r="148" spans="1:3" ht="14.05" customHeight="1" x14ac:dyDescent="0.4">
      <c r="A148" s="3" t="s">
        <v>149</v>
      </c>
      <c r="B148" s="4">
        <v>2256</v>
      </c>
      <c r="C148" s="4">
        <v>51</v>
      </c>
    </row>
    <row r="149" spans="1:3" ht="14.05" customHeight="1" x14ac:dyDescent="0.4">
      <c r="A149" s="3" t="s">
        <v>150</v>
      </c>
      <c r="B149" s="4">
        <v>568</v>
      </c>
      <c r="C149" s="4">
        <v>13</v>
      </c>
    </row>
    <row r="150" spans="1:3" ht="14.05" customHeight="1" x14ac:dyDescent="0.4">
      <c r="A150" s="3" t="s">
        <v>151</v>
      </c>
      <c r="B150" s="4">
        <v>32</v>
      </c>
      <c r="C150" s="4">
        <v>0</v>
      </c>
    </row>
    <row r="151" spans="1:3" ht="14.05" customHeight="1" x14ac:dyDescent="0.4">
      <c r="A151" s="3" t="s">
        <v>152</v>
      </c>
      <c r="B151" s="4">
        <v>374</v>
      </c>
      <c r="C151" s="4">
        <v>9</v>
      </c>
    </row>
    <row r="152" spans="1:3" ht="14.05" customHeight="1" x14ac:dyDescent="0.4">
      <c r="A152" s="3" t="s">
        <v>153</v>
      </c>
      <c r="B152" s="4">
        <v>124</v>
      </c>
      <c r="C152" s="4">
        <v>2</v>
      </c>
    </row>
    <row r="153" spans="1:3" ht="14.05" customHeight="1" x14ac:dyDescent="0.4">
      <c r="A153" s="3" t="s">
        <v>154</v>
      </c>
      <c r="B153" s="4">
        <v>0</v>
      </c>
      <c r="C153" s="4">
        <v>0</v>
      </c>
    </row>
    <row r="154" spans="1:3" ht="14.05" customHeight="1" x14ac:dyDescent="0.4">
      <c r="A154" s="3" t="s">
        <v>155</v>
      </c>
      <c r="B154" s="4">
        <v>11422</v>
      </c>
      <c r="C154" s="4">
        <v>125</v>
      </c>
    </row>
    <row r="155" spans="1:3" ht="14.05" customHeight="1" x14ac:dyDescent="0.4">
      <c r="A155" s="3" t="s">
        <v>156</v>
      </c>
      <c r="B155" s="4">
        <v>99</v>
      </c>
      <c r="C155" s="4">
        <v>5</v>
      </c>
    </row>
    <row r="156" spans="1:3" ht="14.05" customHeight="1" x14ac:dyDescent="0.4">
      <c r="A156" s="3" t="s">
        <v>157</v>
      </c>
      <c r="B156" s="4">
        <v>722</v>
      </c>
      <c r="C156" s="4">
        <v>6</v>
      </c>
    </row>
    <row r="157" spans="1:3" ht="14.05" customHeight="1" x14ac:dyDescent="0.4">
      <c r="A157" s="3" t="s">
        <v>158</v>
      </c>
      <c r="B157" s="4">
        <v>150</v>
      </c>
      <c r="C157" s="4">
        <v>14</v>
      </c>
    </row>
    <row r="158" spans="1:3" ht="14.05" customHeight="1" x14ac:dyDescent="0.4">
      <c r="A158" s="3" t="s">
        <v>159</v>
      </c>
      <c r="B158" s="4">
        <v>77</v>
      </c>
      <c r="C158" s="4">
        <v>6</v>
      </c>
    </row>
    <row r="159" spans="1:3" ht="14.05" customHeight="1" x14ac:dyDescent="0.4">
      <c r="A159" s="3" t="s">
        <v>160</v>
      </c>
      <c r="B159" s="4">
        <v>77</v>
      </c>
      <c r="C159" s="4">
        <v>2</v>
      </c>
    </row>
    <row r="160" spans="1:3" ht="14.05" customHeight="1" x14ac:dyDescent="0.4">
      <c r="A160" s="3" t="s">
        <v>161</v>
      </c>
      <c r="B160" s="4">
        <v>1035</v>
      </c>
      <c r="C160" s="4">
        <v>46</v>
      </c>
    </row>
    <row r="161" spans="1:3" ht="14.05" customHeight="1" x14ac:dyDescent="0.4">
      <c r="A161" s="3" t="s">
        <v>162</v>
      </c>
      <c r="B161" s="4">
        <v>3712</v>
      </c>
      <c r="C161" s="4">
        <v>124</v>
      </c>
    </row>
    <row r="162" spans="1:3" ht="14.05" customHeight="1" x14ac:dyDescent="0.4">
      <c r="A162" s="3" t="s">
        <v>163</v>
      </c>
      <c r="B162" s="4">
        <v>155</v>
      </c>
      <c r="C162" s="4">
        <v>4</v>
      </c>
    </row>
    <row r="163" spans="1:3" ht="14.05" customHeight="1" x14ac:dyDescent="0.4">
      <c r="A163" s="3" t="s">
        <v>164</v>
      </c>
      <c r="B163" s="4">
        <v>8000</v>
      </c>
      <c r="C163" s="4">
        <v>102</v>
      </c>
    </row>
    <row r="164" spans="1:3" ht="14.05" customHeight="1" x14ac:dyDescent="0.4">
      <c r="A164" s="3" t="s">
        <v>165</v>
      </c>
      <c r="B164" s="4">
        <v>24</v>
      </c>
      <c r="C164" s="4">
        <v>1</v>
      </c>
    </row>
    <row r="165" spans="1:3" ht="14.05" customHeight="1" x14ac:dyDescent="0.4">
      <c r="A165" s="3" t="s">
        <v>166</v>
      </c>
      <c r="B165" s="4">
        <v>1198</v>
      </c>
      <c r="C165" s="4">
        <v>45</v>
      </c>
    </row>
    <row r="166" spans="1:3" ht="14.05" customHeight="1" x14ac:dyDescent="0.4">
      <c r="A166" s="3" t="s">
        <v>167</v>
      </c>
      <c r="B166" s="4">
        <v>26</v>
      </c>
      <c r="C166" s="4">
        <v>0</v>
      </c>
    </row>
    <row r="167" spans="1:3" ht="14.05" customHeight="1" x14ac:dyDescent="0.4">
      <c r="A167" s="3" t="s">
        <v>168</v>
      </c>
      <c r="B167" s="4">
        <v>3707</v>
      </c>
      <c r="C167" s="4">
        <v>65</v>
      </c>
    </row>
    <row r="168" spans="1:3" ht="14.05" customHeight="1" x14ac:dyDescent="0.4">
      <c r="A168" s="3" t="s">
        <v>169</v>
      </c>
      <c r="B168" s="4">
        <v>498</v>
      </c>
      <c r="C168" s="4">
        <v>6</v>
      </c>
    </row>
    <row r="169" spans="1:3" ht="14.05" customHeight="1" x14ac:dyDescent="0.4">
      <c r="A169" s="3" t="s">
        <v>170</v>
      </c>
      <c r="B169" s="4">
        <v>59</v>
      </c>
      <c r="C169" s="4">
        <v>0</v>
      </c>
    </row>
    <row r="170" spans="1:3" ht="14.05" customHeight="1" x14ac:dyDescent="0.4">
      <c r="A170" s="3" t="s">
        <v>171</v>
      </c>
      <c r="B170" s="4">
        <v>90</v>
      </c>
      <c r="C170" s="4">
        <v>1</v>
      </c>
    </row>
    <row r="171" spans="1:3" ht="14.05" customHeight="1" x14ac:dyDescent="0.4">
      <c r="A171" s="3" t="s">
        <v>172</v>
      </c>
      <c r="B171" s="4">
        <v>180</v>
      </c>
      <c r="C171" s="4">
        <v>4</v>
      </c>
    </row>
    <row r="172" spans="1:3" ht="14.05" customHeight="1" x14ac:dyDescent="0.4">
      <c r="A172" s="3" t="s">
        <v>173</v>
      </c>
      <c r="B172" s="4">
        <v>10639</v>
      </c>
      <c r="C172" s="4">
        <v>158</v>
      </c>
    </row>
    <row r="173" spans="1:3" ht="14.05" customHeight="1" x14ac:dyDescent="0.4">
      <c r="A173" s="3" t="s">
        <v>174</v>
      </c>
      <c r="B173" s="4">
        <v>1174</v>
      </c>
      <c r="C173" s="4">
        <v>22</v>
      </c>
    </row>
    <row r="174" spans="1:3" ht="14.05" customHeight="1" x14ac:dyDescent="0.4">
      <c r="A174" s="3" t="s">
        <v>175</v>
      </c>
      <c r="B174" s="4">
        <v>186</v>
      </c>
      <c r="C174" s="4">
        <v>3</v>
      </c>
    </row>
    <row r="175" spans="1:3" ht="14.05" customHeight="1" x14ac:dyDescent="0.4">
      <c r="A175" s="3" t="s">
        <v>176</v>
      </c>
      <c r="B175" s="4">
        <v>9</v>
      </c>
      <c r="C175" s="4">
        <v>0</v>
      </c>
    </row>
    <row r="176" spans="1:3" ht="14.05" customHeight="1" x14ac:dyDescent="0.4">
      <c r="A176" s="3" t="s">
        <v>177</v>
      </c>
      <c r="B176" s="4">
        <v>1599</v>
      </c>
      <c r="C176" s="4">
        <v>62</v>
      </c>
    </row>
    <row r="177" spans="1:3" ht="14.05" customHeight="1" x14ac:dyDescent="0.4">
      <c r="A177" s="3" t="s">
        <v>178</v>
      </c>
      <c r="B177" s="4">
        <v>1283</v>
      </c>
      <c r="C177" s="4">
        <v>26</v>
      </c>
    </row>
    <row r="178" spans="1:3" ht="14.05" customHeight="1" x14ac:dyDescent="0.4">
      <c r="A178" s="3" t="s">
        <v>179</v>
      </c>
      <c r="B178" s="4">
        <v>180</v>
      </c>
      <c r="C178" s="4">
        <v>10</v>
      </c>
    </row>
    <row r="179" spans="1:3" ht="14.05" customHeight="1" x14ac:dyDescent="0.4">
      <c r="A179" s="3" t="s">
        <v>180</v>
      </c>
      <c r="B179" s="4">
        <v>256</v>
      </c>
      <c r="C179" s="4">
        <v>5</v>
      </c>
    </row>
    <row r="180" spans="1:3" ht="14.05" customHeight="1" x14ac:dyDescent="0.4">
      <c r="A180" s="3" t="s">
        <v>181</v>
      </c>
      <c r="B180" s="4">
        <v>15885</v>
      </c>
      <c r="C180" s="4">
        <v>373</v>
      </c>
    </row>
    <row r="181" spans="1:3" ht="14.05" customHeight="1" x14ac:dyDescent="0.4">
      <c r="A181" s="3" t="s">
        <v>182</v>
      </c>
      <c r="B181" s="4">
        <v>137</v>
      </c>
      <c r="C181" s="4">
        <v>5</v>
      </c>
    </row>
    <row r="182" spans="1:3" ht="14.05" customHeight="1" x14ac:dyDescent="0.4">
      <c r="A182" s="3" t="s">
        <v>183</v>
      </c>
      <c r="B182" s="4">
        <v>17</v>
      </c>
      <c r="C182" s="4">
        <v>1</v>
      </c>
    </row>
    <row r="183" spans="1:3" ht="14.05" customHeight="1" x14ac:dyDescent="0.4">
      <c r="A183" s="3" t="s">
        <v>184</v>
      </c>
      <c r="B183" s="4">
        <v>1996</v>
      </c>
      <c r="C183" s="4">
        <v>43</v>
      </c>
    </row>
    <row r="184" spans="1:3" ht="14.05" customHeight="1" x14ac:dyDescent="0.4">
      <c r="A184" s="3" t="s">
        <v>185</v>
      </c>
      <c r="B184" s="4">
        <v>561</v>
      </c>
      <c r="C184" s="4">
        <v>15</v>
      </c>
    </row>
    <row r="185" spans="1:3" ht="14.05" customHeight="1" x14ac:dyDescent="0.4">
      <c r="A185" s="3" t="s">
        <v>186</v>
      </c>
      <c r="B185" s="4">
        <v>386</v>
      </c>
      <c r="C185" s="4">
        <v>26</v>
      </c>
    </row>
    <row r="186" spans="1:3" ht="14.05" customHeight="1" x14ac:dyDescent="0.4">
      <c r="A186" s="3" t="s">
        <v>187</v>
      </c>
      <c r="B186" s="4">
        <v>1967</v>
      </c>
      <c r="C186" s="4">
        <v>34</v>
      </c>
    </row>
    <row r="187" spans="1:3" ht="14.05" customHeight="1" x14ac:dyDescent="0.4">
      <c r="A187" s="3" t="s">
        <v>188</v>
      </c>
      <c r="B187" s="4">
        <v>433</v>
      </c>
      <c r="C187" s="4">
        <v>7</v>
      </c>
    </row>
    <row r="188" spans="1:3" ht="14.05" customHeight="1" x14ac:dyDescent="0.4">
      <c r="A188" s="3" t="s">
        <v>189</v>
      </c>
      <c r="B188" s="4">
        <v>368</v>
      </c>
      <c r="C188" s="4">
        <v>5</v>
      </c>
    </row>
    <row r="189" spans="1:3" ht="14.05" customHeight="1" x14ac:dyDescent="0.4">
      <c r="A189" s="3" t="s">
        <v>190</v>
      </c>
      <c r="B189" s="4">
        <v>855</v>
      </c>
      <c r="C189" s="4">
        <v>22</v>
      </c>
    </row>
    <row r="190" spans="1:3" ht="14.05" customHeight="1" x14ac:dyDescent="0.4">
      <c r="A190" s="3" t="s">
        <v>191</v>
      </c>
      <c r="B190" s="4">
        <v>4780</v>
      </c>
      <c r="C190" s="4">
        <v>58</v>
      </c>
    </row>
    <row r="191" spans="1:3" ht="14.05" customHeight="1" x14ac:dyDescent="0.4">
      <c r="A191" s="3" t="s">
        <v>192</v>
      </c>
      <c r="B191" s="4">
        <v>97</v>
      </c>
      <c r="C191" s="4">
        <v>6</v>
      </c>
    </row>
    <row r="192" spans="1:3" ht="14.05" customHeight="1" x14ac:dyDescent="0.4">
      <c r="A192" s="3" t="s">
        <v>193</v>
      </c>
      <c r="B192" s="4">
        <v>68</v>
      </c>
      <c r="C192" s="4">
        <v>3</v>
      </c>
    </row>
    <row r="193" spans="1:3" ht="14.05" customHeight="1" x14ac:dyDescent="0.4">
      <c r="A193" s="3" t="s">
        <v>194</v>
      </c>
      <c r="B193" s="4">
        <v>2833</v>
      </c>
      <c r="C193" s="4">
        <v>41</v>
      </c>
    </row>
    <row r="194" spans="1:3" ht="14.05" customHeight="1" x14ac:dyDescent="0.4">
      <c r="A194" s="3" t="s">
        <v>195</v>
      </c>
      <c r="B194" s="4">
        <v>87</v>
      </c>
      <c r="C194" s="4">
        <v>6</v>
      </c>
    </row>
    <row r="195" spans="1:3" ht="14.05" customHeight="1" x14ac:dyDescent="0.4">
      <c r="A195" s="3" t="s">
        <v>196</v>
      </c>
      <c r="B195" s="4">
        <v>118</v>
      </c>
      <c r="C195" s="4">
        <v>7</v>
      </c>
    </row>
    <row r="196" spans="1:3" ht="14.05" customHeight="1" x14ac:dyDescent="0.4">
      <c r="A196" s="3" t="s">
        <v>197</v>
      </c>
      <c r="B196" s="4">
        <v>162</v>
      </c>
      <c r="C196" s="4">
        <v>14</v>
      </c>
    </row>
    <row r="197" spans="1:3" ht="14.05" customHeight="1" x14ac:dyDescent="0.4">
      <c r="A197" s="3" t="s">
        <v>198</v>
      </c>
      <c r="B197" s="4">
        <v>196</v>
      </c>
      <c r="C197" s="4">
        <v>6</v>
      </c>
    </row>
    <row r="198" spans="1:3" ht="14.05" customHeight="1" x14ac:dyDescent="0.4">
      <c r="A198" s="3" t="s">
        <v>199</v>
      </c>
      <c r="B198" s="4">
        <v>307</v>
      </c>
      <c r="C198" s="4">
        <v>14</v>
      </c>
    </row>
    <row r="199" spans="1:3" ht="14.05" customHeight="1" x14ac:dyDescent="0.4">
      <c r="A199" s="3" t="s">
        <v>200</v>
      </c>
      <c r="B199" s="4">
        <v>9</v>
      </c>
      <c r="C199" s="4">
        <v>0</v>
      </c>
    </row>
    <row r="200" spans="1:3" ht="14.05" customHeight="1" x14ac:dyDescent="0.4">
      <c r="A200" s="3" t="s">
        <v>201</v>
      </c>
      <c r="B200" s="4">
        <v>309</v>
      </c>
      <c r="C200" s="4">
        <v>3</v>
      </c>
    </row>
    <row r="201" spans="1:3" ht="14.05" customHeight="1" x14ac:dyDescent="0.4">
      <c r="A201" s="3" t="s">
        <v>202</v>
      </c>
      <c r="B201" s="4">
        <v>1629</v>
      </c>
      <c r="C201" s="4">
        <v>26</v>
      </c>
    </row>
    <row r="202" spans="1:3" ht="14.05" customHeight="1" x14ac:dyDescent="0.4">
      <c r="A202" s="3" t="s">
        <v>203</v>
      </c>
      <c r="B202" s="4">
        <v>270</v>
      </c>
      <c r="C202" s="4">
        <v>6</v>
      </c>
    </row>
    <row r="203" spans="1:3" ht="14.05" customHeight="1" x14ac:dyDescent="0.4">
      <c r="A203" s="3" t="s">
        <v>204</v>
      </c>
      <c r="B203" s="4">
        <v>962</v>
      </c>
      <c r="C203" s="4">
        <v>11</v>
      </c>
    </row>
    <row r="204" spans="1:3" ht="14.05" customHeight="1" x14ac:dyDescent="0.4">
      <c r="A204" s="3" t="s">
        <v>205</v>
      </c>
      <c r="B204" s="4">
        <v>78</v>
      </c>
      <c r="C204" s="4">
        <v>8</v>
      </c>
    </row>
    <row r="205" spans="1:3" ht="14.05" customHeight="1" x14ac:dyDescent="0.4">
      <c r="A205" s="3" t="s">
        <v>206</v>
      </c>
      <c r="B205" s="4">
        <v>201</v>
      </c>
      <c r="C205" s="4">
        <v>15</v>
      </c>
    </row>
    <row r="206" spans="1:3" ht="14.05" customHeight="1" x14ac:dyDescent="0.4">
      <c r="A206" s="3" t="s">
        <v>207</v>
      </c>
      <c r="B206" s="4">
        <v>227</v>
      </c>
      <c r="C206" s="4">
        <v>9</v>
      </c>
    </row>
    <row r="207" spans="1:3" ht="14.05" customHeight="1" x14ac:dyDescent="0.4">
      <c r="A207" s="3" t="s">
        <v>208</v>
      </c>
      <c r="B207" s="4">
        <v>1466</v>
      </c>
      <c r="C207" s="4">
        <v>75</v>
      </c>
    </row>
    <row r="208" spans="1:3" ht="14.05" customHeight="1" x14ac:dyDescent="0.4">
      <c r="A208" s="3" t="s">
        <v>209</v>
      </c>
      <c r="B208" s="4">
        <v>65</v>
      </c>
      <c r="C208" s="4">
        <v>0</v>
      </c>
    </row>
    <row r="209" spans="1:3" ht="14.05" customHeight="1" x14ac:dyDescent="0.4">
      <c r="A209" s="3" t="s">
        <v>210</v>
      </c>
      <c r="B209" s="4">
        <v>53</v>
      </c>
      <c r="C209" s="4">
        <v>2</v>
      </c>
    </row>
    <row r="210" spans="1:3" ht="14.05" customHeight="1" x14ac:dyDescent="0.4">
      <c r="A210" s="3" t="s">
        <v>211</v>
      </c>
      <c r="B210" s="4">
        <v>646</v>
      </c>
      <c r="C210" s="4">
        <v>4</v>
      </c>
    </row>
    <row r="211" spans="1:3" ht="14.05" customHeight="1" x14ac:dyDescent="0.4">
      <c r="A211" s="3" t="s">
        <v>212</v>
      </c>
      <c r="B211" s="4">
        <v>25</v>
      </c>
      <c r="C211" s="4">
        <v>0</v>
      </c>
    </row>
    <row r="212" spans="1:3" ht="14.05" customHeight="1" x14ac:dyDescent="0.4">
      <c r="A212" s="3" t="s">
        <v>213</v>
      </c>
      <c r="B212" s="4">
        <v>480</v>
      </c>
      <c r="C212" s="4">
        <v>27</v>
      </c>
    </row>
    <row r="213" spans="1:3" ht="14.05" customHeight="1" x14ac:dyDescent="0.4">
      <c r="A213" s="3" t="s">
        <v>214</v>
      </c>
      <c r="B213" s="4">
        <v>63</v>
      </c>
      <c r="C213" s="4">
        <v>0</v>
      </c>
    </row>
    <row r="214" spans="1:3" ht="14.05" customHeight="1" x14ac:dyDescent="0.4">
      <c r="A214" s="3" t="s">
        <v>215</v>
      </c>
      <c r="B214" s="4">
        <v>3766</v>
      </c>
      <c r="C214" s="4">
        <v>104</v>
      </c>
    </row>
    <row r="215" spans="1:3" ht="14.05" customHeight="1" x14ac:dyDescent="0.4">
      <c r="A215" s="3" t="s">
        <v>216</v>
      </c>
      <c r="B215" s="4">
        <v>143</v>
      </c>
      <c r="C215" s="4">
        <v>5</v>
      </c>
    </row>
    <row r="216" spans="1:3" ht="14.05" customHeight="1" x14ac:dyDescent="0.4">
      <c r="A216" s="3" t="s">
        <v>217</v>
      </c>
      <c r="B216" s="4">
        <v>3409</v>
      </c>
      <c r="C216" s="4">
        <v>164</v>
      </c>
    </row>
    <row r="217" spans="1:3" ht="14.05" customHeight="1" x14ac:dyDescent="0.4">
      <c r="A217" s="3" t="s">
        <v>218</v>
      </c>
      <c r="B217" s="4">
        <v>134</v>
      </c>
      <c r="C217" s="4">
        <v>4</v>
      </c>
    </row>
    <row r="218" spans="1:3" ht="14.05" customHeight="1" x14ac:dyDescent="0.4">
      <c r="A218" s="3" t="s">
        <v>219</v>
      </c>
      <c r="B218" s="4">
        <v>5</v>
      </c>
      <c r="C218" s="4">
        <v>0</v>
      </c>
    </row>
    <row r="219" spans="1:3" ht="14.05" customHeight="1" x14ac:dyDescent="0.4">
      <c r="A219" s="3" t="s">
        <v>220</v>
      </c>
      <c r="B219" s="4">
        <v>14</v>
      </c>
      <c r="C219" s="4">
        <v>1</v>
      </c>
    </row>
    <row r="220" spans="1:3" ht="14.05" customHeight="1" x14ac:dyDescent="0.4">
      <c r="A220" s="3" t="s">
        <v>221</v>
      </c>
      <c r="B220" s="4">
        <v>81</v>
      </c>
      <c r="C220" s="4">
        <v>3</v>
      </c>
    </row>
    <row r="221" spans="1:3" ht="14.05" customHeight="1" x14ac:dyDescent="0.4">
      <c r="A221" s="3" t="s">
        <v>222</v>
      </c>
      <c r="B221" s="4">
        <v>109</v>
      </c>
      <c r="C221" s="4">
        <v>3</v>
      </c>
    </row>
    <row r="222" spans="1:3" ht="14.05" customHeight="1" x14ac:dyDescent="0.4">
      <c r="A222" s="3" t="s">
        <v>223</v>
      </c>
      <c r="B222" s="4">
        <v>45851</v>
      </c>
      <c r="C222" s="4">
        <v>711</v>
      </c>
    </row>
    <row r="223" spans="1:3" ht="14.05" customHeight="1" x14ac:dyDescent="0.4">
      <c r="A223" s="3" t="s">
        <v>224</v>
      </c>
      <c r="B223" s="4">
        <v>1485</v>
      </c>
      <c r="C223" s="4">
        <v>55</v>
      </c>
    </row>
    <row r="224" spans="1:3" ht="14.05" customHeight="1" x14ac:dyDescent="0.4">
      <c r="A224" s="3" t="s">
        <v>225</v>
      </c>
      <c r="B224" s="4">
        <v>3</v>
      </c>
      <c r="C224" s="4">
        <v>0</v>
      </c>
    </row>
    <row r="225" spans="1:3" ht="14.05" customHeight="1" x14ac:dyDescent="0.4">
      <c r="A225" s="3" t="s">
        <v>226</v>
      </c>
      <c r="B225" s="4">
        <v>242</v>
      </c>
      <c r="C225" s="4">
        <v>4</v>
      </c>
    </row>
    <row r="226" spans="1:3" ht="14.05" customHeight="1" x14ac:dyDescent="0.4">
      <c r="A226" s="3" t="s">
        <v>227</v>
      </c>
      <c r="B226" s="4">
        <v>8</v>
      </c>
      <c r="C226" s="4">
        <v>2</v>
      </c>
    </row>
    <row r="227" spans="1:3" ht="14.05" customHeight="1" x14ac:dyDescent="0.4">
      <c r="A227" s="3" t="s">
        <v>228</v>
      </c>
      <c r="B227" s="4">
        <v>1459</v>
      </c>
      <c r="C227" s="4">
        <v>28</v>
      </c>
    </row>
    <row r="228" spans="1:3" ht="14.05" customHeight="1" x14ac:dyDescent="0.4">
      <c r="A228" s="3" t="s">
        <v>229</v>
      </c>
      <c r="B228" s="4">
        <v>2257</v>
      </c>
      <c r="C228" s="4">
        <v>69</v>
      </c>
    </row>
    <row r="229" spans="1:3" ht="14.05" customHeight="1" x14ac:dyDescent="0.4">
      <c r="A229" s="3" t="s">
        <v>230</v>
      </c>
      <c r="B229" s="4">
        <v>29252</v>
      </c>
      <c r="C229" s="4">
        <v>418</v>
      </c>
    </row>
    <row r="230" spans="1:3" ht="14.05" customHeight="1" x14ac:dyDescent="0.4">
      <c r="A230" s="3" t="s">
        <v>231</v>
      </c>
      <c r="B230" s="4">
        <v>196</v>
      </c>
      <c r="C230" s="4">
        <v>7</v>
      </c>
    </row>
    <row r="231" spans="1:3" ht="14.05" customHeight="1" x14ac:dyDescent="0.4">
      <c r="A231" s="3" t="s">
        <v>232</v>
      </c>
      <c r="B231" s="4">
        <v>216</v>
      </c>
      <c r="C231" s="4">
        <v>4</v>
      </c>
    </row>
    <row r="232" spans="1:3" ht="14.05" customHeight="1" x14ac:dyDescent="0.4">
      <c r="A232" s="3" t="s">
        <v>233</v>
      </c>
      <c r="B232" s="4">
        <v>389</v>
      </c>
      <c r="C232" s="4">
        <v>10</v>
      </c>
    </row>
    <row r="233" spans="1:3" ht="14.05" customHeight="1" x14ac:dyDescent="0.4">
      <c r="A233" s="3" t="s">
        <v>234</v>
      </c>
      <c r="B233" s="4">
        <v>25</v>
      </c>
      <c r="C233" s="4">
        <v>2</v>
      </c>
    </row>
    <row r="234" spans="1:3" ht="14.05" customHeight="1" x14ac:dyDescent="0.4">
      <c r="A234" s="3" t="s">
        <v>235</v>
      </c>
      <c r="B234" s="4">
        <v>785</v>
      </c>
      <c r="C234" s="4">
        <v>34</v>
      </c>
    </row>
    <row r="235" spans="1:3" ht="14.05" customHeight="1" x14ac:dyDescent="0.4">
      <c r="A235" s="3" t="s">
        <v>236</v>
      </c>
      <c r="B235" s="4">
        <v>2186</v>
      </c>
      <c r="C235" s="4">
        <v>104</v>
      </c>
    </row>
    <row r="236" spans="1:3" ht="14.05" customHeight="1" x14ac:dyDescent="0.4">
      <c r="A236" s="3" t="s">
        <v>237</v>
      </c>
      <c r="B236" s="4">
        <v>586</v>
      </c>
      <c r="C236" s="4">
        <v>19</v>
      </c>
    </row>
    <row r="237" spans="1:3" ht="14.05" customHeight="1" x14ac:dyDescent="0.4">
      <c r="A237" s="3" t="s">
        <v>238</v>
      </c>
      <c r="B237" s="4">
        <v>4046</v>
      </c>
      <c r="C237" s="4">
        <v>96</v>
      </c>
    </row>
    <row r="238" spans="1:3" ht="14.05" customHeight="1" x14ac:dyDescent="0.4">
      <c r="A238" s="3" t="s">
        <v>239</v>
      </c>
      <c r="B238" s="4">
        <v>3709</v>
      </c>
      <c r="C238" s="4">
        <v>57</v>
      </c>
    </row>
    <row r="239" spans="1:3" ht="14.05" customHeight="1" x14ac:dyDescent="0.4">
      <c r="A239" s="3" t="s">
        <v>240</v>
      </c>
      <c r="B239" s="4">
        <v>856</v>
      </c>
      <c r="C239" s="4">
        <v>14</v>
      </c>
    </row>
    <row r="240" spans="1:3" ht="14.05" customHeight="1" x14ac:dyDescent="0.4">
      <c r="A240" s="3" t="s">
        <v>241</v>
      </c>
      <c r="B240" s="4">
        <v>128</v>
      </c>
      <c r="C240" s="4">
        <v>1</v>
      </c>
    </row>
    <row r="241" spans="1:3" ht="14.05" customHeight="1" x14ac:dyDescent="0.4">
      <c r="A241" s="3" t="s">
        <v>242</v>
      </c>
      <c r="B241" s="4">
        <v>640</v>
      </c>
      <c r="C241" s="4">
        <v>48</v>
      </c>
    </row>
    <row r="242" spans="1:3" ht="14.05" customHeight="1" x14ac:dyDescent="0.4">
      <c r="A242" s="3" t="s">
        <v>243</v>
      </c>
      <c r="B242" s="4">
        <v>13697</v>
      </c>
      <c r="C242" s="4">
        <v>271</v>
      </c>
    </row>
    <row r="243" spans="1:3" ht="14.05" customHeight="1" x14ac:dyDescent="0.4">
      <c r="A243" s="3" t="s">
        <v>244</v>
      </c>
      <c r="B243" s="4">
        <v>1364</v>
      </c>
      <c r="C243" s="4">
        <v>52</v>
      </c>
    </row>
    <row r="244" spans="1:3" ht="14.05" customHeight="1" x14ac:dyDescent="0.4">
      <c r="A244" s="3" t="s">
        <v>245</v>
      </c>
      <c r="B244" s="4">
        <v>48</v>
      </c>
      <c r="C244" s="4">
        <v>0</v>
      </c>
    </row>
    <row r="245" spans="1:3" ht="14.05" customHeight="1" x14ac:dyDescent="0.4">
      <c r="A245" s="3" t="s">
        <v>246</v>
      </c>
      <c r="B245" s="4">
        <v>1741</v>
      </c>
      <c r="C245" s="4">
        <v>24</v>
      </c>
    </row>
    <row r="246" spans="1:3" ht="14.05" customHeight="1" x14ac:dyDescent="0.4">
      <c r="A246" s="3" t="s">
        <v>247</v>
      </c>
      <c r="B246" s="4">
        <v>188</v>
      </c>
      <c r="C246" s="4">
        <v>2</v>
      </c>
    </row>
    <row r="247" spans="1:3" ht="14.05" customHeight="1" x14ac:dyDescent="0.4">
      <c r="A247" s="3" t="s">
        <v>248</v>
      </c>
      <c r="B247" s="4">
        <v>1213</v>
      </c>
      <c r="C247" s="4">
        <v>49</v>
      </c>
    </row>
    <row r="248" spans="1:3" ht="14.05" customHeight="1" x14ac:dyDescent="0.4">
      <c r="A248" s="3" t="s">
        <v>249</v>
      </c>
      <c r="B248" s="4">
        <v>8565</v>
      </c>
      <c r="C248" s="4">
        <v>143</v>
      </c>
    </row>
    <row r="249" spans="1:3" ht="14.05" customHeight="1" x14ac:dyDescent="0.4">
      <c r="A249" s="3" t="s">
        <v>250</v>
      </c>
      <c r="B249" s="4">
        <v>892</v>
      </c>
      <c r="C249" s="4">
        <v>26</v>
      </c>
    </row>
    <row r="250" spans="1:3" ht="14.05" customHeight="1" x14ac:dyDescent="0.4">
      <c r="A250" s="3" t="s">
        <v>251</v>
      </c>
      <c r="B250" s="4">
        <v>115</v>
      </c>
      <c r="C250" s="4">
        <v>3</v>
      </c>
    </row>
    <row r="251" spans="1:3" ht="14.05" customHeight="1" x14ac:dyDescent="0.4">
      <c r="A251" s="3" t="s">
        <v>252</v>
      </c>
      <c r="B251" s="4">
        <v>760</v>
      </c>
      <c r="C251" s="4">
        <v>14</v>
      </c>
    </row>
    <row r="252" spans="1:3" ht="14.05" customHeight="1" x14ac:dyDescent="0.4">
      <c r="A252" s="3" t="s">
        <v>253</v>
      </c>
      <c r="B252" s="4">
        <v>525</v>
      </c>
      <c r="C252" s="4">
        <v>23</v>
      </c>
    </row>
    <row r="253" spans="1:3" ht="14.05" customHeight="1" x14ac:dyDescent="0.4">
      <c r="A253" s="3" t="s">
        <v>254</v>
      </c>
      <c r="B253" s="4">
        <v>224</v>
      </c>
      <c r="C253" s="4">
        <v>5</v>
      </c>
    </row>
    <row r="254" spans="1:3" ht="14.05" customHeight="1" x14ac:dyDescent="0.4">
      <c r="A254" s="3" t="s">
        <v>255</v>
      </c>
      <c r="B254" s="4">
        <v>314</v>
      </c>
      <c r="C254" s="4">
        <v>6</v>
      </c>
    </row>
    <row r="255" spans="1:3" ht="14.05" customHeight="1" x14ac:dyDescent="0.4">
      <c r="A255" s="3" t="s">
        <v>256</v>
      </c>
      <c r="B255" s="4">
        <v>333</v>
      </c>
      <c r="C255" s="4">
        <v>6</v>
      </c>
    </row>
    <row r="256" spans="1:3" ht="14.05" customHeight="1" x14ac:dyDescent="0.4">
      <c r="A256" s="3" t="s">
        <v>257</v>
      </c>
      <c r="B256" s="4">
        <v>357</v>
      </c>
      <c r="C256" s="4">
        <v>16</v>
      </c>
    </row>
    <row r="257" spans="1:3" ht="14.05" customHeight="1" x14ac:dyDescent="0.4">
      <c r="A257" s="3" t="s">
        <v>258</v>
      </c>
      <c r="B257" s="4">
        <v>0</v>
      </c>
      <c r="C257" s="4">
        <v>8</v>
      </c>
    </row>
    <row r="258" spans="1:3" ht="14.05" customHeight="1" x14ac:dyDescent="0.4">
      <c r="A258" s="3" t="s">
        <v>259</v>
      </c>
      <c r="B258" s="4">
        <v>739222</v>
      </c>
      <c r="C258" s="4">
        <v>15533</v>
      </c>
    </row>
    <row r="260" spans="1:3" ht="29.05" customHeight="1" x14ac:dyDescent="0.4">
      <c r="A260" s="21" t="s">
        <v>260</v>
      </c>
      <c r="B260" s="20"/>
      <c r="C260" s="2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4"/>
  <sheetViews>
    <sheetView zoomScaleNormal="100" workbookViewId="0">
      <pane ySplit="2" topLeftCell="A179" activePane="bottomLeft" state="frozen"/>
      <selection sqref="A1:C1"/>
      <selection pane="bottomLeft" activeCell="C212" sqref="C212"/>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19" t="s">
        <v>261</v>
      </c>
      <c r="B1" s="20"/>
      <c r="C1" s="20"/>
      <c r="D1" s="20"/>
      <c r="E1" s="20"/>
      <c r="F1" s="20"/>
    </row>
    <row r="2" spans="1:6" ht="33" customHeight="1" x14ac:dyDescent="0.5">
      <c r="A2" s="19" t="s">
        <v>262</v>
      </c>
      <c r="B2" s="20"/>
      <c r="C2" s="20"/>
      <c r="D2" s="20"/>
      <c r="E2" s="20"/>
      <c r="F2" s="2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10</v>
      </c>
      <c r="E20" s="7">
        <v>67</v>
      </c>
      <c r="F20" s="7">
        <v>4</v>
      </c>
    </row>
    <row r="21" spans="1:6" ht="14.05" customHeight="1" x14ac:dyDescent="0.4">
      <c r="A21" s="3" t="s">
        <v>269</v>
      </c>
      <c r="B21" s="6">
        <v>43911</v>
      </c>
      <c r="C21" s="7">
        <v>235</v>
      </c>
      <c r="D21" s="7">
        <v>12</v>
      </c>
      <c r="E21" s="7">
        <v>60</v>
      </c>
      <c r="F21" s="7">
        <v>2</v>
      </c>
    </row>
    <row r="22" spans="1:6" ht="14.05" customHeight="1" x14ac:dyDescent="0.4">
      <c r="A22" s="3" t="s">
        <v>269</v>
      </c>
      <c r="B22" s="6">
        <v>43912</v>
      </c>
      <c r="C22" s="7">
        <v>263</v>
      </c>
      <c r="D22" s="7">
        <v>13</v>
      </c>
      <c r="E22" s="7">
        <v>29</v>
      </c>
      <c r="F22" s="7">
        <v>1</v>
      </c>
    </row>
    <row r="23" spans="1:6" ht="14.05" customHeight="1" x14ac:dyDescent="0.4">
      <c r="A23" s="3" t="s">
        <v>269</v>
      </c>
      <c r="B23" s="6">
        <v>43913</v>
      </c>
      <c r="C23" s="7">
        <v>287</v>
      </c>
      <c r="D23" s="7">
        <v>15</v>
      </c>
      <c r="E23" s="7">
        <v>25</v>
      </c>
      <c r="F23" s="7">
        <v>2</v>
      </c>
    </row>
    <row r="24" spans="1:6" ht="14.05" customHeight="1" x14ac:dyDescent="0.4">
      <c r="A24" s="3" t="s">
        <v>269</v>
      </c>
      <c r="B24" s="6">
        <v>43914</v>
      </c>
      <c r="C24" s="7">
        <v>712</v>
      </c>
      <c r="D24" s="7">
        <v>21</v>
      </c>
      <c r="E24" s="7">
        <v>425</v>
      </c>
      <c r="F24" s="7">
        <v>6</v>
      </c>
    </row>
    <row r="25" spans="1:6" ht="14.05" customHeight="1" x14ac:dyDescent="0.4">
      <c r="A25" s="3" t="s">
        <v>269</v>
      </c>
      <c r="B25" s="6">
        <v>43915</v>
      </c>
      <c r="C25" s="7">
        <v>975</v>
      </c>
      <c r="D25" s="7">
        <v>27</v>
      </c>
      <c r="E25" s="7">
        <v>263</v>
      </c>
      <c r="F25" s="7">
        <v>6</v>
      </c>
    </row>
    <row r="26" spans="1:6" ht="14.05" customHeight="1" x14ac:dyDescent="0.4">
      <c r="A26" s="3" t="s">
        <v>269</v>
      </c>
      <c r="B26" s="6">
        <v>43916</v>
      </c>
      <c r="C26" s="7">
        <v>1394</v>
      </c>
      <c r="D26" s="7">
        <v>38</v>
      </c>
      <c r="E26" s="7">
        <v>419</v>
      </c>
      <c r="F26" s="7">
        <v>11</v>
      </c>
    </row>
    <row r="27" spans="1:6" ht="14.05" customHeight="1" x14ac:dyDescent="0.4">
      <c r="A27" s="3" t="s">
        <v>269</v>
      </c>
      <c r="B27" s="6">
        <v>43917</v>
      </c>
      <c r="C27" s="7">
        <v>1731</v>
      </c>
      <c r="D27" s="7">
        <v>47</v>
      </c>
      <c r="E27" s="7">
        <v>337</v>
      </c>
      <c r="F27" s="7">
        <v>9</v>
      </c>
    </row>
    <row r="28" spans="1:6" ht="14.05" customHeight="1" x14ac:dyDescent="0.4">
      <c r="A28" s="3" t="s">
        <v>269</v>
      </c>
      <c r="B28" s="6">
        <v>43918</v>
      </c>
      <c r="C28" s="7">
        <v>2048</v>
      </c>
      <c r="D28" s="7">
        <v>59</v>
      </c>
      <c r="E28" s="7">
        <v>317</v>
      </c>
      <c r="F28" s="7">
        <v>12</v>
      </c>
    </row>
    <row r="29" spans="1:6" ht="14.05" customHeight="1" x14ac:dyDescent="0.4">
      <c r="A29" s="3" t="s">
        <v>269</v>
      </c>
      <c r="B29" s="6">
        <v>43919</v>
      </c>
      <c r="C29" s="7">
        <v>2552</v>
      </c>
      <c r="D29" s="7">
        <v>70</v>
      </c>
      <c r="E29" s="7">
        <v>504</v>
      </c>
      <c r="F29" s="7">
        <v>11</v>
      </c>
    </row>
    <row r="30" spans="1:6" ht="14.05" customHeight="1" x14ac:dyDescent="0.4">
      <c r="A30" s="3" t="s">
        <v>269</v>
      </c>
      <c r="B30" s="6">
        <v>43920</v>
      </c>
      <c r="C30" s="7">
        <v>2874</v>
      </c>
      <c r="D30" s="7">
        <v>89</v>
      </c>
      <c r="E30" s="7">
        <v>322</v>
      </c>
      <c r="F30" s="7">
        <v>19</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184</v>
      </c>
      <c r="E35" s="7">
        <v>788</v>
      </c>
      <c r="F35" s="7">
        <v>21</v>
      </c>
    </row>
    <row r="36" spans="1:6" ht="14.05" customHeight="1" x14ac:dyDescent="0.4">
      <c r="A36" s="3" t="s">
        <v>269</v>
      </c>
      <c r="B36" s="6">
        <v>43926</v>
      </c>
      <c r="C36" s="7">
        <v>6793</v>
      </c>
      <c r="D36" s="7">
        <v>222</v>
      </c>
      <c r="E36" s="7">
        <v>681</v>
      </c>
      <c r="F36" s="7">
        <v>38</v>
      </c>
    </row>
    <row r="37" spans="1:6" ht="14.05" customHeight="1" x14ac:dyDescent="0.4">
      <c r="A37" s="3" t="s">
        <v>269</v>
      </c>
      <c r="B37" s="6">
        <v>43927</v>
      </c>
      <c r="C37" s="7">
        <v>7273</v>
      </c>
      <c r="D37" s="7">
        <v>247</v>
      </c>
      <c r="E37" s="7">
        <v>480</v>
      </c>
      <c r="F37" s="7">
        <v>25</v>
      </c>
    </row>
    <row r="38" spans="1:6" ht="14.05" customHeight="1" x14ac:dyDescent="0.4">
      <c r="A38" s="3" t="s">
        <v>269</v>
      </c>
      <c r="B38" s="6">
        <v>43928</v>
      </c>
      <c r="C38" s="7">
        <v>8261</v>
      </c>
      <c r="D38" s="7">
        <v>263</v>
      </c>
      <c r="E38" s="7">
        <v>988</v>
      </c>
      <c r="F38" s="7">
        <v>16</v>
      </c>
    </row>
    <row r="39" spans="1:6" ht="14.05" customHeight="1" x14ac:dyDescent="0.4">
      <c r="A39" s="3" t="s">
        <v>269</v>
      </c>
      <c r="B39" s="6">
        <v>43929</v>
      </c>
      <c r="C39" s="7">
        <v>9353</v>
      </c>
      <c r="D39" s="7">
        <v>288</v>
      </c>
      <c r="E39" s="7">
        <v>1092</v>
      </c>
      <c r="F39" s="7">
        <v>25</v>
      </c>
    </row>
    <row r="40" spans="1:6" ht="14.05" customHeight="1" x14ac:dyDescent="0.4">
      <c r="A40" s="3" t="s">
        <v>269</v>
      </c>
      <c r="B40" s="6">
        <v>43930</v>
      </c>
      <c r="C40" s="7">
        <v>10230</v>
      </c>
      <c r="D40" s="7">
        <v>321</v>
      </c>
      <c r="E40" s="7">
        <v>877</v>
      </c>
      <c r="F40" s="7">
        <v>33</v>
      </c>
    </row>
    <row r="41" spans="1:6" ht="14.05" customHeight="1" x14ac:dyDescent="0.4">
      <c r="A41" s="3" t="s">
        <v>269</v>
      </c>
      <c r="B41" s="6">
        <v>43931</v>
      </c>
      <c r="C41" s="7">
        <v>11671</v>
      </c>
      <c r="D41" s="7">
        <v>350</v>
      </c>
      <c r="E41" s="7">
        <v>1441</v>
      </c>
      <c r="F41" s="7">
        <v>29</v>
      </c>
    </row>
    <row r="42" spans="1:6" ht="14.05" customHeight="1" x14ac:dyDescent="0.4">
      <c r="A42" s="3" t="s">
        <v>269</v>
      </c>
      <c r="B42" s="6">
        <v>43932</v>
      </c>
      <c r="C42" s="7">
        <v>12561</v>
      </c>
      <c r="D42" s="7">
        <v>384</v>
      </c>
      <c r="E42" s="7">
        <v>890</v>
      </c>
      <c r="F42" s="7">
        <v>34</v>
      </c>
    </row>
    <row r="43" spans="1:6" ht="14.05" customHeight="1" x14ac:dyDescent="0.4">
      <c r="A43" s="3" t="s">
        <v>269</v>
      </c>
      <c r="B43" s="6">
        <v>43933</v>
      </c>
      <c r="C43" s="7">
        <v>13484</v>
      </c>
      <c r="D43" s="7">
        <v>418</v>
      </c>
      <c r="E43" s="7">
        <v>923</v>
      </c>
      <c r="F43" s="7">
        <v>34</v>
      </c>
    </row>
    <row r="44" spans="1:6" ht="14.05" customHeight="1" x14ac:dyDescent="0.4">
      <c r="A44" s="3" t="s">
        <v>269</v>
      </c>
      <c r="B44" s="6">
        <v>43934</v>
      </c>
      <c r="C44" s="7">
        <v>13906</v>
      </c>
      <c r="D44" s="7">
        <v>449</v>
      </c>
      <c r="E44" s="7">
        <v>422</v>
      </c>
      <c r="F44" s="7">
        <v>31</v>
      </c>
    </row>
    <row r="45" spans="1:6" ht="14.05" customHeight="1" x14ac:dyDescent="0.4">
      <c r="A45" s="3" t="s">
        <v>269</v>
      </c>
      <c r="B45" s="6">
        <v>43935</v>
      </c>
      <c r="C45" s="7">
        <v>14624</v>
      </c>
      <c r="D45" s="7">
        <v>481</v>
      </c>
      <c r="E45" s="7">
        <v>718</v>
      </c>
      <c r="F45" s="7">
        <v>32</v>
      </c>
    </row>
    <row r="46" spans="1:6" ht="14.05" customHeight="1" x14ac:dyDescent="0.4">
      <c r="A46" s="3" t="s">
        <v>269</v>
      </c>
      <c r="B46" s="6">
        <v>43936</v>
      </c>
      <c r="C46" s="7">
        <v>15492</v>
      </c>
      <c r="D46" s="7">
        <v>517</v>
      </c>
      <c r="E46" s="7">
        <v>868</v>
      </c>
      <c r="F46" s="7">
        <v>36</v>
      </c>
    </row>
    <row r="47" spans="1:6" ht="14.05" customHeight="1" x14ac:dyDescent="0.4">
      <c r="A47" s="3" t="s">
        <v>269</v>
      </c>
      <c r="B47" s="6">
        <v>43937</v>
      </c>
      <c r="C47" s="7">
        <v>16455</v>
      </c>
      <c r="D47" s="7">
        <v>549</v>
      </c>
      <c r="E47" s="7">
        <v>963</v>
      </c>
      <c r="F47" s="7">
        <v>32</v>
      </c>
    </row>
    <row r="48" spans="1:6" ht="14.05" customHeight="1" x14ac:dyDescent="0.4">
      <c r="A48" s="3" t="s">
        <v>269</v>
      </c>
      <c r="B48" s="6">
        <v>43938</v>
      </c>
      <c r="C48" s="7">
        <v>17371</v>
      </c>
      <c r="D48" s="7">
        <v>587</v>
      </c>
      <c r="E48" s="7">
        <v>916</v>
      </c>
      <c r="F48" s="7">
        <v>38</v>
      </c>
    </row>
    <row r="49" spans="1:6" ht="14.05" customHeight="1" x14ac:dyDescent="0.4">
      <c r="A49" s="3" t="s">
        <v>269</v>
      </c>
      <c r="B49" s="6">
        <v>43939</v>
      </c>
      <c r="C49" s="7">
        <v>18260</v>
      </c>
      <c r="D49" s="7">
        <v>616</v>
      </c>
      <c r="E49" s="7">
        <v>889</v>
      </c>
      <c r="F49" s="7">
        <v>29</v>
      </c>
    </row>
    <row r="50" spans="1:6" ht="14.05" customHeight="1" x14ac:dyDescent="0.4">
      <c r="A50" s="3" t="s">
        <v>269</v>
      </c>
      <c r="B50" s="6">
        <v>43940</v>
      </c>
      <c r="C50" s="7">
        <v>18923</v>
      </c>
      <c r="D50" s="7">
        <v>644</v>
      </c>
      <c r="E50" s="7">
        <v>663</v>
      </c>
      <c r="F50" s="7">
        <v>28</v>
      </c>
    </row>
    <row r="51" spans="1:6" ht="14.05" customHeight="1" x14ac:dyDescent="0.4">
      <c r="A51" s="3" t="s">
        <v>269</v>
      </c>
      <c r="B51" s="6">
        <v>43941</v>
      </c>
      <c r="C51" s="7">
        <v>19458</v>
      </c>
      <c r="D51" s="7">
        <v>669</v>
      </c>
      <c r="E51" s="7">
        <v>535</v>
      </c>
      <c r="F51" s="7">
        <v>25</v>
      </c>
    </row>
    <row r="52" spans="1:6" ht="14.05" customHeight="1" x14ac:dyDescent="0.4">
      <c r="A52" s="3" t="s">
        <v>269</v>
      </c>
      <c r="B52" s="6">
        <v>43942</v>
      </c>
      <c r="C52" s="7">
        <v>20196</v>
      </c>
      <c r="D52" s="7">
        <v>709</v>
      </c>
      <c r="E52" s="7">
        <v>738</v>
      </c>
      <c r="F52" s="7">
        <v>40</v>
      </c>
    </row>
    <row r="53" spans="1:6" ht="14.05" customHeight="1" x14ac:dyDescent="0.4">
      <c r="A53" s="3" t="s">
        <v>269</v>
      </c>
      <c r="B53" s="6">
        <v>43943</v>
      </c>
      <c r="C53" s="7">
        <v>21069</v>
      </c>
      <c r="D53" s="7">
        <v>739</v>
      </c>
      <c r="E53" s="7">
        <v>873</v>
      </c>
      <c r="F53" s="7">
        <v>30</v>
      </c>
    </row>
    <row r="54" spans="1:6" ht="14.05" customHeight="1" x14ac:dyDescent="0.4">
      <c r="A54" s="3" t="s">
        <v>269</v>
      </c>
      <c r="B54" s="6">
        <v>43944</v>
      </c>
      <c r="C54" s="7">
        <v>21944</v>
      </c>
      <c r="D54" s="7">
        <v>775</v>
      </c>
      <c r="E54" s="7">
        <v>875</v>
      </c>
      <c r="F54" s="7">
        <v>36</v>
      </c>
    </row>
    <row r="55" spans="1:6" ht="14.05" customHeight="1" x14ac:dyDescent="0.4">
      <c r="A55" s="3" t="s">
        <v>269</v>
      </c>
      <c r="B55" s="6">
        <v>43945</v>
      </c>
      <c r="C55" s="7">
        <v>22806</v>
      </c>
      <c r="D55" s="7">
        <v>808</v>
      </c>
      <c r="E55" s="7">
        <v>862</v>
      </c>
      <c r="F55" s="7">
        <v>33</v>
      </c>
    </row>
    <row r="56" spans="1:6" ht="14.05" customHeight="1" x14ac:dyDescent="0.4">
      <c r="A56" s="3" t="s">
        <v>269</v>
      </c>
      <c r="B56" s="6">
        <v>43946</v>
      </c>
      <c r="C56" s="7">
        <v>23773</v>
      </c>
      <c r="D56" s="7">
        <v>845</v>
      </c>
      <c r="E56" s="7">
        <v>967</v>
      </c>
      <c r="F56" s="7">
        <v>37</v>
      </c>
    </row>
    <row r="57" spans="1:6" ht="14.05" customHeight="1" x14ac:dyDescent="0.4">
      <c r="A57" s="3" t="s">
        <v>269</v>
      </c>
      <c r="B57" s="6">
        <v>43947</v>
      </c>
      <c r="C57" s="7">
        <v>24631</v>
      </c>
      <c r="D57" s="7">
        <v>875</v>
      </c>
      <c r="E57" s="7">
        <v>858</v>
      </c>
      <c r="F57" s="7">
        <v>30</v>
      </c>
    </row>
    <row r="58" spans="1:6" ht="14.05" customHeight="1" x14ac:dyDescent="0.4">
      <c r="A58" s="3" t="s">
        <v>269</v>
      </c>
      <c r="B58" s="6">
        <v>43948</v>
      </c>
      <c r="C58" s="7">
        <v>25297</v>
      </c>
      <c r="D58" s="7">
        <v>900</v>
      </c>
      <c r="E58" s="7">
        <v>666</v>
      </c>
      <c r="F58" s="7">
        <v>25</v>
      </c>
    </row>
    <row r="59" spans="1:6" ht="14.05" customHeight="1" x14ac:dyDescent="0.4">
      <c r="A59" s="3" t="s">
        <v>269</v>
      </c>
      <c r="B59" s="6">
        <v>43949</v>
      </c>
      <c r="C59" s="7">
        <v>26171</v>
      </c>
      <c r="D59" s="7">
        <v>934</v>
      </c>
      <c r="E59" s="7">
        <v>874</v>
      </c>
      <c r="F59" s="7">
        <v>34</v>
      </c>
    </row>
    <row r="60" spans="1:6" ht="14.05" customHeight="1" x14ac:dyDescent="0.4">
      <c r="A60" s="3" t="s">
        <v>269</v>
      </c>
      <c r="B60" s="6">
        <v>43950</v>
      </c>
      <c r="C60" s="7">
        <v>27054</v>
      </c>
      <c r="D60" s="7">
        <v>957</v>
      </c>
      <c r="E60" s="7">
        <v>883</v>
      </c>
      <c r="F60" s="7">
        <v>23</v>
      </c>
    </row>
    <row r="61" spans="1:6" ht="14.05" customHeight="1" x14ac:dyDescent="0.4">
      <c r="A61" s="3" t="s">
        <v>269</v>
      </c>
      <c r="B61" s="6">
        <v>43951</v>
      </c>
      <c r="C61" s="7">
        <v>28087</v>
      </c>
      <c r="D61" s="7">
        <v>988</v>
      </c>
      <c r="E61" s="7">
        <v>1033</v>
      </c>
      <c r="F61" s="7">
        <v>31</v>
      </c>
    </row>
    <row r="62" spans="1:6" ht="14.05" customHeight="1" x14ac:dyDescent="0.4">
      <c r="A62" s="3" t="s">
        <v>269</v>
      </c>
      <c r="B62" s="6">
        <v>43952</v>
      </c>
      <c r="C62" s="7">
        <v>29229</v>
      </c>
      <c r="D62" s="7">
        <v>1031</v>
      </c>
      <c r="E62" s="7">
        <v>1142</v>
      </c>
      <c r="F62" s="7">
        <v>43</v>
      </c>
    </row>
    <row r="63" spans="1:6" ht="14.05" customHeight="1" x14ac:dyDescent="0.4">
      <c r="A63" s="3" t="s">
        <v>269</v>
      </c>
      <c r="B63" s="6">
        <v>43953</v>
      </c>
      <c r="C63" s="7">
        <v>30522</v>
      </c>
      <c r="D63" s="7">
        <v>1065</v>
      </c>
      <c r="E63" s="7">
        <v>1293</v>
      </c>
      <c r="F63" s="7">
        <v>34</v>
      </c>
    </row>
    <row r="64" spans="1:6" ht="14.05" customHeight="1" x14ac:dyDescent="0.4">
      <c r="A64" s="3" t="s">
        <v>269</v>
      </c>
      <c r="B64" s="6">
        <v>43954</v>
      </c>
      <c r="C64" s="7">
        <v>31548</v>
      </c>
      <c r="D64" s="7">
        <v>1100</v>
      </c>
      <c r="E64" s="7">
        <v>1026</v>
      </c>
      <c r="F64" s="7">
        <v>35</v>
      </c>
    </row>
    <row r="65" spans="1:6" ht="14.05" customHeight="1" x14ac:dyDescent="0.4">
      <c r="A65" s="3" t="s">
        <v>269</v>
      </c>
      <c r="B65" s="6">
        <v>43955</v>
      </c>
      <c r="C65" s="7">
        <v>32332</v>
      </c>
      <c r="D65" s="7">
        <v>1131</v>
      </c>
      <c r="E65" s="7">
        <v>784</v>
      </c>
      <c r="F65" s="7">
        <v>31</v>
      </c>
    </row>
    <row r="66" spans="1:6" ht="14.05" customHeight="1" x14ac:dyDescent="0.4">
      <c r="A66" s="3" t="s">
        <v>269</v>
      </c>
      <c r="B66" s="6">
        <v>43956</v>
      </c>
      <c r="C66" s="7">
        <v>33369</v>
      </c>
      <c r="D66" s="7">
        <v>1161</v>
      </c>
      <c r="E66" s="7">
        <v>1037</v>
      </c>
      <c r="F66" s="7">
        <v>30</v>
      </c>
    </row>
    <row r="67" spans="1:6" ht="14.05" customHeight="1" x14ac:dyDescent="0.4">
      <c r="A67" s="3" t="s">
        <v>269</v>
      </c>
      <c r="B67" s="6">
        <v>43957</v>
      </c>
      <c r="C67" s="7">
        <v>34422</v>
      </c>
      <c r="D67" s="7">
        <v>1193</v>
      </c>
      <c r="E67" s="7">
        <v>1053</v>
      </c>
      <c r="F67" s="7">
        <v>32</v>
      </c>
    </row>
    <row r="68" spans="1:6" ht="14.05" customHeight="1" x14ac:dyDescent="0.4">
      <c r="A68" s="3" t="s">
        <v>269</v>
      </c>
      <c r="B68" s="6">
        <v>43958</v>
      </c>
      <c r="C68" s="7">
        <v>35390</v>
      </c>
      <c r="D68" s="7">
        <v>1228</v>
      </c>
      <c r="E68" s="7">
        <v>968</v>
      </c>
      <c r="F68" s="7">
        <v>35</v>
      </c>
    </row>
    <row r="69" spans="1:6" ht="14.05" customHeight="1" x14ac:dyDescent="0.4">
      <c r="A69" s="3" t="s">
        <v>269</v>
      </c>
      <c r="B69" s="6">
        <v>43959</v>
      </c>
      <c r="C69" s="7">
        <v>36609</v>
      </c>
      <c r="D69" s="7">
        <v>1261</v>
      </c>
      <c r="E69" s="7">
        <v>1219</v>
      </c>
      <c r="F69" s="7">
        <v>33</v>
      </c>
    </row>
    <row r="70" spans="1:6" ht="14.05" customHeight="1" x14ac:dyDescent="0.4">
      <c r="A70" s="3" t="s">
        <v>269</v>
      </c>
      <c r="B70" s="6">
        <v>43960</v>
      </c>
      <c r="C70" s="7">
        <v>37860</v>
      </c>
      <c r="D70" s="7">
        <v>1288</v>
      </c>
      <c r="E70" s="7">
        <v>1251</v>
      </c>
      <c r="F70" s="7">
        <v>27</v>
      </c>
    </row>
    <row r="71" spans="1:6" ht="14.05" customHeight="1" x14ac:dyDescent="0.4">
      <c r="A71" s="3" t="s">
        <v>269</v>
      </c>
      <c r="B71" s="6">
        <v>43961</v>
      </c>
      <c r="C71" s="7">
        <v>38869</v>
      </c>
      <c r="D71" s="7">
        <v>1315</v>
      </c>
      <c r="E71" s="7">
        <v>1009</v>
      </c>
      <c r="F71" s="7">
        <v>27</v>
      </c>
    </row>
    <row r="72" spans="1:6" ht="14.05" customHeight="1" x14ac:dyDescent="0.4">
      <c r="A72" s="3" t="s">
        <v>269</v>
      </c>
      <c r="B72" s="6">
        <v>43962</v>
      </c>
      <c r="C72" s="7">
        <v>39869</v>
      </c>
      <c r="D72" s="7">
        <v>1349</v>
      </c>
      <c r="E72" s="7">
        <v>1000</v>
      </c>
      <c r="F72" s="7">
        <v>34</v>
      </c>
    </row>
    <row r="73" spans="1:6" ht="14.05" customHeight="1" x14ac:dyDescent="0.4">
      <c r="A73" s="3" t="s">
        <v>269</v>
      </c>
      <c r="B73" s="6">
        <v>43963</v>
      </c>
      <c r="C73" s="7">
        <v>41048</v>
      </c>
      <c r="D73" s="7">
        <v>1382</v>
      </c>
      <c r="E73" s="7">
        <v>1179</v>
      </c>
      <c r="F73" s="7">
        <v>33</v>
      </c>
    </row>
    <row r="74" spans="1:6" ht="14.05" customHeight="1" x14ac:dyDescent="0.4">
      <c r="A74" s="3" t="s">
        <v>269</v>
      </c>
      <c r="B74" s="6">
        <v>43964</v>
      </c>
      <c r="C74" s="7">
        <v>42403</v>
      </c>
      <c r="D74" s="7">
        <v>1423</v>
      </c>
      <c r="E74" s="7">
        <v>1355</v>
      </c>
      <c r="F74" s="7">
        <v>41</v>
      </c>
    </row>
    <row r="75" spans="1:6" ht="14.05" customHeight="1" x14ac:dyDescent="0.4">
      <c r="A75" s="3" t="s">
        <v>269</v>
      </c>
      <c r="B75" s="6">
        <v>43965</v>
      </c>
      <c r="C75" s="7">
        <v>43851</v>
      </c>
      <c r="D75" s="7">
        <v>1455</v>
      </c>
      <c r="E75" s="7">
        <v>1448</v>
      </c>
      <c r="F75" s="7">
        <v>32</v>
      </c>
    </row>
    <row r="76" spans="1:6" ht="14.05" customHeight="1" x14ac:dyDescent="0.4">
      <c r="A76" s="3" t="s">
        <v>269</v>
      </c>
      <c r="B76" s="6">
        <v>43966</v>
      </c>
      <c r="C76" s="7">
        <v>45198</v>
      </c>
      <c r="D76" s="7">
        <v>1495</v>
      </c>
      <c r="E76" s="7">
        <v>1347</v>
      </c>
      <c r="F76" s="7">
        <v>40</v>
      </c>
    </row>
    <row r="77" spans="1:6" ht="14.05" customHeight="1" x14ac:dyDescent="0.4">
      <c r="A77" s="3" t="s">
        <v>269</v>
      </c>
      <c r="B77" s="6">
        <v>43967</v>
      </c>
      <c r="C77" s="7">
        <v>46999</v>
      </c>
      <c r="D77" s="7">
        <v>1526</v>
      </c>
      <c r="E77" s="7">
        <v>1801</v>
      </c>
      <c r="F77" s="7">
        <v>31</v>
      </c>
    </row>
    <row r="78" spans="1:6" ht="14.05" customHeight="1" x14ac:dyDescent="0.4">
      <c r="A78" s="3" t="s">
        <v>269</v>
      </c>
      <c r="B78" s="6">
        <v>43968</v>
      </c>
      <c r="C78" s="7">
        <v>47784</v>
      </c>
      <c r="D78" s="7">
        <v>1551</v>
      </c>
      <c r="E78" s="7">
        <v>785</v>
      </c>
      <c r="F78" s="7">
        <v>25</v>
      </c>
    </row>
    <row r="79" spans="1:6" ht="14.05" customHeight="1" x14ac:dyDescent="0.4">
      <c r="A79" s="3" t="s">
        <v>269</v>
      </c>
      <c r="B79" s="6">
        <v>43969</v>
      </c>
      <c r="C79" s="7">
        <v>48693</v>
      </c>
      <c r="D79" s="7">
        <v>1573</v>
      </c>
      <c r="E79" s="7">
        <v>909</v>
      </c>
      <c r="F79" s="7">
        <v>22</v>
      </c>
    </row>
    <row r="80" spans="1:6" ht="14.05" customHeight="1" x14ac:dyDescent="0.4">
      <c r="A80" s="3" t="s">
        <v>269</v>
      </c>
      <c r="B80" s="6">
        <v>43970</v>
      </c>
      <c r="C80" s="7">
        <v>49912</v>
      </c>
      <c r="D80" s="7">
        <v>1601</v>
      </c>
      <c r="E80" s="7">
        <v>1219</v>
      </c>
      <c r="F80" s="7">
        <v>28</v>
      </c>
    </row>
    <row r="81" spans="1:6" ht="14.05" customHeight="1" x14ac:dyDescent="0.4">
      <c r="A81" s="3" t="s">
        <v>269</v>
      </c>
      <c r="B81" s="6">
        <v>43971</v>
      </c>
      <c r="C81" s="7">
        <v>51323</v>
      </c>
      <c r="D81" s="7">
        <v>1622</v>
      </c>
      <c r="E81" s="7">
        <v>1411</v>
      </c>
      <c r="F81" s="7">
        <v>21</v>
      </c>
    </row>
    <row r="82" spans="1:6" ht="14.05" customHeight="1" x14ac:dyDescent="0.4">
      <c r="A82" s="3" t="s">
        <v>269</v>
      </c>
      <c r="B82" s="6">
        <v>43972</v>
      </c>
      <c r="C82" s="7">
        <v>52268</v>
      </c>
      <c r="D82" s="7">
        <v>1646</v>
      </c>
      <c r="E82" s="7">
        <v>945</v>
      </c>
      <c r="F82" s="7">
        <v>24</v>
      </c>
    </row>
    <row r="83" spans="1:6" ht="14.05" customHeight="1" x14ac:dyDescent="0.4">
      <c r="A83" s="3" t="s">
        <v>269</v>
      </c>
      <c r="B83" s="6">
        <v>43973</v>
      </c>
      <c r="C83" s="7">
        <v>53449</v>
      </c>
      <c r="D83" s="7">
        <v>1676</v>
      </c>
      <c r="E83" s="7">
        <v>1181</v>
      </c>
      <c r="F83" s="7">
        <v>30</v>
      </c>
    </row>
    <row r="84" spans="1:6" ht="14.05" customHeight="1" x14ac:dyDescent="0.4">
      <c r="A84" s="3" t="s">
        <v>269</v>
      </c>
      <c r="B84" s="6">
        <v>43974</v>
      </c>
      <c r="C84" s="7">
        <v>54509</v>
      </c>
      <c r="D84" s="7">
        <v>1693</v>
      </c>
      <c r="E84" s="7">
        <v>1060</v>
      </c>
      <c r="F84" s="7">
        <v>17</v>
      </c>
    </row>
    <row r="85" spans="1:6" ht="14.05" customHeight="1" x14ac:dyDescent="0.4">
      <c r="A85" s="3" t="s">
        <v>269</v>
      </c>
      <c r="B85" s="6">
        <v>43975</v>
      </c>
      <c r="C85" s="7">
        <v>55348</v>
      </c>
      <c r="D85" s="7">
        <v>1725</v>
      </c>
      <c r="E85" s="7">
        <v>839</v>
      </c>
      <c r="F85" s="7">
        <v>32</v>
      </c>
    </row>
    <row r="86" spans="1:6" ht="14.05" customHeight="1" x14ac:dyDescent="0.4">
      <c r="A86" s="3" t="s">
        <v>269</v>
      </c>
      <c r="B86" s="6">
        <v>43976</v>
      </c>
      <c r="C86" s="7">
        <v>55971</v>
      </c>
      <c r="D86" s="7">
        <v>1756</v>
      </c>
      <c r="E86" s="7">
        <v>623</v>
      </c>
      <c r="F86" s="7">
        <v>31</v>
      </c>
    </row>
    <row r="87" spans="1:6" ht="14.05" customHeight="1" x14ac:dyDescent="0.4">
      <c r="A87" s="3" t="s">
        <v>269</v>
      </c>
      <c r="B87" s="6">
        <v>43977</v>
      </c>
      <c r="C87" s="7">
        <v>56560</v>
      </c>
      <c r="D87" s="7">
        <v>1776</v>
      </c>
      <c r="E87" s="7">
        <v>589</v>
      </c>
      <c r="F87" s="7">
        <v>20</v>
      </c>
    </row>
    <row r="88" spans="1:6" ht="14.05" customHeight="1" x14ac:dyDescent="0.4">
      <c r="A88" s="3" t="s">
        <v>269</v>
      </c>
      <c r="B88" s="6">
        <v>43978</v>
      </c>
      <c r="C88" s="7">
        <v>57921</v>
      </c>
      <c r="D88" s="7">
        <v>1799</v>
      </c>
      <c r="E88" s="7">
        <v>1361</v>
      </c>
      <c r="F88" s="7">
        <v>23</v>
      </c>
    </row>
    <row r="89" spans="1:6" ht="14.05" customHeight="1" x14ac:dyDescent="0.4">
      <c r="A89" s="3" t="s">
        <v>269</v>
      </c>
      <c r="B89" s="6">
        <v>43979</v>
      </c>
      <c r="C89" s="7">
        <v>59776</v>
      </c>
      <c r="D89" s="7">
        <v>1830</v>
      </c>
      <c r="E89" s="7">
        <v>1855</v>
      </c>
      <c r="F89" s="7">
        <v>31</v>
      </c>
    </row>
    <row r="90" spans="1:6" ht="14.05" customHeight="1" x14ac:dyDescent="0.4">
      <c r="A90" s="3" t="s">
        <v>269</v>
      </c>
      <c r="B90" s="6">
        <v>43980</v>
      </c>
      <c r="C90" s="7">
        <v>61006</v>
      </c>
      <c r="D90" s="7">
        <v>1866</v>
      </c>
      <c r="E90" s="7">
        <v>1230</v>
      </c>
      <c r="F90" s="7">
        <v>36</v>
      </c>
    </row>
    <row r="91" spans="1:6" ht="14.05" customHeight="1" x14ac:dyDescent="0.4">
      <c r="A91" s="3" t="s">
        <v>269</v>
      </c>
      <c r="B91" s="6">
        <v>43981</v>
      </c>
      <c r="C91" s="7">
        <v>62338</v>
      </c>
      <c r="D91" s="7">
        <v>1898</v>
      </c>
      <c r="E91" s="7">
        <v>1332</v>
      </c>
      <c r="F91" s="7">
        <v>32</v>
      </c>
    </row>
    <row r="92" spans="1:6" ht="14.05" customHeight="1" x14ac:dyDescent="0.4">
      <c r="A92" s="3" t="s">
        <v>269</v>
      </c>
      <c r="B92" s="6">
        <v>43982</v>
      </c>
      <c r="C92" s="7">
        <v>64287</v>
      </c>
      <c r="D92" s="7">
        <v>1913</v>
      </c>
      <c r="E92" s="7">
        <v>1949</v>
      </c>
      <c r="F92" s="7">
        <v>15</v>
      </c>
    </row>
    <row r="93" spans="1:6" ht="14.05" customHeight="1" x14ac:dyDescent="0.4">
      <c r="A93" s="3" t="s">
        <v>269</v>
      </c>
      <c r="B93" s="6">
        <v>43983</v>
      </c>
      <c r="C93" s="7">
        <v>64880</v>
      </c>
      <c r="D93" s="7">
        <v>1933</v>
      </c>
      <c r="E93" s="7">
        <v>593</v>
      </c>
      <c r="F93" s="7">
        <v>20</v>
      </c>
    </row>
    <row r="94" spans="1:6" ht="14.05" customHeight="1" x14ac:dyDescent="0.4">
      <c r="A94" s="3" t="s">
        <v>269</v>
      </c>
      <c r="B94" s="6">
        <v>43984</v>
      </c>
      <c r="C94" s="7">
        <v>66568</v>
      </c>
      <c r="D94" s="7">
        <v>1961</v>
      </c>
      <c r="E94" s="7">
        <v>1688</v>
      </c>
      <c r="F94" s="7">
        <v>28</v>
      </c>
    </row>
    <row r="95" spans="1:6" ht="14.05" customHeight="1" x14ac:dyDescent="0.4">
      <c r="A95" s="3" t="s">
        <v>269</v>
      </c>
      <c r="B95" s="6">
        <v>43985</v>
      </c>
      <c r="C95" s="7">
        <v>68271</v>
      </c>
      <c r="D95" s="7">
        <v>1993</v>
      </c>
      <c r="E95" s="7">
        <v>1703</v>
      </c>
      <c r="F95" s="7">
        <v>32</v>
      </c>
    </row>
    <row r="96" spans="1:6" ht="14.05" customHeight="1" x14ac:dyDescent="0.4">
      <c r="A96" s="3" t="s">
        <v>269</v>
      </c>
      <c r="B96" s="6">
        <v>43986</v>
      </c>
      <c r="C96" s="7">
        <v>69920</v>
      </c>
      <c r="D96" s="7">
        <v>2014</v>
      </c>
      <c r="E96" s="7">
        <v>1649</v>
      </c>
      <c r="F96" s="7">
        <v>21</v>
      </c>
    </row>
    <row r="97" spans="1:6" ht="14.05" customHeight="1" x14ac:dyDescent="0.4">
      <c r="A97" s="3" t="s">
        <v>269</v>
      </c>
      <c r="B97" s="6">
        <v>43987</v>
      </c>
      <c r="C97" s="7">
        <v>71613</v>
      </c>
      <c r="D97" s="7">
        <v>2038</v>
      </c>
      <c r="E97" s="7">
        <v>1693</v>
      </c>
      <c r="F97" s="7">
        <v>24</v>
      </c>
    </row>
    <row r="98" spans="1:6" ht="14.05" customHeight="1" x14ac:dyDescent="0.4">
      <c r="A98" s="3" t="s">
        <v>269</v>
      </c>
      <c r="B98" s="6">
        <v>43988</v>
      </c>
      <c r="C98" s="7">
        <v>73553</v>
      </c>
      <c r="D98" s="7">
        <v>2071</v>
      </c>
      <c r="E98" s="7">
        <v>1940</v>
      </c>
      <c r="F98" s="7">
        <v>33</v>
      </c>
    </row>
    <row r="99" spans="1:6" ht="14.05" customHeight="1" x14ac:dyDescent="0.4">
      <c r="A99" s="3" t="s">
        <v>269</v>
      </c>
      <c r="B99" s="6">
        <v>43989</v>
      </c>
      <c r="C99" s="7">
        <v>74978</v>
      </c>
      <c r="D99" s="7">
        <v>2089</v>
      </c>
      <c r="E99" s="7">
        <v>1425</v>
      </c>
      <c r="F99" s="7">
        <v>18</v>
      </c>
    </row>
    <row r="100" spans="1:6" ht="14.05" customHeight="1" x14ac:dyDescent="0.4">
      <c r="A100" s="3" t="s">
        <v>269</v>
      </c>
      <c r="B100" s="6">
        <v>43990</v>
      </c>
      <c r="C100" s="7">
        <v>75616</v>
      </c>
      <c r="D100" s="7">
        <v>2119</v>
      </c>
      <c r="E100" s="7">
        <v>638</v>
      </c>
      <c r="F100" s="7">
        <v>30</v>
      </c>
    </row>
    <row r="101" spans="1:6" ht="14.05" customHeight="1" x14ac:dyDescent="0.4">
      <c r="A101" s="3" t="s">
        <v>269</v>
      </c>
      <c r="B101" s="6">
        <v>43991</v>
      </c>
      <c r="C101" s="7">
        <v>77253</v>
      </c>
      <c r="D101" s="7">
        <v>2154</v>
      </c>
      <c r="E101" s="7">
        <v>1637</v>
      </c>
      <c r="F101" s="7">
        <v>35</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2755</v>
      </c>
      <c r="E116" s="7">
        <v>5551</v>
      </c>
      <c r="F116" s="7">
        <v>66</v>
      </c>
    </row>
    <row r="117" spans="1:6" ht="14.05" customHeight="1" x14ac:dyDescent="0.4">
      <c r="A117" s="3" t="s">
        <v>269</v>
      </c>
      <c r="B117" s="6">
        <v>44007</v>
      </c>
      <c r="C117" s="7">
        <v>131917</v>
      </c>
      <c r="D117" s="7">
        <v>2820</v>
      </c>
      <c r="E117" s="7">
        <v>5996</v>
      </c>
      <c r="F117" s="7">
        <v>65</v>
      </c>
    </row>
    <row r="118" spans="1:6" ht="14.05" customHeight="1" x14ac:dyDescent="0.4">
      <c r="A118" s="3" t="s">
        <v>269</v>
      </c>
      <c r="B118" s="6">
        <v>44008</v>
      </c>
      <c r="C118" s="7">
        <v>137624</v>
      </c>
      <c r="D118" s="7">
        <v>2892</v>
      </c>
      <c r="E118" s="7">
        <v>5707</v>
      </c>
      <c r="F118" s="7">
        <v>72</v>
      </c>
    </row>
    <row r="119" spans="1:6" ht="14.05" customHeight="1" x14ac:dyDescent="0.4">
      <c r="A119" s="3" t="s">
        <v>269</v>
      </c>
      <c r="B119" s="6">
        <v>44009</v>
      </c>
      <c r="C119" s="7">
        <v>143366</v>
      </c>
      <c r="D119" s="7">
        <v>2974</v>
      </c>
      <c r="E119" s="7">
        <v>5742</v>
      </c>
      <c r="F119" s="7">
        <v>82</v>
      </c>
    </row>
    <row r="120" spans="1:6" ht="14.05" customHeight="1" x14ac:dyDescent="0.4">
      <c r="A120" s="3" t="s">
        <v>269</v>
      </c>
      <c r="B120" s="6">
        <v>44010</v>
      </c>
      <c r="C120" s="7">
        <v>148723</v>
      </c>
      <c r="D120" s="7">
        <v>3062</v>
      </c>
      <c r="E120" s="7">
        <v>5357</v>
      </c>
      <c r="F120" s="7">
        <v>88</v>
      </c>
    </row>
    <row r="121" spans="1:6" ht="14.05" customHeight="1" x14ac:dyDescent="0.4">
      <c r="A121" s="3" t="s">
        <v>269</v>
      </c>
      <c r="B121" s="6">
        <v>44011</v>
      </c>
      <c r="C121" s="7">
        <v>153011</v>
      </c>
      <c r="D121" s="7">
        <v>3150</v>
      </c>
      <c r="E121" s="7">
        <v>4288</v>
      </c>
      <c r="F121" s="7">
        <v>88</v>
      </c>
    </row>
    <row r="122" spans="1:6" ht="14.05" customHeight="1" x14ac:dyDescent="0.4">
      <c r="A122" s="3" t="s">
        <v>269</v>
      </c>
      <c r="B122" s="6">
        <v>44012</v>
      </c>
      <c r="C122" s="7">
        <v>159986</v>
      </c>
      <c r="D122" s="7">
        <v>3246</v>
      </c>
      <c r="E122" s="7">
        <v>6975</v>
      </c>
      <c r="F122" s="7">
        <v>96</v>
      </c>
    </row>
    <row r="123" spans="1:6" ht="14.05" customHeight="1" x14ac:dyDescent="0.4">
      <c r="A123" s="3" t="s">
        <v>269</v>
      </c>
      <c r="B123" s="6">
        <v>44013</v>
      </c>
      <c r="C123" s="7">
        <v>168062</v>
      </c>
      <c r="D123" s="7">
        <v>3345</v>
      </c>
      <c r="E123" s="7">
        <v>8076</v>
      </c>
      <c r="F123" s="7">
        <v>99</v>
      </c>
    </row>
    <row r="124" spans="1:6" ht="14.05" customHeight="1" x14ac:dyDescent="0.4">
      <c r="A124" s="3" t="s">
        <v>269</v>
      </c>
      <c r="B124" s="6">
        <v>44014</v>
      </c>
      <c r="C124" s="7">
        <v>175977</v>
      </c>
      <c r="D124" s="7">
        <v>3467</v>
      </c>
      <c r="E124" s="7">
        <v>7915</v>
      </c>
      <c r="F124" s="7">
        <v>122</v>
      </c>
    </row>
    <row r="125" spans="1:6" ht="14.05" customHeight="1" x14ac:dyDescent="0.4">
      <c r="A125" s="3" t="s">
        <v>269</v>
      </c>
      <c r="B125" s="6">
        <v>44015</v>
      </c>
      <c r="C125" s="7">
        <v>183532</v>
      </c>
      <c r="D125" s="7">
        <v>3601</v>
      </c>
      <c r="E125" s="7">
        <v>7555</v>
      </c>
      <c r="F125" s="7">
        <v>134</v>
      </c>
    </row>
    <row r="126" spans="1:6" ht="14.05" customHeight="1" x14ac:dyDescent="0.4">
      <c r="A126" s="3" t="s">
        <v>269</v>
      </c>
      <c r="B126" s="6">
        <v>44016</v>
      </c>
      <c r="C126" s="7">
        <v>191790</v>
      </c>
      <c r="D126" s="7">
        <v>3747</v>
      </c>
      <c r="E126" s="7">
        <v>8258</v>
      </c>
      <c r="F126" s="7">
        <v>146</v>
      </c>
    </row>
    <row r="127" spans="1:6" ht="14.05" customHeight="1" x14ac:dyDescent="0.4">
      <c r="A127" s="3" t="s">
        <v>269</v>
      </c>
      <c r="B127" s="6">
        <v>44017</v>
      </c>
      <c r="C127" s="7">
        <v>195239</v>
      </c>
      <c r="D127" s="7">
        <v>3879</v>
      </c>
      <c r="E127" s="7">
        <v>3449</v>
      </c>
      <c r="F127" s="7">
        <v>132</v>
      </c>
    </row>
    <row r="128" spans="1:6" ht="14.05" customHeight="1" x14ac:dyDescent="0.4">
      <c r="A128" s="3" t="s">
        <v>269</v>
      </c>
      <c r="B128" s="6">
        <v>44018</v>
      </c>
      <c r="C128" s="7">
        <v>200557</v>
      </c>
      <c r="D128" s="7">
        <v>4026</v>
      </c>
      <c r="E128" s="7">
        <v>5318</v>
      </c>
      <c r="F128" s="7">
        <v>147</v>
      </c>
    </row>
    <row r="129" spans="1:6" ht="14.05" customHeight="1" x14ac:dyDescent="0.4">
      <c r="A129" s="3" t="s">
        <v>269</v>
      </c>
      <c r="B129" s="6">
        <v>44019</v>
      </c>
      <c r="C129" s="7">
        <v>210585</v>
      </c>
      <c r="D129" s="7">
        <v>4189</v>
      </c>
      <c r="E129" s="7">
        <v>10028</v>
      </c>
      <c r="F129" s="7">
        <v>163</v>
      </c>
    </row>
    <row r="130" spans="1:6" ht="14.05" customHeight="1" x14ac:dyDescent="0.4">
      <c r="A130" s="3" t="s">
        <v>269</v>
      </c>
      <c r="B130" s="6">
        <v>44020</v>
      </c>
      <c r="C130" s="7">
        <v>220564</v>
      </c>
      <c r="D130" s="7">
        <v>4387</v>
      </c>
      <c r="E130" s="7">
        <v>9979</v>
      </c>
      <c r="F130" s="7">
        <v>198</v>
      </c>
    </row>
    <row r="131" spans="1:6" ht="14.05" customHeight="1" x14ac:dyDescent="0.4">
      <c r="A131" s="3" t="s">
        <v>269</v>
      </c>
      <c r="B131" s="6">
        <v>44021</v>
      </c>
      <c r="C131" s="7">
        <v>230346</v>
      </c>
      <c r="D131" s="7">
        <v>4557</v>
      </c>
      <c r="E131" s="7">
        <v>9782</v>
      </c>
      <c r="F131" s="7">
        <v>170</v>
      </c>
    </row>
    <row r="132" spans="1:6" ht="14.05" customHeight="1" x14ac:dyDescent="0.4">
      <c r="A132" s="3" t="s">
        <v>269</v>
      </c>
      <c r="B132" s="6">
        <v>44022</v>
      </c>
      <c r="C132" s="7">
        <v>240111</v>
      </c>
      <c r="D132" s="7">
        <v>4757</v>
      </c>
      <c r="E132" s="7">
        <v>9765</v>
      </c>
      <c r="F132" s="7">
        <v>200</v>
      </c>
    </row>
    <row r="133" spans="1:6" ht="14.05" customHeight="1" x14ac:dyDescent="0.4">
      <c r="A133" s="3" t="s">
        <v>269</v>
      </c>
      <c r="B133" s="6">
        <v>44023</v>
      </c>
      <c r="C133" s="7">
        <v>250462</v>
      </c>
      <c r="D133" s="7">
        <v>4958</v>
      </c>
      <c r="E133" s="7">
        <v>10351</v>
      </c>
      <c r="F133" s="7">
        <v>201</v>
      </c>
    </row>
    <row r="134" spans="1:6" ht="14.05" customHeight="1" x14ac:dyDescent="0.4">
      <c r="A134" s="3" t="s">
        <v>269</v>
      </c>
      <c r="B134" s="6">
        <v>44024</v>
      </c>
      <c r="C134" s="7">
        <v>258658</v>
      </c>
      <c r="D134" s="7">
        <v>5180</v>
      </c>
      <c r="E134" s="7">
        <v>8196</v>
      </c>
      <c r="F134" s="7">
        <v>222</v>
      </c>
    </row>
    <row r="135" spans="1:6" ht="14.05" customHeight="1" x14ac:dyDescent="0.4">
      <c r="A135" s="3" t="s">
        <v>269</v>
      </c>
      <c r="B135" s="6">
        <v>44025</v>
      </c>
      <c r="C135" s="7">
        <v>264313</v>
      </c>
      <c r="D135" s="7">
        <v>5415</v>
      </c>
      <c r="E135" s="7">
        <v>5655</v>
      </c>
      <c r="F135" s="7">
        <v>235</v>
      </c>
    </row>
    <row r="136" spans="1:6" ht="14.05" customHeight="1" x14ac:dyDescent="0.4">
      <c r="A136" s="3" t="s">
        <v>271</v>
      </c>
      <c r="B136" s="6">
        <v>44026</v>
      </c>
      <c r="C136" s="7">
        <v>271574</v>
      </c>
      <c r="D136" s="7">
        <v>5663</v>
      </c>
      <c r="E136" s="7">
        <v>10745</v>
      </c>
      <c r="F136" s="7">
        <v>248</v>
      </c>
    </row>
    <row r="137" spans="1:6" ht="14.05" customHeight="1" x14ac:dyDescent="0.4">
      <c r="A137" s="3" t="s">
        <v>269</v>
      </c>
      <c r="B137" s="6">
        <v>44027</v>
      </c>
      <c r="C137" s="7">
        <v>282365</v>
      </c>
      <c r="D137" s="7">
        <v>5915</v>
      </c>
      <c r="E137" s="7">
        <v>10791</v>
      </c>
      <c r="F137" s="7">
        <v>252</v>
      </c>
    </row>
    <row r="138" spans="1:6" ht="14.05" customHeight="1" x14ac:dyDescent="0.4">
      <c r="A138" s="3" t="s">
        <v>269</v>
      </c>
      <c r="B138" s="6">
        <v>44028</v>
      </c>
      <c r="C138" s="7">
        <v>292656</v>
      </c>
      <c r="D138" s="7">
        <v>6162</v>
      </c>
      <c r="E138" s="7">
        <v>10291</v>
      </c>
      <c r="F138" s="7">
        <v>247</v>
      </c>
    </row>
    <row r="139" spans="1:6" ht="14.05" customHeight="1" x14ac:dyDescent="0.4">
      <c r="A139" s="3" t="s">
        <v>272</v>
      </c>
      <c r="B139" s="6">
        <v>44029</v>
      </c>
      <c r="C139" s="7">
        <v>307572</v>
      </c>
      <c r="D139" s="7">
        <v>6398</v>
      </c>
      <c r="E139" s="7">
        <v>10256</v>
      </c>
      <c r="F139" s="7">
        <v>236</v>
      </c>
    </row>
    <row r="140" spans="1:6" ht="14.05" customHeight="1" x14ac:dyDescent="0.4">
      <c r="A140" s="3" t="s">
        <v>269</v>
      </c>
      <c r="B140" s="6">
        <v>44030</v>
      </c>
      <c r="C140" s="7">
        <v>317730</v>
      </c>
      <c r="D140" s="7">
        <v>6609</v>
      </c>
      <c r="E140" s="7">
        <v>10158</v>
      </c>
      <c r="F140" s="7">
        <v>211</v>
      </c>
    </row>
    <row r="141" spans="1:6" ht="14.05" customHeight="1" x14ac:dyDescent="0.4">
      <c r="A141" s="3" t="s">
        <v>269</v>
      </c>
      <c r="B141" s="6">
        <v>44031</v>
      </c>
      <c r="C141" s="7">
        <v>325030</v>
      </c>
      <c r="D141" s="7">
        <v>6846</v>
      </c>
      <c r="E141" s="7">
        <v>7300</v>
      </c>
      <c r="F141" s="7">
        <v>237</v>
      </c>
    </row>
    <row r="142" spans="1:6" ht="14.05" customHeight="1" x14ac:dyDescent="0.4">
      <c r="A142" s="3" t="s">
        <v>269</v>
      </c>
      <c r="B142" s="6">
        <v>44032</v>
      </c>
      <c r="C142" s="7">
        <v>332434</v>
      </c>
      <c r="D142" s="7">
        <v>7096</v>
      </c>
      <c r="E142" s="7">
        <v>7404</v>
      </c>
      <c r="F142" s="7">
        <v>250</v>
      </c>
    </row>
    <row r="143" spans="1:6" ht="14.05" customHeight="1" x14ac:dyDescent="0.4">
      <c r="A143" s="3" t="s">
        <v>269</v>
      </c>
      <c r="B143" s="6">
        <v>44033</v>
      </c>
      <c r="C143" s="7">
        <v>341739</v>
      </c>
      <c r="D143" s="7">
        <v>7346</v>
      </c>
      <c r="E143" s="7">
        <v>9305</v>
      </c>
      <c r="F143" s="7">
        <v>250</v>
      </c>
    </row>
    <row r="144" spans="1:6" ht="14.05" customHeight="1" x14ac:dyDescent="0.4">
      <c r="A144" s="3" t="s">
        <v>269</v>
      </c>
      <c r="B144" s="6">
        <v>44034</v>
      </c>
      <c r="C144" s="7">
        <v>351618</v>
      </c>
      <c r="D144" s="7">
        <v>7612</v>
      </c>
      <c r="E144" s="7">
        <v>9879</v>
      </c>
      <c r="F144" s="7">
        <v>266</v>
      </c>
    </row>
    <row r="145" spans="1:6" ht="14.05" customHeight="1" x14ac:dyDescent="0.4">
      <c r="A145" s="3" t="s">
        <v>269</v>
      </c>
      <c r="B145" s="6">
        <v>44035</v>
      </c>
      <c r="C145" s="7">
        <v>361125</v>
      </c>
      <c r="D145" s="7">
        <v>7885</v>
      </c>
      <c r="E145" s="7">
        <v>9507</v>
      </c>
      <c r="F145" s="7">
        <v>273</v>
      </c>
    </row>
    <row r="146" spans="1:6" ht="14.05" customHeight="1" x14ac:dyDescent="0.4">
      <c r="A146" s="3" t="s">
        <v>269</v>
      </c>
      <c r="B146" s="6">
        <v>44036</v>
      </c>
      <c r="C146" s="7">
        <v>369826</v>
      </c>
      <c r="D146" s="7">
        <v>8136</v>
      </c>
      <c r="E146" s="7">
        <v>8701</v>
      </c>
      <c r="F146" s="7">
        <v>251</v>
      </c>
    </row>
    <row r="147" spans="1:6" ht="14.05" customHeight="1" x14ac:dyDescent="0.4">
      <c r="A147" s="3" t="s">
        <v>273</v>
      </c>
      <c r="B147" s="6">
        <v>44037</v>
      </c>
      <c r="C147" s="7">
        <v>375846</v>
      </c>
      <c r="D147" s="7">
        <v>8388</v>
      </c>
      <c r="E147" s="7">
        <v>8112</v>
      </c>
      <c r="F147" s="7">
        <v>252</v>
      </c>
    </row>
    <row r="148" spans="1:6" ht="14.05" customHeight="1" x14ac:dyDescent="0.4">
      <c r="A148" s="3" t="s">
        <v>269</v>
      </c>
      <c r="B148" s="6">
        <v>44038</v>
      </c>
      <c r="C148" s="7">
        <v>381656</v>
      </c>
      <c r="D148" s="7">
        <v>8605</v>
      </c>
      <c r="E148" s="7">
        <v>5810</v>
      </c>
      <c r="F148" s="7">
        <v>217</v>
      </c>
    </row>
    <row r="149" spans="1:6" ht="14.05" customHeight="1" x14ac:dyDescent="0.4">
      <c r="A149" s="3" t="s">
        <v>269</v>
      </c>
      <c r="B149" s="6">
        <v>44039</v>
      </c>
      <c r="C149" s="7">
        <v>385923</v>
      </c>
      <c r="D149" s="7">
        <v>8838</v>
      </c>
      <c r="E149" s="7">
        <v>4267</v>
      </c>
      <c r="F149" s="7">
        <v>233</v>
      </c>
    </row>
    <row r="150" spans="1:6" ht="14.05" customHeight="1" x14ac:dyDescent="0.4">
      <c r="A150" s="3" t="s">
        <v>269</v>
      </c>
      <c r="B150" s="6">
        <v>44040</v>
      </c>
      <c r="C150" s="7">
        <v>394265</v>
      </c>
      <c r="D150" s="7">
        <v>9099</v>
      </c>
      <c r="E150" s="7">
        <v>8342</v>
      </c>
      <c r="F150" s="7">
        <v>261</v>
      </c>
    </row>
    <row r="151" spans="1:6" ht="14.05" customHeight="1" x14ac:dyDescent="0.4">
      <c r="A151" s="3" t="s">
        <v>269</v>
      </c>
      <c r="B151" s="6">
        <v>44041</v>
      </c>
      <c r="C151" s="7">
        <v>403307</v>
      </c>
      <c r="D151" s="7">
        <v>9321</v>
      </c>
      <c r="E151" s="7">
        <v>9042</v>
      </c>
      <c r="F151" s="7">
        <v>222</v>
      </c>
    </row>
    <row r="152" spans="1:6" ht="14.05" customHeight="1" x14ac:dyDescent="0.4">
      <c r="A152" s="3" t="s">
        <v>269</v>
      </c>
      <c r="B152" s="6">
        <v>44042</v>
      </c>
      <c r="C152" s="7">
        <v>412107</v>
      </c>
      <c r="D152" s="7">
        <v>9580</v>
      </c>
      <c r="E152" s="7">
        <v>8800</v>
      </c>
      <c r="F152" s="7">
        <v>259</v>
      </c>
    </row>
    <row r="153" spans="1:6" ht="14.05" customHeight="1" x14ac:dyDescent="0.4">
      <c r="A153" s="3" t="s">
        <v>269</v>
      </c>
      <c r="B153" s="6">
        <v>44043</v>
      </c>
      <c r="C153" s="7">
        <v>420946</v>
      </c>
      <c r="D153" s="7">
        <v>9810</v>
      </c>
      <c r="E153" s="7">
        <v>8839</v>
      </c>
      <c r="F153" s="7">
        <v>230</v>
      </c>
    </row>
    <row r="154" spans="1:6" ht="14.05" customHeight="1" x14ac:dyDescent="0.4">
      <c r="A154" s="3" t="s">
        <v>269</v>
      </c>
      <c r="B154" s="6">
        <v>44044</v>
      </c>
      <c r="C154" s="7">
        <v>430485</v>
      </c>
      <c r="D154" s="7">
        <v>10008</v>
      </c>
      <c r="E154" s="7">
        <v>9539</v>
      </c>
      <c r="F154" s="7">
        <v>198</v>
      </c>
    </row>
    <row r="155" spans="1:6" ht="14.05" customHeight="1" x14ac:dyDescent="0.4">
      <c r="A155" s="3" t="s">
        <v>269</v>
      </c>
      <c r="B155" s="6">
        <v>44045</v>
      </c>
      <c r="C155" s="7">
        <v>436711</v>
      </c>
      <c r="D155" s="7">
        <v>10194</v>
      </c>
      <c r="E155" s="7">
        <v>6226</v>
      </c>
      <c r="F155" s="7">
        <v>186</v>
      </c>
    </row>
    <row r="156" spans="1:6" ht="14.05" customHeight="1" x14ac:dyDescent="0.4">
      <c r="A156" s="3" t="s">
        <v>274</v>
      </c>
      <c r="B156" s="6">
        <v>44046</v>
      </c>
      <c r="C156" s="7">
        <v>442014</v>
      </c>
      <c r="D156" s="7">
        <v>10391</v>
      </c>
      <c r="E156" s="7">
        <v>5839</v>
      </c>
      <c r="F156" s="7">
        <v>197</v>
      </c>
    </row>
    <row r="157" spans="1:6" ht="14.05" customHeight="1" x14ac:dyDescent="0.4">
      <c r="A157" s="3" t="s">
        <v>269</v>
      </c>
      <c r="B157" s="6">
        <v>44047</v>
      </c>
      <c r="C157" s="7">
        <v>451181</v>
      </c>
      <c r="D157" s="7">
        <v>10580</v>
      </c>
      <c r="E157" s="7">
        <v>9167</v>
      </c>
      <c r="F157" s="7">
        <v>189</v>
      </c>
    </row>
    <row r="158" spans="1:6" ht="14.05" customHeight="1" x14ac:dyDescent="0.4">
      <c r="A158" s="3" t="s">
        <v>269</v>
      </c>
      <c r="B158" s="6">
        <v>44048</v>
      </c>
      <c r="C158" s="7">
        <v>459887</v>
      </c>
      <c r="D158" s="7">
        <v>10788</v>
      </c>
      <c r="E158" s="7">
        <v>8706</v>
      </c>
      <c r="F158" s="7">
        <v>208</v>
      </c>
    </row>
    <row r="159" spans="1:6" ht="14.05" customHeight="1" x14ac:dyDescent="0.4">
      <c r="A159" s="3" t="s">
        <v>269</v>
      </c>
      <c r="B159" s="6">
        <v>44049</v>
      </c>
      <c r="C159" s="7">
        <v>467485</v>
      </c>
      <c r="D159" s="7">
        <v>11013</v>
      </c>
      <c r="E159" s="7">
        <v>7598</v>
      </c>
      <c r="F159" s="7">
        <v>225</v>
      </c>
    </row>
    <row r="160" spans="1:6" ht="14.05" customHeight="1" x14ac:dyDescent="0.4">
      <c r="A160" s="3" t="s">
        <v>269</v>
      </c>
      <c r="B160" s="6">
        <v>44050</v>
      </c>
      <c r="C160" s="7">
        <v>474524</v>
      </c>
      <c r="D160" s="7">
        <v>11214</v>
      </c>
      <c r="E160" s="7">
        <v>7039</v>
      </c>
      <c r="F160" s="7">
        <v>201</v>
      </c>
    </row>
    <row r="161" spans="1:6" ht="14.05" customHeight="1" x14ac:dyDescent="0.4">
      <c r="A161" s="3" t="s">
        <v>269</v>
      </c>
      <c r="B161" s="6">
        <v>44051</v>
      </c>
      <c r="C161" s="7">
        <v>481483</v>
      </c>
      <c r="D161" s="7">
        <v>11383</v>
      </c>
      <c r="E161" s="7">
        <v>6959</v>
      </c>
      <c r="F161" s="7">
        <v>169</v>
      </c>
    </row>
    <row r="162" spans="1:6" ht="14.05" customHeight="1" x14ac:dyDescent="0.4">
      <c r="A162" s="3" t="s">
        <v>269</v>
      </c>
      <c r="B162" s="6">
        <v>44052</v>
      </c>
      <c r="C162" s="7">
        <v>486362</v>
      </c>
      <c r="D162" s="7">
        <v>11564</v>
      </c>
      <c r="E162" s="7">
        <v>4879</v>
      </c>
      <c r="F162" s="7">
        <v>181</v>
      </c>
    </row>
    <row r="163" spans="1:6" ht="14.05" customHeight="1" x14ac:dyDescent="0.4">
      <c r="A163" s="3" t="s">
        <v>269</v>
      </c>
      <c r="B163" s="6">
        <v>44053</v>
      </c>
      <c r="C163" s="7">
        <v>490817</v>
      </c>
      <c r="D163" s="7">
        <v>11747</v>
      </c>
      <c r="E163" s="7">
        <v>4455</v>
      </c>
      <c r="F163" s="7">
        <v>183</v>
      </c>
    </row>
    <row r="164" spans="1:6" ht="14.05" customHeight="1" x14ac:dyDescent="0.4">
      <c r="A164" s="3" t="s">
        <v>275</v>
      </c>
      <c r="B164" s="6">
        <v>44054</v>
      </c>
      <c r="C164" s="7">
        <v>500620</v>
      </c>
      <c r="D164" s="7">
        <v>11946</v>
      </c>
      <c r="E164" s="7">
        <v>8913</v>
      </c>
      <c r="F164" s="7">
        <v>199</v>
      </c>
    </row>
    <row r="165" spans="1:6" ht="14.05" customHeight="1" x14ac:dyDescent="0.4">
      <c r="A165" s="3" t="s">
        <v>269</v>
      </c>
      <c r="B165" s="6">
        <v>44055</v>
      </c>
      <c r="C165" s="7">
        <v>506820</v>
      </c>
      <c r="D165" s="7">
        <v>12125</v>
      </c>
      <c r="E165" s="7">
        <v>6200</v>
      </c>
      <c r="F165" s="7">
        <v>179</v>
      </c>
    </row>
    <row r="166" spans="1:6" ht="14.05" customHeight="1" x14ac:dyDescent="0.4">
      <c r="A166" s="3" t="s">
        <v>269</v>
      </c>
      <c r="B166" s="6">
        <v>44056</v>
      </c>
      <c r="C166" s="7">
        <v>513575</v>
      </c>
      <c r="D166" s="7">
        <v>12320</v>
      </c>
      <c r="E166" s="7">
        <v>6755</v>
      </c>
      <c r="F166" s="7">
        <v>195</v>
      </c>
    </row>
    <row r="167" spans="1:6" ht="14.05" customHeight="1" x14ac:dyDescent="0.4">
      <c r="A167" s="3" t="s">
        <v>269</v>
      </c>
      <c r="B167" s="6">
        <v>44057</v>
      </c>
      <c r="C167" s="7">
        <v>520593</v>
      </c>
      <c r="D167" s="7">
        <v>12479</v>
      </c>
      <c r="E167" s="7">
        <v>7018</v>
      </c>
      <c r="F167" s="7">
        <v>159</v>
      </c>
    </row>
    <row r="168" spans="1:6" ht="14.05" customHeight="1" x14ac:dyDescent="0.4">
      <c r="A168" s="3" t="s">
        <v>269</v>
      </c>
      <c r="B168" s="6">
        <v>44058</v>
      </c>
      <c r="C168" s="7">
        <v>528838</v>
      </c>
      <c r="D168" s="7">
        <v>12632</v>
      </c>
      <c r="E168" s="7">
        <v>8245</v>
      </c>
      <c r="F168" s="7">
        <v>153</v>
      </c>
    </row>
    <row r="169" spans="1:6" ht="14.05" customHeight="1" x14ac:dyDescent="0.4">
      <c r="A169" s="3" t="s">
        <v>269</v>
      </c>
      <c r="B169" s="6">
        <v>44059</v>
      </c>
      <c r="C169" s="7">
        <v>535042</v>
      </c>
      <c r="D169" s="7">
        <v>12760</v>
      </c>
      <c r="E169" s="7">
        <v>6094</v>
      </c>
      <c r="F169" s="7">
        <v>128</v>
      </c>
    </row>
    <row r="170" spans="1:6" ht="14.05" customHeight="1" x14ac:dyDescent="0.4">
      <c r="A170" s="3" t="s">
        <v>276</v>
      </c>
      <c r="B170" s="6">
        <v>44060</v>
      </c>
      <c r="C170" s="7">
        <v>542950</v>
      </c>
      <c r="D170" s="7">
        <v>12891</v>
      </c>
      <c r="E170" s="7">
        <v>2713</v>
      </c>
      <c r="F170" s="7">
        <v>131</v>
      </c>
    </row>
    <row r="171" spans="1:6" ht="14.05" customHeight="1" x14ac:dyDescent="0.4">
      <c r="A171" s="3" t="s">
        <v>269</v>
      </c>
      <c r="B171" s="6">
        <v>44061</v>
      </c>
      <c r="C171" s="7">
        <v>550232</v>
      </c>
      <c r="D171" s="7">
        <v>13030</v>
      </c>
      <c r="E171" s="7">
        <v>7282</v>
      </c>
      <c r="F171" s="7">
        <v>139</v>
      </c>
    </row>
    <row r="172" spans="1:6" ht="14.05" customHeight="1" x14ac:dyDescent="0.4">
      <c r="A172" s="3" t="s">
        <v>277</v>
      </c>
      <c r="B172" s="6">
        <v>44062</v>
      </c>
      <c r="C172" s="7">
        <v>557256</v>
      </c>
      <c r="D172" s="7">
        <v>13178</v>
      </c>
      <c r="E172" s="7">
        <v>6474</v>
      </c>
      <c r="F172" s="7">
        <v>148</v>
      </c>
    </row>
    <row r="173" spans="1:6" ht="14.05" customHeight="1" x14ac:dyDescent="0.4">
      <c r="A173" s="3" t="s">
        <v>278</v>
      </c>
      <c r="B173" s="6">
        <v>44063</v>
      </c>
      <c r="C173" s="7">
        <v>562559</v>
      </c>
      <c r="D173" s="7">
        <v>13304</v>
      </c>
      <c r="E173" s="7">
        <v>4923</v>
      </c>
      <c r="F173" s="7">
        <v>126</v>
      </c>
    </row>
    <row r="174" spans="1:6" ht="14.05" customHeight="1" x14ac:dyDescent="0.4">
      <c r="A174" s="3" t="s">
        <v>279</v>
      </c>
      <c r="B174" s="6">
        <v>44064</v>
      </c>
      <c r="C174" s="7">
        <v>567580</v>
      </c>
      <c r="D174" s="7">
        <v>13419</v>
      </c>
      <c r="E174" s="7">
        <v>4651</v>
      </c>
      <c r="F174" s="7">
        <v>115</v>
      </c>
    </row>
    <row r="175" spans="1:6" ht="14.05" customHeight="1" x14ac:dyDescent="0.4">
      <c r="A175" s="3" t="s">
        <v>280</v>
      </c>
      <c r="B175" s="6">
        <v>44065</v>
      </c>
      <c r="C175" s="7">
        <v>573139</v>
      </c>
      <c r="D175" s="7">
        <v>13520</v>
      </c>
      <c r="E175" s="7">
        <v>4943</v>
      </c>
      <c r="F175" s="7">
        <v>101</v>
      </c>
    </row>
    <row r="176" spans="1:6" ht="14.05" customHeight="1" x14ac:dyDescent="0.4">
      <c r="A176" s="3" t="s">
        <v>281</v>
      </c>
      <c r="B176" s="6">
        <v>44066</v>
      </c>
      <c r="C176" s="7">
        <v>577537</v>
      </c>
      <c r="D176" s="7">
        <v>13620</v>
      </c>
      <c r="E176" s="7">
        <v>3493</v>
      </c>
      <c r="F176" s="7">
        <v>100</v>
      </c>
    </row>
    <row r="177" spans="1:6" ht="14.05" customHeight="1" x14ac:dyDescent="0.4">
      <c r="A177" s="3" t="s">
        <v>282</v>
      </c>
      <c r="B177" s="6">
        <v>44067</v>
      </c>
      <c r="C177" s="7">
        <v>580384</v>
      </c>
      <c r="D177" s="7">
        <v>13729</v>
      </c>
      <c r="E177" s="7">
        <v>2754</v>
      </c>
      <c r="F177" s="7">
        <v>109</v>
      </c>
    </row>
    <row r="178" spans="1:6" ht="14.05" customHeight="1" x14ac:dyDescent="0.4">
      <c r="A178" s="3" t="s">
        <v>269</v>
      </c>
      <c r="B178" s="6">
        <v>44068</v>
      </c>
      <c r="C178" s="7">
        <v>586730</v>
      </c>
      <c r="D178" s="7">
        <v>13834</v>
      </c>
      <c r="E178" s="7">
        <v>6091</v>
      </c>
      <c r="F178" s="7">
        <v>105</v>
      </c>
    </row>
    <row r="179" spans="1:6" ht="14.05" customHeight="1" x14ac:dyDescent="0.4">
      <c r="A179" s="3" t="s">
        <v>283</v>
      </c>
      <c r="B179" s="6">
        <v>44069</v>
      </c>
      <c r="C179" s="7">
        <v>592137</v>
      </c>
      <c r="D179" s="7">
        <v>13928</v>
      </c>
      <c r="E179" s="7">
        <v>5313</v>
      </c>
      <c r="F179" s="7">
        <v>94</v>
      </c>
    </row>
    <row r="180" spans="1:6" ht="14.05" customHeight="1" x14ac:dyDescent="0.4">
      <c r="A180" s="3" t="s">
        <v>284</v>
      </c>
      <c r="B180" s="6">
        <v>44070</v>
      </c>
      <c r="C180" s="7">
        <v>597737</v>
      </c>
      <c r="D180" s="7">
        <v>14045</v>
      </c>
      <c r="E180" s="7">
        <v>5059</v>
      </c>
      <c r="F180" s="7">
        <v>117</v>
      </c>
    </row>
    <row r="181" spans="1:6" ht="14.05" customHeight="1" x14ac:dyDescent="0.4">
      <c r="A181" s="3" t="s">
        <v>285</v>
      </c>
      <c r="B181" s="6">
        <v>44071</v>
      </c>
      <c r="C181" s="7">
        <v>601768</v>
      </c>
      <c r="D181" s="7">
        <v>14152</v>
      </c>
      <c r="E181" s="7">
        <v>3972</v>
      </c>
      <c r="F181" s="7">
        <v>107</v>
      </c>
    </row>
    <row r="182" spans="1:6" ht="14.05" customHeight="1" x14ac:dyDescent="0.4">
      <c r="A182" s="3" t="s">
        <v>286</v>
      </c>
      <c r="B182" s="6">
        <v>44072</v>
      </c>
      <c r="C182" s="7">
        <v>606530</v>
      </c>
      <c r="D182" s="7">
        <v>14232</v>
      </c>
      <c r="E182" s="7">
        <v>4732</v>
      </c>
      <c r="F182" s="7">
        <v>80</v>
      </c>
    </row>
    <row r="183" spans="1:6" ht="14.05" customHeight="1" x14ac:dyDescent="0.4">
      <c r="A183" s="3" t="s">
        <v>287</v>
      </c>
      <c r="B183" s="6">
        <v>44073</v>
      </c>
      <c r="C183" s="7">
        <v>610354</v>
      </c>
      <c r="D183" s="7">
        <v>14317</v>
      </c>
      <c r="E183" s="7">
        <v>3759</v>
      </c>
      <c r="F183" s="7">
        <v>85</v>
      </c>
    </row>
    <row r="184" spans="1:6" ht="14.05" customHeight="1" x14ac:dyDescent="0.4">
      <c r="A184" s="3" t="s">
        <v>288</v>
      </c>
      <c r="B184" s="6">
        <v>44074</v>
      </c>
      <c r="C184" s="7">
        <v>612969</v>
      </c>
      <c r="D184" s="7">
        <v>14392</v>
      </c>
      <c r="E184" s="7">
        <v>2374</v>
      </c>
      <c r="F184" s="7">
        <v>75</v>
      </c>
    </row>
    <row r="185" spans="1:6" ht="14.05" customHeight="1" x14ac:dyDescent="0.4">
      <c r="A185" s="3" t="s">
        <v>289</v>
      </c>
      <c r="B185" s="6">
        <v>44075</v>
      </c>
      <c r="C185" s="7">
        <v>617333</v>
      </c>
      <c r="D185" s="7">
        <v>14486</v>
      </c>
      <c r="E185" s="7">
        <v>4116</v>
      </c>
      <c r="F185" s="7">
        <v>94</v>
      </c>
    </row>
    <row r="186" spans="1:6" ht="14.05" customHeight="1" x14ac:dyDescent="0.4">
      <c r="A186" s="3" t="s">
        <v>290</v>
      </c>
      <c r="B186" s="6">
        <v>44076</v>
      </c>
      <c r="C186" s="7">
        <v>621667</v>
      </c>
      <c r="D186" s="7">
        <v>14557</v>
      </c>
      <c r="E186" s="7">
        <v>4157</v>
      </c>
      <c r="F186" s="7">
        <v>71</v>
      </c>
    </row>
    <row r="187" spans="1:6" ht="14.05" customHeight="1" x14ac:dyDescent="0.4">
      <c r="A187" s="3" t="s">
        <v>291</v>
      </c>
      <c r="B187" s="6">
        <v>44077</v>
      </c>
      <c r="C187" s="7">
        <v>625347</v>
      </c>
      <c r="D187" s="7">
        <v>14638</v>
      </c>
      <c r="E187" s="7">
        <v>3899</v>
      </c>
      <c r="F187" s="7">
        <v>81</v>
      </c>
    </row>
    <row r="188" spans="1:6" ht="14.05" customHeight="1" x14ac:dyDescent="0.4">
      <c r="A188" s="3" t="s">
        <v>292</v>
      </c>
      <c r="B188" s="6">
        <v>44078</v>
      </c>
      <c r="C188" s="7">
        <v>630829</v>
      </c>
      <c r="D188" s="7">
        <v>14717</v>
      </c>
      <c r="E188" s="7">
        <v>4215</v>
      </c>
      <c r="F188" s="7">
        <v>79</v>
      </c>
    </row>
    <row r="189" spans="1:6" ht="14.05" customHeight="1" x14ac:dyDescent="0.4">
      <c r="A189" s="3" t="s">
        <v>293</v>
      </c>
      <c r="B189" s="6">
        <v>44079</v>
      </c>
      <c r="C189" s="7">
        <v>635315</v>
      </c>
      <c r="D189" s="7">
        <v>14771</v>
      </c>
      <c r="E189" s="7">
        <v>4456</v>
      </c>
      <c r="F189" s="7">
        <v>54</v>
      </c>
    </row>
    <row r="190" spans="1:6" ht="14.05" customHeight="1" x14ac:dyDescent="0.4">
      <c r="A190" s="3" t="s">
        <v>294</v>
      </c>
      <c r="B190" s="6">
        <v>44080</v>
      </c>
      <c r="C190" s="7">
        <v>638310</v>
      </c>
      <c r="D190" s="7">
        <v>14838</v>
      </c>
      <c r="E190" s="7">
        <v>2800</v>
      </c>
      <c r="F190" s="7">
        <v>67</v>
      </c>
    </row>
    <row r="191" spans="1:6" ht="14.05" customHeight="1" x14ac:dyDescent="0.4">
      <c r="A191" s="3" t="s">
        <v>295</v>
      </c>
      <c r="B191" s="6">
        <v>44081</v>
      </c>
      <c r="C191" s="7">
        <v>640370</v>
      </c>
      <c r="D191" s="7">
        <v>14895</v>
      </c>
      <c r="E191" s="7">
        <v>2057</v>
      </c>
      <c r="F191" s="7">
        <v>57</v>
      </c>
    </row>
    <row r="192" spans="1:6" ht="14.05" customHeight="1" x14ac:dyDescent="0.4">
      <c r="A192" s="3" t="s">
        <v>296</v>
      </c>
      <c r="B192" s="6">
        <v>44082</v>
      </c>
      <c r="C192" s="7">
        <v>641791</v>
      </c>
      <c r="D192" s="7">
        <v>14951</v>
      </c>
      <c r="E192" s="7">
        <v>1416</v>
      </c>
      <c r="F192" s="7">
        <v>56</v>
      </c>
    </row>
    <row r="193" spans="1:6" ht="14.05" customHeight="1" x14ac:dyDescent="0.4">
      <c r="A193" s="3" t="s">
        <v>297</v>
      </c>
      <c r="B193" s="6">
        <v>44083</v>
      </c>
      <c r="C193" s="7">
        <v>645791</v>
      </c>
      <c r="D193" s="7">
        <v>15020</v>
      </c>
      <c r="E193" s="7">
        <v>4285</v>
      </c>
      <c r="F193" s="7">
        <v>69</v>
      </c>
    </row>
    <row r="194" spans="1:6" ht="14.05" customHeight="1" x14ac:dyDescent="0.4">
      <c r="A194" s="3" t="s">
        <v>387</v>
      </c>
      <c r="B194" s="6">
        <v>44084</v>
      </c>
      <c r="C194" s="7">
        <v>649809</v>
      </c>
      <c r="D194" s="7">
        <v>15083</v>
      </c>
      <c r="E194" s="7">
        <v>3852</v>
      </c>
      <c r="F194" s="7">
        <v>63</v>
      </c>
    </row>
    <row r="195" spans="1:6" ht="14.05" customHeight="1" x14ac:dyDescent="0.4">
      <c r="A195" s="3" t="s">
        <v>388</v>
      </c>
      <c r="B195" s="6">
        <v>44085</v>
      </c>
      <c r="C195" s="7">
        <v>653356</v>
      </c>
      <c r="D195" s="7">
        <v>15142</v>
      </c>
      <c r="E195" s="7">
        <v>3488</v>
      </c>
      <c r="F195" s="7">
        <v>59</v>
      </c>
    </row>
    <row r="196" spans="1:6" ht="14.05" customHeight="1" x14ac:dyDescent="0.4">
      <c r="A196" s="3" t="s">
        <v>389</v>
      </c>
      <c r="B196" s="6">
        <v>44086</v>
      </c>
      <c r="C196" s="7">
        <v>657589</v>
      </c>
      <c r="D196" s="7">
        <v>15195</v>
      </c>
      <c r="E196" s="7">
        <v>3905</v>
      </c>
      <c r="F196" s="7">
        <v>53</v>
      </c>
    </row>
    <row r="197" spans="1:6" ht="14.05" customHeight="1" x14ac:dyDescent="0.4">
      <c r="A197" s="3" t="s">
        <v>390</v>
      </c>
      <c r="B197" s="6">
        <v>44087</v>
      </c>
      <c r="C197" s="7">
        <v>659434</v>
      </c>
      <c r="D197" s="7">
        <v>15244</v>
      </c>
      <c r="E197" s="7">
        <v>1840</v>
      </c>
      <c r="F197" s="7">
        <v>49</v>
      </c>
    </row>
    <row r="198" spans="1:6" ht="14.05" customHeight="1" x14ac:dyDescent="0.4">
      <c r="A198" s="3" t="s">
        <v>391</v>
      </c>
      <c r="B198" s="6">
        <v>44088</v>
      </c>
      <c r="C198" s="7">
        <v>663404</v>
      </c>
      <c r="D198" s="7">
        <v>15291</v>
      </c>
      <c r="E198" s="7">
        <v>2554</v>
      </c>
      <c r="F198" s="7">
        <v>47</v>
      </c>
    </row>
    <row r="199" spans="1:6" ht="14.05" customHeight="1" x14ac:dyDescent="0.4">
      <c r="A199" s="3" t="s">
        <v>392</v>
      </c>
      <c r="B199" s="6">
        <v>44089</v>
      </c>
      <c r="C199" s="7">
        <v>668746</v>
      </c>
      <c r="D199" s="7">
        <v>15337</v>
      </c>
      <c r="E199" s="7">
        <v>4816</v>
      </c>
      <c r="F199" s="7">
        <v>46</v>
      </c>
    </row>
    <row r="200" spans="1:6" ht="14.05" customHeight="1" x14ac:dyDescent="0.4">
      <c r="A200" s="3" t="s">
        <v>393</v>
      </c>
      <c r="B200" s="6">
        <v>44090</v>
      </c>
      <c r="C200" s="7">
        <v>674772</v>
      </c>
      <c r="D200" s="7">
        <v>15388</v>
      </c>
      <c r="E200" s="7">
        <v>3409</v>
      </c>
      <c r="F200" s="7">
        <v>51</v>
      </c>
    </row>
    <row r="201" spans="1:6" ht="14.05" customHeight="1" x14ac:dyDescent="0.4">
      <c r="A201" s="3" t="s">
        <v>394</v>
      </c>
      <c r="B201" s="6">
        <v>44091</v>
      </c>
      <c r="C201" s="7">
        <v>678819</v>
      </c>
      <c r="D201" s="7">
        <v>15419</v>
      </c>
      <c r="E201" s="7">
        <v>3518</v>
      </c>
      <c r="F201" s="7">
        <v>31</v>
      </c>
    </row>
    <row r="202" spans="1:6" ht="14.05" customHeight="1" x14ac:dyDescent="0.4">
      <c r="A202" s="3" t="s">
        <v>395</v>
      </c>
      <c r="B202" s="6">
        <v>44092</v>
      </c>
      <c r="C202" s="7">
        <v>682241</v>
      </c>
      <c r="D202" s="7">
        <v>15442</v>
      </c>
      <c r="E202" s="7">
        <v>3978</v>
      </c>
      <c r="F202" s="7">
        <v>23</v>
      </c>
    </row>
    <row r="203" spans="1:6" ht="14.05" customHeight="1" x14ac:dyDescent="0.4">
      <c r="A203" s="3" t="s">
        <v>396</v>
      </c>
      <c r="B203" s="6">
        <v>44093</v>
      </c>
      <c r="C203" s="7">
        <v>686068</v>
      </c>
      <c r="D203" s="7">
        <v>15472</v>
      </c>
      <c r="E203" s="7">
        <v>3433</v>
      </c>
      <c r="F203" s="7">
        <v>30</v>
      </c>
    </row>
    <row r="204" spans="1:6" ht="14.05" customHeight="1" x14ac:dyDescent="0.4">
      <c r="A204" s="3" t="s">
        <v>397</v>
      </c>
      <c r="B204" s="6">
        <v>44094</v>
      </c>
      <c r="C204" s="7">
        <v>688534</v>
      </c>
      <c r="D204" s="7">
        <v>15497</v>
      </c>
      <c r="E204" s="7">
        <v>2241</v>
      </c>
      <c r="F204" s="7">
        <v>25</v>
      </c>
    </row>
    <row r="205" spans="1:6" ht="14.05" customHeight="1" x14ac:dyDescent="0.4">
      <c r="A205" s="3" t="s">
        <v>398</v>
      </c>
      <c r="B205" s="6">
        <v>44095</v>
      </c>
      <c r="C205" s="7">
        <v>698387</v>
      </c>
      <c r="D205" s="7">
        <v>15512</v>
      </c>
      <c r="E205" s="7">
        <v>1742</v>
      </c>
      <c r="F205" s="7">
        <v>15</v>
      </c>
    </row>
    <row r="206" spans="1:6" ht="14.05" customHeight="1" x14ac:dyDescent="0.4">
      <c r="A206" s="3" t="s">
        <v>399</v>
      </c>
      <c r="B206" s="6">
        <v>44096</v>
      </c>
      <c r="C206" s="7">
        <v>716207</v>
      </c>
      <c r="D206" s="7">
        <v>15521</v>
      </c>
      <c r="E206" s="7">
        <v>3964</v>
      </c>
      <c r="F206" s="7">
        <v>9</v>
      </c>
    </row>
    <row r="207" spans="1:6" ht="14.05" customHeight="1" x14ac:dyDescent="0.4">
      <c r="A207" s="3" t="s">
        <v>400</v>
      </c>
      <c r="B207" s="6">
        <v>44097</v>
      </c>
      <c r="C207" s="7">
        <v>719599</v>
      </c>
      <c r="D207" s="7">
        <v>15530</v>
      </c>
      <c r="E207" s="7">
        <v>2977</v>
      </c>
      <c r="F207" s="7">
        <v>9</v>
      </c>
    </row>
    <row r="208" spans="1:6" ht="14.05" customHeight="1" x14ac:dyDescent="0.4">
      <c r="A208" s="3" t="s">
        <v>401</v>
      </c>
      <c r="B208" s="6">
        <v>44098</v>
      </c>
      <c r="C208" s="7">
        <v>723919</v>
      </c>
      <c r="D208" s="7">
        <v>15532</v>
      </c>
      <c r="E208" s="7">
        <v>3840</v>
      </c>
      <c r="F208" s="7">
        <v>2</v>
      </c>
    </row>
    <row r="209" spans="1:6" ht="14.05" customHeight="1" x14ac:dyDescent="0.4">
      <c r="A209" s="3" t="s">
        <v>402</v>
      </c>
      <c r="B209" s="6">
        <v>44099</v>
      </c>
      <c r="C209" s="7">
        <v>728552</v>
      </c>
      <c r="D209" s="7">
        <v>15533</v>
      </c>
      <c r="E209" s="7">
        <v>3306</v>
      </c>
      <c r="F209" s="7">
        <v>1</v>
      </c>
    </row>
    <row r="210" spans="1:6" ht="14.05" customHeight="1" x14ac:dyDescent="0.4">
      <c r="A210" s="3" t="s">
        <v>403</v>
      </c>
      <c r="B210" s="6">
        <v>44100</v>
      </c>
      <c r="C210" s="7">
        <v>733438</v>
      </c>
      <c r="D210" s="7">
        <v>15533</v>
      </c>
      <c r="E210" s="7">
        <v>3283</v>
      </c>
      <c r="F210" s="7">
        <v>0</v>
      </c>
    </row>
    <row r="211" spans="1:6" ht="14.05" customHeight="1" x14ac:dyDescent="0.4">
      <c r="A211" s="3" t="s">
        <v>404</v>
      </c>
      <c r="B211" s="6">
        <v>44101</v>
      </c>
      <c r="C211" s="7">
        <v>735132</v>
      </c>
      <c r="D211" s="7">
        <v>15533</v>
      </c>
      <c r="E211" s="7">
        <v>1292</v>
      </c>
      <c r="F211" s="7">
        <v>0</v>
      </c>
    </row>
    <row r="212" spans="1:6" ht="14.05" customHeight="1" x14ac:dyDescent="0.4">
      <c r="A212" s="3" t="s">
        <v>405</v>
      </c>
      <c r="B212" s="6">
        <v>44102</v>
      </c>
      <c r="C212" s="7">
        <v>739222</v>
      </c>
      <c r="D212" s="7" t="s">
        <v>298</v>
      </c>
      <c r="E212" s="7">
        <v>1397</v>
      </c>
      <c r="F212" s="7" t="s">
        <v>298</v>
      </c>
    </row>
    <row r="214" spans="1:6" ht="14.05" customHeight="1" x14ac:dyDescent="0.4">
      <c r="A214" s="21" t="s">
        <v>260</v>
      </c>
      <c r="B214" s="20"/>
      <c r="C214" s="20"/>
      <c r="D214" s="20"/>
      <c r="E214" s="20"/>
      <c r="F214" s="20"/>
    </row>
    <row r="215" spans="1:6" ht="12" customHeight="1" x14ac:dyDescent="0.4">
      <c r="A215" s="18" t="s">
        <v>339</v>
      </c>
    </row>
    <row r="216" spans="1:6" ht="12" customHeight="1" x14ac:dyDescent="0.4">
      <c r="A216" s="18" t="s">
        <v>340</v>
      </c>
    </row>
    <row r="217" spans="1:6" ht="12" customHeight="1" x14ac:dyDescent="0.4">
      <c r="A217" s="18" t="s">
        <v>341</v>
      </c>
    </row>
    <row r="218" spans="1:6" ht="12" customHeight="1" x14ac:dyDescent="0.4">
      <c r="A218" s="18" t="s">
        <v>342</v>
      </c>
    </row>
    <row r="219" spans="1:6" ht="12" customHeight="1" x14ac:dyDescent="0.4">
      <c r="A219" s="18" t="s">
        <v>343</v>
      </c>
    </row>
    <row r="220" spans="1:6" ht="12" customHeight="1" x14ac:dyDescent="0.4">
      <c r="A220" s="18" t="s">
        <v>344</v>
      </c>
    </row>
    <row r="221" spans="1:6" ht="12" customHeight="1" x14ac:dyDescent="0.4">
      <c r="A221" s="18" t="s">
        <v>345</v>
      </c>
    </row>
    <row r="222" spans="1:6" ht="12" customHeight="1" x14ac:dyDescent="0.4">
      <c r="A222" s="18" t="s">
        <v>346</v>
      </c>
    </row>
    <row r="223" spans="1:6" ht="12" customHeight="1" x14ac:dyDescent="0.4">
      <c r="A223" s="18" t="s">
        <v>347</v>
      </c>
    </row>
    <row r="224" spans="1:6" ht="12" customHeight="1" x14ac:dyDescent="0.4">
      <c r="A224" s="18" t="s">
        <v>348</v>
      </c>
    </row>
    <row r="225" spans="1:1" ht="12" customHeight="1" x14ac:dyDescent="0.4">
      <c r="A225" s="18" t="s">
        <v>349</v>
      </c>
    </row>
    <row r="226" spans="1:1" ht="12" customHeight="1" x14ac:dyDescent="0.4">
      <c r="A226" s="18" t="s">
        <v>350</v>
      </c>
    </row>
    <row r="227" spans="1:1" ht="12" customHeight="1" x14ac:dyDescent="0.4">
      <c r="A227" s="18" t="s">
        <v>351</v>
      </c>
    </row>
    <row r="228" spans="1:1" ht="12" customHeight="1" x14ac:dyDescent="0.4">
      <c r="A228" s="18" t="s">
        <v>352</v>
      </c>
    </row>
    <row r="229" spans="1:1" ht="12" customHeight="1" x14ac:dyDescent="0.4">
      <c r="A229" s="18" t="s">
        <v>353</v>
      </c>
    </row>
    <row r="230" spans="1:1" ht="12" customHeight="1" x14ac:dyDescent="0.4">
      <c r="A230" s="18" t="s">
        <v>354</v>
      </c>
    </row>
    <row r="231" spans="1:1" ht="12" customHeight="1" x14ac:dyDescent="0.4">
      <c r="A231" s="18" t="s">
        <v>355</v>
      </c>
    </row>
    <row r="232" spans="1:1" ht="12" customHeight="1" x14ac:dyDescent="0.4">
      <c r="A232" s="18" t="s">
        <v>356</v>
      </c>
    </row>
    <row r="233" spans="1:1" ht="12" customHeight="1" x14ac:dyDescent="0.4">
      <c r="A233" s="18" t="s">
        <v>357</v>
      </c>
    </row>
    <row r="234" spans="1:1" ht="12" customHeight="1" x14ac:dyDescent="0.4">
      <c r="A234" s="18" t="s">
        <v>358</v>
      </c>
    </row>
    <row r="235" spans="1:1" ht="12" customHeight="1" x14ac:dyDescent="0.4">
      <c r="A235" s="18" t="s">
        <v>359</v>
      </c>
    </row>
    <row r="236" spans="1:1" ht="12" customHeight="1" x14ac:dyDescent="0.4">
      <c r="A236" s="18" t="s">
        <v>360</v>
      </c>
    </row>
    <row r="237" spans="1:1" ht="12" customHeight="1" x14ac:dyDescent="0.4">
      <c r="A237" s="18" t="s">
        <v>361</v>
      </c>
    </row>
    <row r="238" spans="1:1" ht="12" customHeight="1" x14ac:dyDescent="0.4">
      <c r="A238" s="18" t="s">
        <v>362</v>
      </c>
    </row>
    <row r="239" spans="1:1" ht="12" customHeight="1" x14ac:dyDescent="0.4">
      <c r="A239" s="18" t="s">
        <v>363</v>
      </c>
    </row>
    <row r="240" spans="1:1" ht="12" customHeight="1" x14ac:dyDescent="0.4">
      <c r="A240" s="18" t="s">
        <v>364</v>
      </c>
    </row>
    <row r="241" spans="1:1" ht="12" customHeight="1" x14ac:dyDescent="0.4">
      <c r="A241" s="18" t="s">
        <v>365</v>
      </c>
    </row>
    <row r="242" spans="1:1" ht="12" customHeight="1" x14ac:dyDescent="0.4">
      <c r="A242" s="18" t="s">
        <v>366</v>
      </c>
    </row>
    <row r="243" spans="1:1" ht="12" customHeight="1" x14ac:dyDescent="0.4">
      <c r="A243" s="18" t="s">
        <v>367</v>
      </c>
    </row>
    <row r="244" spans="1:1" ht="12" customHeight="1" x14ac:dyDescent="0.4">
      <c r="A244" s="18" t="s">
        <v>368</v>
      </c>
    </row>
    <row r="245" spans="1:1" ht="12" customHeight="1" x14ac:dyDescent="0.4">
      <c r="A245" s="18" t="s">
        <v>369</v>
      </c>
    </row>
    <row r="246" spans="1:1" ht="12" customHeight="1" x14ac:dyDescent="0.4">
      <c r="A246" s="18" t="s">
        <v>370</v>
      </c>
    </row>
    <row r="247" spans="1:1" ht="12" customHeight="1" x14ac:dyDescent="0.4">
      <c r="A247" s="18" t="s">
        <v>371</v>
      </c>
    </row>
    <row r="248" spans="1:1" ht="12" customHeight="1" x14ac:dyDescent="0.4">
      <c r="A248" s="18" t="s">
        <v>372</v>
      </c>
    </row>
    <row r="249" spans="1:1" ht="12" customHeight="1" x14ac:dyDescent="0.4">
      <c r="A249" s="18" t="s">
        <v>373</v>
      </c>
    </row>
    <row r="250" spans="1:1" ht="12" customHeight="1" x14ac:dyDescent="0.4">
      <c r="A250" s="18" t="s">
        <v>374</v>
      </c>
    </row>
    <row r="251" spans="1:1" ht="12" customHeight="1" x14ac:dyDescent="0.4">
      <c r="A251" s="18" t="s">
        <v>375</v>
      </c>
    </row>
    <row r="252" spans="1:1" ht="12" customHeight="1" x14ac:dyDescent="0.4">
      <c r="A252" s="18" t="s">
        <v>376</v>
      </c>
    </row>
    <row r="253" spans="1:1" ht="12" customHeight="1" x14ac:dyDescent="0.4">
      <c r="A253" s="18" t="s">
        <v>377</v>
      </c>
    </row>
    <row r="254" spans="1:1" ht="12" customHeight="1" x14ac:dyDescent="0.4">
      <c r="A254" s="18" t="s">
        <v>378</v>
      </c>
    </row>
    <row r="255" spans="1:1" ht="12" customHeight="1" x14ac:dyDescent="0.4">
      <c r="A255" s="18" t="s">
        <v>379</v>
      </c>
    </row>
    <row r="256" spans="1:1" ht="12" customHeight="1" x14ac:dyDescent="0.4">
      <c r="A256" s="18" t="s">
        <v>380</v>
      </c>
    </row>
    <row r="257" spans="1:1" ht="12" customHeight="1" x14ac:dyDescent="0.4">
      <c r="A257" s="18" t="s">
        <v>381</v>
      </c>
    </row>
    <row r="258" spans="1:1" ht="12" customHeight="1" x14ac:dyDescent="0.4">
      <c r="A258" t="s">
        <v>382</v>
      </c>
    </row>
    <row r="259" spans="1:1" ht="12" customHeight="1" x14ac:dyDescent="0.4">
      <c r="A259" t="s">
        <v>383</v>
      </c>
    </row>
    <row r="260" spans="1:1" ht="12" customHeight="1" x14ac:dyDescent="0.4">
      <c r="A260" t="s">
        <v>406</v>
      </c>
    </row>
    <row r="261" spans="1:1" ht="12" customHeight="1" x14ac:dyDescent="0.4">
      <c r="A261" t="s">
        <v>407</v>
      </c>
    </row>
    <row r="262" spans="1:1" ht="12" customHeight="1" x14ac:dyDescent="0.4">
      <c r="A262" s="18" t="s">
        <v>384</v>
      </c>
    </row>
    <row r="263" spans="1:1" ht="12" customHeight="1" x14ac:dyDescent="0.4">
      <c r="A263" s="18" t="s">
        <v>385</v>
      </c>
    </row>
    <row r="264" spans="1:1" ht="12" customHeight="1" x14ac:dyDescent="0.4">
      <c r="A264" s="18" t="s">
        <v>386</v>
      </c>
    </row>
  </sheetData>
  <mergeCells count="3">
    <mergeCell ref="A1:F1"/>
    <mergeCell ref="A2:F2"/>
    <mergeCell ref="A214:F21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19" t="s">
        <v>299</v>
      </c>
      <c r="B1" s="20"/>
    </row>
    <row r="2" spans="1:2" ht="14.05" customHeight="1" x14ac:dyDescent="0.4">
      <c r="A2" s="2" t="s">
        <v>300</v>
      </c>
      <c r="B2" s="2" t="s">
        <v>301</v>
      </c>
    </row>
    <row r="3" spans="1:2" ht="14.05" customHeight="1" x14ac:dyDescent="0.4">
      <c r="A3" s="8">
        <v>657406.6</v>
      </c>
      <c r="B3" s="8">
        <v>67570.399999999994</v>
      </c>
    </row>
    <row r="5" spans="1:2" ht="218.05" customHeight="1" x14ac:dyDescent="0.4">
      <c r="A5" s="21" t="s">
        <v>302</v>
      </c>
      <c r="B5" s="2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E8D9-7468-4CCE-A44C-FF9E9AC47457}">
  <dimension ref="A1:N213"/>
  <sheetViews>
    <sheetView workbookViewId="0">
      <selection activeCell="S10" sqref="S10"/>
    </sheetView>
  </sheetViews>
  <sheetFormatPr defaultRowHeight="12" x14ac:dyDescent="0.4"/>
  <cols>
    <col min="3" max="3" width="32.1640625" customWidth="1"/>
    <col min="4" max="4" width="14.0546875" bestFit="1" customWidth="1"/>
    <col min="6" max="6" width="11.109375" customWidth="1"/>
    <col min="10" max="10" width="14.33203125" customWidth="1"/>
    <col min="11" max="11" width="14.0546875" bestFit="1" customWidth="1"/>
    <col min="13" max="13" width="47.83203125" customWidth="1"/>
    <col min="14" max="14" width="14.0546875" bestFit="1" customWidth="1"/>
  </cols>
  <sheetData>
    <row r="1" spans="1:14" s="10" customFormat="1" ht="44.2" customHeight="1" x14ac:dyDescent="0.4">
      <c r="A1" s="22" t="s">
        <v>323</v>
      </c>
      <c r="B1" s="22"/>
      <c r="C1" s="22"/>
      <c r="D1" s="9">
        <f>D4</f>
        <v>8.6611908454755304E-2</v>
      </c>
      <c r="F1" s="23" t="s">
        <v>324</v>
      </c>
      <c r="G1" s="23"/>
      <c r="H1" s="23"/>
      <c r="I1" s="23"/>
      <c r="J1" s="23"/>
      <c r="K1" s="9">
        <f>K4</f>
        <v>5.9416559416559399E-2</v>
      </c>
      <c r="M1" s="11" t="s">
        <v>325</v>
      </c>
      <c r="N1" s="9">
        <v>7.6999999999999999E-2</v>
      </c>
    </row>
    <row r="2" spans="1:14" s="10" customFormat="1" ht="17.5" customHeight="1" x14ac:dyDescent="0.45">
      <c r="A2" s="24" t="s">
        <v>326</v>
      </c>
      <c r="B2" s="24"/>
      <c r="C2" s="24"/>
      <c r="D2" s="24"/>
      <c r="F2" s="24" t="s">
        <v>327</v>
      </c>
      <c r="G2" s="24"/>
      <c r="H2" s="24"/>
      <c r="I2" s="24"/>
      <c r="J2" s="24"/>
      <c r="K2" s="24"/>
      <c r="M2" s="24" t="s">
        <v>328</v>
      </c>
      <c r="N2" s="24"/>
    </row>
    <row r="3" spans="1:14" s="10" customFormat="1" ht="61.5" customHeight="1" x14ac:dyDescent="0.4">
      <c r="A3" s="12" t="s">
        <v>329</v>
      </c>
      <c r="B3" s="12" t="s">
        <v>330</v>
      </c>
      <c r="C3" s="12" t="s">
        <v>331</v>
      </c>
      <c r="D3" s="13" t="s">
        <v>332</v>
      </c>
      <c r="F3" s="14" t="s">
        <v>333</v>
      </c>
      <c r="G3" s="15" t="s">
        <v>330</v>
      </c>
      <c r="H3" s="12" t="s">
        <v>334</v>
      </c>
      <c r="I3" s="12" t="s">
        <v>331</v>
      </c>
      <c r="J3" s="12" t="s">
        <v>335</v>
      </c>
      <c r="K3" s="13" t="s">
        <v>332</v>
      </c>
      <c r="M3" s="14" t="s">
        <v>336</v>
      </c>
      <c r="N3" s="13" t="s">
        <v>337</v>
      </c>
    </row>
    <row r="4" spans="1:14" x14ac:dyDescent="0.4">
      <c r="A4" s="16">
        <v>44101</v>
      </c>
      <c r="B4">
        <v>154848</v>
      </c>
      <c r="C4">
        <v>9528</v>
      </c>
      <c r="D4" s="17">
        <v>8.6611908454755304E-2</v>
      </c>
      <c r="F4" s="16">
        <v>44101</v>
      </c>
      <c r="H4">
        <v>312</v>
      </c>
      <c r="J4">
        <v>10</v>
      </c>
      <c r="K4" s="17">
        <v>5.9416559416559399E-2</v>
      </c>
      <c r="M4" s="16">
        <v>44101</v>
      </c>
      <c r="N4" s="17">
        <v>5.6936204885508108E-2</v>
      </c>
    </row>
    <row r="5" spans="1:14" x14ac:dyDescent="0.4">
      <c r="A5" s="16">
        <v>44100</v>
      </c>
      <c r="B5">
        <v>22087</v>
      </c>
      <c r="C5">
        <v>1367</v>
      </c>
      <c r="D5" s="17">
        <v>9.4637194178860948E-2</v>
      </c>
      <c r="F5" s="16">
        <v>44100</v>
      </c>
      <c r="G5">
        <v>0</v>
      </c>
      <c r="H5">
        <v>4283</v>
      </c>
      <c r="I5">
        <v>0</v>
      </c>
      <c r="J5">
        <v>261</v>
      </c>
      <c r="K5" s="17">
        <v>6.0663311903440126E-2</v>
      </c>
      <c r="M5" s="16">
        <v>44100</v>
      </c>
      <c r="N5" s="17">
        <v>7.3495448052730311E-2</v>
      </c>
    </row>
    <row r="6" spans="1:14" x14ac:dyDescent="0.4">
      <c r="A6" s="16">
        <v>44099</v>
      </c>
      <c r="B6">
        <v>81365</v>
      </c>
      <c r="C6">
        <v>7765</v>
      </c>
      <c r="D6" s="17">
        <v>9.4733794285581929E-2</v>
      </c>
      <c r="F6" s="16">
        <v>44099</v>
      </c>
      <c r="G6">
        <v>1</v>
      </c>
      <c r="H6">
        <v>25317</v>
      </c>
      <c r="I6">
        <v>0</v>
      </c>
      <c r="J6">
        <v>1508</v>
      </c>
      <c r="K6" s="17">
        <v>6.277604747705566E-2</v>
      </c>
      <c r="M6" s="16">
        <v>44099</v>
      </c>
      <c r="N6" s="17">
        <v>7.2898938875139846E-2</v>
      </c>
    </row>
    <row r="7" spans="1:14" x14ac:dyDescent="0.4">
      <c r="A7" s="16">
        <v>44098</v>
      </c>
      <c r="B7">
        <v>52614</v>
      </c>
      <c r="C7">
        <v>6497</v>
      </c>
      <c r="D7" s="17">
        <v>9.2495402431271148E-2</v>
      </c>
      <c r="F7" s="16">
        <v>44098</v>
      </c>
      <c r="G7">
        <v>420</v>
      </c>
      <c r="H7">
        <v>41998</v>
      </c>
      <c r="I7">
        <v>19</v>
      </c>
      <c r="J7">
        <v>2521</v>
      </c>
      <c r="K7" s="17">
        <v>6.3471026812930487E-2</v>
      </c>
      <c r="M7" s="16">
        <v>44098</v>
      </c>
      <c r="N7" s="17">
        <v>7.4563379713380729E-2</v>
      </c>
    </row>
    <row r="8" spans="1:14" x14ac:dyDescent="0.4">
      <c r="A8" s="16">
        <v>44097</v>
      </c>
      <c r="B8">
        <v>120167</v>
      </c>
      <c r="C8">
        <v>13604</v>
      </c>
      <c r="D8" s="17">
        <v>8.6327615258282878E-2</v>
      </c>
      <c r="F8" s="16">
        <v>44097</v>
      </c>
      <c r="G8">
        <v>5295</v>
      </c>
      <c r="H8">
        <v>39457</v>
      </c>
      <c r="I8">
        <v>211</v>
      </c>
      <c r="J8">
        <v>2493</v>
      </c>
      <c r="K8" s="17">
        <v>6.3634232293704351E-2</v>
      </c>
      <c r="M8" s="16">
        <v>44097</v>
      </c>
      <c r="N8" s="17">
        <v>7.5483233623941312E-2</v>
      </c>
    </row>
    <row r="9" spans="1:14" x14ac:dyDescent="0.4">
      <c r="A9" s="16">
        <v>44096</v>
      </c>
      <c r="B9">
        <v>72999</v>
      </c>
      <c r="C9">
        <v>5413</v>
      </c>
      <c r="D9" s="17">
        <v>7.7538464328543291E-2</v>
      </c>
      <c r="F9" s="16">
        <v>44096</v>
      </c>
      <c r="G9">
        <v>27060</v>
      </c>
      <c r="H9">
        <v>17835</v>
      </c>
      <c r="I9">
        <v>1477</v>
      </c>
      <c r="J9">
        <v>1000</v>
      </c>
      <c r="K9" s="17">
        <v>6.41066706395024E-2</v>
      </c>
      <c r="M9" s="16">
        <v>44096</v>
      </c>
      <c r="N9" s="17">
        <v>7.6343330878196669E-2</v>
      </c>
    </row>
    <row r="10" spans="1:14" x14ac:dyDescent="0.4">
      <c r="A10" s="16">
        <v>44095</v>
      </c>
      <c r="B10">
        <v>45244</v>
      </c>
      <c r="C10">
        <v>3404</v>
      </c>
      <c r="D10" s="17">
        <v>7.8459696860802994E-2</v>
      </c>
      <c r="F10" s="16">
        <v>44095</v>
      </c>
      <c r="G10">
        <v>40369</v>
      </c>
      <c r="H10">
        <v>7443</v>
      </c>
      <c r="I10">
        <v>2558</v>
      </c>
      <c r="J10">
        <v>407</v>
      </c>
      <c r="K10" s="17">
        <v>6.5474537257214596E-2</v>
      </c>
      <c r="M10" s="16">
        <v>44095</v>
      </c>
      <c r="N10" s="17">
        <v>7.6961201735011572E-2</v>
      </c>
    </row>
    <row r="11" spans="1:14" x14ac:dyDescent="0.4">
      <c r="A11" s="16">
        <v>44094</v>
      </c>
      <c r="B11">
        <v>29015</v>
      </c>
      <c r="C11">
        <v>2028</v>
      </c>
      <c r="D11" s="17">
        <v>7.9004918717761385E-2</v>
      </c>
      <c r="F11" s="16">
        <v>44094</v>
      </c>
      <c r="G11">
        <v>12628</v>
      </c>
      <c r="H11">
        <v>1258</v>
      </c>
      <c r="I11">
        <v>1010</v>
      </c>
      <c r="J11">
        <v>85</v>
      </c>
      <c r="K11" s="17">
        <v>6.7373614786224459E-2</v>
      </c>
      <c r="M11" s="16">
        <v>44094</v>
      </c>
      <c r="N11" s="17">
        <v>7.9533868894814966E-2</v>
      </c>
    </row>
    <row r="12" spans="1:14" x14ac:dyDescent="0.4">
      <c r="A12" s="16">
        <v>44093</v>
      </c>
      <c r="B12">
        <v>30311</v>
      </c>
      <c r="C12">
        <v>2187</v>
      </c>
      <c r="D12" s="17">
        <v>7.983742929342684E-2</v>
      </c>
      <c r="F12" s="16">
        <v>44093</v>
      </c>
      <c r="G12">
        <v>21112</v>
      </c>
      <c r="H12">
        <v>934</v>
      </c>
      <c r="I12">
        <v>1771</v>
      </c>
      <c r="J12">
        <v>77</v>
      </c>
      <c r="K12" s="17">
        <v>6.7345308895726666E-2</v>
      </c>
      <c r="M12" s="16">
        <v>44093</v>
      </c>
      <c r="N12" s="17">
        <v>7.0477039892494681E-2</v>
      </c>
    </row>
    <row r="13" spans="1:14" x14ac:dyDescent="0.4">
      <c r="A13" s="16">
        <v>44092</v>
      </c>
      <c r="B13">
        <v>118376</v>
      </c>
      <c r="C13">
        <v>10222</v>
      </c>
      <c r="D13" s="17">
        <v>8.2077014809920551E-2</v>
      </c>
      <c r="F13" s="16">
        <v>44092</v>
      </c>
      <c r="G13">
        <v>46943</v>
      </c>
      <c r="H13">
        <v>1337</v>
      </c>
      <c r="I13">
        <v>2998</v>
      </c>
      <c r="J13">
        <v>135</v>
      </c>
      <c r="K13" s="17">
        <v>6.6753148930828135E-2</v>
      </c>
      <c r="M13" s="16">
        <v>44092</v>
      </c>
      <c r="N13" s="17">
        <v>7.614760334770479E-2</v>
      </c>
    </row>
    <row r="14" spans="1:14" x14ac:dyDescent="0.4">
      <c r="A14" s="16">
        <v>44091</v>
      </c>
      <c r="B14">
        <v>99621</v>
      </c>
      <c r="C14">
        <v>7664</v>
      </c>
      <c r="D14" s="17">
        <v>7.9355106017766006E-2</v>
      </c>
      <c r="F14" s="16">
        <v>44091</v>
      </c>
      <c r="G14">
        <v>50156</v>
      </c>
      <c r="H14">
        <v>1155</v>
      </c>
      <c r="I14">
        <v>3035</v>
      </c>
      <c r="J14">
        <v>114</v>
      </c>
      <c r="K14" s="17">
        <v>6.6683240181302408E-2</v>
      </c>
      <c r="M14" s="16">
        <v>44091</v>
      </c>
      <c r="N14" s="17">
        <v>7.2637401800517531E-2</v>
      </c>
    </row>
    <row r="15" spans="1:14" x14ac:dyDescent="0.4">
      <c r="A15" s="16">
        <v>44090</v>
      </c>
      <c r="B15">
        <v>45557</v>
      </c>
      <c r="C15">
        <v>3286</v>
      </c>
      <c r="D15" s="17">
        <v>8.1137293442735361E-2</v>
      </c>
      <c r="F15" s="16">
        <v>44090</v>
      </c>
      <c r="G15">
        <v>39729</v>
      </c>
      <c r="H15">
        <v>531</v>
      </c>
      <c r="I15">
        <v>2528</v>
      </c>
      <c r="J15">
        <v>17</v>
      </c>
      <c r="K15" s="17">
        <v>6.75525440622574E-2</v>
      </c>
      <c r="M15" s="16">
        <v>44090</v>
      </c>
      <c r="N15" s="17">
        <v>7.2840417806729146E-2</v>
      </c>
    </row>
    <row r="16" spans="1:14" x14ac:dyDescent="0.4">
      <c r="A16" s="16">
        <v>44089</v>
      </c>
      <c r="B16">
        <v>52079</v>
      </c>
      <c r="C16">
        <v>4178</v>
      </c>
      <c r="D16" s="17">
        <v>8.8636930579137532E-2</v>
      </c>
      <c r="F16" s="16">
        <v>44089</v>
      </c>
      <c r="G16">
        <v>39042</v>
      </c>
      <c r="H16">
        <v>198</v>
      </c>
      <c r="I16">
        <v>2462</v>
      </c>
      <c r="J16">
        <v>12</v>
      </c>
      <c r="K16" s="17">
        <v>6.8493488799154872E-2</v>
      </c>
      <c r="M16" s="16">
        <v>44089</v>
      </c>
      <c r="N16" s="17">
        <v>7.8279371834161685E-2</v>
      </c>
    </row>
    <row r="17" spans="1:14" x14ac:dyDescent="0.4">
      <c r="A17" s="16">
        <v>44088</v>
      </c>
      <c r="B17">
        <v>34294</v>
      </c>
      <c r="C17">
        <v>2768</v>
      </c>
      <c r="D17" s="17">
        <v>8.9831864048011356E-2</v>
      </c>
      <c r="E17" t="s">
        <v>338</v>
      </c>
      <c r="F17" s="16">
        <v>44088</v>
      </c>
      <c r="G17">
        <v>36152</v>
      </c>
      <c r="H17">
        <v>140</v>
      </c>
      <c r="I17">
        <v>2674</v>
      </c>
      <c r="J17">
        <v>14</v>
      </c>
      <c r="K17" s="17">
        <v>6.8062186314114329E-2</v>
      </c>
      <c r="M17" s="16">
        <v>44088</v>
      </c>
      <c r="N17" s="17">
        <v>6.8170662457531686E-2</v>
      </c>
    </row>
    <row r="18" spans="1:14" x14ac:dyDescent="0.4">
      <c r="A18" s="16">
        <v>44087</v>
      </c>
      <c r="B18">
        <v>56249</v>
      </c>
      <c r="C18">
        <v>4543</v>
      </c>
      <c r="D18" s="17">
        <v>9.2502827824105127E-2</v>
      </c>
      <c r="F18" s="16">
        <v>44087</v>
      </c>
      <c r="G18">
        <v>9215</v>
      </c>
      <c r="H18">
        <v>25</v>
      </c>
      <c r="I18">
        <v>773</v>
      </c>
      <c r="J18">
        <v>2</v>
      </c>
      <c r="K18" s="17">
        <v>6.7186226851210312E-2</v>
      </c>
      <c r="M18" s="16">
        <v>44087</v>
      </c>
      <c r="N18" s="17">
        <v>6.8545909772548611E-2</v>
      </c>
    </row>
    <row r="19" spans="1:14" x14ac:dyDescent="0.4">
      <c r="A19" s="16">
        <v>44086</v>
      </c>
      <c r="B19">
        <v>90248</v>
      </c>
      <c r="C19">
        <v>8084</v>
      </c>
      <c r="D19" s="17">
        <v>9.4889582467222219E-2</v>
      </c>
      <c r="F19" s="16">
        <v>44086</v>
      </c>
      <c r="G19">
        <v>14323</v>
      </c>
      <c r="H19">
        <v>24</v>
      </c>
      <c r="I19">
        <v>1187</v>
      </c>
      <c r="J19">
        <v>1</v>
      </c>
      <c r="K19" s="17">
        <v>6.8034258500892258E-2</v>
      </c>
      <c r="M19" s="16">
        <v>44086</v>
      </c>
      <c r="N19" s="17">
        <v>8.1148153685154725E-2</v>
      </c>
    </row>
    <row r="20" spans="1:14" x14ac:dyDescent="0.4">
      <c r="A20" s="16">
        <v>44085</v>
      </c>
      <c r="B20">
        <v>61218</v>
      </c>
      <c r="C20">
        <v>4335</v>
      </c>
      <c r="D20" s="17">
        <v>9.5267322136059082E-2</v>
      </c>
      <c r="F20" s="16">
        <v>44085</v>
      </c>
      <c r="G20">
        <v>33678</v>
      </c>
      <c r="H20">
        <v>891</v>
      </c>
      <c r="I20">
        <v>2193</v>
      </c>
      <c r="J20">
        <v>9</v>
      </c>
      <c r="K20" s="17">
        <v>6.9427924846060737E-2</v>
      </c>
      <c r="M20" s="16">
        <v>44085</v>
      </c>
      <c r="N20" s="17">
        <v>6.6319524088974152E-2</v>
      </c>
    </row>
    <row r="21" spans="1:14" x14ac:dyDescent="0.4">
      <c r="A21" s="16">
        <v>44084</v>
      </c>
      <c r="B21">
        <v>10379</v>
      </c>
      <c r="C21">
        <v>1206</v>
      </c>
      <c r="D21" s="17">
        <v>0.10655914696148214</v>
      </c>
      <c r="F21" s="16">
        <v>44084</v>
      </c>
      <c r="G21">
        <v>34537</v>
      </c>
      <c r="H21">
        <v>197</v>
      </c>
      <c r="I21">
        <v>2217</v>
      </c>
      <c r="J21">
        <v>8</v>
      </c>
      <c r="K21" s="17">
        <v>7.2011553920006577E-2</v>
      </c>
      <c r="M21" s="16">
        <v>44084</v>
      </c>
      <c r="N21" s="17">
        <v>6.9045254391422964E-2</v>
      </c>
    </row>
    <row r="22" spans="1:14" x14ac:dyDescent="0.4">
      <c r="A22" s="16">
        <v>44083</v>
      </c>
      <c r="B22">
        <v>68346</v>
      </c>
      <c r="C22">
        <v>7931</v>
      </c>
      <c r="D22" s="17">
        <v>0.1065787879705624</v>
      </c>
      <c r="F22" s="16">
        <v>44083</v>
      </c>
      <c r="G22">
        <v>34082</v>
      </c>
      <c r="H22">
        <v>70</v>
      </c>
      <c r="I22">
        <v>2324</v>
      </c>
      <c r="J22">
        <v>-1</v>
      </c>
      <c r="K22" s="17">
        <v>7.3506304944508535E-2</v>
      </c>
      <c r="M22" s="16">
        <v>44083</v>
      </c>
      <c r="N22" s="17">
        <v>7.7674859111884306E-2</v>
      </c>
    </row>
    <row r="23" spans="1:14" x14ac:dyDescent="0.4">
      <c r="A23" s="16">
        <v>44082</v>
      </c>
      <c r="B23">
        <v>11854</v>
      </c>
      <c r="C23">
        <v>1010</v>
      </c>
      <c r="D23" s="17">
        <v>0.1029422028522462</v>
      </c>
      <c r="F23" s="16">
        <v>44082</v>
      </c>
      <c r="G23">
        <v>40864</v>
      </c>
      <c r="H23">
        <v>27</v>
      </c>
      <c r="I23">
        <v>2499</v>
      </c>
      <c r="J23">
        <v>0</v>
      </c>
      <c r="K23" s="17">
        <v>7.48549986236339E-2</v>
      </c>
      <c r="M23" s="16">
        <v>44082</v>
      </c>
      <c r="N23" s="17">
        <v>7.5840010551653639E-2</v>
      </c>
    </row>
    <row r="24" spans="1:14" x14ac:dyDescent="0.4">
      <c r="A24" s="16">
        <v>44081</v>
      </c>
      <c r="B24">
        <v>57987</v>
      </c>
      <c r="C24">
        <v>5848</v>
      </c>
      <c r="D24" s="17">
        <v>0.10302212027877612</v>
      </c>
      <c r="F24" s="16">
        <v>44081</v>
      </c>
      <c r="G24">
        <v>12475</v>
      </c>
      <c r="H24">
        <v>1</v>
      </c>
      <c r="I24">
        <v>909</v>
      </c>
      <c r="J24">
        <v>0</v>
      </c>
      <c r="K24" s="17">
        <v>7.797117922438207E-2</v>
      </c>
      <c r="M24" s="16">
        <v>44081</v>
      </c>
      <c r="N24" s="17">
        <v>8.410456455434398E-2</v>
      </c>
    </row>
    <row r="25" spans="1:14" x14ac:dyDescent="0.4">
      <c r="A25" s="16">
        <v>44080</v>
      </c>
      <c r="B25">
        <v>22290</v>
      </c>
      <c r="C25">
        <v>2171</v>
      </c>
      <c r="D25" s="17">
        <v>0.10167787175916244</v>
      </c>
      <c r="F25" s="16">
        <v>44080</v>
      </c>
      <c r="G25">
        <v>13179</v>
      </c>
      <c r="H25">
        <v>15</v>
      </c>
      <c r="I25">
        <v>1196</v>
      </c>
      <c r="J25">
        <v>1</v>
      </c>
      <c r="K25" s="17">
        <v>7.9635068424670372E-2</v>
      </c>
      <c r="M25" s="16">
        <v>44080</v>
      </c>
      <c r="N25" s="17">
        <v>7.238083050026986E-2</v>
      </c>
    </row>
    <row r="26" spans="1:14" x14ac:dyDescent="0.4">
      <c r="A26" s="16">
        <v>44079</v>
      </c>
      <c r="B26">
        <v>22095</v>
      </c>
      <c r="C26">
        <v>1713</v>
      </c>
      <c r="D26" s="17">
        <v>0.10369035812194942</v>
      </c>
      <c r="F26" s="16">
        <v>44079</v>
      </c>
      <c r="G26">
        <v>19865</v>
      </c>
      <c r="H26">
        <v>129</v>
      </c>
      <c r="I26">
        <v>1830</v>
      </c>
      <c r="J26">
        <v>7</v>
      </c>
      <c r="K26" s="17">
        <v>7.9701791755419124E-2</v>
      </c>
      <c r="M26" s="16">
        <v>44079</v>
      </c>
      <c r="N26" s="17">
        <v>7.5379959593927348E-2</v>
      </c>
    </row>
    <row r="27" spans="1:14" x14ac:dyDescent="0.4">
      <c r="A27" s="16">
        <v>44078</v>
      </c>
      <c r="B27">
        <v>61762</v>
      </c>
      <c r="C27">
        <v>7263</v>
      </c>
      <c r="D27" s="17">
        <v>0.10359226254778586</v>
      </c>
      <c r="F27" s="16">
        <v>44078</v>
      </c>
      <c r="G27">
        <v>38835</v>
      </c>
      <c r="H27">
        <v>290</v>
      </c>
      <c r="I27">
        <v>2982</v>
      </c>
      <c r="J27">
        <v>39</v>
      </c>
      <c r="K27" s="17">
        <v>7.9796917013210414E-2</v>
      </c>
      <c r="M27" s="16">
        <v>44078</v>
      </c>
      <c r="N27" s="17">
        <v>9.6304986995363565E-2</v>
      </c>
    </row>
    <row r="28" spans="1:14" x14ac:dyDescent="0.4">
      <c r="A28" s="16">
        <v>44077</v>
      </c>
      <c r="B28">
        <v>19818</v>
      </c>
      <c r="C28">
        <v>2217</v>
      </c>
      <c r="D28" s="17">
        <v>0.10684871234308185</v>
      </c>
      <c r="F28" s="16">
        <v>44077</v>
      </c>
      <c r="G28">
        <v>40406</v>
      </c>
      <c r="H28">
        <v>874</v>
      </c>
      <c r="I28">
        <v>2963</v>
      </c>
      <c r="J28">
        <v>34</v>
      </c>
      <c r="K28" s="17">
        <v>8.2884925182269614E-2</v>
      </c>
      <c r="M28" s="16">
        <v>44077</v>
      </c>
      <c r="N28" s="17">
        <v>9.736797516862479E-2</v>
      </c>
    </row>
    <row r="29" spans="1:14" x14ac:dyDescent="0.4">
      <c r="A29" s="16">
        <v>44076</v>
      </c>
      <c r="B29">
        <v>62096</v>
      </c>
      <c r="C29">
        <v>6327</v>
      </c>
      <c r="D29" s="17">
        <v>0.10588965142879299</v>
      </c>
      <c r="F29" s="16">
        <v>44076</v>
      </c>
      <c r="G29">
        <v>39560</v>
      </c>
      <c r="H29">
        <v>547</v>
      </c>
      <c r="I29">
        <v>3003</v>
      </c>
      <c r="J29">
        <v>37</v>
      </c>
      <c r="K29" s="17">
        <v>8.6181601988049458E-2</v>
      </c>
      <c r="M29" s="16">
        <v>44076</v>
      </c>
      <c r="N29" s="17">
        <v>8.9827768193399646E-2</v>
      </c>
    </row>
    <row r="30" spans="1:14" x14ac:dyDescent="0.4">
      <c r="A30" s="16">
        <v>44075</v>
      </c>
      <c r="B30">
        <v>14663</v>
      </c>
      <c r="C30">
        <v>1320</v>
      </c>
      <c r="D30" s="17">
        <v>0.10835142452259194</v>
      </c>
      <c r="F30" s="16">
        <v>44075</v>
      </c>
      <c r="G30">
        <v>40584</v>
      </c>
      <c r="H30">
        <v>868</v>
      </c>
      <c r="I30">
        <v>3142</v>
      </c>
      <c r="J30">
        <v>46</v>
      </c>
      <c r="K30" s="17">
        <v>8.833324165012843E-2</v>
      </c>
      <c r="M30" s="16">
        <v>44075</v>
      </c>
      <c r="N30" s="17">
        <v>9.639342322382996E-2</v>
      </c>
    </row>
    <row r="31" spans="1:14" x14ac:dyDescent="0.4">
      <c r="A31" s="16">
        <v>44074</v>
      </c>
      <c r="B31">
        <v>22025</v>
      </c>
      <c r="C31">
        <v>1841</v>
      </c>
      <c r="D31" s="17">
        <v>0.11174407147923372</v>
      </c>
      <c r="F31" s="16">
        <v>44074</v>
      </c>
      <c r="G31">
        <v>44282</v>
      </c>
      <c r="H31">
        <v>611</v>
      </c>
      <c r="I31">
        <v>3816</v>
      </c>
      <c r="J31">
        <v>20</v>
      </c>
      <c r="K31" s="17">
        <v>8.8689948002620603E-2</v>
      </c>
      <c r="M31" s="16">
        <v>44074</v>
      </c>
      <c r="N31" s="17">
        <v>0.10129613747795271</v>
      </c>
    </row>
    <row r="32" spans="1:14" x14ac:dyDescent="0.4">
      <c r="A32" s="16">
        <v>44073</v>
      </c>
      <c r="B32">
        <v>28440</v>
      </c>
      <c r="C32">
        <v>3261</v>
      </c>
      <c r="D32" s="17">
        <v>0.11352596425460017</v>
      </c>
      <c r="F32" s="16">
        <v>44073</v>
      </c>
      <c r="G32">
        <v>12567</v>
      </c>
      <c r="H32">
        <v>12</v>
      </c>
      <c r="I32">
        <v>1164</v>
      </c>
      <c r="J32">
        <v>0</v>
      </c>
      <c r="K32" s="17">
        <v>9.0642286543392056E-2</v>
      </c>
      <c r="M32" s="16">
        <v>44073</v>
      </c>
      <c r="N32" s="17">
        <v>0.11959094460991382</v>
      </c>
    </row>
    <row r="33" spans="1:14" x14ac:dyDescent="0.4">
      <c r="A33" s="16">
        <v>44072</v>
      </c>
      <c r="B33">
        <v>17989</v>
      </c>
      <c r="C33">
        <v>1265</v>
      </c>
      <c r="D33" s="17">
        <v>0.1128912335363263</v>
      </c>
      <c r="F33" s="16">
        <v>44072</v>
      </c>
      <c r="G33">
        <v>19969</v>
      </c>
      <c r="H33">
        <v>103</v>
      </c>
      <c r="I33">
        <v>1862</v>
      </c>
      <c r="J33">
        <v>4</v>
      </c>
      <c r="K33" s="17">
        <v>9.0711991982164411E-2</v>
      </c>
      <c r="M33" s="16">
        <v>44072</v>
      </c>
      <c r="N33" s="17">
        <v>0.12238394290255723</v>
      </c>
    </row>
    <row r="34" spans="1:14" x14ac:dyDescent="0.4">
      <c r="A34" s="16">
        <v>44071</v>
      </c>
      <c r="B34">
        <v>53156</v>
      </c>
      <c r="C34">
        <v>7082</v>
      </c>
      <c r="D34" s="17">
        <v>0.11370201393013336</v>
      </c>
      <c r="F34" s="16">
        <v>44071</v>
      </c>
      <c r="G34">
        <v>40439</v>
      </c>
      <c r="H34">
        <v>30</v>
      </c>
      <c r="I34">
        <v>3870</v>
      </c>
      <c r="J34">
        <v>2</v>
      </c>
      <c r="K34" s="17">
        <v>9.1010296649450401E-2</v>
      </c>
      <c r="M34" s="16">
        <v>44071</v>
      </c>
      <c r="N34" s="17">
        <v>0.12158224149597097</v>
      </c>
    </row>
    <row r="35" spans="1:14" x14ac:dyDescent="0.4">
      <c r="A35" s="16">
        <v>44070</v>
      </c>
      <c r="B35">
        <v>33750</v>
      </c>
      <c r="C35">
        <v>3483</v>
      </c>
      <c r="D35" s="17">
        <v>0.112625965265748</v>
      </c>
      <c r="F35" s="16">
        <v>44070</v>
      </c>
      <c r="G35">
        <v>33954</v>
      </c>
      <c r="H35">
        <v>271</v>
      </c>
      <c r="I35">
        <v>3163</v>
      </c>
      <c r="J35">
        <v>20</v>
      </c>
      <c r="K35" s="17">
        <v>9.0477423810757143E-2</v>
      </c>
      <c r="M35" s="16">
        <v>44070</v>
      </c>
      <c r="N35" s="17">
        <v>0.12313979019272993</v>
      </c>
    </row>
    <row r="36" spans="1:14" x14ac:dyDescent="0.4">
      <c r="A36" s="16">
        <v>44069</v>
      </c>
      <c r="B36">
        <v>105894</v>
      </c>
      <c r="C36">
        <v>11644</v>
      </c>
      <c r="D36" s="17">
        <v>0.1133825006059347</v>
      </c>
      <c r="F36" s="16">
        <v>44069</v>
      </c>
      <c r="G36">
        <v>42128</v>
      </c>
      <c r="H36">
        <v>503</v>
      </c>
      <c r="I36">
        <v>3742</v>
      </c>
      <c r="J36">
        <v>24</v>
      </c>
      <c r="K36" s="17">
        <v>9.0738068139595826E-2</v>
      </c>
      <c r="M36" s="16">
        <v>44069</v>
      </c>
      <c r="N36" s="17">
        <v>0.1303165954343819</v>
      </c>
    </row>
    <row r="37" spans="1:14" x14ac:dyDescent="0.4">
      <c r="A37" s="16">
        <v>44068</v>
      </c>
      <c r="B37">
        <v>50333</v>
      </c>
      <c r="C37">
        <v>6242</v>
      </c>
      <c r="D37" s="17">
        <v>0.1140840957757446</v>
      </c>
      <c r="F37" s="16">
        <v>44068</v>
      </c>
      <c r="G37">
        <v>45498</v>
      </c>
      <c r="H37">
        <v>799</v>
      </c>
      <c r="I37">
        <v>3677</v>
      </c>
      <c r="J37">
        <v>25</v>
      </c>
      <c r="K37" s="17">
        <v>9.1568280396008797E-2</v>
      </c>
      <c r="M37" s="16">
        <v>44068</v>
      </c>
      <c r="N37" s="17">
        <v>0.13468929202145072</v>
      </c>
    </row>
    <row r="38" spans="1:14" x14ac:dyDescent="0.4">
      <c r="A38" s="16">
        <v>44067</v>
      </c>
      <c r="B38">
        <v>13470</v>
      </c>
      <c r="C38">
        <v>1425</v>
      </c>
      <c r="D38" s="17">
        <v>0.13225820014856274</v>
      </c>
      <c r="F38" s="16">
        <v>44067</v>
      </c>
      <c r="G38">
        <v>45663</v>
      </c>
      <c r="H38">
        <v>666</v>
      </c>
      <c r="I38">
        <v>4432</v>
      </c>
      <c r="J38">
        <v>5</v>
      </c>
      <c r="K38" s="17">
        <v>9.3388449107686539E-2</v>
      </c>
      <c r="M38" s="16">
        <v>44067</v>
      </c>
      <c r="N38" s="17">
        <v>0.15416633171664121</v>
      </c>
    </row>
    <row r="39" spans="1:14" x14ac:dyDescent="0.4">
      <c r="A39" s="16">
        <v>44066</v>
      </c>
      <c r="B39">
        <v>7848</v>
      </c>
      <c r="C39">
        <v>744</v>
      </c>
      <c r="D39" s="17">
        <v>0.14111167429342433</v>
      </c>
      <c r="F39" s="16">
        <v>44066</v>
      </c>
      <c r="G39">
        <v>14423</v>
      </c>
      <c r="H39">
        <v>9</v>
      </c>
      <c r="I39">
        <v>1349</v>
      </c>
      <c r="J39">
        <v>0</v>
      </c>
      <c r="K39" s="17">
        <v>9.4933708441487796E-2</v>
      </c>
      <c r="M39" s="16">
        <v>44066</v>
      </c>
      <c r="N39" s="17">
        <v>0.15637940340071571</v>
      </c>
    </row>
    <row r="40" spans="1:14" x14ac:dyDescent="0.4">
      <c r="A40" s="16">
        <v>44065</v>
      </c>
      <c r="B40">
        <v>31885</v>
      </c>
      <c r="C40">
        <v>3074</v>
      </c>
      <c r="D40" s="17">
        <v>0.14318343330243113</v>
      </c>
      <c r="F40" s="16">
        <v>44065</v>
      </c>
      <c r="G40">
        <v>17142</v>
      </c>
      <c r="H40">
        <v>107</v>
      </c>
      <c r="I40">
        <v>1674</v>
      </c>
      <c r="J40">
        <v>8</v>
      </c>
      <c r="K40" s="17">
        <v>9.5165134490977188E-2</v>
      </c>
      <c r="M40" s="16">
        <v>44065</v>
      </c>
      <c r="N40" s="17">
        <v>0.16241096656142051</v>
      </c>
    </row>
    <row r="41" spans="1:14" x14ac:dyDescent="0.4">
      <c r="A41" s="16">
        <v>44064</v>
      </c>
      <c r="B41">
        <v>50651</v>
      </c>
      <c r="C41">
        <v>6481</v>
      </c>
      <c r="D41" s="17">
        <v>0.14799632323297479</v>
      </c>
      <c r="F41" s="16">
        <v>44064</v>
      </c>
      <c r="G41">
        <v>41953</v>
      </c>
      <c r="H41">
        <v>127</v>
      </c>
      <c r="I41">
        <v>3876</v>
      </c>
      <c r="J41">
        <v>13</v>
      </c>
      <c r="K41" s="17">
        <v>9.6278801799361297E-2</v>
      </c>
      <c r="M41" s="16">
        <v>44064</v>
      </c>
      <c r="N41" s="17">
        <v>0.12686099553862348</v>
      </c>
    </row>
    <row r="42" spans="1:14" x14ac:dyDescent="0.4">
      <c r="A42" s="16">
        <v>44063</v>
      </c>
      <c r="B42">
        <v>28729</v>
      </c>
      <c r="C42">
        <v>3136</v>
      </c>
      <c r="D42" s="17">
        <v>0.1546896325986129</v>
      </c>
      <c r="F42" s="16">
        <v>44063</v>
      </c>
      <c r="G42">
        <v>46473</v>
      </c>
      <c r="H42">
        <v>190</v>
      </c>
      <c r="I42">
        <v>4368</v>
      </c>
      <c r="J42">
        <v>7</v>
      </c>
      <c r="K42" s="17">
        <v>9.889279356700019E-2</v>
      </c>
      <c r="M42" s="16">
        <v>44063</v>
      </c>
      <c r="N42" s="17">
        <v>0.14382938738527107</v>
      </c>
    </row>
    <row r="43" spans="1:14" x14ac:dyDescent="0.4">
      <c r="A43" s="16">
        <v>44062</v>
      </c>
      <c r="B43">
        <v>22564</v>
      </c>
      <c r="C43">
        <v>2340</v>
      </c>
      <c r="D43" s="17">
        <v>0.17001480083031284</v>
      </c>
      <c r="F43" s="16">
        <v>44062</v>
      </c>
      <c r="G43">
        <v>43409</v>
      </c>
      <c r="H43">
        <v>606</v>
      </c>
      <c r="I43">
        <v>4021</v>
      </c>
      <c r="J43">
        <v>84</v>
      </c>
      <c r="K43" s="17">
        <v>0.10138641346351004</v>
      </c>
      <c r="M43" s="16">
        <v>44062</v>
      </c>
      <c r="N43" s="17">
        <v>0.14129039600892807</v>
      </c>
    </row>
    <row r="44" spans="1:14" x14ac:dyDescent="0.4">
      <c r="A44" s="16">
        <v>44061</v>
      </c>
      <c r="B44">
        <v>58904</v>
      </c>
      <c r="C44">
        <v>11110</v>
      </c>
      <c r="D44" s="17">
        <v>0.17217350921615673</v>
      </c>
      <c r="F44" s="16">
        <v>44061</v>
      </c>
      <c r="G44">
        <v>44614</v>
      </c>
      <c r="H44">
        <v>806</v>
      </c>
      <c r="I44">
        <v>4001</v>
      </c>
      <c r="J44">
        <v>87</v>
      </c>
      <c r="K44" s="17">
        <v>0.10388633108660296</v>
      </c>
      <c r="M44" s="16">
        <v>44061</v>
      </c>
      <c r="N44" s="17">
        <v>0.10811554198948954</v>
      </c>
    </row>
    <row r="45" spans="1:14" x14ac:dyDescent="0.4">
      <c r="A45" s="16">
        <v>44060</v>
      </c>
      <c r="B45">
        <v>79573</v>
      </c>
      <c r="C45">
        <v>12648</v>
      </c>
      <c r="D45" s="17">
        <v>0.16454624871423693</v>
      </c>
      <c r="F45" s="16">
        <v>44060</v>
      </c>
      <c r="G45">
        <v>46859</v>
      </c>
      <c r="H45">
        <v>630</v>
      </c>
      <c r="I45">
        <v>4940</v>
      </c>
      <c r="J45">
        <v>3</v>
      </c>
      <c r="K45" s="17">
        <v>0.10784871966264782</v>
      </c>
      <c r="M45" s="16">
        <v>44060</v>
      </c>
      <c r="N45" s="17">
        <v>0.11182616044411849</v>
      </c>
    </row>
    <row r="46" spans="1:14" x14ac:dyDescent="0.4">
      <c r="A46" s="16">
        <v>44059</v>
      </c>
      <c r="B46">
        <v>69633</v>
      </c>
      <c r="C46">
        <v>10171</v>
      </c>
      <c r="D46" s="17">
        <v>0.14541449025668546</v>
      </c>
      <c r="F46" s="16">
        <v>44059</v>
      </c>
      <c r="G46">
        <v>15530</v>
      </c>
      <c r="H46">
        <v>10</v>
      </c>
      <c r="I46">
        <v>1514</v>
      </c>
      <c r="J46">
        <v>0</v>
      </c>
      <c r="K46" s="17">
        <v>0.11135130534692228</v>
      </c>
      <c r="M46" s="16">
        <v>44059</v>
      </c>
      <c r="N46" s="17">
        <v>0.11873114934932646</v>
      </c>
    </row>
    <row r="47" spans="1:14" x14ac:dyDescent="0.4">
      <c r="A47" s="16">
        <v>44058</v>
      </c>
      <c r="B47">
        <v>1</v>
      </c>
      <c r="C47">
        <v>1</v>
      </c>
      <c r="D47" s="17">
        <v>0.14725845629328055</v>
      </c>
      <c r="F47" s="16">
        <v>44058</v>
      </c>
      <c r="G47">
        <v>20765</v>
      </c>
      <c r="H47">
        <v>121</v>
      </c>
      <c r="I47">
        <v>2311</v>
      </c>
      <c r="J47">
        <v>9</v>
      </c>
      <c r="K47" s="17">
        <v>0.11310629426425357</v>
      </c>
      <c r="M47" s="16">
        <v>44058</v>
      </c>
      <c r="N47" s="17">
        <v>0.11245785704431757</v>
      </c>
    </row>
    <row r="48" spans="1:14" x14ac:dyDescent="0.4">
      <c r="A48" s="16">
        <v>44057</v>
      </c>
      <c r="B48">
        <v>64438</v>
      </c>
      <c r="C48">
        <v>10689</v>
      </c>
      <c r="D48" s="17">
        <v>0.15236995701068387</v>
      </c>
      <c r="F48" s="16">
        <v>44057</v>
      </c>
      <c r="G48">
        <v>40599</v>
      </c>
      <c r="H48">
        <v>44</v>
      </c>
      <c r="I48">
        <v>4431</v>
      </c>
      <c r="J48">
        <v>1</v>
      </c>
      <c r="K48" s="17">
        <v>0.11492759484086353</v>
      </c>
      <c r="M48" s="16">
        <v>44057</v>
      </c>
      <c r="N48" s="17">
        <v>0.14620136625903263</v>
      </c>
    </row>
    <row r="49" spans="1:14" x14ac:dyDescent="0.4">
      <c r="A49" s="16">
        <v>44056</v>
      </c>
      <c r="B49">
        <v>141349</v>
      </c>
      <c r="C49">
        <v>27246</v>
      </c>
      <c r="D49" s="17">
        <v>0.16271121246256559</v>
      </c>
      <c r="F49" s="16">
        <v>44056</v>
      </c>
      <c r="G49">
        <v>38891</v>
      </c>
      <c r="H49">
        <v>720</v>
      </c>
      <c r="I49">
        <v>4305</v>
      </c>
      <c r="J49">
        <v>5</v>
      </c>
      <c r="K49" s="17">
        <v>0.11766000044001496</v>
      </c>
      <c r="M49" s="16">
        <v>44056</v>
      </c>
      <c r="N49" s="17">
        <v>0.16056325019803985</v>
      </c>
    </row>
    <row r="50" spans="1:14" x14ac:dyDescent="0.4">
      <c r="A50" s="16">
        <v>44055</v>
      </c>
      <c r="B50">
        <v>38297</v>
      </c>
      <c r="C50">
        <v>5991</v>
      </c>
      <c r="D50" s="17">
        <v>0.16099514187579292</v>
      </c>
      <c r="F50" s="16">
        <v>44055</v>
      </c>
      <c r="G50">
        <v>37527</v>
      </c>
      <c r="H50">
        <v>58</v>
      </c>
      <c r="I50">
        <v>4071</v>
      </c>
      <c r="J50">
        <v>0</v>
      </c>
      <c r="K50" s="17">
        <v>0.12029550165007695</v>
      </c>
      <c r="M50" s="16">
        <v>44055</v>
      </c>
      <c r="N50" s="17">
        <v>0.16083036715417962</v>
      </c>
    </row>
    <row r="51" spans="1:14" x14ac:dyDescent="0.4">
      <c r="A51" s="16">
        <v>44054</v>
      </c>
      <c r="B51">
        <v>84052</v>
      </c>
      <c r="C51">
        <v>11799</v>
      </c>
      <c r="D51" s="17">
        <v>0.16230732203414366</v>
      </c>
      <c r="F51" s="16">
        <v>44054</v>
      </c>
      <c r="G51">
        <v>40570</v>
      </c>
      <c r="H51">
        <v>34</v>
      </c>
      <c r="I51">
        <v>4548</v>
      </c>
      <c r="J51">
        <v>0</v>
      </c>
      <c r="K51" s="17">
        <v>0.12210196839112129</v>
      </c>
      <c r="M51" s="16">
        <v>44054</v>
      </c>
      <c r="N51" s="17">
        <v>0.24504227129337539</v>
      </c>
    </row>
    <row r="52" spans="1:14" x14ac:dyDescent="0.4">
      <c r="A52" s="16">
        <v>44053</v>
      </c>
      <c r="B52">
        <v>168721</v>
      </c>
      <c r="C52">
        <v>16479</v>
      </c>
      <c r="D52" s="17">
        <v>0.16323652878849407</v>
      </c>
      <c r="F52" s="16">
        <v>44053</v>
      </c>
      <c r="G52">
        <v>40092</v>
      </c>
      <c r="H52">
        <v>34</v>
      </c>
      <c r="I52">
        <v>4971</v>
      </c>
      <c r="J52">
        <v>1</v>
      </c>
      <c r="K52" s="17">
        <v>0.12310945146384299</v>
      </c>
      <c r="M52" s="16">
        <v>44053</v>
      </c>
      <c r="N52" s="17">
        <v>0.23921280298017303</v>
      </c>
    </row>
    <row r="53" spans="1:14" x14ac:dyDescent="0.4">
      <c r="A53" s="16">
        <v>44052</v>
      </c>
      <c r="B53">
        <v>143730</v>
      </c>
      <c r="C53">
        <v>22127</v>
      </c>
      <c r="D53" s="17">
        <v>0.17665299454602745</v>
      </c>
      <c r="F53" s="16">
        <v>44052</v>
      </c>
      <c r="G53">
        <v>13655</v>
      </c>
      <c r="H53">
        <v>7</v>
      </c>
      <c r="I53">
        <v>1714</v>
      </c>
      <c r="J53">
        <v>0</v>
      </c>
      <c r="K53" s="17">
        <v>0.12359459349758493</v>
      </c>
      <c r="M53" s="16">
        <v>44052</v>
      </c>
      <c r="N53" s="17">
        <v>0.20992157272822337</v>
      </c>
    </row>
    <row r="54" spans="1:14" x14ac:dyDescent="0.4">
      <c r="A54" s="16">
        <v>44051</v>
      </c>
      <c r="B54">
        <v>171010</v>
      </c>
      <c r="C54">
        <v>29332</v>
      </c>
      <c r="D54" s="17">
        <v>0.17503945914097344</v>
      </c>
      <c r="F54" s="16">
        <v>44051</v>
      </c>
      <c r="G54">
        <v>20201</v>
      </c>
      <c r="H54">
        <v>10</v>
      </c>
      <c r="I54">
        <v>2667</v>
      </c>
      <c r="J54">
        <v>0</v>
      </c>
      <c r="K54" s="17">
        <v>0.12422199589375495</v>
      </c>
      <c r="M54" s="16">
        <v>44051</v>
      </c>
      <c r="N54" s="17">
        <v>0.20306404709553869</v>
      </c>
    </row>
    <row r="55" spans="1:14" x14ac:dyDescent="0.4">
      <c r="A55" s="16">
        <v>44050</v>
      </c>
      <c r="B55">
        <v>162766</v>
      </c>
      <c r="C55">
        <v>35081</v>
      </c>
      <c r="D55" s="17">
        <v>0.17560644895728483</v>
      </c>
      <c r="F55" s="16">
        <v>44050</v>
      </c>
      <c r="G55">
        <v>35459</v>
      </c>
      <c r="H55">
        <v>7</v>
      </c>
      <c r="I55">
        <v>4457</v>
      </c>
      <c r="J55">
        <v>1</v>
      </c>
      <c r="K55" s="17">
        <v>0.125206024438761</v>
      </c>
      <c r="M55" s="16">
        <v>44050</v>
      </c>
      <c r="N55" s="17">
        <v>0.1941204957580758</v>
      </c>
    </row>
    <row r="56" spans="1:14" x14ac:dyDescent="0.4">
      <c r="A56" s="16">
        <v>44049</v>
      </c>
      <c r="B56">
        <v>39349</v>
      </c>
      <c r="C56">
        <v>9263</v>
      </c>
      <c r="D56" s="17">
        <v>0.15280832420591456</v>
      </c>
      <c r="F56" s="16">
        <v>44049</v>
      </c>
      <c r="G56">
        <v>37170</v>
      </c>
      <c r="H56">
        <v>14</v>
      </c>
      <c r="I56">
        <v>4616</v>
      </c>
      <c r="J56">
        <v>1</v>
      </c>
      <c r="K56" s="17">
        <v>0.12923158647142227</v>
      </c>
      <c r="M56" s="16">
        <v>44049</v>
      </c>
      <c r="N56" s="17">
        <v>0.16791696948220045</v>
      </c>
    </row>
    <row r="57" spans="1:14" x14ac:dyDescent="0.4">
      <c r="A57" s="16">
        <v>44048</v>
      </c>
      <c r="B57">
        <v>59281</v>
      </c>
      <c r="C57">
        <v>10457</v>
      </c>
      <c r="D57" s="17">
        <v>0.1428372406887394</v>
      </c>
      <c r="F57" s="16">
        <v>44048</v>
      </c>
      <c r="G57">
        <v>39543</v>
      </c>
      <c r="H57">
        <v>39</v>
      </c>
      <c r="I57">
        <v>4719</v>
      </c>
      <c r="J57">
        <v>2</v>
      </c>
      <c r="K57" s="17">
        <v>0.13154044734493117</v>
      </c>
      <c r="M57" s="16">
        <v>44048</v>
      </c>
      <c r="N57" s="17">
        <v>0.17049246879160374</v>
      </c>
    </row>
    <row r="58" spans="1:14" x14ac:dyDescent="0.4">
      <c r="A58" s="16">
        <v>44047</v>
      </c>
      <c r="B58">
        <v>57929</v>
      </c>
      <c r="C58">
        <v>8305</v>
      </c>
      <c r="D58" s="17">
        <v>0.13840745604624899</v>
      </c>
      <c r="F58" s="16">
        <v>44047</v>
      </c>
      <c r="G58">
        <v>48304</v>
      </c>
      <c r="H58">
        <v>53</v>
      </c>
      <c r="I58">
        <v>5723</v>
      </c>
      <c r="J58">
        <v>8</v>
      </c>
      <c r="K58" s="17">
        <v>0.13691188915302205</v>
      </c>
      <c r="M58" s="16">
        <v>44047</v>
      </c>
      <c r="N58" s="17">
        <v>0.15575261544133792</v>
      </c>
    </row>
    <row r="59" spans="1:14" x14ac:dyDescent="0.4">
      <c r="A59" s="16">
        <v>44046</v>
      </c>
      <c r="B59">
        <v>105396</v>
      </c>
      <c r="C59">
        <v>16063</v>
      </c>
      <c r="D59" s="17">
        <v>0.13983151199377475</v>
      </c>
      <c r="F59" s="16">
        <v>44046</v>
      </c>
      <c r="G59">
        <v>51835</v>
      </c>
      <c r="H59">
        <v>73</v>
      </c>
      <c r="I59">
        <v>6535</v>
      </c>
      <c r="J59">
        <v>7</v>
      </c>
      <c r="K59" s="17">
        <v>0.14196473377286334</v>
      </c>
      <c r="M59" s="16">
        <v>44046</v>
      </c>
      <c r="N59" s="17">
        <v>0.13881820544123633</v>
      </c>
    </row>
    <row r="60" spans="1:14" x14ac:dyDescent="0.4">
      <c r="A60" s="16">
        <v>44045</v>
      </c>
      <c r="B60">
        <v>101826</v>
      </c>
      <c r="C60">
        <v>13599</v>
      </c>
      <c r="D60" s="17">
        <v>0.13715556226453068</v>
      </c>
      <c r="F60" s="16">
        <v>44045</v>
      </c>
      <c r="G60">
        <v>14706</v>
      </c>
      <c r="H60">
        <v>14</v>
      </c>
      <c r="I60">
        <v>1993</v>
      </c>
      <c r="J60">
        <v>7</v>
      </c>
      <c r="K60" s="17">
        <v>0.14719886055344547</v>
      </c>
      <c r="M60" s="16">
        <v>44045</v>
      </c>
      <c r="N60" s="17">
        <v>0.13570238400410151</v>
      </c>
    </row>
    <row r="61" spans="1:14" x14ac:dyDescent="0.4">
      <c r="A61" s="16">
        <v>44044</v>
      </c>
      <c r="B61">
        <v>51655</v>
      </c>
      <c r="C61">
        <v>8768</v>
      </c>
      <c r="D61" s="17">
        <v>0.14366625384369056</v>
      </c>
      <c r="F61" s="16">
        <v>44044</v>
      </c>
      <c r="G61">
        <v>19102</v>
      </c>
      <c r="H61">
        <v>11</v>
      </c>
      <c r="I61">
        <v>2772</v>
      </c>
      <c r="J61">
        <v>1</v>
      </c>
      <c r="K61" s="17">
        <v>0.14884943937489198</v>
      </c>
      <c r="M61" s="16">
        <v>44044</v>
      </c>
      <c r="N61" s="17">
        <v>0.13116308546161176</v>
      </c>
    </row>
    <row r="62" spans="1:14" x14ac:dyDescent="0.4">
      <c r="A62" s="16">
        <v>44043</v>
      </c>
      <c r="B62">
        <v>41064</v>
      </c>
      <c r="C62">
        <v>3302</v>
      </c>
      <c r="D62" s="17">
        <v>0.14274238792268068</v>
      </c>
      <c r="F62" s="16">
        <v>44043</v>
      </c>
      <c r="G62">
        <v>45113</v>
      </c>
      <c r="H62">
        <v>44</v>
      </c>
      <c r="I62">
        <v>6699</v>
      </c>
      <c r="J62">
        <v>3</v>
      </c>
      <c r="K62" s="17">
        <v>0.14980240477591861</v>
      </c>
      <c r="M62" s="16">
        <v>44043</v>
      </c>
      <c r="N62" s="17">
        <v>0.120460817183075</v>
      </c>
    </row>
    <row r="63" spans="1:14" x14ac:dyDescent="0.4">
      <c r="A63" s="16">
        <v>44042</v>
      </c>
      <c r="B63">
        <v>42239</v>
      </c>
      <c r="C63">
        <v>5124</v>
      </c>
      <c r="D63" s="17">
        <v>0.15648483893005413</v>
      </c>
      <c r="F63" s="16">
        <v>44042</v>
      </c>
      <c r="G63">
        <v>51103</v>
      </c>
      <c r="H63">
        <v>53</v>
      </c>
      <c r="I63">
        <v>7039</v>
      </c>
      <c r="J63">
        <v>7</v>
      </c>
      <c r="K63" s="17">
        <v>0.15168131472772595</v>
      </c>
      <c r="M63" s="16">
        <v>44042</v>
      </c>
      <c r="N63" s="17">
        <v>0.12122305691138616</v>
      </c>
    </row>
    <row r="64" spans="1:14" x14ac:dyDescent="0.4">
      <c r="A64" s="16">
        <v>44041</v>
      </c>
      <c r="B64">
        <v>24030</v>
      </c>
      <c r="C64">
        <v>3543</v>
      </c>
      <c r="D64" s="17">
        <v>0.16393412089012233</v>
      </c>
      <c r="F64" s="16">
        <v>44041</v>
      </c>
      <c r="G64">
        <v>54342</v>
      </c>
      <c r="H64">
        <v>36</v>
      </c>
      <c r="I64">
        <v>8195</v>
      </c>
      <c r="J64">
        <v>2</v>
      </c>
      <c r="K64" s="17">
        <v>0.15580794278673793</v>
      </c>
      <c r="M64" s="16">
        <v>44041</v>
      </c>
      <c r="N64" s="17">
        <v>0.12090562881897765</v>
      </c>
    </row>
    <row r="65" spans="1:14" x14ac:dyDescent="0.4">
      <c r="A65" s="16">
        <v>44040</v>
      </c>
      <c r="B65">
        <v>18031</v>
      </c>
      <c r="C65">
        <v>3330</v>
      </c>
      <c r="D65" s="17">
        <v>0.16620321992171588</v>
      </c>
      <c r="F65" s="16">
        <v>44040</v>
      </c>
      <c r="G65">
        <v>52471</v>
      </c>
      <c r="H65">
        <v>42</v>
      </c>
      <c r="I65">
        <v>7754</v>
      </c>
      <c r="J65">
        <v>6</v>
      </c>
      <c r="K65" s="17">
        <v>0.15703812628553546</v>
      </c>
      <c r="M65" s="16">
        <v>44040</v>
      </c>
      <c r="N65" s="17">
        <v>0.12549515187721152</v>
      </c>
    </row>
    <row r="66" spans="1:14" x14ac:dyDescent="0.4">
      <c r="A66" s="16">
        <v>44039</v>
      </c>
      <c r="B66">
        <v>39137</v>
      </c>
      <c r="C66">
        <v>5947</v>
      </c>
      <c r="D66" s="17">
        <v>0.1644843851659076</v>
      </c>
      <c r="F66" s="16">
        <v>44039</v>
      </c>
      <c r="G66">
        <v>57795</v>
      </c>
      <c r="H66">
        <v>48</v>
      </c>
      <c r="I66">
        <v>8920</v>
      </c>
      <c r="J66">
        <v>8</v>
      </c>
      <c r="K66" s="17">
        <v>0.15954508529650691</v>
      </c>
      <c r="M66" s="16">
        <v>44039</v>
      </c>
      <c r="N66" s="17">
        <v>0.12825832118001071</v>
      </c>
    </row>
    <row r="67" spans="1:14" x14ac:dyDescent="0.4">
      <c r="A67" s="16">
        <v>44038</v>
      </c>
      <c r="B67">
        <v>43035</v>
      </c>
      <c r="C67">
        <v>7223</v>
      </c>
      <c r="D67" s="17">
        <v>0.16983881361567288</v>
      </c>
      <c r="F67" s="16">
        <v>44038</v>
      </c>
      <c r="G67">
        <v>14948</v>
      </c>
      <c r="H67">
        <v>9</v>
      </c>
      <c r="I67">
        <v>2521</v>
      </c>
      <c r="J67">
        <v>1</v>
      </c>
      <c r="K67" s="17">
        <v>0.16486684597536622</v>
      </c>
      <c r="M67" s="16">
        <v>44038</v>
      </c>
      <c r="N67" s="17">
        <v>0.13215012333231307</v>
      </c>
    </row>
    <row r="68" spans="1:14" x14ac:dyDescent="0.4">
      <c r="A68" s="16">
        <v>44037</v>
      </c>
      <c r="B68">
        <v>27748</v>
      </c>
      <c r="C68">
        <v>5116</v>
      </c>
      <c r="D68" s="17">
        <v>0.17188840479755077</v>
      </c>
      <c r="F68" s="16">
        <v>44037</v>
      </c>
      <c r="G68">
        <v>21310</v>
      </c>
      <c r="H68">
        <v>11</v>
      </c>
      <c r="I68">
        <v>3384</v>
      </c>
      <c r="J68">
        <v>1</v>
      </c>
      <c r="K68" s="17">
        <v>0.16585784425148883</v>
      </c>
      <c r="M68" s="16">
        <v>44037</v>
      </c>
      <c r="N68" s="17">
        <v>0.13758337884559574</v>
      </c>
    </row>
    <row r="69" spans="1:14" x14ac:dyDescent="0.4">
      <c r="A69" s="16">
        <v>44036</v>
      </c>
      <c r="B69">
        <v>34128</v>
      </c>
      <c r="C69">
        <v>5450</v>
      </c>
      <c r="D69" s="17">
        <v>0.17290650103986066</v>
      </c>
      <c r="F69" s="16">
        <v>44036</v>
      </c>
      <c r="G69">
        <v>59101</v>
      </c>
      <c r="H69">
        <v>35</v>
      </c>
      <c r="I69">
        <v>9374</v>
      </c>
      <c r="J69">
        <v>7</v>
      </c>
      <c r="K69" s="17">
        <v>0.16766071511435879</v>
      </c>
      <c r="M69" s="16">
        <v>44036</v>
      </c>
      <c r="N69" s="17">
        <v>0.13435428837807564</v>
      </c>
    </row>
    <row r="70" spans="1:14" x14ac:dyDescent="0.4">
      <c r="A70" s="16">
        <v>44035</v>
      </c>
      <c r="B70">
        <v>28648</v>
      </c>
      <c r="C70">
        <v>4597</v>
      </c>
      <c r="D70" s="17">
        <v>0.17631025773761902</v>
      </c>
      <c r="F70" s="16">
        <v>44035</v>
      </c>
      <c r="G70">
        <v>63657</v>
      </c>
      <c r="H70">
        <v>36</v>
      </c>
      <c r="I70">
        <v>10274</v>
      </c>
      <c r="J70">
        <v>10</v>
      </c>
      <c r="K70" s="17">
        <v>0.17001190792992868</v>
      </c>
      <c r="M70" s="16">
        <v>44035</v>
      </c>
      <c r="N70" s="17">
        <v>0.13733884333096574</v>
      </c>
    </row>
    <row r="71" spans="1:14" x14ac:dyDescent="0.4">
      <c r="A71" s="16">
        <v>44034</v>
      </c>
      <c r="B71">
        <v>35117</v>
      </c>
      <c r="C71">
        <v>5873</v>
      </c>
      <c r="D71" s="17">
        <v>0.17727113527577179</v>
      </c>
      <c r="F71" s="16">
        <v>44034</v>
      </c>
      <c r="G71">
        <v>59642</v>
      </c>
      <c r="H71">
        <v>38</v>
      </c>
      <c r="I71">
        <v>9418</v>
      </c>
      <c r="J71">
        <v>10</v>
      </c>
      <c r="K71" s="17">
        <v>0.17218921777278723</v>
      </c>
      <c r="M71" s="16">
        <v>44034</v>
      </c>
      <c r="N71" s="17">
        <v>0.13896915023848916</v>
      </c>
    </row>
    <row r="72" spans="1:14" x14ac:dyDescent="0.4">
      <c r="A72" s="16">
        <v>44033</v>
      </c>
      <c r="B72">
        <v>38107</v>
      </c>
      <c r="C72">
        <v>6244</v>
      </c>
      <c r="D72" s="17">
        <v>0.17892470421004222</v>
      </c>
      <c r="F72" s="16">
        <v>44033</v>
      </c>
      <c r="G72">
        <v>61835</v>
      </c>
      <c r="H72">
        <v>60</v>
      </c>
      <c r="I72">
        <v>10062</v>
      </c>
      <c r="J72">
        <v>20</v>
      </c>
      <c r="K72" s="17">
        <v>0.17371015850321689</v>
      </c>
      <c r="M72" s="16">
        <v>44033</v>
      </c>
      <c r="N72" s="17">
        <v>0.14180136768344556</v>
      </c>
    </row>
    <row r="73" spans="1:14" x14ac:dyDescent="0.4">
      <c r="A73" s="16">
        <v>44032</v>
      </c>
      <c r="B73">
        <v>36848</v>
      </c>
      <c r="C73">
        <v>6875</v>
      </c>
      <c r="D73" s="17">
        <v>0.17687231178382637</v>
      </c>
      <c r="F73" s="16">
        <v>44032</v>
      </c>
      <c r="G73">
        <v>65777</v>
      </c>
      <c r="H73">
        <v>57</v>
      </c>
      <c r="I73">
        <v>12038</v>
      </c>
      <c r="J73">
        <v>9</v>
      </c>
      <c r="K73" s="17">
        <v>0.17548239957145584</v>
      </c>
      <c r="M73" s="16">
        <v>44032</v>
      </c>
      <c r="N73" s="17">
        <v>0.15047404550297375</v>
      </c>
    </row>
    <row r="74" spans="1:14" x14ac:dyDescent="0.4">
      <c r="A74" s="16">
        <v>44031</v>
      </c>
      <c r="B74">
        <v>37192</v>
      </c>
      <c r="C74">
        <v>6718</v>
      </c>
      <c r="D74" s="17">
        <v>0.17775712515489467</v>
      </c>
      <c r="F74" s="16">
        <v>44031</v>
      </c>
      <c r="G74">
        <v>20381</v>
      </c>
      <c r="H74">
        <v>12</v>
      </c>
      <c r="I74">
        <v>3767</v>
      </c>
      <c r="J74">
        <v>0</v>
      </c>
      <c r="K74" s="17">
        <v>0.17677657484650147</v>
      </c>
      <c r="M74" s="16">
        <v>44031</v>
      </c>
      <c r="N74" s="17">
        <v>0.14669609768939471</v>
      </c>
    </row>
    <row r="75" spans="1:14" x14ac:dyDescent="0.4">
      <c r="A75" s="16">
        <v>44030</v>
      </c>
      <c r="B75">
        <v>38551</v>
      </c>
      <c r="C75">
        <v>7226</v>
      </c>
      <c r="D75" s="17">
        <v>0.17626590475895906</v>
      </c>
      <c r="F75" s="16">
        <v>44030</v>
      </c>
      <c r="G75">
        <v>35706</v>
      </c>
      <c r="H75">
        <v>10</v>
      </c>
      <c r="I75">
        <v>6431</v>
      </c>
      <c r="J75">
        <v>2</v>
      </c>
      <c r="K75" s="17">
        <v>0.17726669310208093</v>
      </c>
      <c r="M75" s="16">
        <v>44030</v>
      </c>
      <c r="N75" s="17">
        <v>0.15034234890016152</v>
      </c>
    </row>
    <row r="76" spans="1:14" x14ac:dyDescent="0.4">
      <c r="A76" s="16">
        <v>44029</v>
      </c>
      <c r="B76">
        <v>40525</v>
      </c>
      <c r="C76">
        <v>7424</v>
      </c>
      <c r="D76" s="17">
        <v>0.17830853230187835</v>
      </c>
      <c r="F76" s="16">
        <v>44029</v>
      </c>
      <c r="G76">
        <v>64763</v>
      </c>
      <c r="H76">
        <v>47</v>
      </c>
      <c r="I76">
        <v>11200</v>
      </c>
      <c r="J76">
        <v>7</v>
      </c>
      <c r="K76" s="17">
        <v>0.17811429677441071</v>
      </c>
      <c r="M76" s="16">
        <v>44029</v>
      </c>
      <c r="N76" s="17">
        <v>0.16047266626478898</v>
      </c>
    </row>
    <row r="77" spans="1:14" x14ac:dyDescent="0.4">
      <c r="A77" s="16">
        <v>44028</v>
      </c>
      <c r="B77">
        <v>13496</v>
      </c>
      <c r="C77">
        <v>2156</v>
      </c>
      <c r="D77" s="17">
        <v>0.1754492234529256</v>
      </c>
      <c r="F77" s="16">
        <v>44028</v>
      </c>
      <c r="G77">
        <v>74552</v>
      </c>
      <c r="H77">
        <v>65</v>
      </c>
      <c r="I77">
        <v>12959</v>
      </c>
      <c r="J77">
        <v>16</v>
      </c>
      <c r="K77" s="17">
        <v>0.17887843560121885</v>
      </c>
      <c r="M77" s="16">
        <v>44028</v>
      </c>
      <c r="N77" s="17">
        <v>0.17427396882913238</v>
      </c>
    </row>
    <row r="78" spans="1:14" x14ac:dyDescent="0.4">
      <c r="A78" s="16">
        <v>44027</v>
      </c>
      <c r="B78">
        <v>34471</v>
      </c>
      <c r="C78">
        <v>6154</v>
      </c>
      <c r="D78" s="17">
        <v>0.17030997713938581</v>
      </c>
      <c r="F78" s="16">
        <v>44027</v>
      </c>
      <c r="G78">
        <v>82360</v>
      </c>
      <c r="H78">
        <v>45</v>
      </c>
      <c r="I78">
        <v>13944</v>
      </c>
      <c r="J78">
        <v>14</v>
      </c>
      <c r="K78" s="17">
        <v>0.18033413580295318</v>
      </c>
      <c r="M78" s="16">
        <v>44027</v>
      </c>
      <c r="N78" s="17">
        <v>0.16885085207801512</v>
      </c>
    </row>
    <row r="79" spans="1:14" x14ac:dyDescent="0.4">
      <c r="A79" s="16">
        <v>44026</v>
      </c>
      <c r="B79">
        <v>42573</v>
      </c>
      <c r="C79">
        <v>6543</v>
      </c>
      <c r="D79" s="17">
        <v>0.17304356282212555</v>
      </c>
      <c r="F79" s="16">
        <v>44026</v>
      </c>
      <c r="G79">
        <v>91120</v>
      </c>
      <c r="H79">
        <v>66</v>
      </c>
      <c r="I79">
        <v>15925</v>
      </c>
      <c r="J79">
        <v>16</v>
      </c>
      <c r="K79" s="17">
        <v>0.18456926906557367</v>
      </c>
      <c r="M79" s="16">
        <v>44026</v>
      </c>
      <c r="N79" s="17">
        <v>0.16812128576681071</v>
      </c>
    </row>
    <row r="80" spans="1:14" x14ac:dyDescent="0.4">
      <c r="A80" s="16">
        <v>44025</v>
      </c>
      <c r="B80">
        <v>35292</v>
      </c>
      <c r="C80">
        <v>6814</v>
      </c>
      <c r="D80" s="17">
        <v>0.17812245363838417</v>
      </c>
      <c r="F80" s="16">
        <v>44025</v>
      </c>
      <c r="G80">
        <v>84871</v>
      </c>
      <c r="H80">
        <v>78</v>
      </c>
      <c r="I80">
        <v>15968</v>
      </c>
      <c r="J80">
        <v>21</v>
      </c>
      <c r="K80" s="17">
        <v>0.18838690015797119</v>
      </c>
      <c r="M80" s="16">
        <v>44025</v>
      </c>
      <c r="N80" s="17">
        <v>0.16893795062441538</v>
      </c>
    </row>
    <row r="81" spans="1:14" x14ac:dyDescent="0.4">
      <c r="A81" s="16">
        <v>44024</v>
      </c>
      <c r="B81">
        <v>53741</v>
      </c>
      <c r="C81">
        <v>9274</v>
      </c>
      <c r="D81" s="17">
        <v>0.17652583917644157</v>
      </c>
      <c r="F81" s="16">
        <v>44024</v>
      </c>
      <c r="G81">
        <v>30320</v>
      </c>
      <c r="H81">
        <v>21</v>
      </c>
      <c r="I81">
        <v>5752</v>
      </c>
      <c r="J81">
        <v>1</v>
      </c>
      <c r="K81" s="17">
        <v>0.19244102116940368</v>
      </c>
      <c r="M81" s="16">
        <v>44024</v>
      </c>
      <c r="N81" s="17">
        <v>0.16849010085123114</v>
      </c>
    </row>
    <row r="82" spans="1:14" x14ac:dyDescent="0.4">
      <c r="A82" s="16">
        <v>44023</v>
      </c>
      <c r="B82">
        <v>38695</v>
      </c>
      <c r="C82">
        <v>7780</v>
      </c>
      <c r="D82" s="17">
        <v>0.18019854288826417</v>
      </c>
      <c r="F82" s="16">
        <v>44023</v>
      </c>
      <c r="G82">
        <v>46993</v>
      </c>
      <c r="H82">
        <v>23</v>
      </c>
      <c r="I82">
        <v>8839</v>
      </c>
      <c r="J82">
        <v>0</v>
      </c>
      <c r="K82" s="17">
        <v>0.19493409099694614</v>
      </c>
      <c r="M82" s="16">
        <v>44023</v>
      </c>
      <c r="N82" s="17">
        <v>0.16329665986635011</v>
      </c>
    </row>
    <row r="83" spans="1:14" x14ac:dyDescent="0.4">
      <c r="A83" s="16">
        <v>44022</v>
      </c>
      <c r="B83">
        <v>47524</v>
      </c>
      <c r="C83">
        <v>7912</v>
      </c>
      <c r="D83" s="17">
        <v>0.17970574004981182</v>
      </c>
      <c r="F83" s="16">
        <v>44022</v>
      </c>
      <c r="G83">
        <v>84653</v>
      </c>
      <c r="H83">
        <v>52</v>
      </c>
      <c r="I83">
        <v>15114</v>
      </c>
      <c r="J83">
        <v>15</v>
      </c>
      <c r="K83" s="17">
        <v>0.1971746011687229</v>
      </c>
      <c r="M83" s="16">
        <v>44022</v>
      </c>
      <c r="N83" s="17">
        <v>0.15812361136341405</v>
      </c>
    </row>
    <row r="84" spans="1:14" x14ac:dyDescent="0.4">
      <c r="A84" s="16">
        <v>44021</v>
      </c>
      <c r="B84">
        <v>60469</v>
      </c>
      <c r="C84">
        <v>8790</v>
      </c>
      <c r="D84" s="17">
        <v>0.17053899348178539</v>
      </c>
      <c r="F84" s="16">
        <v>44021</v>
      </c>
      <c r="G84">
        <v>89433</v>
      </c>
      <c r="H84">
        <v>57</v>
      </c>
      <c r="I84">
        <v>16367</v>
      </c>
      <c r="J84">
        <v>11</v>
      </c>
      <c r="K84" s="17">
        <v>0.20193406725621127</v>
      </c>
      <c r="M84" s="16">
        <v>44021</v>
      </c>
      <c r="N84" s="17">
        <v>0.14464341297691036</v>
      </c>
    </row>
    <row r="85" spans="1:14" x14ac:dyDescent="0.4">
      <c r="A85" s="16">
        <v>44020</v>
      </c>
      <c r="B85">
        <v>40487</v>
      </c>
      <c r="C85">
        <v>8050</v>
      </c>
      <c r="D85" s="17">
        <v>0.16871413976080801</v>
      </c>
      <c r="F85" s="16">
        <v>44020</v>
      </c>
      <c r="G85">
        <v>91678</v>
      </c>
      <c r="H85">
        <v>66</v>
      </c>
      <c r="I85">
        <v>17825</v>
      </c>
      <c r="J85">
        <v>17</v>
      </c>
      <c r="K85" s="17">
        <v>0.20443452523241815</v>
      </c>
      <c r="M85" s="16">
        <v>44020</v>
      </c>
      <c r="N85" s="17">
        <v>0.15560343677850916</v>
      </c>
    </row>
    <row r="86" spans="1:14" x14ac:dyDescent="0.4">
      <c r="A86" s="16">
        <v>44019</v>
      </c>
      <c r="B86">
        <v>39193</v>
      </c>
      <c r="C86">
        <v>7560</v>
      </c>
      <c r="D86" s="17">
        <v>0.15877830619621777</v>
      </c>
      <c r="F86" s="16">
        <v>44019</v>
      </c>
      <c r="G86">
        <v>90145</v>
      </c>
      <c r="H86">
        <v>59</v>
      </c>
      <c r="I86">
        <v>17726</v>
      </c>
      <c r="J86">
        <v>13</v>
      </c>
      <c r="K86" s="17">
        <v>0.20543908972173644</v>
      </c>
      <c r="M86" s="16">
        <v>44019</v>
      </c>
      <c r="N86" s="17">
        <v>0.15025240527378547</v>
      </c>
    </row>
    <row r="87" spans="1:14" x14ac:dyDescent="0.4">
      <c r="A87" s="16">
        <v>44018</v>
      </c>
      <c r="B87">
        <v>40354</v>
      </c>
      <c r="C87">
        <v>7204</v>
      </c>
      <c r="D87" s="17">
        <v>0.15911947318908748</v>
      </c>
      <c r="F87" s="16">
        <v>44018</v>
      </c>
      <c r="G87">
        <v>82516</v>
      </c>
      <c r="H87">
        <v>59</v>
      </c>
      <c r="I87">
        <v>17625</v>
      </c>
      <c r="J87">
        <v>9</v>
      </c>
      <c r="K87" s="17">
        <v>0.20513948974786661</v>
      </c>
      <c r="M87" s="16">
        <v>44018</v>
      </c>
      <c r="N87" s="17">
        <v>0.13507194500078124</v>
      </c>
    </row>
    <row r="88" spans="1:14" x14ac:dyDescent="0.4">
      <c r="A88" s="16">
        <v>44017</v>
      </c>
      <c r="B88">
        <v>39912</v>
      </c>
      <c r="C88">
        <v>7959</v>
      </c>
      <c r="D88" s="17">
        <v>0.16036748916489033</v>
      </c>
      <c r="F88" s="16">
        <v>44017</v>
      </c>
      <c r="G88">
        <v>31616</v>
      </c>
      <c r="H88">
        <v>30</v>
      </c>
      <c r="I88">
        <v>7291</v>
      </c>
      <c r="J88">
        <v>3</v>
      </c>
      <c r="K88" s="17">
        <v>0.20231812448575975</v>
      </c>
      <c r="M88" s="16">
        <v>44017</v>
      </c>
      <c r="N88" s="17">
        <v>0.13500899750391826</v>
      </c>
    </row>
    <row r="89" spans="1:14" x14ac:dyDescent="0.4">
      <c r="A89" s="16">
        <v>44016</v>
      </c>
      <c r="B89">
        <v>40020</v>
      </c>
      <c r="C89">
        <v>7867</v>
      </c>
      <c r="D89" s="17">
        <v>0.15067547202923931</v>
      </c>
      <c r="F89" s="16">
        <v>44016</v>
      </c>
      <c r="G89">
        <v>20257</v>
      </c>
      <c r="H89">
        <v>0</v>
      </c>
      <c r="I89">
        <v>4722</v>
      </c>
      <c r="J89">
        <v>0</v>
      </c>
      <c r="K89" s="17">
        <v>0.20140595929566804</v>
      </c>
      <c r="M89" s="16">
        <v>44016</v>
      </c>
      <c r="N89" s="17">
        <v>0.13517270641305501</v>
      </c>
    </row>
    <row r="90" spans="1:14" x14ac:dyDescent="0.4">
      <c r="A90" s="16">
        <v>44015</v>
      </c>
      <c r="B90">
        <v>41795</v>
      </c>
      <c r="C90">
        <v>4112</v>
      </c>
      <c r="D90" s="17">
        <v>0.14655350781164769</v>
      </c>
      <c r="F90" s="16">
        <v>44015</v>
      </c>
      <c r="G90">
        <v>59487</v>
      </c>
      <c r="H90">
        <v>41</v>
      </c>
      <c r="I90">
        <v>12373</v>
      </c>
      <c r="J90">
        <v>7</v>
      </c>
      <c r="K90" s="17">
        <v>0.20078394255203136</v>
      </c>
      <c r="M90" s="16">
        <v>44015</v>
      </c>
      <c r="N90" s="17">
        <v>0.13154795505798278</v>
      </c>
    </row>
    <row r="91" spans="1:14" x14ac:dyDescent="0.4">
      <c r="A91" s="16">
        <v>44014</v>
      </c>
      <c r="B91">
        <v>41108</v>
      </c>
      <c r="C91">
        <v>4972</v>
      </c>
      <c r="D91" s="17">
        <v>0.15634919387787172</v>
      </c>
      <c r="F91" s="16">
        <v>44014</v>
      </c>
      <c r="G91">
        <v>84151</v>
      </c>
      <c r="H91">
        <v>57</v>
      </c>
      <c r="I91">
        <v>16457</v>
      </c>
      <c r="J91">
        <v>5</v>
      </c>
      <c r="K91" s="17">
        <v>0.19646442781050366</v>
      </c>
      <c r="M91" s="16">
        <v>44014</v>
      </c>
      <c r="N91" s="17">
        <v>0.13917844913637339</v>
      </c>
    </row>
    <row r="92" spans="1:14" x14ac:dyDescent="0.4">
      <c r="A92" s="16">
        <v>44013</v>
      </c>
      <c r="B92">
        <v>34545</v>
      </c>
      <c r="C92">
        <v>4296</v>
      </c>
      <c r="D92" s="17">
        <v>0.16318352279650347</v>
      </c>
      <c r="F92" s="16">
        <v>44013</v>
      </c>
      <c r="G92">
        <v>83250</v>
      </c>
      <c r="H92">
        <v>62</v>
      </c>
      <c r="I92">
        <v>16564</v>
      </c>
      <c r="J92">
        <v>8</v>
      </c>
      <c r="K92" s="17">
        <v>0.19521392775296714</v>
      </c>
      <c r="M92" s="16">
        <v>44013</v>
      </c>
      <c r="N92" s="17">
        <v>0.13316248660980903</v>
      </c>
    </row>
    <row r="93" spans="1:14" x14ac:dyDescent="0.4">
      <c r="A93" s="16">
        <v>44012</v>
      </c>
      <c r="B93">
        <v>28016</v>
      </c>
      <c r="C93">
        <v>5876</v>
      </c>
      <c r="D93" s="17">
        <v>0.16918032124252852</v>
      </c>
      <c r="F93" s="16">
        <v>44012</v>
      </c>
      <c r="G93">
        <v>92857</v>
      </c>
      <c r="H93">
        <v>59</v>
      </c>
      <c r="I93">
        <v>18157</v>
      </c>
      <c r="J93">
        <v>3</v>
      </c>
      <c r="K93" s="17">
        <v>0.19302355956831949</v>
      </c>
      <c r="M93" s="16">
        <v>44012</v>
      </c>
      <c r="N93" s="17">
        <v>0.13581542048064726</v>
      </c>
    </row>
    <row r="94" spans="1:14" x14ac:dyDescent="0.4">
      <c r="A94" s="16">
        <v>44011</v>
      </c>
      <c r="B94">
        <v>28870</v>
      </c>
      <c r="C94">
        <v>5694</v>
      </c>
      <c r="D94" s="17">
        <v>0.16273490000402399</v>
      </c>
      <c r="F94" s="16">
        <v>44011</v>
      </c>
      <c r="G94">
        <v>88707</v>
      </c>
      <c r="H94">
        <v>57</v>
      </c>
      <c r="I94">
        <v>17582</v>
      </c>
      <c r="J94">
        <v>22</v>
      </c>
      <c r="K94" s="17">
        <v>0.19153911425511355</v>
      </c>
      <c r="M94" s="16">
        <v>44011</v>
      </c>
      <c r="N94" s="17">
        <v>0.14018794670431484</v>
      </c>
    </row>
    <row r="95" spans="1:14" x14ac:dyDescent="0.4">
      <c r="A95" s="16">
        <v>44010</v>
      </c>
      <c r="B95">
        <v>47759</v>
      </c>
      <c r="C95">
        <v>6677</v>
      </c>
      <c r="D95" s="17">
        <v>0.15072017997033674</v>
      </c>
      <c r="F95" s="16">
        <v>44010</v>
      </c>
      <c r="G95">
        <v>29468</v>
      </c>
      <c r="H95">
        <v>24</v>
      </c>
      <c r="I95">
        <v>6434</v>
      </c>
      <c r="J95">
        <v>6</v>
      </c>
      <c r="K95" s="17">
        <v>0.18852516362811725</v>
      </c>
      <c r="M95" s="16">
        <v>44010</v>
      </c>
      <c r="N95" s="17">
        <v>0.13739729069509216</v>
      </c>
    </row>
    <row r="96" spans="1:14" x14ac:dyDescent="0.4">
      <c r="A96" s="16">
        <v>44009</v>
      </c>
      <c r="B96">
        <v>43728</v>
      </c>
      <c r="C96">
        <v>7330</v>
      </c>
      <c r="D96" s="17">
        <v>0.14694603676615933</v>
      </c>
      <c r="F96" s="16">
        <v>44009</v>
      </c>
      <c r="G96">
        <v>47741</v>
      </c>
      <c r="H96">
        <v>44</v>
      </c>
      <c r="I96">
        <v>9955</v>
      </c>
      <c r="J96">
        <v>9</v>
      </c>
      <c r="K96" s="17">
        <v>0.18660057922136883</v>
      </c>
      <c r="M96" s="16">
        <v>44009</v>
      </c>
      <c r="N96" s="17">
        <v>0.14307397636514763</v>
      </c>
    </row>
    <row r="97" spans="1:14" x14ac:dyDescent="0.4">
      <c r="A97" s="16">
        <v>44008</v>
      </c>
      <c r="B97">
        <v>30526</v>
      </c>
      <c r="C97">
        <v>4954</v>
      </c>
      <c r="D97" s="17">
        <v>0.13695870488451162</v>
      </c>
      <c r="F97" s="16">
        <v>44008</v>
      </c>
      <c r="G97">
        <v>83955</v>
      </c>
      <c r="H97">
        <v>37</v>
      </c>
      <c r="I97">
        <v>15079</v>
      </c>
      <c r="J97">
        <v>8</v>
      </c>
      <c r="K97" s="17">
        <v>0.18328654255346957</v>
      </c>
      <c r="M97" s="16">
        <v>44008</v>
      </c>
      <c r="N97" s="17">
        <v>0.13228718565459396</v>
      </c>
    </row>
    <row r="98" spans="1:14" x14ac:dyDescent="0.4">
      <c r="A98" s="16">
        <v>44007</v>
      </c>
      <c r="B98">
        <v>8147</v>
      </c>
      <c r="C98">
        <v>1333</v>
      </c>
      <c r="D98" s="17">
        <v>0.13652729454836401</v>
      </c>
      <c r="F98" s="16">
        <v>44007</v>
      </c>
      <c r="G98">
        <v>75968</v>
      </c>
      <c r="H98">
        <v>20</v>
      </c>
      <c r="I98">
        <v>14218</v>
      </c>
      <c r="J98">
        <v>1</v>
      </c>
      <c r="K98" s="17">
        <v>0.18168710692277304</v>
      </c>
      <c r="M98" s="16">
        <v>44007</v>
      </c>
      <c r="N98" s="17">
        <v>0.11727744861385414</v>
      </c>
    </row>
    <row r="99" spans="1:14" x14ac:dyDescent="0.4">
      <c r="A99" s="16">
        <v>44006</v>
      </c>
      <c r="B99">
        <v>10873</v>
      </c>
      <c r="C99">
        <v>1620</v>
      </c>
      <c r="D99" s="17">
        <v>0.13336506056765926</v>
      </c>
      <c r="F99" s="16">
        <v>44006</v>
      </c>
      <c r="G99">
        <v>71035</v>
      </c>
      <c r="H99">
        <v>20</v>
      </c>
      <c r="I99">
        <v>13103</v>
      </c>
      <c r="J99">
        <v>3</v>
      </c>
      <c r="K99" s="17">
        <v>0.17761676513209229</v>
      </c>
      <c r="M99" s="16">
        <v>44006</v>
      </c>
      <c r="N99" s="17">
        <v>0.11759188232067695</v>
      </c>
    </row>
    <row r="100" spans="1:14" x14ac:dyDescent="0.4">
      <c r="A100" s="16">
        <v>44005</v>
      </c>
      <c r="B100">
        <v>28905</v>
      </c>
      <c r="C100">
        <v>4745</v>
      </c>
      <c r="D100" s="17">
        <v>0.12888318770261276</v>
      </c>
      <c r="F100" s="16">
        <v>44005</v>
      </c>
      <c r="G100">
        <v>61338</v>
      </c>
      <c r="H100">
        <v>25</v>
      </c>
      <c r="I100">
        <v>11384</v>
      </c>
      <c r="J100">
        <v>5</v>
      </c>
      <c r="K100" s="17">
        <v>0.17178369098712445</v>
      </c>
      <c r="M100" s="16">
        <v>44005</v>
      </c>
      <c r="N100" s="17">
        <v>0.10422837848208119</v>
      </c>
    </row>
    <row r="101" spans="1:14" x14ac:dyDescent="0.4">
      <c r="A101" s="16">
        <v>44004</v>
      </c>
      <c r="B101">
        <v>30984</v>
      </c>
      <c r="C101">
        <v>3624</v>
      </c>
      <c r="D101" s="17">
        <v>0.12592489258411918</v>
      </c>
      <c r="F101" s="16">
        <v>44004</v>
      </c>
      <c r="G101">
        <v>44804</v>
      </c>
      <c r="H101">
        <v>28</v>
      </c>
      <c r="I101">
        <v>7935</v>
      </c>
      <c r="J101">
        <v>5</v>
      </c>
      <c r="K101" s="17">
        <v>0.16185764340632117</v>
      </c>
      <c r="M101" s="16">
        <v>44004</v>
      </c>
      <c r="N101" s="17">
        <v>9.7637915514691698E-2</v>
      </c>
    </row>
    <row r="102" spans="1:14" x14ac:dyDescent="0.4">
      <c r="A102" s="16">
        <v>44003</v>
      </c>
      <c r="B102">
        <v>23902</v>
      </c>
      <c r="C102">
        <v>2413</v>
      </c>
      <c r="D102" s="17">
        <v>0.12771120075937351</v>
      </c>
      <c r="F102" s="16">
        <v>44003</v>
      </c>
      <c r="G102">
        <v>15859</v>
      </c>
      <c r="H102">
        <v>9</v>
      </c>
      <c r="I102">
        <v>3097</v>
      </c>
      <c r="J102">
        <v>3</v>
      </c>
      <c r="K102" s="17">
        <v>0.15691838412391651</v>
      </c>
      <c r="M102" s="16">
        <v>44003</v>
      </c>
      <c r="N102" s="17">
        <v>9.507445100918685E-2</v>
      </c>
    </row>
    <row r="103" spans="1:14" x14ac:dyDescent="0.4">
      <c r="A103" s="16">
        <v>44002</v>
      </c>
      <c r="B103">
        <v>31961</v>
      </c>
      <c r="C103">
        <v>3950</v>
      </c>
      <c r="D103" s="17">
        <v>0.13411080476135889</v>
      </c>
      <c r="F103" s="16">
        <v>44002</v>
      </c>
      <c r="G103">
        <v>29443</v>
      </c>
      <c r="H103">
        <v>13</v>
      </c>
      <c r="I103">
        <v>5276</v>
      </c>
      <c r="J103">
        <v>0</v>
      </c>
      <c r="K103" s="17">
        <v>0.15516152679290748</v>
      </c>
      <c r="M103" s="16">
        <v>44002</v>
      </c>
      <c r="N103" s="17">
        <v>8.7959443433233281E-2</v>
      </c>
    </row>
    <row r="104" spans="1:14" x14ac:dyDescent="0.4">
      <c r="A104" s="16">
        <v>44001</v>
      </c>
      <c r="B104">
        <v>30206</v>
      </c>
      <c r="C104">
        <v>4839</v>
      </c>
      <c r="D104" s="17">
        <v>0.13413091916414074</v>
      </c>
      <c r="F104" s="16">
        <v>44001</v>
      </c>
      <c r="G104">
        <v>48188</v>
      </c>
      <c r="H104">
        <v>33</v>
      </c>
      <c r="I104">
        <v>7973</v>
      </c>
      <c r="J104">
        <v>3</v>
      </c>
      <c r="K104" s="17">
        <v>0.15262669044434538</v>
      </c>
      <c r="M104" s="16">
        <v>44001</v>
      </c>
      <c r="N104" s="17">
        <v>8.9369161754785084E-2</v>
      </c>
    </row>
    <row r="105" spans="1:14" x14ac:dyDescent="0.4">
      <c r="A105" s="16">
        <v>44000</v>
      </c>
      <c r="B105">
        <v>23876</v>
      </c>
      <c r="C105">
        <v>2909</v>
      </c>
      <c r="D105" s="17">
        <v>0.12572214580467675</v>
      </c>
      <c r="F105" s="16">
        <v>44000</v>
      </c>
      <c r="G105">
        <v>43168</v>
      </c>
      <c r="H105">
        <v>22</v>
      </c>
      <c r="I105">
        <v>6974</v>
      </c>
      <c r="J105">
        <v>8</v>
      </c>
      <c r="K105" s="17">
        <v>0.14587500384650892</v>
      </c>
      <c r="M105" s="16">
        <v>44000</v>
      </c>
      <c r="N105" s="17">
        <v>8.5257188117203245E-2</v>
      </c>
    </row>
    <row r="106" spans="1:14" x14ac:dyDescent="0.4">
      <c r="A106" s="16">
        <v>43999</v>
      </c>
      <c r="B106">
        <v>16482</v>
      </c>
      <c r="C106">
        <v>1533</v>
      </c>
      <c r="D106" s="17">
        <v>0.12300568812430633</v>
      </c>
      <c r="F106" s="16">
        <v>43999</v>
      </c>
      <c r="G106">
        <v>48299</v>
      </c>
      <c r="H106">
        <v>21</v>
      </c>
      <c r="I106">
        <v>7367</v>
      </c>
      <c r="J106">
        <v>2</v>
      </c>
      <c r="K106" s="17">
        <v>0.13924825784647343</v>
      </c>
      <c r="M106" s="16">
        <v>43999</v>
      </c>
      <c r="N106" s="17">
        <v>7.4977286380268196E-2</v>
      </c>
    </row>
    <row r="107" spans="1:14" x14ac:dyDescent="0.4">
      <c r="A107" s="16">
        <v>43998</v>
      </c>
      <c r="B107">
        <v>21799</v>
      </c>
      <c r="C107">
        <v>3299</v>
      </c>
      <c r="D107" s="17">
        <v>0.12616613144528829</v>
      </c>
      <c r="F107" s="16">
        <v>43998</v>
      </c>
      <c r="G107">
        <v>50647</v>
      </c>
      <c r="H107">
        <v>15</v>
      </c>
      <c r="I107">
        <v>6766</v>
      </c>
      <c r="J107">
        <v>0</v>
      </c>
      <c r="K107" s="17">
        <v>0.13180591586907622</v>
      </c>
      <c r="M107" s="16">
        <v>43998</v>
      </c>
      <c r="N107" s="17">
        <v>6.9417073042085622E-2</v>
      </c>
    </row>
    <row r="108" spans="1:14" x14ac:dyDescent="0.4">
      <c r="A108" s="16">
        <v>43997</v>
      </c>
      <c r="B108">
        <v>20334</v>
      </c>
      <c r="C108">
        <v>2584</v>
      </c>
      <c r="D108" s="17">
        <v>0.11510381267676657</v>
      </c>
      <c r="F108" s="16">
        <v>43997</v>
      </c>
      <c r="G108">
        <v>41620</v>
      </c>
      <c r="H108">
        <v>11</v>
      </c>
      <c r="I108">
        <v>6052</v>
      </c>
      <c r="J108">
        <v>0</v>
      </c>
      <c r="K108" s="17">
        <v>0.12578385949789894</v>
      </c>
      <c r="M108" s="16">
        <v>43997</v>
      </c>
      <c r="N108" s="17">
        <v>6.7095336844251494E-2</v>
      </c>
    </row>
    <row r="109" spans="1:14" x14ac:dyDescent="0.4">
      <c r="A109" s="16">
        <v>43996</v>
      </c>
      <c r="B109">
        <v>21093</v>
      </c>
      <c r="C109">
        <v>3115</v>
      </c>
      <c r="D109" s="17">
        <v>0.10177753544165757</v>
      </c>
      <c r="F109" s="16">
        <v>43996</v>
      </c>
      <c r="G109">
        <v>14069</v>
      </c>
      <c r="H109">
        <v>9</v>
      </c>
      <c r="I109">
        <v>2334</v>
      </c>
      <c r="J109">
        <v>1</v>
      </c>
      <c r="K109" s="17">
        <v>0.11580825176104656</v>
      </c>
      <c r="M109" s="16">
        <v>43996</v>
      </c>
      <c r="N109" s="17">
        <v>6.6219239373601788E-2</v>
      </c>
    </row>
    <row r="110" spans="1:14" x14ac:dyDescent="0.4">
      <c r="A110" s="16">
        <v>43995</v>
      </c>
      <c r="B110">
        <v>15661</v>
      </c>
      <c r="C110">
        <v>1767</v>
      </c>
      <c r="D110" s="17">
        <v>8.2480544665418612E-2</v>
      </c>
      <c r="F110" s="16">
        <v>43995</v>
      </c>
      <c r="G110">
        <v>23049</v>
      </c>
      <c r="H110">
        <v>9</v>
      </c>
      <c r="I110">
        <v>3600</v>
      </c>
      <c r="J110">
        <v>1</v>
      </c>
      <c r="K110" s="17">
        <v>0.11090951601589899</v>
      </c>
      <c r="M110" s="16">
        <v>43995</v>
      </c>
      <c r="N110" s="17">
        <v>6.1077310009756289E-2</v>
      </c>
    </row>
    <row r="111" spans="1:14" x14ac:dyDescent="0.4">
      <c r="A111" s="16">
        <v>43994</v>
      </c>
      <c r="B111">
        <v>7980</v>
      </c>
      <c r="C111">
        <v>788</v>
      </c>
      <c r="D111" s="17">
        <v>7.7338620841595068E-2</v>
      </c>
      <c r="F111" s="16">
        <v>43994</v>
      </c>
      <c r="G111">
        <v>39035</v>
      </c>
      <c r="H111">
        <v>2</v>
      </c>
      <c r="I111">
        <v>4821</v>
      </c>
      <c r="J111">
        <v>-2</v>
      </c>
      <c r="K111" s="17">
        <v>0.10300759572612511</v>
      </c>
      <c r="M111" s="16">
        <v>43994</v>
      </c>
      <c r="N111" s="17">
        <v>7.2239317057985419E-2</v>
      </c>
    </row>
    <row r="112" spans="1:14" x14ac:dyDescent="0.4">
      <c r="A112" s="16">
        <v>43993</v>
      </c>
      <c r="B112">
        <v>11979</v>
      </c>
      <c r="C112">
        <v>1100</v>
      </c>
      <c r="D112" s="17">
        <v>7.754785975478598E-2</v>
      </c>
      <c r="F112" s="16">
        <v>43993</v>
      </c>
      <c r="G112">
        <v>41224</v>
      </c>
      <c r="H112">
        <v>4</v>
      </c>
      <c r="I112">
        <v>4986</v>
      </c>
      <c r="J112">
        <v>0</v>
      </c>
      <c r="K112" s="17">
        <v>9.4290747612892467E-2</v>
      </c>
      <c r="M112" s="16">
        <v>43993</v>
      </c>
      <c r="N112" s="17">
        <v>7.0522006760147776E-2</v>
      </c>
    </row>
    <row r="113" spans="1:14" x14ac:dyDescent="0.4">
      <c r="A113" s="16">
        <v>43992</v>
      </c>
      <c r="B113">
        <v>6095</v>
      </c>
      <c r="C113">
        <v>587</v>
      </c>
      <c r="D113" s="17">
        <v>7.6796286075049708E-2</v>
      </c>
      <c r="F113" s="16">
        <v>43992</v>
      </c>
      <c r="G113">
        <v>39687</v>
      </c>
      <c r="H113">
        <v>16</v>
      </c>
      <c r="I113">
        <v>4310</v>
      </c>
      <c r="J113">
        <v>3</v>
      </c>
      <c r="K113" s="17">
        <v>8.3275362619791723E-2</v>
      </c>
      <c r="M113" s="16">
        <v>43992</v>
      </c>
      <c r="N113" s="17">
        <v>6.8464816856912941E-2</v>
      </c>
    </row>
    <row r="114" spans="1:14" x14ac:dyDescent="0.4">
      <c r="A114" s="16">
        <v>43991</v>
      </c>
      <c r="B114">
        <v>8080</v>
      </c>
      <c r="C114">
        <v>559</v>
      </c>
      <c r="D114" s="17">
        <v>7.5966669787473087E-2</v>
      </c>
      <c r="F114" s="16">
        <v>43991</v>
      </c>
      <c r="G114">
        <v>33288</v>
      </c>
      <c r="H114">
        <v>2</v>
      </c>
      <c r="I114">
        <v>3079</v>
      </c>
      <c r="J114">
        <v>0</v>
      </c>
      <c r="K114" s="17">
        <v>7.3267638943634208E-2</v>
      </c>
      <c r="M114" s="16">
        <v>43991</v>
      </c>
      <c r="N114" s="17">
        <v>6.9239691807230483E-2</v>
      </c>
    </row>
    <row r="115" spans="1:14" x14ac:dyDescent="0.4">
      <c r="A115" s="16">
        <v>43990</v>
      </c>
      <c r="B115">
        <v>20812</v>
      </c>
      <c r="C115">
        <v>1417</v>
      </c>
      <c r="D115" s="17">
        <v>7.6065570176640493E-2</v>
      </c>
      <c r="F115" s="16">
        <v>43990</v>
      </c>
      <c r="G115">
        <v>28218</v>
      </c>
      <c r="H115">
        <v>8</v>
      </c>
      <c r="I115">
        <v>2184</v>
      </c>
      <c r="J115">
        <v>1</v>
      </c>
      <c r="K115" s="17">
        <v>6.8714140734116413E-2</v>
      </c>
      <c r="M115" s="16">
        <v>43990</v>
      </c>
      <c r="N115" s="17">
        <v>6.6629016142145212E-2</v>
      </c>
    </row>
    <row r="116" spans="1:14" x14ac:dyDescent="0.4">
      <c r="A116" s="16">
        <v>43989</v>
      </c>
      <c r="B116">
        <v>48512</v>
      </c>
      <c r="C116">
        <v>3607</v>
      </c>
      <c r="D116" s="17">
        <v>7.581097528708261E-2</v>
      </c>
      <c r="F116" s="16">
        <v>43989</v>
      </c>
      <c r="G116">
        <v>9295</v>
      </c>
      <c r="H116">
        <v>13</v>
      </c>
      <c r="I116">
        <v>735</v>
      </c>
      <c r="J116">
        <v>0</v>
      </c>
      <c r="K116" s="17">
        <v>6.8530176374903551E-2</v>
      </c>
      <c r="M116" s="16">
        <v>43989</v>
      </c>
      <c r="N116" s="17">
        <v>7.1138170808796614E-2</v>
      </c>
    </row>
    <row r="117" spans="1:14" x14ac:dyDescent="0.4">
      <c r="A117" s="16">
        <v>43988</v>
      </c>
      <c r="B117">
        <v>10017</v>
      </c>
      <c r="C117">
        <v>718</v>
      </c>
      <c r="D117" s="17">
        <v>7.6228316569857318E-2</v>
      </c>
      <c r="F117" s="16">
        <v>43988</v>
      </c>
      <c r="G117">
        <v>14451</v>
      </c>
      <c r="H117">
        <v>4</v>
      </c>
      <c r="I117">
        <v>1025</v>
      </c>
      <c r="J117">
        <v>0</v>
      </c>
      <c r="K117" s="17">
        <v>6.6758637808731855E-2</v>
      </c>
      <c r="M117" s="16">
        <v>43988</v>
      </c>
      <c r="N117" s="17">
        <v>8.00231185826311E-2</v>
      </c>
    </row>
    <row r="118" spans="1:14" x14ac:dyDescent="0.4">
      <c r="A118" s="16">
        <v>43987</v>
      </c>
      <c r="B118">
        <v>10730</v>
      </c>
      <c r="C118">
        <v>1025</v>
      </c>
      <c r="D118" s="17">
        <v>7.6093159933457194E-2</v>
      </c>
      <c r="F118" s="16">
        <v>43987</v>
      </c>
      <c r="G118">
        <v>25651</v>
      </c>
      <c r="H118">
        <v>3</v>
      </c>
      <c r="I118">
        <v>1769</v>
      </c>
      <c r="J118">
        <v>-1</v>
      </c>
      <c r="K118" s="17">
        <v>6.6633018347680609E-2</v>
      </c>
      <c r="M118" s="16">
        <v>43987</v>
      </c>
      <c r="N118" s="17">
        <v>6.4378489924739019E-2</v>
      </c>
    </row>
    <row r="119" spans="1:14" x14ac:dyDescent="0.4">
      <c r="A119" s="16">
        <v>43986</v>
      </c>
      <c r="B119">
        <v>28013</v>
      </c>
      <c r="C119">
        <v>2244</v>
      </c>
      <c r="D119" s="17">
        <v>7.430860362456454E-2</v>
      </c>
      <c r="F119" s="16">
        <v>43986</v>
      </c>
      <c r="G119">
        <v>41988</v>
      </c>
      <c r="H119">
        <v>2</v>
      </c>
      <c r="I119">
        <v>2935</v>
      </c>
      <c r="J119">
        <v>1</v>
      </c>
      <c r="K119" s="17">
        <v>6.439313704723576E-2</v>
      </c>
      <c r="M119" s="16">
        <v>43986</v>
      </c>
      <c r="N119" s="17">
        <v>6.0272963321667726E-2</v>
      </c>
    </row>
    <row r="120" spans="1:14" x14ac:dyDescent="0.4">
      <c r="A120" s="16">
        <v>43985</v>
      </c>
      <c r="B120">
        <v>34051</v>
      </c>
      <c r="C120">
        <v>2601</v>
      </c>
      <c r="D120" s="17">
        <v>7.3267139095886891E-2</v>
      </c>
      <c r="F120" s="16">
        <v>43985</v>
      </c>
      <c r="G120">
        <v>37348</v>
      </c>
      <c r="H120">
        <v>4</v>
      </c>
      <c r="I120">
        <v>2213</v>
      </c>
      <c r="J120">
        <v>0</v>
      </c>
      <c r="K120" s="17">
        <v>6.2673487646532536E-2</v>
      </c>
      <c r="M120" s="16">
        <v>43985</v>
      </c>
      <c r="N120" s="17">
        <v>6.2599418158065037E-2</v>
      </c>
    </row>
    <row r="121" spans="1:14" x14ac:dyDescent="0.4">
      <c r="A121" s="16">
        <v>43984</v>
      </c>
      <c r="B121">
        <v>30326</v>
      </c>
      <c r="C121">
        <v>2267</v>
      </c>
      <c r="D121" s="17">
        <v>7.1046564141570206E-2</v>
      </c>
      <c r="F121" s="16">
        <v>43984</v>
      </c>
      <c r="G121">
        <v>42054</v>
      </c>
      <c r="H121">
        <v>3</v>
      </c>
      <c r="I121">
        <v>2815</v>
      </c>
      <c r="J121">
        <v>0</v>
      </c>
      <c r="K121" s="17">
        <v>6.2969395096067055E-2</v>
      </c>
      <c r="M121" s="16">
        <v>43984</v>
      </c>
      <c r="N121" s="17">
        <v>6.6236912120931343E-2</v>
      </c>
    </row>
    <row r="122" spans="1:14" x14ac:dyDescent="0.4">
      <c r="A122" s="16">
        <v>43983</v>
      </c>
      <c r="B122">
        <v>27321</v>
      </c>
      <c r="C122">
        <v>1864</v>
      </c>
      <c r="D122" s="17">
        <v>6.9313096625534906E-2</v>
      </c>
      <c r="F122" s="16">
        <v>43983</v>
      </c>
      <c r="G122">
        <v>32659</v>
      </c>
      <c r="H122">
        <v>12</v>
      </c>
      <c r="I122">
        <v>2453</v>
      </c>
      <c r="J122">
        <v>0</v>
      </c>
      <c r="K122" s="17">
        <v>6.3079536278158849E-2</v>
      </c>
      <c r="M122" s="16">
        <v>43983</v>
      </c>
      <c r="N122" s="17">
        <v>5.3996884678558225E-2</v>
      </c>
    </row>
    <row r="123" spans="1:14" x14ac:dyDescent="0.4">
      <c r="A123" s="16">
        <v>43982</v>
      </c>
      <c r="B123">
        <v>11559</v>
      </c>
      <c r="C123">
        <v>869</v>
      </c>
      <c r="D123" s="17">
        <v>6.7172514049674684E-2</v>
      </c>
      <c r="F123" s="16">
        <v>43982</v>
      </c>
      <c r="G123">
        <v>15301</v>
      </c>
      <c r="H123">
        <v>6</v>
      </c>
      <c r="I123">
        <v>775</v>
      </c>
      <c r="J123">
        <v>0</v>
      </c>
      <c r="K123" s="17">
        <v>6.1079337516342508E-2</v>
      </c>
      <c r="M123" s="16">
        <v>43982</v>
      </c>
      <c r="N123" s="17">
        <v>5.4381087378404525E-2</v>
      </c>
    </row>
    <row r="124" spans="1:14" x14ac:dyDescent="0.4">
      <c r="A124" s="16">
        <v>43981</v>
      </c>
      <c r="B124">
        <v>22706</v>
      </c>
      <c r="C124">
        <v>1663</v>
      </c>
      <c r="D124" s="17">
        <v>6.7563839508940113E-2</v>
      </c>
      <c r="F124" s="16">
        <v>43981</v>
      </c>
      <c r="G124">
        <v>18943</v>
      </c>
      <c r="H124">
        <v>4</v>
      </c>
      <c r="I124">
        <v>1299</v>
      </c>
      <c r="J124">
        <v>-1</v>
      </c>
      <c r="K124" s="17">
        <v>6.3903072932014818E-2</v>
      </c>
      <c r="M124" s="16">
        <v>43981</v>
      </c>
    </row>
    <row r="125" spans="1:14" x14ac:dyDescent="0.4">
      <c r="A125" s="16">
        <v>43980</v>
      </c>
      <c r="B125">
        <v>5050</v>
      </c>
      <c r="C125">
        <v>309</v>
      </c>
      <c r="D125" s="17">
        <v>6.5538234013026608E-2</v>
      </c>
      <c r="F125" s="16">
        <v>43980</v>
      </c>
      <c r="G125">
        <v>38282</v>
      </c>
      <c r="H125">
        <v>2</v>
      </c>
      <c r="I125">
        <v>2102</v>
      </c>
      <c r="J125">
        <v>0</v>
      </c>
      <c r="K125" s="17">
        <v>6.2871926322259117E-2</v>
      </c>
      <c r="M125" s="16">
        <v>43980</v>
      </c>
      <c r="N125" s="17">
        <v>4.5575987117863107E-2</v>
      </c>
    </row>
    <row r="126" spans="1:14" x14ac:dyDescent="0.4">
      <c r="A126" s="16">
        <v>43979</v>
      </c>
      <c r="B126">
        <v>16734</v>
      </c>
      <c r="C126">
        <v>1252</v>
      </c>
      <c r="D126" s="17">
        <v>6.5212401648901491E-2</v>
      </c>
      <c r="F126" s="16">
        <v>43979</v>
      </c>
      <c r="G126">
        <v>33335</v>
      </c>
      <c r="H126">
        <v>2</v>
      </c>
      <c r="I126">
        <v>2004</v>
      </c>
      <c r="J126">
        <v>0</v>
      </c>
      <c r="K126" s="17">
        <v>6.1893328121655454E-2</v>
      </c>
      <c r="M126" s="16">
        <v>43979</v>
      </c>
      <c r="N126" s="17">
        <v>4.9041765190013978E-2</v>
      </c>
    </row>
    <row r="127" spans="1:14" x14ac:dyDescent="0.4">
      <c r="A127" s="16">
        <v>43978</v>
      </c>
      <c r="B127">
        <v>12517</v>
      </c>
      <c r="C127">
        <v>743</v>
      </c>
      <c r="D127" s="17">
        <v>6.4869795229625576E-2</v>
      </c>
      <c r="F127" s="16">
        <v>43978</v>
      </c>
      <c r="G127">
        <v>37621</v>
      </c>
      <c r="H127">
        <v>9</v>
      </c>
      <c r="I127">
        <v>2293</v>
      </c>
      <c r="J127">
        <v>2</v>
      </c>
      <c r="K127" s="17">
        <v>6.1120353932949782E-2</v>
      </c>
      <c r="M127" s="16">
        <v>43978</v>
      </c>
      <c r="N127" s="17">
        <v>4.3325234749491105E-2</v>
      </c>
    </row>
    <row r="128" spans="1:14" x14ac:dyDescent="0.4">
      <c r="A128" s="16">
        <v>43977</v>
      </c>
      <c r="B128">
        <v>16516</v>
      </c>
      <c r="C128">
        <v>1091</v>
      </c>
      <c r="D128" s="17">
        <v>6.5956469974865567E-2</v>
      </c>
      <c r="F128" s="16">
        <v>43977</v>
      </c>
      <c r="G128">
        <v>39291</v>
      </c>
      <c r="H128">
        <v>7</v>
      </c>
      <c r="I128">
        <v>2665</v>
      </c>
      <c r="J128">
        <v>0</v>
      </c>
      <c r="K128" s="17">
        <v>6.0147647289153748E-2</v>
      </c>
      <c r="M128" s="16">
        <v>43977</v>
      </c>
      <c r="N128" s="17">
        <v>4.2744714778046394E-2</v>
      </c>
    </row>
    <row r="129" spans="1:14" x14ac:dyDescent="0.4">
      <c r="A129" s="16">
        <v>43976</v>
      </c>
      <c r="B129">
        <v>27732</v>
      </c>
      <c r="C129">
        <v>1651</v>
      </c>
      <c r="D129" s="17">
        <v>6.7983166073162835E-2</v>
      </c>
      <c r="F129" s="16">
        <v>43976</v>
      </c>
      <c r="G129">
        <v>15300</v>
      </c>
      <c r="H129">
        <v>0</v>
      </c>
      <c r="I129">
        <v>961</v>
      </c>
      <c r="J129">
        <v>0</v>
      </c>
      <c r="K129" s="17">
        <v>5.839347503707365E-2</v>
      </c>
      <c r="M129" s="16">
        <v>43976</v>
      </c>
      <c r="N129" s="17">
        <v>5.1475372733188106E-2</v>
      </c>
    </row>
    <row r="130" spans="1:14" x14ac:dyDescent="0.4">
      <c r="A130" s="16">
        <v>43975</v>
      </c>
      <c r="B130">
        <v>14739</v>
      </c>
      <c r="C130">
        <v>1128</v>
      </c>
      <c r="D130" s="17">
        <v>6.8539186315446352E-2</v>
      </c>
      <c r="F130" s="16">
        <v>43975</v>
      </c>
      <c r="G130">
        <v>24203</v>
      </c>
      <c r="H130">
        <v>2</v>
      </c>
      <c r="I130">
        <v>1903</v>
      </c>
      <c r="J130">
        <v>0</v>
      </c>
      <c r="K130" s="17">
        <v>6.1250855270265407E-2</v>
      </c>
      <c r="M130" s="16">
        <v>43975</v>
      </c>
      <c r="N130" s="17">
        <v>4.8706044469056464E-2</v>
      </c>
    </row>
    <row r="131" spans="1:14" x14ac:dyDescent="0.4">
      <c r="A131" s="16">
        <v>43973</v>
      </c>
      <c r="B131">
        <v>5433</v>
      </c>
      <c r="C131">
        <v>296</v>
      </c>
      <c r="D131" s="17">
        <v>6.9355594876215537E-2</v>
      </c>
      <c r="F131" s="16">
        <v>43974</v>
      </c>
      <c r="G131">
        <v>21833</v>
      </c>
      <c r="H131">
        <v>0</v>
      </c>
      <c r="I131">
        <v>1266</v>
      </c>
      <c r="J131">
        <v>0</v>
      </c>
      <c r="K131" s="17">
        <v>5.9915280978380392E-2</v>
      </c>
      <c r="M131" s="16">
        <v>43974</v>
      </c>
      <c r="N131" s="17"/>
    </row>
    <row r="132" spans="1:14" x14ac:dyDescent="0.4">
      <c r="A132" s="16">
        <v>43972</v>
      </c>
      <c r="B132">
        <v>15250</v>
      </c>
      <c r="C132">
        <v>942</v>
      </c>
      <c r="D132" s="17">
        <v>7.0306444881655036E-2</v>
      </c>
      <c r="F132" s="16">
        <v>43973</v>
      </c>
      <c r="G132">
        <v>43292</v>
      </c>
      <c r="H132">
        <v>7</v>
      </c>
      <c r="I132">
        <v>2207</v>
      </c>
      <c r="J132">
        <v>0</v>
      </c>
      <c r="K132" s="17">
        <v>6.0354186794689194E-2</v>
      </c>
      <c r="M132" s="16">
        <v>43973</v>
      </c>
      <c r="N132" s="17">
        <v>5.3901330058271711E-2</v>
      </c>
    </row>
    <row r="133" spans="1:14" x14ac:dyDescent="0.4">
      <c r="A133" s="16">
        <v>43971</v>
      </c>
      <c r="B133">
        <v>17448</v>
      </c>
      <c r="C133">
        <v>1261</v>
      </c>
      <c r="D133" s="17">
        <v>6.7355661334819961E-2</v>
      </c>
      <c r="F133" s="16">
        <v>43972</v>
      </c>
      <c r="G133">
        <v>33615</v>
      </c>
      <c r="H133">
        <v>2</v>
      </c>
      <c r="I133">
        <v>1854</v>
      </c>
      <c r="J133">
        <v>1</v>
      </c>
      <c r="K133" s="17">
        <v>6.3895350428286035E-2</v>
      </c>
      <c r="M133" s="16">
        <v>43972</v>
      </c>
      <c r="N133" s="17">
        <v>5.5060575136719261E-2</v>
      </c>
    </row>
    <row r="134" spans="1:14" x14ac:dyDescent="0.4">
      <c r="A134" s="16">
        <v>43970</v>
      </c>
      <c r="B134">
        <v>31391</v>
      </c>
      <c r="C134">
        <v>2107</v>
      </c>
      <c r="D134" s="17">
        <v>6.3577847526796794E-2</v>
      </c>
      <c r="F134" s="16">
        <v>43971</v>
      </c>
      <c r="G134">
        <v>31862</v>
      </c>
      <c r="H134">
        <v>4</v>
      </c>
      <c r="I134">
        <v>1738</v>
      </c>
      <c r="J134">
        <v>1</v>
      </c>
      <c r="K134" s="17">
        <v>6.6685167840334875E-2</v>
      </c>
      <c r="M134" s="16">
        <v>43971</v>
      </c>
      <c r="N134" s="17">
        <v>5.4339880111116526E-2</v>
      </c>
    </row>
    <row r="135" spans="1:14" x14ac:dyDescent="0.4">
      <c r="A135" s="16">
        <v>43969</v>
      </c>
      <c r="B135">
        <v>23923</v>
      </c>
      <c r="C135">
        <v>1855</v>
      </c>
      <c r="D135" s="17">
        <v>6.2716337347956425E-2</v>
      </c>
      <c r="F135" s="16">
        <v>43970</v>
      </c>
      <c r="G135">
        <v>32176</v>
      </c>
      <c r="H135">
        <v>4</v>
      </c>
      <c r="I135">
        <v>1882</v>
      </c>
      <c r="J135">
        <v>0</v>
      </c>
      <c r="K135" s="17">
        <v>6.8897013505346494E-2</v>
      </c>
      <c r="M135" s="16">
        <v>43970</v>
      </c>
      <c r="N135" s="17">
        <v>4.6958852729112474E-2</v>
      </c>
    </row>
    <row r="136" spans="1:14" x14ac:dyDescent="0.4">
      <c r="A136" s="16">
        <v>43968</v>
      </c>
      <c r="B136">
        <v>20662</v>
      </c>
      <c r="C136">
        <v>1242</v>
      </c>
      <c r="D136" s="17">
        <v>5.9152384015684109E-2</v>
      </c>
      <c r="F136" s="16">
        <v>43969</v>
      </c>
      <c r="G136">
        <v>35149</v>
      </c>
      <c r="H136">
        <v>3</v>
      </c>
      <c r="I136">
        <v>2754</v>
      </c>
      <c r="J136">
        <v>1</v>
      </c>
      <c r="K136" s="17">
        <v>7.0119592090942831E-2</v>
      </c>
      <c r="M136" s="16">
        <v>43969</v>
      </c>
      <c r="N136" s="17">
        <v>4.4720144337002575E-2</v>
      </c>
    </row>
    <row r="137" spans="1:14" x14ac:dyDescent="0.4">
      <c r="A137" s="16">
        <v>43967</v>
      </c>
      <c r="B137">
        <v>18139</v>
      </c>
      <c r="C137">
        <v>1469</v>
      </c>
      <c r="D137" s="17">
        <v>6.1635025184037198E-2</v>
      </c>
      <c r="F137" s="16">
        <v>43968</v>
      </c>
      <c r="G137">
        <v>11214</v>
      </c>
      <c r="H137">
        <v>1</v>
      </c>
      <c r="I137">
        <v>828</v>
      </c>
      <c r="J137">
        <v>0</v>
      </c>
      <c r="K137" s="17">
        <v>6.8825635371149316E-2</v>
      </c>
      <c r="M137" s="16">
        <v>43968</v>
      </c>
      <c r="N137" s="17">
        <v>4.9721692378052185E-2</v>
      </c>
    </row>
    <row r="138" spans="1:14" x14ac:dyDescent="0.4">
      <c r="A138" s="16">
        <v>43966</v>
      </c>
      <c r="B138">
        <v>7371</v>
      </c>
      <c r="C138">
        <v>558</v>
      </c>
      <c r="D138" s="17">
        <v>6.277605707055417E-2</v>
      </c>
      <c r="F138" s="16">
        <v>43967</v>
      </c>
      <c r="G138">
        <v>13468</v>
      </c>
      <c r="H138">
        <v>1</v>
      </c>
      <c r="I138">
        <v>853</v>
      </c>
      <c r="J138">
        <v>0</v>
      </c>
      <c r="K138" s="17">
        <v>6.8385570835752835E-2</v>
      </c>
      <c r="M138" s="16">
        <v>43967</v>
      </c>
      <c r="N138" s="17">
        <v>4.8309255353452055E-2</v>
      </c>
    </row>
    <row r="139" spans="1:14" x14ac:dyDescent="0.4">
      <c r="A139" s="16">
        <v>43965</v>
      </c>
      <c r="B139">
        <v>20980</v>
      </c>
      <c r="C139">
        <v>932</v>
      </c>
      <c r="D139" s="17">
        <v>6.7092735440103718E-2</v>
      </c>
      <c r="F139" s="16">
        <v>43966</v>
      </c>
      <c r="G139">
        <v>25203</v>
      </c>
      <c r="H139">
        <v>3</v>
      </c>
      <c r="I139">
        <v>1761</v>
      </c>
      <c r="J139">
        <v>1</v>
      </c>
      <c r="K139" s="17">
        <v>7.00317578393225E-2</v>
      </c>
      <c r="M139" s="16">
        <v>43966</v>
      </c>
      <c r="N139" s="17">
        <v>5.0860404798844107E-2</v>
      </c>
    </row>
    <row r="140" spans="1:14" x14ac:dyDescent="0.4">
      <c r="A140" s="16">
        <v>43964</v>
      </c>
      <c r="B140">
        <v>21861</v>
      </c>
      <c r="C140">
        <v>1013</v>
      </c>
      <c r="D140" s="17">
        <v>7.2156351090516574E-2</v>
      </c>
      <c r="F140" s="16">
        <v>43965</v>
      </c>
      <c r="G140">
        <v>23869</v>
      </c>
      <c r="H140">
        <v>5</v>
      </c>
      <c r="I140">
        <v>1713</v>
      </c>
      <c r="J140">
        <v>2</v>
      </c>
      <c r="K140" s="17">
        <v>6.9796302007607461E-2</v>
      </c>
      <c r="M140" s="16">
        <v>43965</v>
      </c>
      <c r="N140" s="17">
        <v>5.0326548577818486E-2</v>
      </c>
    </row>
    <row r="141" spans="1:14" x14ac:dyDescent="0.4">
      <c r="A141" s="16">
        <v>43963</v>
      </c>
      <c r="B141">
        <v>20825</v>
      </c>
      <c r="C141">
        <v>1320</v>
      </c>
      <c r="D141" s="17">
        <v>7.6032310907755751E-2</v>
      </c>
      <c r="F141" s="16">
        <v>43964</v>
      </c>
      <c r="G141">
        <v>26019</v>
      </c>
      <c r="H141">
        <v>4</v>
      </c>
      <c r="I141">
        <v>1719</v>
      </c>
      <c r="J141">
        <v>0</v>
      </c>
      <c r="K141" s="17">
        <v>7.0498528493712659E-2</v>
      </c>
      <c r="M141" s="16">
        <v>43964</v>
      </c>
      <c r="N141" s="17">
        <v>5.3746641255816775E-2</v>
      </c>
    </row>
    <row r="142" spans="1:14" x14ac:dyDescent="0.4">
      <c r="A142" s="16">
        <v>43962</v>
      </c>
      <c r="B142">
        <v>20740</v>
      </c>
      <c r="C142">
        <v>1190</v>
      </c>
      <c r="D142" s="17">
        <v>7.8281239653003112E-2</v>
      </c>
      <c r="F142" s="16">
        <v>43963</v>
      </c>
      <c r="G142">
        <v>24014</v>
      </c>
      <c r="H142">
        <v>4</v>
      </c>
      <c r="I142">
        <v>1513</v>
      </c>
      <c r="J142">
        <v>1</v>
      </c>
      <c r="K142" s="17">
        <v>7.1274547554871004E-2</v>
      </c>
      <c r="M142" s="16">
        <v>43963</v>
      </c>
      <c r="N142" s="17">
        <v>6.9203871595681407E-2</v>
      </c>
    </row>
    <row r="143" spans="1:14" x14ac:dyDescent="0.4">
      <c r="A143" s="16">
        <v>43961</v>
      </c>
      <c r="B143">
        <v>19134</v>
      </c>
      <c r="C143">
        <v>1472</v>
      </c>
      <c r="D143" s="17">
        <v>8.2224656962487611E-2</v>
      </c>
      <c r="F143" s="16">
        <v>43962</v>
      </c>
      <c r="G143">
        <v>23111</v>
      </c>
      <c r="H143">
        <v>6</v>
      </c>
      <c r="I143">
        <v>1720</v>
      </c>
      <c r="J143">
        <v>1</v>
      </c>
      <c r="K143" s="17">
        <v>7.2237056641224984E-2</v>
      </c>
      <c r="M143" s="16">
        <v>43962</v>
      </c>
      <c r="N143" s="17">
        <v>6.371144303840269E-2</v>
      </c>
    </row>
    <row r="144" spans="1:14" x14ac:dyDescent="0.4">
      <c r="A144" s="16">
        <v>43960</v>
      </c>
      <c r="B144">
        <v>17912</v>
      </c>
      <c r="C144">
        <v>1602</v>
      </c>
      <c r="D144" s="17">
        <v>8.3298564753004012E-2</v>
      </c>
      <c r="F144" s="16">
        <v>43961</v>
      </c>
      <c r="G144">
        <v>5505</v>
      </c>
      <c r="H144">
        <v>2</v>
      </c>
      <c r="I144">
        <v>373</v>
      </c>
      <c r="J144">
        <v>0</v>
      </c>
      <c r="K144" s="17">
        <v>7.2959708699437978E-2</v>
      </c>
      <c r="M144" s="16">
        <v>43961</v>
      </c>
      <c r="N144" s="17">
        <v>5.931873794746309E-2</v>
      </c>
    </row>
    <row r="145" spans="1:14" x14ac:dyDescent="0.4">
      <c r="A145" s="16">
        <v>43959</v>
      </c>
      <c r="B145">
        <v>31262</v>
      </c>
      <c r="C145">
        <v>2717</v>
      </c>
      <c r="D145" s="17">
        <v>8.2754089290036997E-2</v>
      </c>
      <c r="F145" s="16">
        <v>43960</v>
      </c>
      <c r="G145">
        <v>12060</v>
      </c>
      <c r="H145">
        <v>3</v>
      </c>
      <c r="I145">
        <v>987</v>
      </c>
      <c r="J145">
        <v>0</v>
      </c>
      <c r="K145" s="17">
        <v>7.3566457788833958E-2</v>
      </c>
      <c r="M145" s="16">
        <v>43960</v>
      </c>
      <c r="N145" s="17">
        <v>6.7540452478692267E-2</v>
      </c>
    </row>
    <row r="146" spans="1:14" x14ac:dyDescent="0.4">
      <c r="A146" s="16">
        <v>43958</v>
      </c>
      <c r="B146">
        <v>16957</v>
      </c>
      <c r="C146">
        <v>1415</v>
      </c>
      <c r="D146" s="17">
        <v>8.1660659369729841E-2</v>
      </c>
      <c r="F146" s="16">
        <v>43959</v>
      </c>
      <c r="G146">
        <v>21576</v>
      </c>
      <c r="H146">
        <v>4</v>
      </c>
      <c r="I146">
        <v>1476</v>
      </c>
      <c r="J146">
        <v>0</v>
      </c>
      <c r="K146" s="17">
        <v>7.277399993614915E-2</v>
      </c>
      <c r="M146" s="16">
        <v>43959</v>
      </c>
      <c r="N146" s="17">
        <v>5.8878437567315284E-2</v>
      </c>
    </row>
    <row r="147" spans="1:14" x14ac:dyDescent="0.4">
      <c r="A147" s="16">
        <v>43957</v>
      </c>
      <c r="B147">
        <v>14794</v>
      </c>
      <c r="C147">
        <v>1052</v>
      </c>
      <c r="D147" s="17">
        <v>8.2617150743366161E-2</v>
      </c>
      <c r="F147" s="16">
        <v>43958</v>
      </c>
      <c r="G147">
        <v>22244</v>
      </c>
      <c r="H147">
        <v>4</v>
      </c>
      <c r="I147">
        <v>1696</v>
      </c>
      <c r="J147">
        <v>0</v>
      </c>
      <c r="K147" s="17">
        <v>7.3642809932191494E-2</v>
      </c>
      <c r="M147" s="16">
        <v>43958</v>
      </c>
      <c r="N147" s="17">
        <v>5.8488571382806616E-2</v>
      </c>
    </row>
    <row r="148" spans="1:14" x14ac:dyDescent="0.4">
      <c r="A148" s="16">
        <v>43956</v>
      </c>
      <c r="B148">
        <v>9</v>
      </c>
      <c r="C148">
        <v>9</v>
      </c>
      <c r="D148" s="17">
        <v>9.9634487207052244E-2</v>
      </c>
      <c r="F148" s="16">
        <v>43957</v>
      </c>
      <c r="G148">
        <v>21293</v>
      </c>
      <c r="H148">
        <v>24</v>
      </c>
      <c r="I148">
        <v>1474</v>
      </c>
      <c r="J148">
        <v>14</v>
      </c>
      <c r="K148" s="17">
        <v>7.3107618098531987E-2</v>
      </c>
      <c r="M148" s="16">
        <v>43957</v>
      </c>
      <c r="N148" s="17">
        <v>5.9348519508973158E-2</v>
      </c>
    </row>
    <row r="149" spans="1:14" x14ac:dyDescent="0.4">
      <c r="A149" s="16">
        <v>43955</v>
      </c>
      <c r="B149">
        <v>14934</v>
      </c>
      <c r="C149">
        <v>1189</v>
      </c>
      <c r="D149" s="17">
        <v>9.9821481701874437E-2</v>
      </c>
      <c r="F149" s="16">
        <v>43956</v>
      </c>
      <c r="G149">
        <v>21123</v>
      </c>
      <c r="H149">
        <v>2</v>
      </c>
      <c r="I149">
        <v>1429</v>
      </c>
      <c r="J149">
        <v>1</v>
      </c>
      <c r="K149" s="17">
        <v>7.5203130473415758E-2</v>
      </c>
      <c r="M149" s="16">
        <v>43956</v>
      </c>
      <c r="N149" s="17">
        <v>5.6754924069197167E-2</v>
      </c>
    </row>
    <row r="150" spans="1:14" x14ac:dyDescent="0.4">
      <c r="A150" s="16">
        <v>43954</v>
      </c>
      <c r="B150">
        <v>4</v>
      </c>
      <c r="C150">
        <v>2</v>
      </c>
      <c r="D150" s="17">
        <v>0.11506856035518924</v>
      </c>
      <c r="F150" s="16">
        <v>43955</v>
      </c>
      <c r="G150">
        <v>22486</v>
      </c>
      <c r="H150">
        <v>4</v>
      </c>
      <c r="I150">
        <v>1767</v>
      </c>
      <c r="J150">
        <v>0</v>
      </c>
      <c r="K150" s="17">
        <v>7.7871806508449243E-2</v>
      </c>
      <c r="M150" s="16">
        <v>43955</v>
      </c>
      <c r="N150" s="17">
        <v>6.0189423430668798E-2</v>
      </c>
    </row>
    <row r="151" spans="1:14" x14ac:dyDescent="0.4">
      <c r="A151" s="16">
        <v>43953</v>
      </c>
      <c r="B151">
        <v>8791</v>
      </c>
      <c r="C151">
        <v>795</v>
      </c>
      <c r="D151" s="17">
        <v>0.11454663452623771</v>
      </c>
      <c r="F151" s="16">
        <v>43954</v>
      </c>
      <c r="G151">
        <v>6204</v>
      </c>
      <c r="H151">
        <v>1</v>
      </c>
      <c r="I151">
        <v>501</v>
      </c>
      <c r="J151">
        <v>0</v>
      </c>
      <c r="K151" s="17">
        <v>7.9234151290819579E-2</v>
      </c>
      <c r="M151" s="16">
        <v>43954</v>
      </c>
      <c r="N151" s="17">
        <v>6.0389910860056399E-2</v>
      </c>
    </row>
    <row r="152" spans="1:14" x14ac:dyDescent="0.4">
      <c r="A152" s="16">
        <v>43952</v>
      </c>
      <c r="B152">
        <v>4993</v>
      </c>
      <c r="C152">
        <v>477</v>
      </c>
      <c r="D152" s="17">
        <v>0.11669203450025367</v>
      </c>
      <c r="F152" s="16">
        <v>43953</v>
      </c>
      <c r="G152">
        <v>10325</v>
      </c>
      <c r="H152">
        <v>2</v>
      </c>
      <c r="I152">
        <v>760</v>
      </c>
      <c r="J152">
        <v>0</v>
      </c>
      <c r="K152" s="17">
        <v>7.9234377220827212E-2</v>
      </c>
      <c r="M152" s="16">
        <v>43953</v>
      </c>
      <c r="N152" s="17">
        <v>5.7276461402674998E-2</v>
      </c>
    </row>
    <row r="153" spans="1:14" x14ac:dyDescent="0.4">
      <c r="A153" s="16">
        <v>43951</v>
      </c>
      <c r="B153">
        <v>4298</v>
      </c>
      <c r="C153">
        <v>427</v>
      </c>
      <c r="D153" s="17">
        <v>0.10726112268333066</v>
      </c>
      <c r="F153" s="16">
        <v>43952</v>
      </c>
      <c r="G153">
        <v>18838</v>
      </c>
      <c r="H153">
        <v>1</v>
      </c>
      <c r="I153">
        <v>1383</v>
      </c>
      <c r="J153">
        <v>0</v>
      </c>
      <c r="K153" s="17">
        <v>8.0093335277818284E-2</v>
      </c>
      <c r="M153" s="16">
        <v>43952</v>
      </c>
      <c r="N153" s="17">
        <v>5.8803603471637308E-2</v>
      </c>
    </row>
    <row r="154" spans="1:14" x14ac:dyDescent="0.4">
      <c r="A154" s="16">
        <v>43950</v>
      </c>
      <c r="B154">
        <v>13481</v>
      </c>
      <c r="C154">
        <v>1735</v>
      </c>
      <c r="D154" s="17">
        <v>0.10012941228970502</v>
      </c>
      <c r="F154" s="16">
        <v>43951</v>
      </c>
      <c r="G154">
        <v>19108</v>
      </c>
      <c r="H154">
        <v>2</v>
      </c>
      <c r="I154">
        <v>1401</v>
      </c>
      <c r="J154">
        <v>0</v>
      </c>
      <c r="K154" s="17">
        <v>8.3414825941869733E-2</v>
      </c>
      <c r="M154" s="16">
        <v>43951</v>
      </c>
      <c r="N154" s="17">
        <v>5.8381327098895666E-2</v>
      </c>
    </row>
    <row r="155" spans="1:14" x14ac:dyDescent="0.4">
      <c r="A155" s="16">
        <v>43949</v>
      </c>
      <c r="B155">
        <v>553</v>
      </c>
      <c r="C155">
        <v>72</v>
      </c>
      <c r="D155" s="17">
        <v>9.6132798248814308E-2</v>
      </c>
      <c r="F155" s="16">
        <v>43950</v>
      </c>
      <c r="G155">
        <v>18947</v>
      </c>
      <c r="H155">
        <v>0</v>
      </c>
      <c r="I155">
        <v>1560</v>
      </c>
      <c r="J155">
        <v>0</v>
      </c>
      <c r="K155" s="17">
        <v>8.6407849286910088E-2</v>
      </c>
      <c r="M155" s="16">
        <v>43950</v>
      </c>
      <c r="N155" s="17">
        <v>6.106706663809728E-2</v>
      </c>
    </row>
    <row r="156" spans="1:14" x14ac:dyDescent="0.4">
      <c r="A156" s="16">
        <v>43948</v>
      </c>
      <c r="B156">
        <v>8647</v>
      </c>
      <c r="C156">
        <v>1183</v>
      </c>
      <c r="D156" s="17">
        <v>9.9788534737975318E-2</v>
      </c>
      <c r="F156" s="16">
        <v>43949</v>
      </c>
      <c r="G156">
        <v>16459</v>
      </c>
      <c r="H156">
        <v>0</v>
      </c>
      <c r="I156">
        <v>1379</v>
      </c>
      <c r="J156">
        <v>0</v>
      </c>
      <c r="K156" s="17">
        <v>8.8321704002937942E-2</v>
      </c>
      <c r="M156" s="16">
        <v>43949</v>
      </c>
      <c r="N156" s="17">
        <v>6.2904669158288157E-2</v>
      </c>
    </row>
    <row r="157" spans="1:14" x14ac:dyDescent="0.4">
      <c r="A157" s="16">
        <v>43947</v>
      </c>
      <c r="B157">
        <v>2381</v>
      </c>
      <c r="C157">
        <v>253</v>
      </c>
      <c r="D157" s="17">
        <v>0.10329228044755695</v>
      </c>
      <c r="F157" s="16">
        <v>43948</v>
      </c>
      <c r="G157">
        <v>16557</v>
      </c>
      <c r="H157">
        <v>0</v>
      </c>
      <c r="I157">
        <v>1450</v>
      </c>
      <c r="J157">
        <v>0</v>
      </c>
      <c r="K157" s="17">
        <v>8.9875858744124376E-2</v>
      </c>
      <c r="M157" s="16">
        <v>43948</v>
      </c>
      <c r="N157" s="17">
        <v>5.8318268529708457E-2</v>
      </c>
    </row>
    <row r="158" spans="1:14" x14ac:dyDescent="0.4">
      <c r="A158" s="16">
        <v>43946</v>
      </c>
      <c r="B158">
        <v>10980</v>
      </c>
      <c r="C158">
        <v>1143</v>
      </c>
      <c r="D158" s="17">
        <v>0.10322982997439768</v>
      </c>
      <c r="F158" s="16">
        <v>43947</v>
      </c>
      <c r="G158">
        <v>5296</v>
      </c>
      <c r="H158">
        <v>0</v>
      </c>
      <c r="I158">
        <v>429</v>
      </c>
      <c r="J158">
        <v>0</v>
      </c>
      <c r="K158" s="17">
        <v>9.4589007629762342E-2</v>
      </c>
      <c r="M158" s="16">
        <v>43947</v>
      </c>
      <c r="N158" s="17">
        <v>6.1171780390307684E-2</v>
      </c>
    </row>
    <row r="159" spans="1:14" x14ac:dyDescent="0.4">
      <c r="A159" s="16">
        <v>43945</v>
      </c>
      <c r="B159">
        <v>34552</v>
      </c>
      <c r="C159">
        <v>3220</v>
      </c>
      <c r="D159" s="17">
        <v>0.10313703212775358</v>
      </c>
      <c r="F159" s="16">
        <v>43946</v>
      </c>
      <c r="G159">
        <v>7647</v>
      </c>
      <c r="H159">
        <v>0</v>
      </c>
      <c r="I159">
        <v>636</v>
      </c>
      <c r="J159">
        <v>0</v>
      </c>
      <c r="K159" s="17">
        <v>9.581863590720667E-2</v>
      </c>
      <c r="M159" s="16">
        <v>43946</v>
      </c>
      <c r="N159" s="17">
        <v>6.3677420100026569E-2</v>
      </c>
    </row>
    <row r="160" spans="1:14" x14ac:dyDescent="0.4">
      <c r="A160" s="16">
        <v>43944</v>
      </c>
      <c r="B160">
        <v>41451</v>
      </c>
      <c r="C160">
        <v>3613</v>
      </c>
      <c r="D160" s="17">
        <v>0.10703963406971777</v>
      </c>
      <c r="F160" s="16">
        <v>43945</v>
      </c>
      <c r="G160">
        <v>15175</v>
      </c>
      <c r="H160">
        <v>0</v>
      </c>
      <c r="I160">
        <v>1419</v>
      </c>
      <c r="J160">
        <v>0</v>
      </c>
      <c r="K160" s="17">
        <v>9.587493431424067E-2</v>
      </c>
      <c r="M160" s="16">
        <v>43945</v>
      </c>
      <c r="N160" s="17">
        <v>7.4440837681993124E-2</v>
      </c>
    </row>
    <row r="161" spans="1:14" x14ac:dyDescent="0.4">
      <c r="A161" s="16">
        <v>43943</v>
      </c>
      <c r="B161">
        <v>11076</v>
      </c>
      <c r="C161">
        <v>1056</v>
      </c>
      <c r="D161" s="17">
        <v>0.12922414884191874</v>
      </c>
      <c r="F161" s="16">
        <v>43944</v>
      </c>
      <c r="G161">
        <v>14297</v>
      </c>
      <c r="H161">
        <v>0</v>
      </c>
      <c r="I161">
        <v>1282</v>
      </c>
      <c r="J161">
        <v>0</v>
      </c>
      <c r="K161" s="17">
        <v>9.3902339388327566E-2</v>
      </c>
      <c r="M161" s="16">
        <v>43944</v>
      </c>
      <c r="N161" s="17">
        <v>8.2502893388044674E-2</v>
      </c>
    </row>
    <row r="162" spans="1:14" x14ac:dyDescent="0.4">
      <c r="A162" s="16">
        <v>43942</v>
      </c>
      <c r="B162">
        <v>20958</v>
      </c>
      <c r="C162">
        <v>2509</v>
      </c>
      <c r="D162" s="17">
        <v>0.14250134435230521</v>
      </c>
      <c r="F162" s="16">
        <v>43943</v>
      </c>
      <c r="G162">
        <v>11705</v>
      </c>
      <c r="H162">
        <v>0</v>
      </c>
      <c r="I162">
        <v>1101</v>
      </c>
      <c r="J162">
        <v>0</v>
      </c>
      <c r="K162" s="17">
        <v>9.3358702799501939E-2</v>
      </c>
      <c r="M162" s="16">
        <v>43943</v>
      </c>
      <c r="N162" s="17">
        <v>8.5835654810459724E-2</v>
      </c>
    </row>
    <row r="163" spans="1:14" x14ac:dyDescent="0.4">
      <c r="A163" s="16">
        <v>43941</v>
      </c>
      <c r="B163">
        <v>2832</v>
      </c>
      <c r="C163">
        <v>1038</v>
      </c>
      <c r="D163" s="17">
        <v>0.16589909443725745</v>
      </c>
      <c r="F163" s="16">
        <v>43942</v>
      </c>
      <c r="G163">
        <v>12293</v>
      </c>
      <c r="H163">
        <v>0</v>
      </c>
      <c r="I163">
        <v>1140</v>
      </c>
      <c r="J163">
        <v>0</v>
      </c>
      <c r="K163" s="17">
        <v>9.1799042121378113E-2</v>
      </c>
      <c r="M163" s="16">
        <v>43942</v>
      </c>
      <c r="N163" s="17">
        <v>9.4549650444580191E-2</v>
      </c>
    </row>
    <row r="164" spans="1:14" x14ac:dyDescent="0.4">
      <c r="A164" s="16">
        <v>43940</v>
      </c>
      <c r="B164">
        <v>15</v>
      </c>
      <c r="C164">
        <v>1</v>
      </c>
      <c r="D164" s="17">
        <v>0.137406273570256</v>
      </c>
      <c r="F164" s="16">
        <v>43941</v>
      </c>
      <c r="G164">
        <v>13406</v>
      </c>
      <c r="H164">
        <v>0</v>
      </c>
      <c r="I164">
        <v>1543</v>
      </c>
      <c r="J164">
        <v>0</v>
      </c>
      <c r="K164" s="17">
        <v>9.2312185150032852E-2</v>
      </c>
      <c r="M164" s="16">
        <v>43941</v>
      </c>
      <c r="N164" s="17">
        <v>9.7117268401903156E-2</v>
      </c>
    </row>
    <row r="165" spans="1:14" x14ac:dyDescent="0.4">
      <c r="A165" s="16">
        <v>43939</v>
      </c>
      <c r="B165">
        <v>17</v>
      </c>
      <c r="C165">
        <v>1</v>
      </c>
      <c r="D165" s="17">
        <v>0.13286275600681527</v>
      </c>
      <c r="F165" s="16">
        <v>43940</v>
      </c>
      <c r="G165">
        <v>3155</v>
      </c>
      <c r="H165">
        <v>0</v>
      </c>
      <c r="I165">
        <v>322</v>
      </c>
      <c r="J165">
        <v>0</v>
      </c>
      <c r="K165" s="17">
        <v>9.264398640431569E-2</v>
      </c>
      <c r="M165" s="16">
        <v>43940</v>
      </c>
      <c r="N165" s="17">
        <v>9.3522705779183937E-2</v>
      </c>
    </row>
    <row r="166" spans="1:14" x14ac:dyDescent="0.4">
      <c r="A166" s="16">
        <v>43938</v>
      </c>
      <c r="B166">
        <v>3229</v>
      </c>
      <c r="C166">
        <v>300</v>
      </c>
      <c r="D166" s="17">
        <v>0.13115806856059448</v>
      </c>
      <c r="F166" s="16">
        <v>43939</v>
      </c>
      <c r="G166">
        <v>6089</v>
      </c>
      <c r="H166">
        <v>0</v>
      </c>
      <c r="I166">
        <v>491</v>
      </c>
      <c r="J166">
        <v>0</v>
      </c>
      <c r="K166" s="17">
        <v>9.3114452188546845E-2</v>
      </c>
      <c r="M166" s="16">
        <v>43939</v>
      </c>
      <c r="N166" s="17">
        <v>0.10230495817326679</v>
      </c>
    </row>
    <row r="167" spans="1:14" x14ac:dyDescent="0.4">
      <c r="A167" s="16">
        <v>43937</v>
      </c>
      <c r="B167">
        <v>1378</v>
      </c>
      <c r="C167">
        <v>200</v>
      </c>
      <c r="D167" s="17">
        <v>0.13189358035329599</v>
      </c>
      <c r="F167" s="16">
        <v>43938</v>
      </c>
      <c r="G167">
        <v>12493</v>
      </c>
      <c r="H167">
        <v>0</v>
      </c>
      <c r="I167">
        <v>1018</v>
      </c>
      <c r="J167">
        <v>-1</v>
      </c>
      <c r="K167" s="17">
        <v>9.5647474945961874E-2</v>
      </c>
      <c r="M167" s="16">
        <v>43938</v>
      </c>
      <c r="N167" s="17">
        <v>0.10630758327427356</v>
      </c>
    </row>
    <row r="168" spans="1:14" x14ac:dyDescent="0.4">
      <c r="A168" s="16">
        <v>43936</v>
      </c>
      <c r="B168">
        <v>6904</v>
      </c>
      <c r="C168">
        <v>986</v>
      </c>
      <c r="D168" s="17">
        <v>0.12844763681909971</v>
      </c>
      <c r="F168" s="16">
        <v>43937</v>
      </c>
      <c r="G168">
        <v>12336</v>
      </c>
      <c r="H168">
        <v>0</v>
      </c>
      <c r="I168">
        <v>1059</v>
      </c>
      <c r="J168">
        <v>0</v>
      </c>
      <c r="K168" s="17">
        <v>9.9694586155709877E-2</v>
      </c>
      <c r="M168" s="16">
        <v>43937</v>
      </c>
      <c r="N168" s="17">
        <v>0.11876824451948945</v>
      </c>
    </row>
    <row r="169" spans="1:14" x14ac:dyDescent="0.4">
      <c r="A169" s="16">
        <v>43935</v>
      </c>
      <c r="B169">
        <v>4950</v>
      </c>
      <c r="C169">
        <v>680</v>
      </c>
      <c r="D169" s="17">
        <v>0.12598196944661855</v>
      </c>
      <c r="F169" s="16">
        <v>43936</v>
      </c>
      <c r="G169">
        <v>11427</v>
      </c>
      <c r="H169">
        <v>0</v>
      </c>
      <c r="I169">
        <v>964</v>
      </c>
      <c r="J169">
        <v>0</v>
      </c>
      <c r="K169" s="17">
        <v>0.1032905784415306</v>
      </c>
      <c r="M169" s="16">
        <v>43936</v>
      </c>
      <c r="N169" s="17">
        <v>0.11050907258064516</v>
      </c>
    </row>
    <row r="170" spans="1:14" x14ac:dyDescent="0.4">
      <c r="A170" s="16">
        <v>43934</v>
      </c>
      <c r="B170">
        <v>6046</v>
      </c>
      <c r="C170">
        <v>929</v>
      </c>
      <c r="D170" s="17">
        <v>0.11864893811551422</v>
      </c>
      <c r="F170" s="16">
        <v>43935</v>
      </c>
      <c r="G170">
        <v>9579</v>
      </c>
      <c r="H170">
        <v>0</v>
      </c>
      <c r="I170">
        <v>926</v>
      </c>
      <c r="J170">
        <v>0</v>
      </c>
      <c r="K170" s="17">
        <v>0.10789244159073617</v>
      </c>
      <c r="M170" s="16">
        <v>43935</v>
      </c>
      <c r="N170" s="17">
        <v>0.11005223286865681</v>
      </c>
    </row>
    <row r="171" spans="1:14" x14ac:dyDescent="0.4">
      <c r="A171" s="16">
        <v>43933</v>
      </c>
      <c r="B171">
        <v>6235</v>
      </c>
      <c r="C171">
        <v>725</v>
      </c>
      <c r="D171" s="17">
        <v>0.11479866494401378</v>
      </c>
      <c r="F171" s="16">
        <v>43934</v>
      </c>
      <c r="G171">
        <v>9059</v>
      </c>
      <c r="H171">
        <v>0</v>
      </c>
      <c r="I171">
        <v>1163</v>
      </c>
      <c r="J171">
        <v>0</v>
      </c>
      <c r="K171" s="17">
        <v>0.1080247476867483</v>
      </c>
      <c r="M171" s="16">
        <v>43934</v>
      </c>
      <c r="N171" s="17">
        <v>0.13856566880444546</v>
      </c>
    </row>
    <row r="172" spans="1:14" x14ac:dyDescent="0.4">
      <c r="A172" s="16">
        <v>43932</v>
      </c>
      <c r="B172">
        <v>3959</v>
      </c>
      <c r="C172">
        <v>469</v>
      </c>
      <c r="D172" s="17">
        <v>0.11202819797327067</v>
      </c>
      <c r="F172" s="16">
        <v>43933</v>
      </c>
      <c r="G172">
        <v>2004</v>
      </c>
      <c r="H172">
        <v>0</v>
      </c>
      <c r="I172">
        <v>245</v>
      </c>
      <c r="J172">
        <v>0</v>
      </c>
      <c r="K172" s="17">
        <v>0.1037869673735433</v>
      </c>
      <c r="M172" s="16">
        <v>43933</v>
      </c>
      <c r="N172" s="17">
        <v>0.12479716497248904</v>
      </c>
    </row>
    <row r="173" spans="1:14" x14ac:dyDescent="0.4">
      <c r="A173" s="16">
        <v>43931</v>
      </c>
      <c r="B173">
        <v>7664</v>
      </c>
      <c r="C173">
        <v>909</v>
      </c>
      <c r="D173" s="17">
        <v>0.11097848071885673</v>
      </c>
      <c r="F173" s="16">
        <v>43932</v>
      </c>
      <c r="G173">
        <v>4170</v>
      </c>
      <c r="H173">
        <v>0</v>
      </c>
      <c r="I173">
        <v>467</v>
      </c>
      <c r="J173">
        <v>0</v>
      </c>
      <c r="K173" s="17">
        <v>0.10126015586138286</v>
      </c>
      <c r="M173" s="16">
        <v>43932</v>
      </c>
      <c r="N173" s="17">
        <v>0.11357472438448804</v>
      </c>
    </row>
    <row r="174" spans="1:14" x14ac:dyDescent="0.4">
      <c r="A174" s="16">
        <v>43930</v>
      </c>
      <c r="B174">
        <v>3363</v>
      </c>
      <c r="C174">
        <v>327</v>
      </c>
      <c r="D174" s="17">
        <v>0.1159359367775022</v>
      </c>
      <c r="F174" s="16">
        <v>43931</v>
      </c>
      <c r="G174">
        <v>10034</v>
      </c>
      <c r="H174">
        <v>0</v>
      </c>
      <c r="I174">
        <v>1019</v>
      </c>
      <c r="J174">
        <v>0</v>
      </c>
      <c r="K174" s="17">
        <v>0.10293249360362133</v>
      </c>
      <c r="M174" s="16">
        <v>43931</v>
      </c>
      <c r="N174" s="17">
        <v>0.10551251787079828</v>
      </c>
    </row>
    <row r="175" spans="1:14" x14ac:dyDescent="0.4">
      <c r="A175" s="16">
        <v>43929</v>
      </c>
      <c r="B175">
        <v>2280</v>
      </c>
      <c r="C175">
        <v>307</v>
      </c>
      <c r="D175" s="17">
        <v>0.11818519550478314</v>
      </c>
      <c r="F175" s="16">
        <v>43930</v>
      </c>
      <c r="G175">
        <v>9705</v>
      </c>
      <c r="H175">
        <v>0</v>
      </c>
      <c r="I175">
        <v>998</v>
      </c>
      <c r="J175">
        <v>0</v>
      </c>
      <c r="K175" s="17">
        <v>0.10314436234717206</v>
      </c>
      <c r="M175" s="16">
        <v>43930</v>
      </c>
      <c r="N175" s="17">
        <v>0.10035163646199621</v>
      </c>
    </row>
    <row r="176" spans="1:14" x14ac:dyDescent="0.4">
      <c r="A176" s="16">
        <v>43928</v>
      </c>
      <c r="B176">
        <v>8734</v>
      </c>
      <c r="C176">
        <v>876</v>
      </c>
      <c r="D176" s="17">
        <v>0.11555465216728493</v>
      </c>
      <c r="F176" s="16">
        <v>43929</v>
      </c>
      <c r="G176">
        <v>9336</v>
      </c>
      <c r="H176">
        <v>0</v>
      </c>
      <c r="I176">
        <v>996</v>
      </c>
      <c r="J176">
        <v>0</v>
      </c>
      <c r="K176" s="17">
        <v>0.10436811710985765</v>
      </c>
      <c r="M176" s="16">
        <v>43929</v>
      </c>
      <c r="N176" s="17">
        <v>0.11067953141464019</v>
      </c>
    </row>
    <row r="177" spans="1:14" x14ac:dyDescent="0.4">
      <c r="A177" s="16">
        <v>43927</v>
      </c>
      <c r="B177">
        <v>4917</v>
      </c>
      <c r="C177">
        <v>652</v>
      </c>
      <c r="D177" s="17">
        <v>0.12276454509957048</v>
      </c>
      <c r="F177" s="16">
        <v>43928</v>
      </c>
      <c r="G177">
        <v>10485</v>
      </c>
      <c r="H177">
        <v>0</v>
      </c>
      <c r="I177">
        <v>1031</v>
      </c>
      <c r="J177">
        <v>0</v>
      </c>
      <c r="K177" s="17">
        <v>0.10446067054060007</v>
      </c>
      <c r="M177" s="16">
        <v>43928</v>
      </c>
      <c r="N177" s="17">
        <v>0.10940272028385571</v>
      </c>
    </row>
    <row r="178" spans="1:14" x14ac:dyDescent="0.4">
      <c r="A178" s="16">
        <v>43926</v>
      </c>
      <c r="B178">
        <v>3128</v>
      </c>
      <c r="C178">
        <v>274</v>
      </c>
      <c r="D178" s="17">
        <v>0.12659184113965033</v>
      </c>
      <c r="F178" s="16">
        <v>43927</v>
      </c>
      <c r="G178">
        <v>9957</v>
      </c>
      <c r="H178">
        <v>0</v>
      </c>
      <c r="I178">
        <v>1024</v>
      </c>
      <c r="J178">
        <v>0</v>
      </c>
      <c r="K178" s="17">
        <v>0.10546522531448488</v>
      </c>
      <c r="M178" s="16">
        <v>43927</v>
      </c>
      <c r="N178" s="17">
        <v>8.8909998585201211E-2</v>
      </c>
    </row>
    <row r="179" spans="1:14" x14ac:dyDescent="0.4">
      <c r="A179" s="16">
        <v>43925</v>
      </c>
      <c r="B179">
        <v>73</v>
      </c>
      <c r="C179">
        <v>2</v>
      </c>
      <c r="D179" s="17">
        <v>0.14394382679929785</v>
      </c>
      <c r="F179" s="16">
        <v>43926</v>
      </c>
      <c r="G179">
        <v>6623</v>
      </c>
      <c r="H179">
        <v>0</v>
      </c>
      <c r="I179">
        <v>572</v>
      </c>
      <c r="J179">
        <v>0</v>
      </c>
      <c r="K179" s="17">
        <v>0.10723766033673034</v>
      </c>
      <c r="M179" s="16">
        <v>43926</v>
      </c>
      <c r="N179" s="17">
        <v>9.3301066989330106E-2</v>
      </c>
    </row>
    <row r="180" spans="1:14" x14ac:dyDescent="0.4">
      <c r="A180" s="16">
        <v>43924</v>
      </c>
      <c r="B180">
        <v>1294</v>
      </c>
      <c r="C180">
        <v>320</v>
      </c>
      <c r="D180" s="17">
        <v>0.14329434910919225</v>
      </c>
      <c r="F180" s="16">
        <v>43925</v>
      </c>
      <c r="G180">
        <v>4832</v>
      </c>
      <c r="H180">
        <v>0</v>
      </c>
      <c r="I180">
        <v>636</v>
      </c>
      <c r="J180">
        <v>0</v>
      </c>
      <c r="K180" s="17">
        <v>0.11217217217217217</v>
      </c>
      <c r="M180" s="16">
        <v>43925</v>
      </c>
      <c r="N180" s="17">
        <v>0.10558312332753111</v>
      </c>
    </row>
    <row r="181" spans="1:14" x14ac:dyDescent="0.4">
      <c r="A181" s="16">
        <v>43923</v>
      </c>
      <c r="B181">
        <v>1108</v>
      </c>
      <c r="C181">
        <v>114</v>
      </c>
      <c r="D181" s="17">
        <v>0.13242997039398771</v>
      </c>
      <c r="F181" s="16">
        <v>43924</v>
      </c>
      <c r="G181">
        <v>9424</v>
      </c>
      <c r="H181">
        <v>0</v>
      </c>
      <c r="I181">
        <v>969</v>
      </c>
      <c r="J181">
        <v>0</v>
      </c>
      <c r="K181" s="17">
        <v>0.11110883797054009</v>
      </c>
    </row>
    <row r="182" spans="1:14" x14ac:dyDescent="0.4">
      <c r="A182" s="16">
        <v>43922</v>
      </c>
      <c r="B182">
        <v>425</v>
      </c>
      <c r="C182">
        <v>36</v>
      </c>
      <c r="D182" s="17">
        <v>0.14969933537292962</v>
      </c>
      <c r="F182" s="16">
        <v>43923</v>
      </c>
      <c r="G182">
        <v>8911</v>
      </c>
      <c r="H182">
        <v>0</v>
      </c>
      <c r="I182">
        <v>989</v>
      </c>
      <c r="J182">
        <v>0</v>
      </c>
      <c r="K182" s="17">
        <v>0.11236403342992735</v>
      </c>
    </row>
    <row r="183" spans="1:14" x14ac:dyDescent="0.4">
      <c r="A183" s="16">
        <v>43921</v>
      </c>
      <c r="B183">
        <v>1860</v>
      </c>
      <c r="C183">
        <v>174</v>
      </c>
      <c r="D183" s="17">
        <v>0.13973384030418251</v>
      </c>
      <c r="F183" s="16">
        <v>43922</v>
      </c>
      <c r="G183">
        <v>8795</v>
      </c>
      <c r="H183">
        <v>0</v>
      </c>
      <c r="I183">
        <v>945</v>
      </c>
      <c r="J183">
        <v>0</v>
      </c>
      <c r="K183" s="17">
        <v>0.11378474572570256</v>
      </c>
    </row>
    <row r="184" spans="1:14" x14ac:dyDescent="0.4">
      <c r="A184" s="16">
        <v>43920</v>
      </c>
      <c r="B184">
        <v>1378</v>
      </c>
      <c r="C184">
        <v>253</v>
      </c>
      <c r="D184" s="17">
        <v>0.1362910381543922</v>
      </c>
      <c r="F184" s="16">
        <v>43921</v>
      </c>
      <c r="G184">
        <v>7979</v>
      </c>
      <c r="H184">
        <v>0</v>
      </c>
      <c r="I184">
        <v>826</v>
      </c>
      <c r="J184">
        <v>0</v>
      </c>
      <c r="K184" s="17">
        <v>0.11431386476640011</v>
      </c>
    </row>
    <row r="185" spans="1:14" x14ac:dyDescent="0.4">
      <c r="A185" s="16">
        <v>43919</v>
      </c>
      <c r="B185">
        <v>2407</v>
      </c>
      <c r="C185">
        <v>331</v>
      </c>
      <c r="D185" s="17">
        <v>0.12979591836734694</v>
      </c>
      <c r="F185" s="16">
        <v>43920</v>
      </c>
      <c r="G185">
        <v>7307</v>
      </c>
      <c r="H185">
        <v>0</v>
      </c>
      <c r="I185">
        <v>840</v>
      </c>
      <c r="J185">
        <v>0</v>
      </c>
      <c r="K185" s="17">
        <v>0.11610690633869442</v>
      </c>
    </row>
    <row r="186" spans="1:14" x14ac:dyDescent="0.4">
      <c r="A186" s="16">
        <v>43918</v>
      </c>
      <c r="B186">
        <v>677</v>
      </c>
      <c r="C186">
        <v>83</v>
      </c>
      <c r="D186" s="17">
        <v>0.1290150464198058</v>
      </c>
      <c r="F186" s="16">
        <v>43919</v>
      </c>
      <c r="G186">
        <v>2702</v>
      </c>
      <c r="H186">
        <v>0</v>
      </c>
      <c r="I186">
        <v>398</v>
      </c>
      <c r="J186">
        <v>0</v>
      </c>
      <c r="K186" s="17">
        <v>0.11643467643467643</v>
      </c>
    </row>
    <row r="187" spans="1:14" x14ac:dyDescent="0.4">
      <c r="A187" s="16">
        <v>43917</v>
      </c>
      <c r="B187">
        <v>927</v>
      </c>
      <c r="C187">
        <v>172</v>
      </c>
      <c r="D187" s="17">
        <v>0.13064822046189892</v>
      </c>
      <c r="F187" s="16">
        <v>43918</v>
      </c>
      <c r="G187">
        <v>3762</v>
      </c>
      <c r="H187">
        <v>0</v>
      </c>
      <c r="I187">
        <v>464</v>
      </c>
      <c r="J187">
        <v>0</v>
      </c>
      <c r="K187" s="17">
        <v>0.11590363854458216</v>
      </c>
    </row>
    <row r="188" spans="1:14" x14ac:dyDescent="0.4">
      <c r="A188" s="16">
        <v>43916</v>
      </c>
      <c r="B188">
        <v>1805</v>
      </c>
      <c r="C188">
        <v>370</v>
      </c>
      <c r="D188" s="17">
        <v>0.12229029217719133</v>
      </c>
      <c r="F188" s="16">
        <v>43917</v>
      </c>
      <c r="G188">
        <v>8166</v>
      </c>
      <c r="H188">
        <v>0</v>
      </c>
      <c r="I188">
        <v>889</v>
      </c>
      <c r="J188">
        <v>0</v>
      </c>
      <c r="K188" s="17">
        <v>0.11646607315353889</v>
      </c>
    </row>
    <row r="189" spans="1:14" x14ac:dyDescent="0.4">
      <c r="A189" s="16">
        <v>43915</v>
      </c>
      <c r="B189">
        <v>1466</v>
      </c>
      <c r="C189">
        <v>87</v>
      </c>
      <c r="D189" s="17">
        <v>9.7033545883005265E-2</v>
      </c>
      <c r="F189" s="16">
        <v>43916</v>
      </c>
      <c r="G189">
        <v>7086</v>
      </c>
      <c r="H189">
        <v>0</v>
      </c>
      <c r="I189">
        <v>849</v>
      </c>
      <c r="J189">
        <v>0</v>
      </c>
      <c r="K189" s="17">
        <v>0.11277870599758023</v>
      </c>
    </row>
    <row r="190" spans="1:14" x14ac:dyDescent="0.4">
      <c r="A190" s="16">
        <v>43914</v>
      </c>
      <c r="B190">
        <v>2610</v>
      </c>
      <c r="C190">
        <v>240</v>
      </c>
      <c r="D190" s="17">
        <v>0.10201511335012595</v>
      </c>
      <c r="F190" s="16">
        <v>43915</v>
      </c>
      <c r="G190">
        <v>6641</v>
      </c>
      <c r="H190">
        <v>0</v>
      </c>
      <c r="I190">
        <v>723</v>
      </c>
      <c r="J190">
        <v>0</v>
      </c>
      <c r="K190" s="17">
        <v>0.10644326721695208</v>
      </c>
    </row>
    <row r="191" spans="1:14" x14ac:dyDescent="0.4">
      <c r="A191" s="16">
        <v>43913</v>
      </c>
      <c r="B191">
        <v>1133</v>
      </c>
      <c r="C191">
        <v>148</v>
      </c>
      <c r="D191" s="17">
        <v>0.10879919779393332</v>
      </c>
      <c r="F191" s="16">
        <v>43914</v>
      </c>
      <c r="G191">
        <v>6616</v>
      </c>
      <c r="H191">
        <v>0</v>
      </c>
      <c r="I191">
        <v>746</v>
      </c>
      <c r="J191">
        <v>0</v>
      </c>
      <c r="K191" s="17">
        <v>0.10174272186964843</v>
      </c>
    </row>
    <row r="192" spans="1:14" x14ac:dyDescent="0.4">
      <c r="A192" s="16">
        <v>43912</v>
      </c>
      <c r="B192">
        <v>753</v>
      </c>
      <c r="C192">
        <v>109</v>
      </c>
      <c r="D192" s="17">
        <v>0.10073452256033578</v>
      </c>
      <c r="F192" s="16">
        <v>43913</v>
      </c>
      <c r="G192">
        <v>5977</v>
      </c>
      <c r="H192">
        <v>0</v>
      </c>
      <c r="I192">
        <v>699</v>
      </c>
      <c r="J192">
        <v>0</v>
      </c>
      <c r="K192" s="17">
        <v>9.5151515151515154E-2</v>
      </c>
    </row>
    <row r="193" spans="1:11" x14ac:dyDescent="0.4">
      <c r="A193" s="16">
        <v>43911</v>
      </c>
      <c r="B193">
        <v>269</v>
      </c>
      <c r="C193">
        <v>45</v>
      </c>
      <c r="F193" s="16">
        <v>43912</v>
      </c>
      <c r="G193">
        <v>1768</v>
      </c>
      <c r="H193">
        <v>0</v>
      </c>
      <c r="I193">
        <v>268</v>
      </c>
      <c r="J193">
        <v>0</v>
      </c>
      <c r="K193" s="17">
        <v>8.744121233234628E-2</v>
      </c>
    </row>
    <row r="194" spans="1:11" x14ac:dyDescent="0.4">
      <c r="A194" s="16">
        <v>43910</v>
      </c>
      <c r="B194">
        <v>452</v>
      </c>
      <c r="C194">
        <v>39</v>
      </c>
      <c r="F194" s="16">
        <v>43911</v>
      </c>
      <c r="G194">
        <v>2049</v>
      </c>
      <c r="H194">
        <v>0</v>
      </c>
      <c r="I194">
        <v>287</v>
      </c>
      <c r="J194">
        <v>0</v>
      </c>
      <c r="K194" s="17">
        <v>8.2942313000276019E-2</v>
      </c>
    </row>
    <row r="195" spans="1:11" x14ac:dyDescent="0.4">
      <c r="A195" s="16">
        <v>43909</v>
      </c>
      <c r="B195">
        <v>531</v>
      </c>
      <c r="C195">
        <v>32</v>
      </c>
      <c r="F195" s="16">
        <v>43910</v>
      </c>
      <c r="G195">
        <v>4577</v>
      </c>
      <c r="H195">
        <v>0</v>
      </c>
      <c r="I195">
        <v>343</v>
      </c>
      <c r="J195">
        <v>0</v>
      </c>
      <c r="K195" s="17">
        <v>7.7905997721757214E-2</v>
      </c>
    </row>
    <row r="196" spans="1:11" x14ac:dyDescent="0.4">
      <c r="A196" s="16">
        <v>43908</v>
      </c>
      <c r="B196">
        <v>604</v>
      </c>
      <c r="C196">
        <v>35</v>
      </c>
      <c r="F196" s="16">
        <v>43909</v>
      </c>
      <c r="G196">
        <v>4840</v>
      </c>
      <c r="H196">
        <v>0</v>
      </c>
      <c r="I196">
        <v>390</v>
      </c>
      <c r="J196">
        <v>0</v>
      </c>
      <c r="K196" s="17">
        <v>7.6606808150432318E-2</v>
      </c>
    </row>
    <row r="197" spans="1:11" x14ac:dyDescent="0.4">
      <c r="A197" s="16">
        <v>43907</v>
      </c>
      <c r="B197">
        <v>247</v>
      </c>
      <c r="C197">
        <v>26</v>
      </c>
      <c r="F197" s="16">
        <v>43908</v>
      </c>
      <c r="G197">
        <v>3954</v>
      </c>
      <c r="H197">
        <v>0</v>
      </c>
      <c r="I197">
        <v>297</v>
      </c>
      <c r="J197">
        <v>0</v>
      </c>
      <c r="K197" s="17">
        <v>7.3176661264181528E-2</v>
      </c>
    </row>
    <row r="198" spans="1:11" x14ac:dyDescent="0.4">
      <c r="A198" s="16">
        <v>43906</v>
      </c>
      <c r="B198">
        <v>3</v>
      </c>
      <c r="C198">
        <v>2</v>
      </c>
      <c r="F198" s="16">
        <v>43907</v>
      </c>
      <c r="G198">
        <v>3235</v>
      </c>
      <c r="H198">
        <v>0</v>
      </c>
      <c r="I198">
        <v>228</v>
      </c>
      <c r="J198">
        <v>0</v>
      </c>
      <c r="K198" s="17">
        <v>7.2037805440295061E-2</v>
      </c>
    </row>
    <row r="199" spans="1:11" x14ac:dyDescent="0.4">
      <c r="F199" s="16">
        <v>43906</v>
      </c>
      <c r="G199">
        <v>2541</v>
      </c>
      <c r="H199">
        <v>0</v>
      </c>
      <c r="I199">
        <v>195</v>
      </c>
      <c r="J199">
        <v>0</v>
      </c>
      <c r="K199" s="17">
        <v>7.2364876997665653E-2</v>
      </c>
    </row>
    <row r="200" spans="1:11" x14ac:dyDescent="0.4">
      <c r="F200" s="16">
        <v>43905</v>
      </c>
      <c r="G200">
        <v>542</v>
      </c>
      <c r="H200">
        <v>0</v>
      </c>
      <c r="I200">
        <v>63</v>
      </c>
      <c r="J200">
        <v>0</v>
      </c>
      <c r="K200" s="17">
        <v>6.8943089430894305E-2</v>
      </c>
    </row>
    <row r="201" spans="1:11" x14ac:dyDescent="0.4">
      <c r="F201" s="16">
        <v>43904</v>
      </c>
      <c r="G201">
        <v>502</v>
      </c>
      <c r="H201">
        <v>0</v>
      </c>
      <c r="I201">
        <v>57</v>
      </c>
      <c r="J201">
        <v>0</v>
      </c>
      <c r="K201" s="17">
        <v>5.8800470403763232E-2</v>
      </c>
    </row>
    <row r="202" spans="1:11" x14ac:dyDescent="0.4">
      <c r="F202" s="16">
        <v>43903</v>
      </c>
      <c r="G202">
        <v>925</v>
      </c>
      <c r="H202">
        <v>0</v>
      </c>
      <c r="I202">
        <v>37</v>
      </c>
      <c r="J202">
        <v>0</v>
      </c>
      <c r="K202" s="17">
        <v>4.5719844357976651E-2</v>
      </c>
    </row>
    <row r="203" spans="1:11" x14ac:dyDescent="0.4">
      <c r="F203" s="16">
        <v>43902</v>
      </c>
      <c r="G203">
        <v>641</v>
      </c>
      <c r="H203">
        <v>0</v>
      </c>
      <c r="I203">
        <v>26</v>
      </c>
      <c r="J203">
        <v>0</v>
      </c>
      <c r="K203" s="17">
        <v>5.0216450216450215E-2</v>
      </c>
    </row>
    <row r="204" spans="1:11" x14ac:dyDescent="0.4">
      <c r="F204" s="16">
        <v>43901</v>
      </c>
      <c r="G204">
        <v>290</v>
      </c>
      <c r="H204">
        <v>0</v>
      </c>
      <c r="I204">
        <v>19</v>
      </c>
      <c r="J204">
        <v>0</v>
      </c>
      <c r="K204" s="17">
        <v>6.0033351862145638E-2</v>
      </c>
    </row>
    <row r="205" spans="1:11" x14ac:dyDescent="0.4">
      <c r="F205" s="16">
        <v>43900</v>
      </c>
      <c r="G205">
        <v>128</v>
      </c>
      <c r="H205">
        <v>0</v>
      </c>
      <c r="I205">
        <v>6</v>
      </c>
      <c r="J205">
        <v>0</v>
      </c>
      <c r="K205" s="17">
        <v>8.4495488105004096E-2</v>
      </c>
    </row>
    <row r="206" spans="1:11" x14ac:dyDescent="0.4">
      <c r="F206" s="16">
        <v>43899</v>
      </c>
      <c r="G206">
        <v>47</v>
      </c>
      <c r="H206">
        <v>0</v>
      </c>
      <c r="I206">
        <v>4</v>
      </c>
      <c r="J206">
        <v>0</v>
      </c>
      <c r="K206" s="17">
        <v>8.8640275387263337E-2</v>
      </c>
    </row>
    <row r="207" spans="1:11" x14ac:dyDescent="0.4">
      <c r="F207" s="16">
        <v>43898</v>
      </c>
      <c r="G207">
        <v>18</v>
      </c>
      <c r="H207">
        <v>0</v>
      </c>
      <c r="I207">
        <v>1</v>
      </c>
      <c r="J207">
        <v>0</v>
      </c>
      <c r="K207" s="17">
        <v>8.8957055214723926E-2</v>
      </c>
    </row>
    <row r="208" spans="1:11" x14ac:dyDescent="0.4">
      <c r="F208" s="16">
        <v>43897</v>
      </c>
      <c r="G208">
        <v>7</v>
      </c>
      <c r="H208">
        <v>0</v>
      </c>
      <c r="I208">
        <v>1</v>
      </c>
      <c r="J208">
        <v>0</v>
      </c>
    </row>
    <row r="209" spans="6:10" x14ac:dyDescent="0.4">
      <c r="F209" s="16">
        <v>43896</v>
      </c>
      <c r="G209">
        <v>24</v>
      </c>
      <c r="H209">
        <v>0</v>
      </c>
      <c r="I209">
        <v>1</v>
      </c>
      <c r="J209">
        <v>0</v>
      </c>
    </row>
    <row r="210" spans="6:10" x14ac:dyDescent="0.4">
      <c r="F210" s="16">
        <v>43895</v>
      </c>
      <c r="G210">
        <v>1285</v>
      </c>
      <c r="H210">
        <v>0</v>
      </c>
      <c r="I210">
        <v>76</v>
      </c>
      <c r="J210">
        <v>0</v>
      </c>
    </row>
    <row r="211" spans="6:10" x14ac:dyDescent="0.4">
      <c r="F211" s="16">
        <v>43894</v>
      </c>
      <c r="G211">
        <v>929</v>
      </c>
      <c r="H211">
        <v>0</v>
      </c>
      <c r="I211">
        <v>117</v>
      </c>
      <c r="J211">
        <v>0</v>
      </c>
    </row>
    <row r="212" spans="6:10" x14ac:dyDescent="0.4">
      <c r="F212" s="16">
        <v>43893</v>
      </c>
      <c r="G212">
        <v>14</v>
      </c>
      <c r="H212">
        <v>0</v>
      </c>
      <c r="I212">
        <v>6</v>
      </c>
      <c r="J212">
        <v>0</v>
      </c>
    </row>
    <row r="213" spans="6:10" x14ac:dyDescent="0.4">
      <c r="F213" s="16">
        <v>43892</v>
      </c>
      <c r="G213">
        <v>5</v>
      </c>
      <c r="H213">
        <v>0</v>
      </c>
      <c r="I213">
        <v>1</v>
      </c>
      <c r="J213">
        <v>0</v>
      </c>
    </row>
  </sheetData>
  <mergeCells count="5">
    <mergeCell ref="A1:C1"/>
    <mergeCell ref="F1:J1"/>
    <mergeCell ref="A2:D2"/>
    <mergeCell ref="F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19" t="s">
        <v>303</v>
      </c>
      <c r="B1" s="20"/>
    </row>
    <row r="2" spans="1:2" ht="14.05" customHeight="1" x14ac:dyDescent="0.4">
      <c r="A2" s="1" t="s">
        <v>304</v>
      </c>
      <c r="B2" s="2" t="s">
        <v>305</v>
      </c>
    </row>
    <row r="3" spans="1:2" ht="14.05" customHeight="1" x14ac:dyDescent="0.4">
      <c r="A3" s="3" t="s">
        <v>306</v>
      </c>
      <c r="B3" s="8">
        <v>411266</v>
      </c>
    </row>
    <row r="4" spans="1:2" ht="14.05" customHeight="1" x14ac:dyDescent="0.4">
      <c r="A4" s="3" t="s">
        <v>307</v>
      </c>
      <c r="B4" s="8">
        <v>36905</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7" bestFit="1" customWidth="1"/>
  </cols>
  <sheetData>
    <row r="1" spans="1:2" ht="16" customHeight="1" x14ac:dyDescent="0.5">
      <c r="A1" s="19" t="s">
        <v>309</v>
      </c>
      <c r="B1" s="20"/>
    </row>
    <row r="2" spans="1:2" ht="14.05" customHeight="1" x14ac:dyDescent="0.4">
      <c r="A2" s="1" t="s">
        <v>310</v>
      </c>
      <c r="B2" s="2" t="s">
        <v>305</v>
      </c>
    </row>
    <row r="3" spans="1:2" ht="14.05" customHeight="1" x14ac:dyDescent="0.4">
      <c r="A3" s="3" t="s">
        <v>311</v>
      </c>
      <c r="B3" s="8">
        <v>94906</v>
      </c>
    </row>
    <row r="4" spans="1:2" ht="14.05" customHeight="1" x14ac:dyDescent="0.4">
      <c r="A4" s="3" t="s">
        <v>312</v>
      </c>
      <c r="B4" s="8">
        <v>9937</v>
      </c>
    </row>
    <row r="6" spans="1:2" ht="14.05" customHeight="1" x14ac:dyDescent="0.4">
      <c r="A6" s="21" t="s">
        <v>308</v>
      </c>
      <c r="B6" s="2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19" t="s">
        <v>313</v>
      </c>
      <c r="B1" s="20"/>
    </row>
    <row r="2" spans="1:2" ht="14.05" customHeight="1" x14ac:dyDescent="0.4">
      <c r="A2" s="1" t="s">
        <v>314</v>
      </c>
      <c r="B2" s="2" t="s">
        <v>305</v>
      </c>
    </row>
    <row r="3" spans="1:2" ht="14.05" customHeight="1" x14ac:dyDescent="0.4">
      <c r="A3" s="3" t="s">
        <v>315</v>
      </c>
      <c r="B3" s="4">
        <v>3201</v>
      </c>
    </row>
    <row r="4" spans="1:2" ht="14.05" customHeight="1" x14ac:dyDescent="0.4">
      <c r="A4" s="3" t="s">
        <v>316</v>
      </c>
      <c r="B4" s="4">
        <v>57118</v>
      </c>
    </row>
    <row r="5" spans="1:2" ht="14.05" customHeight="1" x14ac:dyDescent="0.4">
      <c r="A5" s="3" t="s">
        <v>317</v>
      </c>
      <c r="B5" s="4">
        <v>13871</v>
      </c>
    </row>
    <row r="6" spans="1:2" ht="14.05" customHeight="1" x14ac:dyDescent="0.4">
      <c r="A6" s="3" t="s">
        <v>318</v>
      </c>
      <c r="B6" s="4">
        <v>1413</v>
      </c>
    </row>
    <row r="7" spans="1:2" ht="14.05" customHeight="1" x14ac:dyDescent="0.4">
      <c r="A7" s="3" t="s">
        <v>319</v>
      </c>
      <c r="B7" s="4">
        <v>7674</v>
      </c>
    </row>
    <row r="9" spans="1:2" ht="14.05" customHeight="1" x14ac:dyDescent="0.4">
      <c r="A9" s="21" t="s">
        <v>308</v>
      </c>
      <c r="B9" s="20"/>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2"/>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19" t="s">
        <v>320</v>
      </c>
      <c r="B1" s="20"/>
      <c r="C1" s="20"/>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2" spans="1:3" ht="29.05" customHeight="1" x14ac:dyDescent="0.4">
      <c r="A182" s="21" t="s">
        <v>308</v>
      </c>
      <c r="B182" s="20"/>
      <c r="C182" s="20"/>
    </row>
  </sheetData>
  <mergeCells count="2">
    <mergeCell ref="A1:C1"/>
    <mergeCell ref="A182:C18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2020-09-28T21:22:40Z</dcterms:created>
  <dcterms:modified xsi:type="dcterms:W3CDTF">2020-09-29T01:19:18Z</dcterms:modified>
</cp:coreProperties>
</file>