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D6901C79-E366-4927-9ED1-7001124588CB}" xr6:coauthVersionLast="31" xr6:coauthVersionMax="31" xr10:uidLastSave="{00000000-0000-0000-0000-000000000000}"/>
  <bookViews>
    <workbookView xWindow="0" yWindow="0" windowWidth="14580" windowHeight="5630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 concurrentCalc="0"/>
</workbook>
</file>

<file path=xl/calcChain.xml><?xml version="1.0" encoding="utf-8"?>
<calcChain xmlns="http://schemas.openxmlformats.org/spreadsheetml/2006/main">
  <c r="FS26" i="2" l="1"/>
  <c r="FT26" i="2"/>
  <c r="FT25" i="2"/>
  <c r="FT24" i="2"/>
  <c r="FT23" i="2"/>
  <c r="FT22" i="2"/>
  <c r="FT21" i="2"/>
  <c r="FT20" i="2"/>
  <c r="FT19" i="2"/>
  <c r="FT18" i="2"/>
  <c r="FT17" i="2"/>
  <c r="FT16" i="2"/>
  <c r="FT15" i="2"/>
  <c r="FT14" i="2"/>
  <c r="FT13" i="2"/>
  <c r="FT12" i="2"/>
  <c r="FT11" i="2"/>
  <c r="FT10" i="2"/>
  <c r="FT9" i="2"/>
  <c r="FT8" i="2"/>
  <c r="FT7" i="2"/>
  <c r="FT6" i="2"/>
  <c r="FT5" i="2"/>
  <c r="FT4" i="2"/>
</calcChain>
</file>

<file path=xl/sharedStrings.xml><?xml version="1.0" encoding="utf-8"?>
<sst xmlns="http://schemas.openxmlformats.org/spreadsheetml/2006/main" count="4195" uniqueCount="1092">
  <si>
    <t>Total Lab-Confirmed COVID-19 Hospitalized Patients by Trauma Service Area (TSA), 4/12/2020 - 10/02/20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</si>
  <si>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</si>
  <si>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</si>
  <si>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</si>
  <si>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</si>
  <si>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</si>
  <si>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</si>
  <si>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</si>
  <si>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</si>
  <si>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</si>
  <si>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</si>
  <si>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</si>
  <si>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</si>
  <si>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</si>
  <si>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</si>
  <si>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</si>
  <si>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</si>
  <si>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</si>
  <si>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</si>
  <si>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</si>
  <si>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</si>
  <si>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</si>
  <si>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</si>
  <si>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</si>
  <si>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</si>
  <si>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</si>
  <si>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</si>
  <si>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</si>
  <si>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</si>
  <si>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</si>
  <si>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</si>
  <si>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</si>
  <si>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</si>
  <si>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</si>
  <si>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</si>
  <si>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</si>
  <si>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</si>
  <si>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</si>
  <si>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</si>
  <si>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</si>
  <si>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</si>
  <si>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</si>
  <si>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</si>
  <si>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</si>
  <si>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</si>
  <si>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</si>
  <si>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</si>
  <si>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</si>
  <si>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</si>
  <si>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</si>
  <si>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</si>
  <si>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</si>
  <si>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</si>
  <si>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</si>
  <si>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</si>
  <si>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</si>
  <si>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</si>
  <si>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</si>
  <si>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</si>
  <si>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</si>
  <si>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</si>
  <si>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</si>
  <si>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</si>
  <si>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</si>
  <si>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</si>
  <si>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</si>
  <si>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</si>
  <si>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</si>
  <si>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</si>
  <si>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</si>
  <si>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</si>
  <si>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</si>
  <si>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</si>
  <si>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</si>
  <si>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</si>
  <si>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</si>
  <si>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</si>
  <si>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</si>
  <si>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</si>
  <si>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</si>
  <si>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</si>
  <si>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</si>
  <si>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</si>
  <si>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</si>
  <si>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</si>
  <si>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</si>
  <si>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</si>
  <si>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</si>
  <si>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</si>
  <si>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</si>
  <si>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</si>
  <si>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</si>
  <si>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</si>
  <si>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</si>
  <si>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</si>
  <si>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</si>
  <si>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</si>
  <si>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</si>
  <si>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</si>
  <si>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</si>
  <si>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</si>
  <si>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</si>
  <si>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</si>
  <si>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</si>
  <si>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</si>
  <si>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</si>
  <si>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</si>
  <si>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</si>
  <si>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</si>
  <si>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</si>
  <si>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</si>
  <si>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</si>
  <si>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</si>
  <si>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</si>
  <si>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</si>
  <si>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</si>
  <si>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</si>
  <si>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</si>
  <si>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</si>
  <si>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</si>
  <si>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</si>
  <si>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</si>
  <si>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</si>
  <si>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</si>
  <si>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</si>
  <si>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</si>
  <si>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</si>
  <si>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</si>
  <si>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</si>
  <si>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</si>
  <si>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</si>
  <si>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</si>
  <si>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</si>
  <si>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</si>
  <si>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</si>
  <si>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</si>
  <si>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</si>
  <si>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</si>
  <si>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</si>
  <si>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</si>
  <si>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</si>
  <si>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</si>
  <si>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</si>
  <si>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</si>
  <si>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</si>
  <si>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</si>
  <si>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</si>
  <si>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</si>
  <si>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</si>
  <si>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</si>
  <si>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</si>
  <si>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</si>
  <si>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</si>
  <si>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</si>
  <si>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</si>
  <si>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</si>
  <si>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</si>
  <si>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</si>
  <si>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</si>
  <si>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</si>
  <si>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</si>
  <si>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</si>
  <si>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</si>
  <si>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</si>
  <si>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</si>
  <si>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</si>
  <si>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</si>
  <si>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</si>
  <si>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</si>
  <si>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</si>
  <si>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</si>
  <si>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</si>
  <si>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</si>
  <si>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</si>
  <si>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</si>
  <si>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</si>
  <si>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</si>
  <si>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</si>
  <si>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</si>
  <si>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</si>
  <si>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</si>
  <si>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</si>
  <si>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</si>
  <si>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</si>
  <si>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</si>
  <si>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</si>
  <si>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</si>
  <si>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</si>
  <si>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</si>
  <si>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</si>
  <si>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</si>
  <si>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</si>
  <si>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</si>
  <si>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</si>
  <si>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</si>
  <si>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</si>
  <si>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</si>
  <si>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</si>
  <si>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</si>
  <si>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</si>
  <si>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</si>
  <si>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</si>
  <si>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</si>
  <si>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</si>
  <si>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</si>
  <si>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</si>
  <si>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</si>
  <si>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</si>
  <si>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</si>
  <si>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</si>
  <si>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</si>
  <si>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</si>
  <si>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</si>
  <si>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</si>
  <si>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</si>
  <si>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</si>
  <si>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</si>
  <si>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</si>
  <si>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</si>
  <si>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</si>
  <si>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</si>
  <si>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</si>
  <si>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</si>
  <si>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</si>
  <si>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</si>
  <si>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</si>
  <si>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4/12/2020 - 10/02/20 at 9:30 AM CST</t>
  </si>
  <si>
    <t>-</t>
  </si>
  <si>
    <t>Lab-Confirmed COVID-19 Hospitalized Patients (General) by Trauma Service Area (TSA), 4/12/2020 - 10/02/20 at 9:30 AM CST</t>
  </si>
  <si>
    <t>Lab-Confirmed COVID-19 Hospitalized Patients (ICU) by Trauma Service Area (TSA), 4/12/2020 - 10/02/20 at 9:30 AM CST</t>
  </si>
  <si>
    <t>44051</t>
  </si>
  <si>
    <t>2020-08-16.y</t>
  </si>
  <si>
    <t>Total Beds Available by Trauma Service Area (TSA), 4/12/2020 - 10/02/20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</si>
  <si>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</si>
  <si>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</si>
  <si>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</si>
  <si>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</si>
  <si>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</si>
  <si>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</si>
  <si>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</si>
  <si>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</si>
  <si>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</si>
  <si>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</si>
  <si>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</si>
  <si>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</si>
  <si>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</si>
  <si>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</si>
  <si>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</si>
  <si>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</si>
  <si>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</si>
  <si>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</si>
  <si>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</si>
  <si>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</si>
  <si>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</si>
  <si>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</si>
  <si>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</si>
  <si>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</si>
  <si>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</si>
  <si>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</si>
  <si>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</si>
  <si>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</si>
  <si>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</si>
  <si>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</si>
  <si>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</si>
  <si>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</si>
  <si>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</si>
  <si>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</si>
  <si>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</si>
  <si>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</si>
  <si>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</si>
  <si>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</si>
  <si>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</si>
  <si>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</si>
  <si>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</si>
  <si>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</si>
  <si>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</si>
  <si>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</si>
  <si>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</si>
  <si>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</si>
  <si>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</si>
  <si>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</si>
  <si>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</si>
  <si>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</si>
  <si>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</si>
  <si>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</si>
  <si>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</si>
  <si>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</si>
  <si>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</si>
  <si>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</si>
  <si>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</si>
  <si>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</si>
  <si>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</si>
  <si>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</si>
  <si>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</si>
  <si>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</si>
  <si>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</si>
  <si>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</si>
  <si>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</si>
  <si>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</si>
  <si>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</si>
  <si>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</si>
  <si>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</si>
  <si>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</si>
  <si>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</si>
  <si>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</si>
  <si>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</si>
  <si>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</si>
  <si>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</si>
  <si>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</si>
  <si>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</si>
  <si>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</si>
  <si>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</si>
  <si>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</si>
  <si>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</si>
  <si>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</si>
  <si>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</si>
  <si>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</si>
  <si>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</si>
  <si>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</si>
  <si>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</si>
  <si>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</si>
  <si>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</si>
  <si>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</si>
  <si>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</si>
  <si>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</si>
  <si>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</si>
  <si>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</si>
  <si>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</si>
  <si>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</si>
  <si>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</si>
  <si>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</si>
  <si>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</si>
  <si>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</si>
  <si>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</si>
  <si>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</si>
  <si>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</si>
  <si>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</si>
  <si>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</si>
  <si>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</si>
  <si>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</si>
  <si>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</si>
  <si>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</si>
  <si>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</si>
  <si>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</si>
  <si>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</si>
  <si>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</si>
  <si>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</si>
  <si>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</si>
  <si>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</si>
  <si>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</si>
  <si>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</si>
  <si>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</si>
  <si>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</si>
  <si>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</si>
  <si>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</si>
  <si>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</si>
  <si>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</si>
  <si>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</si>
  <si>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</si>
  <si>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</si>
  <si>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</si>
  <si>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</si>
  <si>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</si>
  <si>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</si>
  <si>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</si>
  <si>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</si>
  <si>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</si>
  <si>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</si>
  <si>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</si>
  <si>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</si>
  <si>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</si>
  <si>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</si>
  <si>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</si>
  <si>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</si>
  <si>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</si>
  <si>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</si>
  <si>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</si>
  <si>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</si>
  <si>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</si>
  <si>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</si>
  <si>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</si>
  <si>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</si>
  <si>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</si>
  <si>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</si>
  <si>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</si>
  <si>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</si>
  <si>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</si>
  <si>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</si>
  <si>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</si>
  <si>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</si>
  <si>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</si>
  <si>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</si>
  <si>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</si>
  <si>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</si>
  <si>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</si>
  <si>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</si>
  <si>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</si>
  <si>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</si>
  <si>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</si>
  <si>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</si>
  <si>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</si>
  <si>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</si>
  <si>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</si>
  <si>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</si>
  <si>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</si>
  <si>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</si>
  <si>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</si>
  <si>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</si>
  <si>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</si>
  <si>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</si>
  <si>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</si>
  <si>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</si>
  <si>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</si>
  <si>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</si>
  <si>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</si>
  <si>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</si>
  <si>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</si>
  <si>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</si>
  <si>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</si>
  <si>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</si>
  <si>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</si>
  <si>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</si>
  <si>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</si>
  <si>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</si>
  <si>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</si>
  <si>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</si>
  <si>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</si>
  <si>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</si>
  <si>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</si>
  <si>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</si>
  <si>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</si>
  <si>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</si>
  <si>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</si>
  <si>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</si>
  <si>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</si>
  <si>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</si>
  <si>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</si>
  <si>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</si>
  <si>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</si>
  <si>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</si>
  <si>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</si>
  <si>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</si>
  <si>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</si>
  <si>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</si>
  <si>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</si>
  <si>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</si>
  <si>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</si>
  <si>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</si>
  <si>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</si>
  <si>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</si>
  <si>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</si>
  <si>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</si>
  <si>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</si>
  <si>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</si>
  <si>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</si>
  <si>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</si>
  <si>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</si>
  <si>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</si>
  <si>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</si>
  <si>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</si>
  <si>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</si>
  <si>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</si>
  <si>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</si>
  <si>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</si>
  <si>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</si>
  <si>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</si>
  <si>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</si>
  <si>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</si>
  <si>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</si>
  <si>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</si>
  <si>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</si>
  <si>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</si>
  <si>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</si>
  <si>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</si>
  <si>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</si>
  <si>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</si>
  <si>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</si>
  <si>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</si>
  <si>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</si>
  <si>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</si>
  <si>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</si>
  <si>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</si>
  <si>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</si>
  <si>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</si>
  <si>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</si>
  <si>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</si>
  <si>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</si>
  <si>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</si>
  <si>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</si>
  <si>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</si>
  <si>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</si>
  <si>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</si>
  <si>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</si>
  <si>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</si>
  <si>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</si>
  <si>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</si>
  <si>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</si>
  <si>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</si>
  <si>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</si>
  <si>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</si>
  <si>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</si>
  <si>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</si>
  <si>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</si>
  <si>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</si>
  <si>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</si>
  <si>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</si>
  <si>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</si>
  <si>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</si>
  <si>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</si>
  <si>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</si>
  <si>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</si>
  <si>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</si>
  <si>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</si>
  <si>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</si>
  <si>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</si>
  <si>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</si>
  <si>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</si>
  <si>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</si>
  <si>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</si>
  <si>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</si>
  <si>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</si>
  <si>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</si>
  <si>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</si>
  <si>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</si>
  <si>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</si>
  <si>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</si>
  <si>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</si>
  <si>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</si>
  <si>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</si>
  <si>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</si>
  <si>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</si>
  <si>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</si>
  <si>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</si>
  <si>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</si>
  <si>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</si>
  <si>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</si>
  <si>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</si>
  <si>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</si>
  <si>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</si>
  <si>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</si>
  <si>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</si>
  <si>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</si>
  <si>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</si>
  <si>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</si>
  <si>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</si>
  <si>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</si>
  <si>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</si>
  <si>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</si>
  <si>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</si>
  <si>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</si>
  <si>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</si>
  <si>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</si>
  <si>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</si>
  <si>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</si>
  <si>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</si>
  <si>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</si>
  <si>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</si>
  <si>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</si>
  <si>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</si>
  <si>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</si>
  <si>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</si>
  <si>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</si>
  <si>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</si>
  <si>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</si>
  <si>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</si>
  <si>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</si>
  <si>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</si>
  <si>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</si>
  <si>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</si>
  <si>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</si>
  <si>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</si>
  <si>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</si>
  <si>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</si>
  <si>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</si>
  <si>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</si>
  <si>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</si>
  <si>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</si>
  <si>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</si>
  <si>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</si>
  <si>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</si>
  <si>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</si>
  <si>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</si>
  <si>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</si>
  <si>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</si>
  <si>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</si>
  <si>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</si>
  <si>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</si>
  <si>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</si>
  <si>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</si>
  <si>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</si>
  <si>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</si>
  <si>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</si>
  <si>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</si>
  <si>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</si>
  <si>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</si>
  <si>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</si>
  <si>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</si>
  <si>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</si>
  <si>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</si>
  <si>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</si>
  <si>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</si>
  <si>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</si>
  <si>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</si>
  <si>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</si>
  <si>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</si>
  <si>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</si>
  <si>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</si>
  <si>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</si>
  <si>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</si>
  <si>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</si>
  <si>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</si>
  <si>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</si>
  <si>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</si>
  <si>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</si>
  <si>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</si>
  <si>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</si>
  <si>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</si>
  <si>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</si>
  <si>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</si>
  <si>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</si>
  <si>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</si>
  <si>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</si>
  <si>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</si>
  <si>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</si>
  <si>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</si>
  <si>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</si>
  <si>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</si>
  <si>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</si>
  <si>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</si>
  <si>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</si>
  <si>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</si>
  <si>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</si>
  <si>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</si>
  <si>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</si>
  <si>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</si>
  <si>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</si>
  <si>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</si>
  <si>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</si>
  <si>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</si>
  <si>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</si>
  <si>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</si>
  <si>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</si>
  <si>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</si>
  <si>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</si>
  <si>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</si>
  <si>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</si>
  <si>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</si>
  <si>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</si>
  <si>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</si>
  <si>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</si>
  <si>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</si>
  <si>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</si>
  <si>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</si>
  <si>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</si>
  <si>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</si>
  <si>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</si>
  <si>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</si>
  <si>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</si>
  <si>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</si>
  <si>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</si>
  <si>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</si>
  <si>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</si>
  <si>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</si>
  <si>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</si>
  <si>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</si>
  <si>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</si>
  <si>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</si>
  <si>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</si>
  <si>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</si>
  <si>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</si>
  <si>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</si>
  <si>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</si>
  <si>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</si>
  <si>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</si>
  <si>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</si>
  <si>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</si>
  <si>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</si>
  <si>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</si>
  <si>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</si>
  <si>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</si>
  <si>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</si>
  <si>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</si>
  <si>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</si>
  <si>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</si>
  <si>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</si>
  <si>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</si>
  <si>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</si>
  <si>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</si>
  <si>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</si>
  <si>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</si>
  <si>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</si>
  <si>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</si>
  <si>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</si>
  <si>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</si>
  <si>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</si>
  <si>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</si>
  <si>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</si>
  <si>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</si>
  <si>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</si>
  <si>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</si>
  <si>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</si>
  <si>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</si>
  <si>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</si>
  <si>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</si>
  <si>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</si>
  <si>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</si>
  <si>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</si>
  <si>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</si>
  <si>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</si>
  <si>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</si>
  <si>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</si>
  <si>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</si>
  <si>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</si>
  <si>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</si>
  <si>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</si>
  <si>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</si>
  <si>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</si>
  <si>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</si>
  <si>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</si>
  <si>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</si>
  <si>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</si>
  <si>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</si>
  <si>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</si>
  <si>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</si>
  <si>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</si>
  <si>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</si>
  <si>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</si>
  <si>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</si>
  <si>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</si>
  <si>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</si>
  <si>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</si>
  <si>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</si>
  <si>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</si>
  <si>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</si>
  <si>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</si>
  <si>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</si>
  <si>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</si>
  <si>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</si>
  <si>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</si>
  <si>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</si>
  <si>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</si>
  <si>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</si>
  <si>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</si>
  <si>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</si>
  <si>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</si>
  <si>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</si>
  <si>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</si>
  <si>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</si>
  <si>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</si>
  <si>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</si>
  <si>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</si>
  <si>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</si>
  <si>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</si>
  <si>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</si>
  <si>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</si>
  <si>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</si>
  <si>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</si>
  <si>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</si>
  <si>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</si>
  <si>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</si>
  <si>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</si>
  <si>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</si>
  <si>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</si>
  <si>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</si>
  <si>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</si>
  <si>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</si>
  <si>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</si>
  <si>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</si>
  <si>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</si>
  <si>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</si>
  <si>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</si>
  <si>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</si>
  <si>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</si>
  <si>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</si>
  <si>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</si>
  <si>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</si>
  <si>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</si>
  <si>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</si>
  <si>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</si>
  <si>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</si>
  <si>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</si>
  <si>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</si>
  <si>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</si>
  <si>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</si>
  <si>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</si>
  <si>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</si>
  <si>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</si>
  <si>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</si>
  <si>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</si>
  <si>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</si>
  <si>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</si>
  <si>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</si>
  <si>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</si>
  <si>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</si>
  <si>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</si>
  <si>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</si>
  <si>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</si>
  <si>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</si>
  <si>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</si>
  <si>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</si>
  <si>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</si>
  <si>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</si>
  <si>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</si>
  <si>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</si>
  <si>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</si>
  <si>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</si>
  <si>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</si>
  <si>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</si>
  <si>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</si>
  <si>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</si>
  <si>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</si>
  <si>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</si>
  <si>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</si>
  <si>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</si>
  <si>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</si>
  <si>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</si>
  <si>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</si>
  <si>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</si>
  <si>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</si>
  <si>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</si>
  <si>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</si>
  <si>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</si>
  <si>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</si>
  <si>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</si>
  <si>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</si>
  <si>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</si>
  <si>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</si>
  <si>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</si>
  <si>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</si>
  <si>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</si>
  <si>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</si>
  <si>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</si>
  <si>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</si>
  <si>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</si>
  <si>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</si>
  <si>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</si>
  <si>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</si>
  <si>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</si>
  <si>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</si>
  <si>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</si>
  <si>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</si>
  <si>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</si>
  <si>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</si>
  <si>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</si>
  <si>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</si>
  <si>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</si>
  <si>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</si>
  <si>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</si>
  <si>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</si>
  <si>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</si>
  <si>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</si>
  <si>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</si>
  <si>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</si>
  <si>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</si>
  <si>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</si>
  <si>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</si>
  <si>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</si>
  <si>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</si>
  <si>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</si>
  <si>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</si>
  <si>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</si>
  <si>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</si>
  <si>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</si>
  <si>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</si>
  <si>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</si>
  <si>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</si>
  <si>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</si>
  <si>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4/12/2020 - 10/02/20 at 9:30 AM CST</t>
  </si>
  <si>
    <t>Total Beds Occupied by Trauma Service Area (TSA), 4/12/2020 - 10/02/20 at 9:30 AM CST</t>
  </si>
  <si>
    <t>Total ICU Beds Occupied by Trauma Service Area (TSA), 4/12/2020 - 10/02/20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</si>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</sst>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0.0%"/>
  </numFmts>
  <fonts count="7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28"/>
  <sheetViews>
    <sheetView tabSelected="1" workbookViewId="0">
      <selection activeCell="FT26" sqref="FT26"/>
    </sheetView>
  </sheetViews>
  <sheetFormatPr defaultRowHeight="14.5" x14ac:dyDescent="0.35"/>
  <sheetData>
    <row r="1" spans="1:176" ht="17.5" x14ac:dyDescent="0.35">
      <c r="A1" s="1" t="s">
        <v>0</v>
      </c>
    </row>
    <row r="2" spans="1:176" ht="15.5" x14ac:dyDescent="0.35">
      <c r="A2" s="2" t="s">
        <v>1</v>
      </c>
    </row>
    <row r="3" spans="1:176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</row>
    <row r="4" spans="1:176" x14ac:dyDescent="0.35">
      <c r="A4" t="s">
        <v>178</v>
      </c>
      <c r="B4" t="s">
        <v>203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</row>
    <row r="5" spans="1:176" x14ac:dyDescent="0.35">
      <c r="A5" t="s">
        <v>179</v>
      </c>
      <c r="B5" t="s">
        <v>204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</row>
    <row r="6" spans="1:176" x14ac:dyDescent="0.35">
      <c r="A6" t="s">
        <v>180</v>
      </c>
      <c r="B6" t="s">
        <v>205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</row>
    <row r="7" spans="1:176" x14ac:dyDescent="0.35">
      <c r="A7" t="s">
        <v>181</v>
      </c>
      <c r="B7" t="s">
        <v>206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</row>
    <row r="8" spans="1:176" x14ac:dyDescent="0.35">
      <c r="A8" t="s">
        <v>182</v>
      </c>
      <c r="B8" t="s">
        <v>207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</row>
    <row r="9" spans="1:176" x14ac:dyDescent="0.35">
      <c r="A9" t="s">
        <v>183</v>
      </c>
      <c r="B9" t="s">
        <v>208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</row>
    <row r="10" spans="1:176" x14ac:dyDescent="0.35">
      <c r="A10" t="s">
        <v>184</v>
      </c>
      <c r="B10" t="s">
        <v>209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</row>
    <row r="11" spans="1:176" x14ac:dyDescent="0.35">
      <c r="A11" t="s">
        <v>185</v>
      </c>
      <c r="B11" t="s">
        <v>210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</row>
    <row r="12" spans="1:176" x14ac:dyDescent="0.35">
      <c r="A12" t="s">
        <v>186</v>
      </c>
      <c r="B12" t="s">
        <v>211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</row>
    <row r="13" spans="1:176" x14ac:dyDescent="0.35">
      <c r="A13" t="s">
        <v>187</v>
      </c>
      <c r="B13" t="s">
        <v>212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</row>
    <row r="14" spans="1:176" x14ac:dyDescent="0.35">
      <c r="A14" t="s">
        <v>188</v>
      </c>
      <c r="B14" t="s">
        <v>213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</row>
    <row r="15" spans="1:176" x14ac:dyDescent="0.35">
      <c r="A15" t="s">
        <v>189</v>
      </c>
      <c r="B15" t="s">
        <v>214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</row>
    <row r="16" spans="1:176" x14ac:dyDescent="0.35">
      <c r="A16" t="s">
        <v>190</v>
      </c>
      <c r="B16" t="s">
        <v>215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</row>
    <row r="17" spans="1:176" x14ac:dyDescent="0.35">
      <c r="A17" t="s">
        <v>191</v>
      </c>
      <c r="B17" t="s">
        <v>216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</row>
    <row r="18" spans="1:176" x14ac:dyDescent="0.35">
      <c r="A18" t="s">
        <v>192</v>
      </c>
      <c r="B18" t="s">
        <v>217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</row>
    <row r="19" spans="1:176" x14ac:dyDescent="0.35">
      <c r="A19" t="s">
        <v>193</v>
      </c>
      <c r="B19" t="s">
        <v>218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</row>
    <row r="20" spans="1:176" x14ac:dyDescent="0.35">
      <c r="A20" t="s">
        <v>194</v>
      </c>
      <c r="B20" t="s">
        <v>219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</row>
    <row r="21" spans="1:176" x14ac:dyDescent="0.35">
      <c r="A21" t="s">
        <v>195</v>
      </c>
      <c r="B21" t="s">
        <v>220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</row>
    <row r="22" spans="1:176" x14ac:dyDescent="0.35">
      <c r="A22" t="s">
        <v>196</v>
      </c>
      <c r="B22" t="s">
        <v>221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</row>
    <row r="23" spans="1:176" x14ac:dyDescent="0.35">
      <c r="A23" t="s">
        <v>197</v>
      </c>
      <c r="B23" t="s">
        <v>222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</row>
    <row r="24" spans="1:176" x14ac:dyDescent="0.35">
      <c r="A24" t="s">
        <v>198</v>
      </c>
      <c r="B24" t="s">
        <v>223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</row>
    <row r="25" spans="1:176" x14ac:dyDescent="0.35">
      <c r="A25" t="s">
        <v>199</v>
      </c>
      <c r="B25" t="s">
        <v>224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</row>
    <row r="26" spans="1:176" x14ac:dyDescent="0.35">
      <c r="A26" t="s">
        <v>200</v>
      </c>
      <c r="B26" t="s">
        <v>225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</row>
    <row r="27" spans="1:176" x14ac:dyDescent="0.35">
      <c r="A27" t="s">
        <v>201</v>
      </c>
      <c r="B27" t="s">
        <v>201</v>
      </c>
    </row>
    <row r="28" spans="1:176" x14ac:dyDescent="0.35">
      <c r="A28" t="s">
        <v>202</v>
      </c>
      <c r="B28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28"/>
  <sheetViews>
    <sheetView workbookViewId="0">
      <selection activeCell="FS28" sqref="FS28:FT28"/>
    </sheetView>
  </sheetViews>
  <sheetFormatPr defaultRowHeight="14.5" x14ac:dyDescent="0.35"/>
  <cols>
    <col min="175" max="176" width="10.81640625" bestFit="1" customWidth="1"/>
  </cols>
  <sheetData>
    <row r="1" spans="1:176" ht="17.5" x14ac:dyDescent="0.35">
      <c r="A1" s="1" t="s">
        <v>226</v>
      </c>
    </row>
    <row r="2" spans="1:176" ht="15.5" x14ac:dyDescent="0.35">
      <c r="A2" s="2" t="s">
        <v>1</v>
      </c>
    </row>
    <row r="3" spans="1:176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7">
        <v>44105</v>
      </c>
      <c r="FT3" s="7">
        <v>44106</v>
      </c>
    </row>
    <row r="4" spans="1:176" x14ac:dyDescent="0.35">
      <c r="A4" t="s">
        <v>178</v>
      </c>
      <c r="B4" t="s">
        <v>203</v>
      </c>
      <c r="C4" s="8">
        <v>4.0767386091127102E-2</v>
      </c>
      <c r="D4" s="8">
        <v>3.9812646370023422E-2</v>
      </c>
      <c r="E4" s="8">
        <v>3.6876355748373099E-2</v>
      </c>
      <c r="F4" s="8">
        <v>0.12422360248447205</v>
      </c>
      <c r="G4" s="8">
        <v>3.4482758620689655E-2</v>
      </c>
      <c r="H4" s="8">
        <v>4.3399638336347197E-2</v>
      </c>
      <c r="I4" s="8">
        <v>3.3027522935779818E-2</v>
      </c>
      <c r="J4" s="8">
        <v>6.5420560747663545E-2</v>
      </c>
      <c r="K4" s="8">
        <v>5.944055944055944E-2</v>
      </c>
      <c r="L4" s="8">
        <v>5.944055944055944E-2</v>
      </c>
      <c r="M4" s="8">
        <v>7.3608617594254938E-2</v>
      </c>
      <c r="N4" s="8">
        <v>6.7545304777594725E-2</v>
      </c>
      <c r="O4" s="8">
        <v>6.0790273556231005E-2</v>
      </c>
      <c r="P4" s="8">
        <v>7.1097372488408042E-2</v>
      </c>
      <c r="Q4" s="8">
        <v>9.1049382716049385E-2</v>
      </c>
      <c r="R4" s="8">
        <v>9.696969696969697E-2</v>
      </c>
      <c r="S4" s="8">
        <v>0.10014947683109118</v>
      </c>
      <c r="T4" s="8">
        <v>0.13015873015873017</v>
      </c>
      <c r="U4" s="8">
        <v>0.14141414141414141</v>
      </c>
      <c r="V4" s="8">
        <v>0.14380165289256197</v>
      </c>
      <c r="W4" s="8">
        <v>0.15116279069767441</v>
      </c>
      <c r="X4" s="8">
        <v>0.17844522968197879</v>
      </c>
      <c r="Y4" s="8">
        <v>0.16462346760070051</v>
      </c>
      <c r="Z4" s="8">
        <v>0.15126050420168066</v>
      </c>
      <c r="AA4" s="8">
        <v>0.15711947626841244</v>
      </c>
      <c r="AB4" s="8">
        <v>0.17898193760262726</v>
      </c>
      <c r="AC4" s="8">
        <v>0.16944024205748864</v>
      </c>
      <c r="AD4" s="8">
        <v>0.165402124430956</v>
      </c>
      <c r="AE4" s="8">
        <v>0.12075029308323564</v>
      </c>
      <c r="AF4" s="8">
        <v>0.12373737373737374</v>
      </c>
      <c r="AG4" s="8">
        <v>0.16123499142367068</v>
      </c>
      <c r="AH4" s="8">
        <v>0.13553719008264462</v>
      </c>
      <c r="AI4" s="8">
        <v>0.12942989214175654</v>
      </c>
      <c r="AJ4" s="8">
        <v>0.12172573189522343</v>
      </c>
      <c r="AK4" s="8">
        <v>0.1225114854517611</v>
      </c>
      <c r="AL4" s="8">
        <v>0.11009174311926606</v>
      </c>
      <c r="AM4" s="8">
        <v>0.10967741935483871</v>
      </c>
      <c r="AN4" s="8">
        <v>0.11308562197092084</v>
      </c>
      <c r="AO4" s="8">
        <v>0.1166407465007776</v>
      </c>
      <c r="AP4" s="8">
        <v>9.3889716840536513E-2</v>
      </c>
      <c r="AQ4" s="8">
        <v>8.042488619119878E-2</v>
      </c>
      <c r="AR4" s="8">
        <v>8.2831325301204822E-2</v>
      </c>
      <c r="AS4" s="8">
        <v>8.9869281045751634E-2</v>
      </c>
      <c r="AT4" s="8">
        <v>9.3220338983050849E-2</v>
      </c>
      <c r="AU4" s="8">
        <v>0.10338983050847457</v>
      </c>
      <c r="AV4" s="8">
        <v>9.6405228758169939E-2</v>
      </c>
      <c r="AW4" s="8">
        <v>9.4736842105263161E-2</v>
      </c>
      <c r="AX4" s="8">
        <v>3.5139092240117131E-2</v>
      </c>
      <c r="AY4" s="8">
        <v>8.4795321637426896E-2</v>
      </c>
      <c r="AZ4" s="8">
        <v>6.3725490196078427E-2</v>
      </c>
      <c r="BA4" s="8">
        <v>7.979626485568761E-2</v>
      </c>
      <c r="BB4" s="8">
        <v>7.5503355704697989E-2</v>
      </c>
      <c r="BC4" s="8">
        <v>7.2555205047318619E-2</v>
      </c>
      <c r="BD4" s="8">
        <v>5.8823529411764705E-2</v>
      </c>
      <c r="BE4" s="8">
        <v>4.9839228295819937E-2</v>
      </c>
      <c r="BF4" s="8">
        <v>0.05</v>
      </c>
      <c r="BG4" s="8">
        <v>4.8589341692789965E-2</v>
      </c>
      <c r="BH4" s="8">
        <v>4.5289855072463768E-2</v>
      </c>
      <c r="BI4" s="8">
        <v>5.0259965337954939E-2</v>
      </c>
      <c r="BJ4" s="8">
        <v>3.7764350453172203E-2</v>
      </c>
      <c r="BK4" s="8">
        <v>3.4124629080118693E-2</v>
      </c>
      <c r="BL4" s="8">
        <v>2.5185185185185185E-2</v>
      </c>
      <c r="BM4" s="8">
        <v>2.6785714285714284E-2</v>
      </c>
      <c r="BN4" s="8">
        <v>2.5260029717682021E-2</v>
      </c>
      <c r="BO4" s="8">
        <v>2.8725314183123879E-2</v>
      </c>
      <c r="BP4" s="8">
        <v>4.084967320261438E-2</v>
      </c>
      <c r="BQ4" s="8">
        <v>3.3724340175953077E-2</v>
      </c>
      <c r="BR4" s="8">
        <v>3.4682080924855488E-2</v>
      </c>
      <c r="BS4" s="8">
        <v>3.1428571428571431E-2</v>
      </c>
      <c r="BT4" s="8">
        <v>2.9806259314456036E-2</v>
      </c>
      <c r="BU4" s="8">
        <v>3.3182503770739065E-2</v>
      </c>
      <c r="BV4" s="8">
        <v>3.5222052067381319E-2</v>
      </c>
      <c r="BW4" s="8">
        <v>3.5276073619631899E-2</v>
      </c>
      <c r="BX4" s="8">
        <v>4.0540540540540543E-2</v>
      </c>
      <c r="BY4" s="8">
        <v>3.5460992907801421E-2</v>
      </c>
      <c r="BZ4" s="8">
        <v>3.0855539971949508E-2</v>
      </c>
      <c r="CA4" s="8">
        <v>0.03</v>
      </c>
      <c r="CB4" s="8">
        <v>3.0674846625766871E-2</v>
      </c>
      <c r="CC4" s="8">
        <v>3.3950617283950615E-2</v>
      </c>
      <c r="CD4" s="8">
        <v>3.9494470774091628E-2</v>
      </c>
      <c r="CE4" s="8">
        <v>3.6549707602339179E-2</v>
      </c>
      <c r="CF4" s="8">
        <v>3.7604456824512536E-2</v>
      </c>
      <c r="CG4" s="8">
        <v>3.1506849315068496E-2</v>
      </c>
      <c r="CH4" s="8">
        <v>3.1463748290013679E-2</v>
      </c>
      <c r="CI4" s="8">
        <v>3.7195994277539342E-2</v>
      </c>
      <c r="CJ4" s="8">
        <v>4.7987616099071206E-2</v>
      </c>
      <c r="CK4" s="8">
        <v>5.9748427672955975E-2</v>
      </c>
      <c r="CL4" s="8">
        <v>5.8192955589586523E-2</v>
      </c>
      <c r="CM4" s="8">
        <v>6.0294117647058824E-2</v>
      </c>
      <c r="CN4" s="8">
        <v>6.4971751412429377E-2</v>
      </c>
      <c r="CO4" s="8">
        <v>6.7510548523206745E-2</v>
      </c>
      <c r="CP4" s="8">
        <v>6.7625899280575538E-2</v>
      </c>
      <c r="CQ4" s="8">
        <v>7.5040783034257749E-2</v>
      </c>
      <c r="CR4" s="8">
        <v>7.0889894419306182E-2</v>
      </c>
      <c r="CS4" s="8">
        <v>7.3463268365817097E-2</v>
      </c>
      <c r="CT4" s="8">
        <v>7.1830985915492959E-2</v>
      </c>
      <c r="CU4" s="8">
        <v>8.4057971014492749E-2</v>
      </c>
      <c r="CV4" s="8">
        <v>8.8607594936708861E-2</v>
      </c>
      <c r="CW4" s="8">
        <v>9.465648854961832E-2</v>
      </c>
      <c r="CX4" s="8">
        <v>9.6036585365853661E-2</v>
      </c>
      <c r="CY4" s="8">
        <v>0.10176991150442478</v>
      </c>
      <c r="CZ4" s="8">
        <v>0.1072961373390558</v>
      </c>
      <c r="DA4" s="8" t="s">
        <v>227</v>
      </c>
      <c r="DB4" s="8" t="s">
        <v>227</v>
      </c>
      <c r="DC4" s="8" t="s">
        <v>227</v>
      </c>
      <c r="DD4" s="8" t="s">
        <v>227</v>
      </c>
      <c r="DE4" s="8" t="s">
        <v>227</v>
      </c>
      <c r="DF4" s="8" t="s">
        <v>227</v>
      </c>
      <c r="DG4" s="8">
        <v>0.1111111111111111</v>
      </c>
      <c r="DH4" s="8">
        <v>0.11006289308176101</v>
      </c>
      <c r="DI4" s="8">
        <v>0.1111111111111111</v>
      </c>
      <c r="DJ4" s="8">
        <v>0.1206896551724138</v>
      </c>
      <c r="DK4" s="8">
        <v>0.1206896551724138</v>
      </c>
      <c r="DL4" s="8">
        <v>0.12341772151898735</v>
      </c>
      <c r="DM4" s="8">
        <v>0.1238244514106583</v>
      </c>
      <c r="DN4" s="8">
        <v>0.11428571428571428</v>
      </c>
      <c r="DO4" s="8">
        <v>0.11574074074074074</v>
      </c>
      <c r="DP4" s="8">
        <v>0.11574074074074074</v>
      </c>
      <c r="DQ4" s="8">
        <v>0.1167192429022082</v>
      </c>
      <c r="DR4" s="8">
        <v>0.11370716510903427</v>
      </c>
      <c r="DS4" s="8">
        <v>0.11550632911392406</v>
      </c>
      <c r="DT4" s="8">
        <v>0.12025316455696203</v>
      </c>
      <c r="DU4" s="8">
        <v>0.11838006230529595</v>
      </c>
      <c r="DV4" s="8">
        <v>0.11214953271028037</v>
      </c>
      <c r="DW4" s="8">
        <v>8.4485407066052232E-2</v>
      </c>
      <c r="DX4" s="8">
        <v>8.9230769230769225E-2</v>
      </c>
      <c r="DY4" s="8">
        <v>9.0214067278287458E-2</v>
      </c>
      <c r="DZ4" s="8">
        <v>8.9939024390243899E-2</v>
      </c>
      <c r="EA4" s="8">
        <v>9.2165898617511524E-2</v>
      </c>
      <c r="EB4" s="8">
        <v>8.7999999999999995E-2</v>
      </c>
      <c r="EC4" s="8">
        <v>9.2833876221498371E-2</v>
      </c>
      <c r="ED4" s="8">
        <v>9.2799999999999994E-2</v>
      </c>
      <c r="EE4" s="8">
        <v>8.874801901743265E-2</v>
      </c>
      <c r="EF4" s="8">
        <v>9.561128526645768E-2</v>
      </c>
      <c r="EG4" s="8">
        <v>9.3949044585987268E-2</v>
      </c>
      <c r="EH4" s="8">
        <v>8.8566827697262485E-2</v>
      </c>
      <c r="EI4" s="8">
        <v>8.2258064516129034E-2</v>
      </c>
      <c r="EJ4" s="8">
        <v>7.9545454545454544E-2</v>
      </c>
      <c r="EK4" s="8">
        <v>8.2125603864734303E-2</v>
      </c>
      <c r="EL4" s="8">
        <v>7.9159935379644594E-2</v>
      </c>
      <c r="EM4" s="8">
        <v>7.5562700964630219E-2</v>
      </c>
      <c r="EN4" s="8">
        <v>7.5928917609046853E-2</v>
      </c>
      <c r="EO4" s="8">
        <v>7.2900158478605384E-2</v>
      </c>
      <c r="EP4" s="8">
        <v>7.7795786061588337E-2</v>
      </c>
      <c r="EQ4" s="8">
        <v>7.9315707620528766E-2</v>
      </c>
      <c r="ER4" s="8">
        <v>8.294930875576037E-2</v>
      </c>
      <c r="ES4" s="8">
        <v>8.5271317829457363E-2</v>
      </c>
      <c r="ET4" s="8">
        <v>8.7227414330218064E-2</v>
      </c>
      <c r="EU4" s="8">
        <v>8.8509316770186336E-2</v>
      </c>
      <c r="EV4" s="8">
        <v>8.4375000000000006E-2</v>
      </c>
      <c r="EW4" s="8">
        <v>8.3202511773940349E-2</v>
      </c>
      <c r="EX4" s="8">
        <v>7.3552425665101728E-2</v>
      </c>
      <c r="EY4" s="8">
        <v>6.9730586370839939E-2</v>
      </c>
      <c r="EZ4" s="8">
        <v>6.4714946070878271E-2</v>
      </c>
      <c r="FA4" s="8">
        <v>7.1762870514820595E-2</v>
      </c>
      <c r="FB4" s="8">
        <v>0.10526315789473684</v>
      </c>
      <c r="FC4" s="8">
        <v>0.11026033690658499</v>
      </c>
      <c r="FD4" s="8">
        <v>0.10144927536231885</v>
      </c>
      <c r="FE4" s="8">
        <v>0.10128388017118402</v>
      </c>
      <c r="FF4" s="8">
        <v>8.8952654232424683E-2</v>
      </c>
      <c r="FG4" s="8">
        <v>9.2647058823529416E-2</v>
      </c>
      <c r="FH4" s="8">
        <v>9.5744680851063829E-2</v>
      </c>
      <c r="FI4" s="8">
        <v>9.7072419106317406E-2</v>
      </c>
      <c r="FJ4" s="8">
        <v>0.11974110032362459</v>
      </c>
      <c r="FK4" s="8">
        <v>0.11897106109324759</v>
      </c>
      <c r="FL4" s="8">
        <v>0.10751104565537556</v>
      </c>
      <c r="FM4" s="8">
        <v>0.11532846715328467</v>
      </c>
      <c r="FN4" s="8">
        <v>0.12209302325581395</v>
      </c>
      <c r="FO4" s="8">
        <v>0.11840228245363767</v>
      </c>
      <c r="FP4" s="8">
        <v>0.11898016997167139</v>
      </c>
      <c r="FQ4" s="8">
        <v>0.11664295874822191</v>
      </c>
      <c r="FR4" s="8">
        <v>0.11731044349070101</v>
      </c>
      <c r="FS4" s="8">
        <v>0.12340425531914893</v>
      </c>
      <c r="FT4" s="8">
        <f>'COVID-19 Hospitalizations'!FT4/'Total Occupied Beds'!FT4</f>
        <v>0.11948790896159317</v>
      </c>
    </row>
    <row r="5" spans="1:176" x14ac:dyDescent="0.35">
      <c r="A5" t="s">
        <v>179</v>
      </c>
      <c r="B5" t="s">
        <v>204</v>
      </c>
      <c r="C5" s="8">
        <v>4.5033112582781455E-2</v>
      </c>
      <c r="D5" s="8">
        <v>4.7043010752688172E-2</v>
      </c>
      <c r="E5" s="8">
        <v>4.2234332425068119E-2</v>
      </c>
      <c r="F5" s="8">
        <v>4.5454545454545456E-2</v>
      </c>
      <c r="G5" s="8">
        <v>4.0251572327044023E-2</v>
      </c>
      <c r="H5" s="8">
        <v>4.6172539489671933E-2</v>
      </c>
      <c r="I5" s="8">
        <v>4.4757033248081841E-2</v>
      </c>
      <c r="J5" s="8">
        <v>3.9653035935563817E-2</v>
      </c>
      <c r="K5" s="8">
        <v>4.3478260869565216E-2</v>
      </c>
      <c r="L5" s="8">
        <v>5.9817945383615082E-2</v>
      </c>
      <c r="M5" s="8">
        <v>3.6036036036036036E-2</v>
      </c>
      <c r="N5" s="8">
        <v>3.0826140567200986E-2</v>
      </c>
      <c r="O5" s="8">
        <v>3.3707865168539325E-2</v>
      </c>
      <c r="P5" s="8">
        <v>4.0100250626566414E-2</v>
      </c>
      <c r="Q5" s="8">
        <v>3.3986928104575161E-2</v>
      </c>
      <c r="R5" s="8">
        <v>3.8978494623655914E-2</v>
      </c>
      <c r="S5" s="8">
        <v>3.713188220230474E-2</v>
      </c>
      <c r="T5" s="8">
        <v>3.8177339901477834E-2</v>
      </c>
      <c r="U5" s="8">
        <v>4.6568627450980393E-2</v>
      </c>
      <c r="V5" s="8">
        <v>4.2654028436018961E-2</v>
      </c>
      <c r="W5" s="8">
        <v>4.3735224586288417E-2</v>
      </c>
      <c r="X5" s="8">
        <v>3.6249999999999998E-2</v>
      </c>
      <c r="Y5" s="8">
        <v>4.0268456375838924E-2</v>
      </c>
      <c r="Z5" s="8">
        <v>4.2362002567394093E-2</v>
      </c>
      <c r="AA5" s="8">
        <v>4.4258373205741629E-2</v>
      </c>
      <c r="AB5" s="8">
        <v>3.7558685446009391E-2</v>
      </c>
      <c r="AC5" s="8">
        <v>3.3694344163658241E-2</v>
      </c>
      <c r="AD5" s="8">
        <v>3.3333333333333333E-2</v>
      </c>
      <c r="AE5" s="8">
        <v>3.3068783068783067E-2</v>
      </c>
      <c r="AF5" s="8">
        <v>3.3478893740902474E-2</v>
      </c>
      <c r="AG5" s="8">
        <v>3.5765379113018601E-2</v>
      </c>
      <c r="AH5" s="8">
        <v>2.3839397741530741E-2</v>
      </c>
      <c r="AI5" s="8">
        <v>2.5821596244131457E-2</v>
      </c>
      <c r="AJ5" s="8">
        <v>2.4822695035460994E-2</v>
      </c>
      <c r="AK5" s="8">
        <v>2.4752475247524754E-2</v>
      </c>
      <c r="AL5" s="8">
        <v>2.6170798898071626E-2</v>
      </c>
      <c r="AM5" s="8">
        <v>2.9239766081871343E-2</v>
      </c>
      <c r="AN5" s="8">
        <v>2.763157894736842E-2</v>
      </c>
      <c r="AO5" s="8">
        <v>2.9904306220095694E-2</v>
      </c>
      <c r="AP5" s="8">
        <v>2.2962112514351322E-2</v>
      </c>
      <c r="AQ5" s="8">
        <v>1.7667844522968199E-2</v>
      </c>
      <c r="AR5" s="8">
        <v>1.7010935601458079E-2</v>
      </c>
      <c r="AS5" s="8">
        <v>1.6393442622950821E-2</v>
      </c>
      <c r="AT5" s="8">
        <v>2.1052631578947368E-2</v>
      </c>
      <c r="AU5" s="8">
        <v>2.072538860103627E-2</v>
      </c>
      <c r="AV5" s="8">
        <v>1.8541409147095178E-2</v>
      </c>
      <c r="AW5" s="8">
        <v>1.6260162601626018E-2</v>
      </c>
      <c r="AX5" s="8">
        <v>2.2396416573348264E-2</v>
      </c>
      <c r="AY5" s="8">
        <v>1.5625E-2</v>
      </c>
      <c r="AZ5" s="8">
        <v>1.4319809069212411E-2</v>
      </c>
      <c r="BA5" s="8">
        <v>1.8592297476759629E-2</v>
      </c>
      <c r="BB5" s="8">
        <v>2.0100502512562814E-2</v>
      </c>
      <c r="BC5" s="8">
        <v>2.144469525959368E-2</v>
      </c>
      <c r="BD5" s="8">
        <v>1.737242128121607E-2</v>
      </c>
      <c r="BE5" s="8">
        <v>1.3669821240799159E-2</v>
      </c>
      <c r="BF5" s="8">
        <v>1.1764705882352941E-2</v>
      </c>
      <c r="BG5" s="8">
        <v>1.3064133016627079E-2</v>
      </c>
      <c r="BH5" s="8">
        <v>1.2300123001230012E-2</v>
      </c>
      <c r="BI5" s="8">
        <v>1.2722646310432569E-2</v>
      </c>
      <c r="BJ5" s="8">
        <v>1.7321016166281754E-2</v>
      </c>
      <c r="BK5" s="8">
        <v>1.5945330296127564E-2</v>
      </c>
      <c r="BL5" s="8">
        <v>1.8847006651884702E-2</v>
      </c>
      <c r="BM5" s="8">
        <v>2.0408163265306121E-2</v>
      </c>
      <c r="BN5" s="8">
        <v>1.968019680196802E-2</v>
      </c>
      <c r="BO5" s="8">
        <v>1.955671447196871E-2</v>
      </c>
      <c r="BP5" s="8">
        <v>1.8741633199464525E-2</v>
      </c>
      <c r="BQ5" s="8">
        <v>1.8583042973286876E-2</v>
      </c>
      <c r="BR5" s="8">
        <v>2.23463687150838E-2</v>
      </c>
      <c r="BS5" s="8">
        <v>2.3281596452328159E-2</v>
      </c>
      <c r="BT5" s="8">
        <v>2.4444444444444446E-2</v>
      </c>
      <c r="BU5" s="8">
        <v>2.5433526011560695E-2</v>
      </c>
      <c r="BV5" s="8">
        <v>2.7883396704689482E-2</v>
      </c>
      <c r="BW5" s="8">
        <v>2.768549280177187E-2</v>
      </c>
      <c r="BX5" s="8">
        <v>3.8159371492704826E-2</v>
      </c>
      <c r="BY5" s="8">
        <v>3.961456102783726E-2</v>
      </c>
      <c r="BZ5" s="8">
        <v>4.5215562565720298E-2</v>
      </c>
      <c r="CA5" s="8">
        <v>4.3478260869565216E-2</v>
      </c>
      <c r="CB5" s="8">
        <v>5.5616139585605233E-2</v>
      </c>
      <c r="CC5" s="8">
        <v>5.6778679026651215E-2</v>
      </c>
      <c r="CD5" s="8">
        <v>6.5462753950338598E-2</v>
      </c>
      <c r="CE5" s="8">
        <v>7.7253218884120178E-2</v>
      </c>
      <c r="CF5" s="8">
        <v>7.6131687242798354E-2</v>
      </c>
      <c r="CG5" s="8">
        <v>9.9796334012219962E-2</v>
      </c>
      <c r="CH5" s="8">
        <v>9.6174863387978149E-2</v>
      </c>
      <c r="CI5" s="8">
        <v>0.11058263971462545</v>
      </c>
      <c r="CJ5" s="8">
        <v>0.10399032648125756</v>
      </c>
      <c r="CK5" s="8">
        <v>0.11384976525821597</v>
      </c>
      <c r="CL5" s="8">
        <v>0.11682743837084673</v>
      </c>
      <c r="CM5" s="8">
        <v>0.11058601134215501</v>
      </c>
      <c r="CN5" s="8">
        <v>0.10717614165890028</v>
      </c>
      <c r="CO5" s="8">
        <v>0.12018779342723004</v>
      </c>
      <c r="CP5" s="8">
        <v>0.12462612163509472</v>
      </c>
      <c r="CQ5" s="8">
        <v>0.1371308016877637</v>
      </c>
      <c r="CR5" s="8">
        <v>0.12922465208747516</v>
      </c>
      <c r="CS5" s="8">
        <v>0.11815561959654179</v>
      </c>
      <c r="CT5" s="8">
        <v>0.11365719523373052</v>
      </c>
      <c r="CU5" s="8">
        <v>0.1152073732718894</v>
      </c>
      <c r="CV5" s="8">
        <v>0.11918063314711359</v>
      </c>
      <c r="CW5" s="8">
        <v>0.11728395061728394</v>
      </c>
      <c r="CX5" s="8">
        <v>0.13867822318526543</v>
      </c>
      <c r="CY5" s="8">
        <v>0.13223140495867769</v>
      </c>
      <c r="CZ5" s="8">
        <v>0.13077679449360866</v>
      </c>
      <c r="DA5" s="8" t="s">
        <v>227</v>
      </c>
      <c r="DB5" s="8" t="s">
        <v>227</v>
      </c>
      <c r="DC5" s="8" t="s">
        <v>227</v>
      </c>
      <c r="DD5" s="8" t="s">
        <v>227</v>
      </c>
      <c r="DE5" s="8" t="s">
        <v>227</v>
      </c>
      <c r="DF5" s="8" t="s">
        <v>227</v>
      </c>
      <c r="DG5" s="8">
        <v>0.11326860841423948</v>
      </c>
      <c r="DH5" s="8">
        <v>0.13118062563067609</v>
      </c>
      <c r="DI5" s="8">
        <v>0.14164904862579281</v>
      </c>
      <c r="DJ5" s="8">
        <v>0.12026515151515152</v>
      </c>
      <c r="DK5" s="8">
        <v>0.13925327951564076</v>
      </c>
      <c r="DL5" s="8">
        <v>0.18</v>
      </c>
      <c r="DM5" s="8">
        <v>0.14348785871964681</v>
      </c>
      <c r="DN5" s="8">
        <v>0.12253374870197301</v>
      </c>
      <c r="DO5" s="8">
        <v>0.11685625646328852</v>
      </c>
      <c r="DP5" s="8">
        <v>0.13183279742765272</v>
      </c>
      <c r="DQ5" s="8">
        <v>0.12540192926045016</v>
      </c>
      <c r="DR5" s="8">
        <v>0.12157721796276014</v>
      </c>
      <c r="DS5" s="8">
        <v>0.125</v>
      </c>
      <c r="DT5" s="8">
        <v>0.11873638344226579</v>
      </c>
      <c r="DU5" s="8">
        <v>0.1182108626198083</v>
      </c>
      <c r="DV5" s="8">
        <v>0.11894273127753303</v>
      </c>
      <c r="DW5" s="8">
        <v>0.10199789695057834</v>
      </c>
      <c r="DX5" s="8">
        <v>9.2473118279569888E-2</v>
      </c>
      <c r="DY5" s="8">
        <v>9.3023255813953487E-2</v>
      </c>
      <c r="DZ5" s="8">
        <v>9.8342541436464093E-2</v>
      </c>
      <c r="EA5" s="8">
        <v>9.818569903948772E-2</v>
      </c>
      <c r="EB5" s="8">
        <v>0.10348468848996832</v>
      </c>
      <c r="EC5" s="8">
        <v>0.101956745623069</v>
      </c>
      <c r="ED5" s="8">
        <v>9.4693028095733614E-2</v>
      </c>
      <c r="EE5" s="8">
        <v>8.9285714285714288E-2</v>
      </c>
      <c r="EF5" s="8">
        <v>8.5287846481876331E-2</v>
      </c>
      <c r="EG5" s="8">
        <v>8.7473002159827215E-2</v>
      </c>
      <c r="EH5" s="8">
        <v>9.2119866814650384E-2</v>
      </c>
      <c r="EI5" s="8">
        <v>7.8508341511285579E-2</v>
      </c>
      <c r="EJ5" s="8">
        <v>8.0550098231827114E-2</v>
      </c>
      <c r="EK5" s="8">
        <v>8.1932773109243698E-2</v>
      </c>
      <c r="EL5" s="8">
        <v>8.9304257528556599E-2</v>
      </c>
      <c r="EM5" s="8">
        <v>8.7048832271762203E-2</v>
      </c>
      <c r="EN5" s="8">
        <v>9.2161016949152547E-2</v>
      </c>
      <c r="EO5" s="8">
        <v>9.1792656587473001E-2</v>
      </c>
      <c r="EP5" s="8">
        <v>9.6216216216216219E-2</v>
      </c>
      <c r="EQ5" s="8">
        <v>8.8362068965517238E-2</v>
      </c>
      <c r="ER5" s="8">
        <v>0.13080895008605853</v>
      </c>
      <c r="ES5" s="8">
        <v>8.5130533484676502E-2</v>
      </c>
      <c r="ET5" s="8">
        <v>7.8624078624078622E-2</v>
      </c>
      <c r="EU5" s="8">
        <v>8.3756345177664976E-2</v>
      </c>
      <c r="EV5" s="8">
        <v>8.5054678007290399E-2</v>
      </c>
      <c r="EW5" s="8">
        <v>7.9718640093786639E-2</v>
      </c>
      <c r="EX5" s="8">
        <v>9.1792656587473001E-2</v>
      </c>
      <c r="EY5" s="8">
        <v>8.4462982273201245E-2</v>
      </c>
      <c r="EZ5" s="8">
        <v>8.5655314757481935E-2</v>
      </c>
      <c r="FA5" s="8">
        <v>8.6866597724922445E-2</v>
      </c>
      <c r="FB5" s="8">
        <v>9.4142259414225937E-2</v>
      </c>
      <c r="FC5" s="8">
        <v>9.419496166484119E-2</v>
      </c>
      <c r="FD5" s="8">
        <v>8.4000000000000005E-2</v>
      </c>
      <c r="FE5" s="8">
        <v>7.4110671936758896E-2</v>
      </c>
      <c r="FF5" s="8">
        <v>7.1774975751697376E-2</v>
      </c>
      <c r="FG5" s="8">
        <v>8.7378640776699032E-2</v>
      </c>
      <c r="FH5" s="8">
        <v>9.0284592737978411E-2</v>
      </c>
      <c r="FI5" s="8">
        <v>0.10725552050473186</v>
      </c>
      <c r="FJ5" s="8">
        <v>0.10359408033826638</v>
      </c>
      <c r="FK5" s="8">
        <v>9.1641490433031214E-2</v>
      </c>
      <c r="FL5" s="8">
        <v>9.6993210475266725E-2</v>
      </c>
      <c r="FM5" s="8">
        <v>0.10546875</v>
      </c>
      <c r="FN5" s="8">
        <v>0.10368217054263566</v>
      </c>
      <c r="FO5" s="8">
        <v>0.1172962226640159</v>
      </c>
      <c r="FP5" s="8">
        <v>0.11710794297352342</v>
      </c>
      <c r="FQ5" s="8">
        <v>0.12037037037037036</v>
      </c>
      <c r="FR5" s="8">
        <v>0.11637080867850098</v>
      </c>
      <c r="FS5" s="8">
        <v>0.10726950354609929</v>
      </c>
      <c r="FT5" s="8">
        <f>'COVID-19 Hospitalizations'!FT5/'Total Occupied Beds'!FT5</f>
        <v>0.11013986013986014</v>
      </c>
    </row>
    <row r="6" spans="1:176" x14ac:dyDescent="0.35">
      <c r="A6" t="s">
        <v>180</v>
      </c>
      <c r="B6" t="s">
        <v>205</v>
      </c>
      <c r="C6" s="8">
        <v>2.0833333333333332E-2</v>
      </c>
      <c r="D6" s="8">
        <v>2.2421524663677129E-2</v>
      </c>
      <c r="E6" s="8">
        <v>2.5974025974025976E-2</v>
      </c>
      <c r="F6" s="8">
        <v>2.1505376344086023E-2</v>
      </c>
      <c r="G6" s="8">
        <v>2.6315789473684209E-2</v>
      </c>
      <c r="H6" s="8">
        <v>0</v>
      </c>
      <c r="I6" s="8">
        <v>0</v>
      </c>
      <c r="J6" s="8">
        <v>0</v>
      </c>
      <c r="K6" s="8">
        <v>3.2786885245901641E-2</v>
      </c>
      <c r="L6" s="8">
        <v>1.9138755980861243E-2</v>
      </c>
      <c r="M6" s="8">
        <v>1.2195121951219513E-2</v>
      </c>
      <c r="N6" s="8">
        <v>1.1494252873563218E-2</v>
      </c>
      <c r="O6" s="8">
        <v>4.3478260869565218E-3</v>
      </c>
      <c r="P6" s="8">
        <v>4.5248868778280547E-3</v>
      </c>
      <c r="Q6" s="8">
        <v>4.0650406504065045E-3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7.0921985815602835E-3</v>
      </c>
      <c r="AE6" s="8">
        <v>7.2727272727272727E-3</v>
      </c>
      <c r="AF6" s="8">
        <v>7.1942446043165471E-3</v>
      </c>
      <c r="AG6" s="8">
        <v>0</v>
      </c>
      <c r="AH6" s="8">
        <v>0</v>
      </c>
      <c r="AI6" s="8">
        <v>3.787878787878788E-3</v>
      </c>
      <c r="AJ6" s="8">
        <v>3.6496350364963502E-3</v>
      </c>
      <c r="AK6" s="8">
        <v>3.7313432835820895E-3</v>
      </c>
      <c r="AL6" s="8">
        <v>3.6900369003690036E-3</v>
      </c>
      <c r="AM6" s="8">
        <v>3.90625E-3</v>
      </c>
      <c r="AN6" s="8">
        <v>3.7593984962406013E-3</v>
      </c>
      <c r="AO6" s="8">
        <v>3.3670033670033669E-3</v>
      </c>
      <c r="AP6" s="8">
        <v>3.3222591362126247E-3</v>
      </c>
      <c r="AQ6" s="8">
        <v>3.4129692832764505E-3</v>
      </c>
      <c r="AR6" s="8">
        <v>3.4246575342465752E-3</v>
      </c>
      <c r="AS6" s="8">
        <v>3.4246575342465752E-3</v>
      </c>
      <c r="AT6" s="8">
        <v>6.9686411149825784E-3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6.6006600660066007E-3</v>
      </c>
      <c r="BU6" s="8">
        <v>6.6445182724252493E-3</v>
      </c>
      <c r="BV6" s="8">
        <v>6.688963210702341E-3</v>
      </c>
      <c r="BW6" s="8">
        <v>1.0638297872340425E-2</v>
      </c>
      <c r="BX6" s="8">
        <v>2.1671826625386997E-2</v>
      </c>
      <c r="BY6" s="8">
        <v>2.9411764705882353E-2</v>
      </c>
      <c r="BZ6" s="8">
        <v>2.3668639053254437E-2</v>
      </c>
      <c r="CA6" s="8">
        <v>2.4024024024024024E-2</v>
      </c>
      <c r="CB6" s="8">
        <v>2.8301886792452831E-2</v>
      </c>
      <c r="CC6" s="8">
        <v>3.9087947882736153E-2</v>
      </c>
      <c r="CD6" s="8">
        <v>3.6666666666666667E-2</v>
      </c>
      <c r="CE6" s="8">
        <v>3.5483870967741936E-2</v>
      </c>
      <c r="CF6" s="8">
        <v>3.0303030303030304E-2</v>
      </c>
      <c r="CG6" s="8">
        <v>3.0120481927710843E-2</v>
      </c>
      <c r="CH6" s="8">
        <v>3.0211480362537766E-2</v>
      </c>
      <c r="CI6" s="8">
        <v>6.070287539936102E-2</v>
      </c>
      <c r="CJ6" s="8">
        <v>7.1428571428571425E-2</v>
      </c>
      <c r="CK6" s="8">
        <v>9.2050209205020925E-2</v>
      </c>
      <c r="CL6" s="8">
        <v>8.3582089552238809E-2</v>
      </c>
      <c r="CM6" s="8">
        <v>9.5375722543352595E-2</v>
      </c>
      <c r="CN6" s="8">
        <v>9.2219020172910657E-2</v>
      </c>
      <c r="CO6" s="8">
        <v>0.11437908496732026</v>
      </c>
      <c r="CP6" s="8">
        <v>0.11705685618729098</v>
      </c>
      <c r="CQ6" s="8">
        <v>0.11705685618729098</v>
      </c>
      <c r="CR6" s="8">
        <v>0.10443037974683544</v>
      </c>
      <c r="CS6" s="8">
        <v>0.13765182186234817</v>
      </c>
      <c r="CT6" s="8">
        <v>0.14035087719298245</v>
      </c>
      <c r="CU6" s="8">
        <v>0.15985130111524162</v>
      </c>
      <c r="CV6" s="8">
        <v>0.13937282229965156</v>
      </c>
      <c r="CW6" s="8">
        <v>0.119533527696793</v>
      </c>
      <c r="CX6" s="8">
        <v>0.11627906976744186</v>
      </c>
      <c r="CY6" s="8">
        <v>0.13015873015873017</v>
      </c>
      <c r="CZ6" s="8">
        <v>0.1130952380952381</v>
      </c>
      <c r="DA6" s="8" t="s">
        <v>227</v>
      </c>
      <c r="DB6" s="8" t="s">
        <v>227</v>
      </c>
      <c r="DC6" s="8" t="s">
        <v>227</v>
      </c>
      <c r="DD6" s="8" t="s">
        <v>227</v>
      </c>
      <c r="DE6" s="8" t="s">
        <v>227</v>
      </c>
      <c r="DF6" s="8" t="s">
        <v>227</v>
      </c>
      <c r="DG6" s="8">
        <v>0.10285714285714286</v>
      </c>
      <c r="DH6" s="8">
        <v>9.686609686609686E-2</v>
      </c>
      <c r="DI6" s="8">
        <v>0.12650602409638553</v>
      </c>
      <c r="DJ6" s="8">
        <v>0.11620795107033639</v>
      </c>
      <c r="DK6" s="8">
        <v>0.12861736334405144</v>
      </c>
      <c r="DL6" s="8">
        <v>0.14754098360655737</v>
      </c>
      <c r="DM6" s="8">
        <v>0.14285714285714285</v>
      </c>
      <c r="DN6" s="8">
        <v>0.13813813813813813</v>
      </c>
      <c r="DO6" s="8">
        <v>0.14782608695652175</v>
      </c>
      <c r="DP6" s="8">
        <v>0.12790697674418605</v>
      </c>
      <c r="DQ6" s="8">
        <v>0.12912912912912913</v>
      </c>
      <c r="DR6" s="8">
        <v>0.14241486068111456</v>
      </c>
      <c r="DS6" s="8">
        <v>0.13707165109034267</v>
      </c>
      <c r="DT6" s="8">
        <v>0.14331210191082802</v>
      </c>
      <c r="DU6" s="8">
        <v>0.12893982808022922</v>
      </c>
      <c r="DV6" s="8">
        <v>0.12607449856733524</v>
      </c>
      <c r="DW6" s="8">
        <v>0.12820512820512819</v>
      </c>
      <c r="DX6" s="8">
        <v>0.11864406779661017</v>
      </c>
      <c r="DY6" s="8">
        <v>0.12994350282485875</v>
      </c>
      <c r="DZ6" s="8">
        <v>0.12702702702702703</v>
      </c>
      <c r="EA6" s="8">
        <v>0.125</v>
      </c>
      <c r="EB6" s="8">
        <v>0.13202247191011235</v>
      </c>
      <c r="EC6" s="8">
        <v>0.13609467455621302</v>
      </c>
      <c r="ED6" s="8">
        <v>0.13583815028901733</v>
      </c>
      <c r="EE6" s="8">
        <v>0.13043478260869565</v>
      </c>
      <c r="EF6" s="8">
        <v>0.10115606936416185</v>
      </c>
      <c r="EG6" s="8">
        <v>0.12462006079027356</v>
      </c>
      <c r="EH6" s="8">
        <v>7.7380952380952384E-2</v>
      </c>
      <c r="EI6" s="8">
        <v>6.725146198830409E-2</v>
      </c>
      <c r="EJ6" s="8">
        <v>6.8181818181818177E-2</v>
      </c>
      <c r="EK6" s="8">
        <v>7.6487252124645896E-2</v>
      </c>
      <c r="EL6" s="8">
        <v>5.737704918032787E-2</v>
      </c>
      <c r="EM6" s="8">
        <v>6.7039106145251395E-2</v>
      </c>
      <c r="EN6" s="8">
        <v>6.0109289617486336E-2</v>
      </c>
      <c r="EO6" s="8">
        <v>8.6567164179104483E-2</v>
      </c>
      <c r="EP6" s="8">
        <v>7.8651685393258425E-2</v>
      </c>
      <c r="EQ6" s="8">
        <v>8.0110497237569064E-2</v>
      </c>
      <c r="ER6" s="8">
        <v>6.8681318681318687E-2</v>
      </c>
      <c r="ES6" s="8">
        <v>6.9565217391304349E-2</v>
      </c>
      <c r="ET6" s="8">
        <v>7.5144508670520235E-2</v>
      </c>
      <c r="EU6" s="8">
        <v>8.5043988269794715E-2</v>
      </c>
      <c r="EV6" s="8">
        <v>7.8313253012048195E-2</v>
      </c>
      <c r="EW6" s="8">
        <v>9.4827586206896547E-2</v>
      </c>
      <c r="EX6" s="8">
        <v>9.7701149425287362E-2</v>
      </c>
      <c r="EY6" s="8">
        <v>8.3094555873925502E-2</v>
      </c>
      <c r="EZ6" s="8">
        <v>8.9080459770114945E-2</v>
      </c>
      <c r="FA6" s="8">
        <v>8.408408408408409E-2</v>
      </c>
      <c r="FB6" s="8">
        <v>7.7586206896551727E-2</v>
      </c>
      <c r="FC6" s="8">
        <v>8.9595375722543349E-2</v>
      </c>
      <c r="FD6" s="8">
        <v>8.2887700534759357E-2</v>
      </c>
      <c r="FE6" s="8">
        <v>9.3264248704663211E-2</v>
      </c>
      <c r="FF6" s="8">
        <v>0.10236220472440945</v>
      </c>
      <c r="FG6" s="8">
        <v>7.512953367875648E-2</v>
      </c>
      <c r="FH6" s="8">
        <v>6.5326633165829151E-2</v>
      </c>
      <c r="FI6" s="8">
        <v>6.4690026954177901E-2</v>
      </c>
      <c r="FJ6" s="8">
        <v>7.0028011204481794E-2</v>
      </c>
      <c r="FK6" s="8">
        <v>6.7567567567567571E-2</v>
      </c>
      <c r="FL6" s="8">
        <v>6.7567567567567571E-2</v>
      </c>
      <c r="FM6" s="8">
        <v>7.0460704607046065E-2</v>
      </c>
      <c r="FN6" s="8">
        <v>8.2872928176795577E-2</v>
      </c>
      <c r="FO6" s="8">
        <v>7.6271186440677971E-2</v>
      </c>
      <c r="FP6" s="8">
        <v>7.3033707865168537E-2</v>
      </c>
      <c r="FQ6" s="8">
        <v>7.0422535211267609E-2</v>
      </c>
      <c r="FR6" s="8">
        <v>7.1428571428571425E-2</v>
      </c>
      <c r="FS6" s="8">
        <v>7.3770491803278687E-2</v>
      </c>
      <c r="FT6" s="8">
        <f>'COVID-19 Hospitalizations'!FT6/'Total Occupied Beds'!FT6</f>
        <v>8.9189189189189194E-2</v>
      </c>
    </row>
    <row r="7" spans="1:176" x14ac:dyDescent="0.35">
      <c r="A7" t="s">
        <v>181</v>
      </c>
      <c r="B7" t="s">
        <v>206</v>
      </c>
      <c r="C7" s="8">
        <v>2.8037383177570093E-2</v>
      </c>
      <c r="D7" s="8">
        <v>4.7945205479452052E-2</v>
      </c>
      <c r="E7" s="8">
        <v>7.462686567164179E-3</v>
      </c>
      <c r="F7" s="8">
        <v>2.2140221402214021E-2</v>
      </c>
      <c r="G7" s="8">
        <v>1.824817518248175E-2</v>
      </c>
      <c r="H7" s="8">
        <v>3.1007751937984496E-2</v>
      </c>
      <c r="I7" s="8">
        <v>1.2500000000000001E-2</v>
      </c>
      <c r="J7" s="8">
        <v>4.6296296296296294E-2</v>
      </c>
      <c r="K7" s="8">
        <v>3.3707865168539325E-2</v>
      </c>
      <c r="L7" s="8">
        <v>2.3255813953488372E-2</v>
      </c>
      <c r="M7" s="8">
        <v>2.7638190954773871E-2</v>
      </c>
      <c r="N7" s="8">
        <v>2.0737327188940093E-2</v>
      </c>
      <c r="O7" s="8">
        <v>2.1634615384615384E-2</v>
      </c>
      <c r="P7" s="8">
        <v>1.3824884792626729E-2</v>
      </c>
      <c r="Q7" s="8">
        <v>1.4527845036319613E-2</v>
      </c>
      <c r="R7" s="8">
        <v>1.6908212560386472E-2</v>
      </c>
      <c r="S7" s="8">
        <v>1.4150943396226415E-2</v>
      </c>
      <c r="T7" s="8">
        <v>9.3457943925233638E-3</v>
      </c>
      <c r="U7" s="8">
        <v>9.2592592592592587E-3</v>
      </c>
      <c r="V7" s="8">
        <v>9.7560975609756097E-3</v>
      </c>
      <c r="W7" s="8">
        <v>9.1743119266055051E-3</v>
      </c>
      <c r="X7" s="8">
        <v>1.4251781472684086E-2</v>
      </c>
      <c r="Y7" s="8">
        <v>9.433962264150943E-3</v>
      </c>
      <c r="Z7" s="8">
        <v>1.1848341232227487E-2</v>
      </c>
      <c r="AA7" s="8">
        <v>6.5934065934065934E-3</v>
      </c>
      <c r="AB7" s="8">
        <v>6.4794816414686825E-3</v>
      </c>
      <c r="AC7" s="8">
        <v>4.3196544276457886E-3</v>
      </c>
      <c r="AD7" s="8">
        <v>2.2075055187637969E-3</v>
      </c>
      <c r="AE7" s="8">
        <v>9.1463414634146336E-3</v>
      </c>
      <c r="AF7" s="8">
        <v>1.2315270935960592E-2</v>
      </c>
      <c r="AG7" s="8">
        <v>9.852216748768473E-3</v>
      </c>
      <c r="AH7" s="8">
        <v>6.5789473684210523E-3</v>
      </c>
      <c r="AI7" s="8">
        <v>8.6021505376344086E-3</v>
      </c>
      <c r="AJ7" s="8">
        <v>6.3291139240506328E-3</v>
      </c>
      <c r="AK7" s="8">
        <v>6.7720090293453723E-3</v>
      </c>
      <c r="AL7" s="8">
        <v>1.0563380281690141E-2</v>
      </c>
      <c r="AM7" s="8">
        <v>7.1599045346062056E-3</v>
      </c>
      <c r="AN7" s="8">
        <v>9.5465393794749408E-3</v>
      </c>
      <c r="AO7" s="8">
        <v>8.4388185654008432E-3</v>
      </c>
      <c r="AP7" s="8">
        <v>1.3916500994035786E-2</v>
      </c>
      <c r="AQ7" s="8">
        <v>6.0000000000000001E-3</v>
      </c>
      <c r="AR7" s="8">
        <v>6.0606060606060606E-3</v>
      </c>
      <c r="AS7" s="8">
        <v>8.1632653061224497E-3</v>
      </c>
      <c r="AT7" s="8">
        <v>1.0309278350515464E-2</v>
      </c>
      <c r="AU7" s="8">
        <v>1.1627906976744186E-2</v>
      </c>
      <c r="AV7" s="8">
        <v>2.881844380403458E-3</v>
      </c>
      <c r="AW7" s="8">
        <v>2.7472527472527475E-3</v>
      </c>
      <c r="AX7" s="8">
        <v>4.0733197556008143E-3</v>
      </c>
      <c r="AY7" s="8">
        <v>4.2918454935622317E-3</v>
      </c>
      <c r="AZ7" s="8">
        <v>6.6666666666666671E-3</v>
      </c>
      <c r="BA7" s="8">
        <v>4.1580041580041582E-3</v>
      </c>
      <c r="BB7" s="8">
        <v>2.3866348448687352E-3</v>
      </c>
      <c r="BC7" s="8">
        <v>2.4154589371980675E-3</v>
      </c>
      <c r="BD7" s="8">
        <v>2.3584905660377358E-3</v>
      </c>
      <c r="BE7" s="8">
        <v>2.5000000000000001E-3</v>
      </c>
      <c r="BF7" s="8">
        <v>2.0661157024793389E-3</v>
      </c>
      <c r="BG7" s="8">
        <v>0</v>
      </c>
      <c r="BH7" s="8">
        <v>2.717391304347826E-3</v>
      </c>
      <c r="BI7" s="8">
        <v>2.1929824561403508E-3</v>
      </c>
      <c r="BJ7" s="8">
        <v>1.890359168241966E-3</v>
      </c>
      <c r="BK7" s="8">
        <v>0</v>
      </c>
      <c r="BL7" s="8">
        <v>0</v>
      </c>
      <c r="BM7" s="8">
        <v>0</v>
      </c>
      <c r="BN7" s="8">
        <v>2.6041666666666665E-3</v>
      </c>
      <c r="BO7" s="8">
        <v>0</v>
      </c>
      <c r="BP7" s="8">
        <v>2.8901734104046241E-3</v>
      </c>
      <c r="BQ7" s="8">
        <v>1.8796992481203006E-3</v>
      </c>
      <c r="BR7" s="8">
        <v>1.869158878504673E-3</v>
      </c>
      <c r="BS7" s="8">
        <v>3.6900369003690036E-3</v>
      </c>
      <c r="BT7" s="8">
        <v>2.1834061135371178E-3</v>
      </c>
      <c r="BU7" s="8">
        <v>2.304147465437788E-3</v>
      </c>
      <c r="BV7" s="8">
        <v>4.7169811320754715E-3</v>
      </c>
      <c r="BW7" s="8">
        <v>1.2594458438287154E-2</v>
      </c>
      <c r="BX7" s="8">
        <v>9.140767824497258E-3</v>
      </c>
      <c r="BY7" s="8">
        <v>1.0810810810810811E-2</v>
      </c>
      <c r="BZ7" s="8">
        <v>1.4084507042253521E-2</v>
      </c>
      <c r="CA7" s="8">
        <v>1.2302284710017574E-2</v>
      </c>
      <c r="CB7" s="8">
        <v>1.6483516483516484E-2</v>
      </c>
      <c r="CC7" s="8">
        <v>2.2113022113022112E-2</v>
      </c>
      <c r="CD7" s="8">
        <v>2.0202020202020204E-2</v>
      </c>
      <c r="CE7" s="8">
        <v>1.890359168241966E-2</v>
      </c>
      <c r="CF7" s="8">
        <v>2.0746887966804978E-2</v>
      </c>
      <c r="CG7" s="8">
        <v>2.5691699604743084E-2</v>
      </c>
      <c r="CH7" s="8">
        <v>3.7974683544303799E-2</v>
      </c>
      <c r="CI7" s="8">
        <v>5.0458715596330278E-2</v>
      </c>
      <c r="CJ7" s="8">
        <v>8.2294264339152115E-2</v>
      </c>
      <c r="CK7" s="8">
        <v>5.1162790697674418E-2</v>
      </c>
      <c r="CL7" s="8">
        <v>4.6065259117082535E-2</v>
      </c>
      <c r="CM7" s="8">
        <v>4.3715846994535519E-2</v>
      </c>
      <c r="CN7" s="8">
        <v>4.2105263157894736E-2</v>
      </c>
      <c r="CO7" s="8">
        <v>4.8672566371681415E-2</v>
      </c>
      <c r="CP7" s="8">
        <v>6.2385321100917435E-2</v>
      </c>
      <c r="CQ7" s="8">
        <v>7.7709611451942745E-2</v>
      </c>
      <c r="CR7" s="8">
        <v>6.5510597302504817E-2</v>
      </c>
      <c r="CS7" s="8">
        <v>6.5957446808510636E-2</v>
      </c>
      <c r="CT7" s="8">
        <v>6.1538461538461542E-2</v>
      </c>
      <c r="CU7" s="8">
        <v>5.6034482758620691E-2</v>
      </c>
      <c r="CV7" s="8">
        <v>5.9063136456211814E-2</v>
      </c>
      <c r="CW7" s="8">
        <v>8.385744234800839E-2</v>
      </c>
      <c r="CX7" s="8">
        <v>6.6666666666666666E-2</v>
      </c>
      <c r="CY7" s="8">
        <v>6.2626262626262627E-2</v>
      </c>
      <c r="CZ7" s="8">
        <v>5.9917355371900828E-2</v>
      </c>
      <c r="DA7" s="8" t="s">
        <v>227</v>
      </c>
      <c r="DB7" s="8" t="s">
        <v>227</v>
      </c>
      <c r="DC7" s="8" t="s">
        <v>227</v>
      </c>
      <c r="DD7" s="8" t="s">
        <v>227</v>
      </c>
      <c r="DE7" s="8" t="s">
        <v>227</v>
      </c>
      <c r="DF7" s="8" t="s">
        <v>227</v>
      </c>
      <c r="DG7" s="8">
        <v>0.1073558648111332</v>
      </c>
      <c r="DH7" s="8">
        <v>0.10535405872193437</v>
      </c>
      <c r="DI7" s="8">
        <v>0.11518324607329843</v>
      </c>
      <c r="DJ7" s="8">
        <v>0.11090909090909092</v>
      </c>
      <c r="DK7" s="8">
        <v>0.10891089108910891</v>
      </c>
      <c r="DL7" s="8">
        <v>0.12815126050420167</v>
      </c>
      <c r="DM7" s="8">
        <v>0.11717171717171718</v>
      </c>
      <c r="DN7" s="8">
        <v>0.12014787430683918</v>
      </c>
      <c r="DO7" s="8">
        <v>0.12087912087912088</v>
      </c>
      <c r="DP7" s="8">
        <v>0.11091234347048301</v>
      </c>
      <c r="DQ7" s="8">
        <v>0.10695187165775401</v>
      </c>
      <c r="DR7" s="8">
        <v>0.10450819672131148</v>
      </c>
      <c r="DS7" s="8">
        <v>9.2672413793103453E-2</v>
      </c>
      <c r="DT7" s="8">
        <v>9.9787685774946927E-2</v>
      </c>
      <c r="DU7" s="8">
        <v>8.4645669291338585E-2</v>
      </c>
      <c r="DV7" s="8">
        <v>8.4586466165413529E-2</v>
      </c>
      <c r="DW7" s="8">
        <v>9.0211132437619967E-2</v>
      </c>
      <c r="DX7" s="8">
        <v>8.6792452830188674E-2</v>
      </c>
      <c r="DY7" s="8">
        <v>8.5889570552147243E-2</v>
      </c>
      <c r="DZ7" s="8">
        <v>8.2164328657314628E-2</v>
      </c>
      <c r="EA7" s="8">
        <v>7.1428571428571425E-2</v>
      </c>
      <c r="EB7" s="8">
        <v>5.4446460980036297E-2</v>
      </c>
      <c r="EC7" s="8">
        <v>6.2271062271062272E-2</v>
      </c>
      <c r="ED7" s="8">
        <v>6.2618595825426948E-2</v>
      </c>
      <c r="EE7" s="8">
        <v>7.1955719557195569E-2</v>
      </c>
      <c r="EF7" s="8">
        <v>4.665314401622718E-2</v>
      </c>
      <c r="EG7" s="8">
        <v>8.9485458612975396E-2</v>
      </c>
      <c r="EH7" s="8">
        <v>6.5168539325842698E-2</v>
      </c>
      <c r="EI7" s="8">
        <v>5.6485355648535567E-2</v>
      </c>
      <c r="EJ7" s="8">
        <v>5.6962025316455694E-2</v>
      </c>
      <c r="EK7" s="8">
        <v>4.3977055449330782E-2</v>
      </c>
      <c r="EL7" s="8">
        <v>4.7186932849364795E-2</v>
      </c>
      <c r="EM7" s="8">
        <v>0.05</v>
      </c>
      <c r="EN7" s="8">
        <v>6.1052631578947365E-2</v>
      </c>
      <c r="EO7" s="8">
        <v>6.5217391304347824E-2</v>
      </c>
      <c r="EP7" s="8">
        <v>6.5335753176043551E-2</v>
      </c>
      <c r="EQ7" s="8">
        <v>6.7518248175182483E-2</v>
      </c>
      <c r="ER7" s="8">
        <v>5.7513914656771803E-2</v>
      </c>
      <c r="ES7" s="8">
        <v>5.905511811023622E-2</v>
      </c>
      <c r="ET7" s="8">
        <v>5.0997782705099776E-2</v>
      </c>
      <c r="EU7" s="8">
        <v>6.5989847715736044E-2</v>
      </c>
      <c r="EV7" s="8">
        <v>6.2344139650872821E-2</v>
      </c>
      <c r="EW7" s="8">
        <v>5.9829059829059832E-2</v>
      </c>
      <c r="EX7" s="8">
        <v>5.6818181818181816E-2</v>
      </c>
      <c r="EY7" s="8">
        <v>5.1233396584440226E-2</v>
      </c>
      <c r="EZ7" s="8">
        <v>5.1428571428571428E-2</v>
      </c>
      <c r="FA7" s="8">
        <v>6.1833688699360338E-2</v>
      </c>
      <c r="FB7" s="8">
        <v>6.4794816414686832E-2</v>
      </c>
      <c r="FC7" s="8">
        <v>6.2098501070663809E-2</v>
      </c>
      <c r="FD7" s="8">
        <v>6.458333333333334E-2</v>
      </c>
      <c r="FE7" s="8">
        <v>5.9149722735674676E-2</v>
      </c>
      <c r="FF7" s="8">
        <v>5.6261343012704176E-2</v>
      </c>
      <c r="FG7" s="8">
        <v>5.3537284894837479E-2</v>
      </c>
      <c r="FH7" s="8">
        <v>3.1446540880503145E-2</v>
      </c>
      <c r="FI7" s="8">
        <v>4.0169133192389003E-2</v>
      </c>
      <c r="FJ7" s="8">
        <v>5.0328227571115977E-2</v>
      </c>
      <c r="FK7" s="8">
        <v>4.7619047619047616E-2</v>
      </c>
      <c r="FL7" s="8">
        <v>3.9848197343453511E-2</v>
      </c>
      <c r="FM7" s="8">
        <v>2.7027027027027029E-2</v>
      </c>
      <c r="FN7" s="8">
        <v>3.136531365313653E-2</v>
      </c>
      <c r="FO7" s="8">
        <v>3.9447731755424063E-2</v>
      </c>
      <c r="FP7" s="8">
        <v>5.1172707889125799E-2</v>
      </c>
      <c r="FQ7" s="8">
        <v>4.6610169491525424E-2</v>
      </c>
      <c r="FR7" s="8">
        <v>5.6000000000000001E-2</v>
      </c>
      <c r="FS7" s="8">
        <v>6.0263653483992465E-2</v>
      </c>
      <c r="FT7" s="8">
        <f>'COVID-19 Hospitalizations'!FT7/'Total Occupied Beds'!FT7</f>
        <v>6.1143984220907298E-2</v>
      </c>
    </row>
    <row r="8" spans="1:176" x14ac:dyDescent="0.35">
      <c r="A8" t="s">
        <v>182</v>
      </c>
      <c r="B8" t="s">
        <v>207</v>
      </c>
      <c r="C8" s="8">
        <v>5.0224581461821148E-2</v>
      </c>
      <c r="D8" s="8">
        <v>4.4409295534736583E-2</v>
      </c>
      <c r="E8" s="8">
        <v>4.3427640004657118E-2</v>
      </c>
      <c r="F8" s="8">
        <v>5.0959028487118377E-2</v>
      </c>
      <c r="G8" s="8">
        <v>5.2141113822942092E-2</v>
      </c>
      <c r="H8" s="8">
        <v>5.2170100832967997E-2</v>
      </c>
      <c r="I8" s="8">
        <v>4.7762526503738419E-2</v>
      </c>
      <c r="J8" s="8">
        <v>5.2008608321377332E-2</v>
      </c>
      <c r="K8" s="8">
        <v>5.1754607422368086E-2</v>
      </c>
      <c r="L8" s="8">
        <v>5.2832438878950505E-2</v>
      </c>
      <c r="M8" s="8">
        <v>5.3415453527435611E-2</v>
      </c>
      <c r="N8" s="8">
        <v>5.3525209649031992E-2</v>
      </c>
      <c r="O8" s="8">
        <v>5.6030969845150776E-2</v>
      </c>
      <c r="P8" s="8">
        <v>5.5219925808161104E-2</v>
      </c>
      <c r="Q8" s="8">
        <v>5.2241283895960153E-2</v>
      </c>
      <c r="R8" s="8">
        <v>5.7046589984896014E-2</v>
      </c>
      <c r="S8" s="8">
        <v>6.1549831081081079E-2</v>
      </c>
      <c r="T8" s="8">
        <v>6.2911861614497536E-2</v>
      </c>
      <c r="U8" s="8">
        <v>5.9240975007713671E-2</v>
      </c>
      <c r="V8" s="8">
        <v>6.2414131501472028E-2</v>
      </c>
      <c r="W8" s="8">
        <v>6.2889967317024856E-2</v>
      </c>
      <c r="X8" s="8">
        <v>5.9934411398846546E-2</v>
      </c>
      <c r="Y8" s="8">
        <v>6.0077292423000354E-2</v>
      </c>
      <c r="Z8" s="8">
        <v>6.9305912596401023E-2</v>
      </c>
      <c r="AA8" s="8">
        <v>6.6031313818924436E-2</v>
      </c>
      <c r="AB8" s="8">
        <v>6.6819816220535358E-2</v>
      </c>
      <c r="AC8" s="8">
        <v>6.329588014981273E-2</v>
      </c>
      <c r="AD8" s="8">
        <v>6.2941803040573258E-2</v>
      </c>
      <c r="AE8" s="8">
        <v>5.8939299772115185E-2</v>
      </c>
      <c r="AF8" s="8">
        <v>6.0599131031328607E-2</v>
      </c>
      <c r="AG8" s="8">
        <v>7.0676534973418123E-2</v>
      </c>
      <c r="AH8" s="8">
        <v>6.1230468750000003E-2</v>
      </c>
      <c r="AI8" s="8">
        <v>6.2202297562342392E-2</v>
      </c>
      <c r="AJ8" s="8">
        <v>6.1942065950081983E-2</v>
      </c>
      <c r="AK8" s="8">
        <v>6.3320391939360329E-2</v>
      </c>
      <c r="AL8" s="8">
        <v>5.837482784193241E-2</v>
      </c>
      <c r="AM8" s="8">
        <v>6.2677093958970878E-2</v>
      </c>
      <c r="AN8" s="8">
        <v>6.5490673154906726E-2</v>
      </c>
      <c r="AO8" s="8">
        <v>5.8893244598413712E-2</v>
      </c>
      <c r="AP8" s="8">
        <v>5.3662463107056614E-2</v>
      </c>
      <c r="AQ8" s="8">
        <v>5.0756901157613533E-2</v>
      </c>
      <c r="AR8" s="8">
        <v>5.4535733380859028E-2</v>
      </c>
      <c r="AS8" s="8">
        <v>6.2350665604733187E-2</v>
      </c>
      <c r="AT8" s="8">
        <v>6.116459262737732E-2</v>
      </c>
      <c r="AU8" s="8">
        <v>5.6611789697291554E-2</v>
      </c>
      <c r="AV8" s="8">
        <v>5.7779085736707869E-2</v>
      </c>
      <c r="AW8" s="8">
        <v>5.6362633321073927E-2</v>
      </c>
      <c r="AX8" s="8">
        <v>5.3558259587020651E-2</v>
      </c>
      <c r="AY8" s="8">
        <v>5.4455013526485734E-2</v>
      </c>
      <c r="AZ8" s="8">
        <v>5.4697554697554697E-2</v>
      </c>
      <c r="BA8" s="8">
        <v>5.5753148130347013E-2</v>
      </c>
      <c r="BB8" s="8">
        <v>5.4910840645343899E-2</v>
      </c>
      <c r="BC8" s="8">
        <v>5.2545005939870236E-2</v>
      </c>
      <c r="BD8" s="8">
        <v>5.3938203250580463E-2</v>
      </c>
      <c r="BE8" s="8">
        <v>5.2076124567474048E-2</v>
      </c>
      <c r="BF8" s="8">
        <v>5.3696636194195436E-2</v>
      </c>
      <c r="BG8" s="8">
        <v>5.6013332098879737E-2</v>
      </c>
      <c r="BH8" s="8">
        <v>6.2692071296865395E-2</v>
      </c>
      <c r="BI8" s="8">
        <v>6.1966012580978315E-2</v>
      </c>
      <c r="BJ8" s="8">
        <v>5.9879717597838403E-2</v>
      </c>
      <c r="BK8" s="8">
        <v>6.0452752529583265E-2</v>
      </c>
      <c r="BL8" s="8">
        <v>6.042090970807875E-2</v>
      </c>
      <c r="BM8" s="8">
        <v>6.3073196054680744E-2</v>
      </c>
      <c r="BN8" s="8">
        <v>6.7357512953367879E-2</v>
      </c>
      <c r="BO8" s="8">
        <v>7.4148508567801988E-2</v>
      </c>
      <c r="BP8" s="8">
        <v>6.9539132806108531E-2</v>
      </c>
      <c r="BQ8" s="8">
        <v>7.4013441323453388E-2</v>
      </c>
      <c r="BR8" s="8">
        <v>7.4581051932968309E-2</v>
      </c>
      <c r="BS8" s="8">
        <v>7.5605922739680698E-2</v>
      </c>
      <c r="BT8" s="8">
        <v>7.8446115288220555E-2</v>
      </c>
      <c r="BU8" s="8">
        <v>8.3692307692307691E-2</v>
      </c>
      <c r="BV8" s="8">
        <v>9.1244920576283708E-2</v>
      </c>
      <c r="BW8" s="8">
        <v>9.9059214167127832E-2</v>
      </c>
      <c r="BX8" s="8">
        <v>9.8081763735786823E-2</v>
      </c>
      <c r="BY8" s="8">
        <v>9.4852757153583045E-2</v>
      </c>
      <c r="BZ8" s="8">
        <v>9.6951770602251255E-2</v>
      </c>
      <c r="CA8" s="8">
        <v>0.1039307128580946</v>
      </c>
      <c r="CB8" s="8">
        <v>0.10913969188159944</v>
      </c>
      <c r="CC8" s="8">
        <v>0.11602558328078552</v>
      </c>
      <c r="CD8" s="8">
        <v>0.12447944957450661</v>
      </c>
      <c r="CE8" s="8">
        <v>0.11999319670039969</v>
      </c>
      <c r="CF8" s="8">
        <v>0.1224673202614379</v>
      </c>
      <c r="CG8" s="8">
        <v>0.12540876389797254</v>
      </c>
      <c r="CH8" s="8">
        <v>0.12988886060914567</v>
      </c>
      <c r="CI8" s="8">
        <v>0.14010225132298862</v>
      </c>
      <c r="CJ8" s="8">
        <v>0.15123282514586864</v>
      </c>
      <c r="CK8" s="8">
        <v>0.15479651162790697</v>
      </c>
      <c r="CL8" s="8">
        <v>0.15370889625286771</v>
      </c>
      <c r="CM8" s="8">
        <v>0.15006574621959237</v>
      </c>
      <c r="CN8" s="8">
        <v>0.15155440414507773</v>
      </c>
      <c r="CO8" s="8">
        <v>0.15005755632297318</v>
      </c>
      <c r="CP8" s="8">
        <v>0.15497219496238143</v>
      </c>
      <c r="CQ8" s="8">
        <v>0.16233371011216416</v>
      </c>
      <c r="CR8" s="8">
        <v>0.15997906489881367</v>
      </c>
      <c r="CS8" s="8">
        <v>0.15475792988313855</v>
      </c>
      <c r="CT8" s="8">
        <v>0.15374550212626759</v>
      </c>
      <c r="CU8" s="8">
        <v>0.15416767140905072</v>
      </c>
      <c r="CV8" s="8">
        <v>0.15533262067264206</v>
      </c>
      <c r="CW8" s="8">
        <v>0.16206308610400683</v>
      </c>
      <c r="CX8" s="8">
        <v>0.1700347191311315</v>
      </c>
      <c r="CY8" s="8">
        <v>0.16653567374028469</v>
      </c>
      <c r="CZ8" s="8">
        <v>0.1655991909657846</v>
      </c>
      <c r="DA8" s="8" t="s">
        <v>227</v>
      </c>
      <c r="DB8" s="8" t="s">
        <v>227</v>
      </c>
      <c r="DC8" s="8" t="s">
        <v>227</v>
      </c>
      <c r="DD8" s="8" t="s">
        <v>227</v>
      </c>
      <c r="DE8" s="8" t="s">
        <v>227</v>
      </c>
      <c r="DF8" s="8" t="s">
        <v>227</v>
      </c>
      <c r="DG8" s="8">
        <v>0.15601231437884824</v>
      </c>
      <c r="DH8" s="8">
        <v>0.14642381163927143</v>
      </c>
      <c r="DI8" s="8">
        <v>0.14014883061658398</v>
      </c>
      <c r="DJ8" s="8">
        <v>0.14105930285196921</v>
      </c>
      <c r="DK8" s="8">
        <v>0.14163489258811496</v>
      </c>
      <c r="DL8" s="8">
        <v>0.15534746180384426</v>
      </c>
      <c r="DM8" s="8">
        <v>0.1476805356288857</v>
      </c>
      <c r="DN8" s="8">
        <v>0.13239586097107986</v>
      </c>
      <c r="DO8" s="8">
        <v>0.12377766340710242</v>
      </c>
      <c r="DP8" s="8">
        <v>0.12030657940062005</v>
      </c>
      <c r="DQ8" s="8">
        <v>0.11827671620665252</v>
      </c>
      <c r="DR8" s="8">
        <v>0.11791990009811792</v>
      </c>
      <c r="DS8" s="8">
        <v>0.12298541826554106</v>
      </c>
      <c r="DT8" s="8">
        <v>0.11601690934711131</v>
      </c>
      <c r="DU8" s="8">
        <v>0.10890562693841382</v>
      </c>
      <c r="DV8" s="8">
        <v>0.10541110330288124</v>
      </c>
      <c r="DW8" s="8">
        <v>0.10541803704344815</v>
      </c>
      <c r="DX8" s="8">
        <v>0.10639412997903563</v>
      </c>
      <c r="DY8" s="8">
        <v>0.10102335345053792</v>
      </c>
      <c r="DZ8" s="8">
        <v>0.10742407199100112</v>
      </c>
      <c r="EA8" s="8">
        <v>0.10562132935583109</v>
      </c>
      <c r="EB8" s="8">
        <v>9.6317534271122662E-2</v>
      </c>
      <c r="EC8" s="8">
        <v>9.2051304423697758E-2</v>
      </c>
      <c r="ED8" s="8">
        <v>8.8561200136379137E-2</v>
      </c>
      <c r="EE8" s="8">
        <v>8.7775655495745786E-2</v>
      </c>
      <c r="EF8" s="8">
        <v>8.5942350332594231E-2</v>
      </c>
      <c r="EG8" s="8">
        <v>8.8616913591607616E-2</v>
      </c>
      <c r="EH8" s="8">
        <v>8.8137208194378272E-2</v>
      </c>
      <c r="EI8" s="8">
        <v>8.4177215189873422E-2</v>
      </c>
      <c r="EJ8" s="8">
        <v>8.0225689852772633E-2</v>
      </c>
      <c r="EK8" s="8">
        <v>7.5627363355104851E-2</v>
      </c>
      <c r="EL8" s="8">
        <v>7.648332611520138E-2</v>
      </c>
      <c r="EM8" s="8">
        <v>7.5812917594654791E-2</v>
      </c>
      <c r="EN8" s="8">
        <v>7.3866666666666664E-2</v>
      </c>
      <c r="EO8" s="8">
        <v>7.8175594412064023E-2</v>
      </c>
      <c r="EP8" s="8">
        <v>7.2434607645875254E-2</v>
      </c>
      <c r="EQ8" s="8">
        <v>6.793893129770992E-2</v>
      </c>
      <c r="ER8" s="8">
        <v>6.5548908922402893E-2</v>
      </c>
      <c r="ES8" s="8">
        <v>7.6685272649205674E-2</v>
      </c>
      <c r="ET8" s="8">
        <v>6.7297488503714184E-2</v>
      </c>
      <c r="EU8" s="8">
        <v>6.29182156133829E-2</v>
      </c>
      <c r="EV8" s="8">
        <v>7.4544605324614668E-2</v>
      </c>
      <c r="EW8" s="8">
        <v>7.1901520096987789E-2</v>
      </c>
      <c r="EX8" s="8">
        <v>6.933949684416392E-2</v>
      </c>
      <c r="EY8" s="8">
        <v>6.427285971377153E-2</v>
      </c>
      <c r="EZ8" s="8">
        <v>6.5137130801687759E-2</v>
      </c>
      <c r="FA8" s="8">
        <v>6.79932185241367E-2</v>
      </c>
      <c r="FB8" s="8">
        <v>7.058395488448245E-2</v>
      </c>
      <c r="FC8" s="8">
        <v>6.7905188981422171E-2</v>
      </c>
      <c r="FD8" s="8">
        <v>6.2902810002577983E-2</v>
      </c>
      <c r="FE8" s="8">
        <v>6.3154368037524083E-2</v>
      </c>
      <c r="FF8" s="8">
        <v>6.1803278688524588E-2</v>
      </c>
      <c r="FG8" s="8">
        <v>6.0304401480872072E-2</v>
      </c>
      <c r="FH8" s="8">
        <v>6.3329413740970938E-2</v>
      </c>
      <c r="FI8" s="8">
        <v>6.5243902439024393E-2</v>
      </c>
      <c r="FJ8" s="8">
        <v>6.6254720219704771E-2</v>
      </c>
      <c r="FK8" s="8">
        <v>6.5116279069767441E-2</v>
      </c>
      <c r="FL8" s="8">
        <v>6.4149709896216392E-2</v>
      </c>
      <c r="FM8" s="8">
        <v>6.5338838960408069E-2</v>
      </c>
      <c r="FN8" s="8">
        <v>6.5584468553715636E-2</v>
      </c>
      <c r="FO8" s="8">
        <v>6.7477968946705838E-2</v>
      </c>
      <c r="FP8" s="8">
        <v>6.8423289417764557E-2</v>
      </c>
      <c r="FQ8" s="8">
        <v>7.1631510977184676E-2</v>
      </c>
      <c r="FR8" s="8">
        <v>7.3612591195999666E-2</v>
      </c>
      <c r="FS8" s="8">
        <v>6.3181526619627962E-2</v>
      </c>
      <c r="FT8" s="8">
        <f>'COVID-19 Hospitalizations'!FT8/'Total Occupied Beds'!FT8</f>
        <v>6.710866752910738E-2</v>
      </c>
    </row>
    <row r="9" spans="1:176" x14ac:dyDescent="0.35">
      <c r="A9" t="s">
        <v>183</v>
      </c>
      <c r="B9" t="s">
        <v>208</v>
      </c>
      <c r="C9" s="8">
        <v>3.3254156769596199E-2</v>
      </c>
      <c r="D9" s="8">
        <v>3.9506172839506172E-2</v>
      </c>
      <c r="E9" s="8">
        <v>5.0480769230769232E-2</v>
      </c>
      <c r="F9" s="8">
        <v>3.8216560509554139E-2</v>
      </c>
      <c r="G9" s="8">
        <v>3.125E-2</v>
      </c>
      <c r="H9" s="8">
        <v>2.4948024948024949E-2</v>
      </c>
      <c r="I9" s="8">
        <v>2.553191489361702E-2</v>
      </c>
      <c r="J9" s="8">
        <v>3.6402569593147749E-2</v>
      </c>
      <c r="K9" s="8">
        <v>3.4188034188034191E-2</v>
      </c>
      <c r="L9" s="8">
        <v>4.042553191489362E-2</v>
      </c>
      <c r="M9" s="8">
        <v>3.8461538461538464E-2</v>
      </c>
      <c r="N9" s="8">
        <v>3.4136546184738957E-2</v>
      </c>
      <c r="O9" s="8">
        <v>3.7623762376237622E-2</v>
      </c>
      <c r="P9" s="8">
        <v>3.4979423868312758E-2</v>
      </c>
      <c r="Q9" s="8">
        <v>3.6559139784946237E-2</v>
      </c>
      <c r="R9" s="8">
        <v>4.0339702760084924E-2</v>
      </c>
      <c r="S9" s="8">
        <v>3.7974683544303799E-2</v>
      </c>
      <c r="T9" s="8">
        <v>2.7888446215139442E-2</v>
      </c>
      <c r="U9" s="8">
        <v>3.3126293995859216E-2</v>
      </c>
      <c r="V9" s="8">
        <v>3.6885245901639344E-2</v>
      </c>
      <c r="W9" s="8">
        <v>3.8229376257545272E-2</v>
      </c>
      <c r="X9" s="8">
        <v>3.5343035343035345E-2</v>
      </c>
      <c r="Y9" s="8">
        <v>3.3755274261603373E-2</v>
      </c>
      <c r="Z9" s="8">
        <v>3.4482758620689655E-2</v>
      </c>
      <c r="AA9" s="8">
        <v>2.4714828897338403E-2</v>
      </c>
      <c r="AB9" s="8">
        <v>2.8419182948490232E-2</v>
      </c>
      <c r="AC9" s="8">
        <v>2.7072758037225041E-2</v>
      </c>
      <c r="AD9" s="8">
        <v>2.1739130434782608E-2</v>
      </c>
      <c r="AE9" s="8">
        <v>2.6871401151631478E-2</v>
      </c>
      <c r="AF9" s="8">
        <v>3.1496062992125984E-2</v>
      </c>
      <c r="AG9" s="8">
        <v>3.3402922755741124E-2</v>
      </c>
      <c r="AH9" s="8">
        <v>2.5735294117647058E-2</v>
      </c>
      <c r="AI9" s="8">
        <v>2.0072992700729927E-2</v>
      </c>
      <c r="AJ9" s="8">
        <v>2.4482109227871938E-2</v>
      </c>
      <c r="AK9" s="8">
        <v>2.8089887640449437E-2</v>
      </c>
      <c r="AL9" s="8">
        <v>2.7027027027027029E-2</v>
      </c>
      <c r="AM9" s="8">
        <v>2.8513238289205704E-2</v>
      </c>
      <c r="AN9" s="8">
        <v>2.4742268041237112E-2</v>
      </c>
      <c r="AO9" s="8">
        <v>2.3465703971119134E-2</v>
      </c>
      <c r="AP9" s="8">
        <v>2.7823240589198037E-2</v>
      </c>
      <c r="AQ9" s="8">
        <v>3.9249146757679182E-2</v>
      </c>
      <c r="AR9" s="8">
        <v>4.2830540037243951E-2</v>
      </c>
      <c r="AS9" s="8">
        <v>3.968253968253968E-2</v>
      </c>
      <c r="AT9" s="8">
        <v>3.3195020746887967E-2</v>
      </c>
      <c r="AU9" s="8">
        <v>3.5294117647058823E-2</v>
      </c>
      <c r="AV9" s="8">
        <v>4.2801556420233464E-2</v>
      </c>
      <c r="AW9" s="8">
        <v>3.6912751677852351E-2</v>
      </c>
      <c r="AX9" s="8">
        <v>4.0885860306643949E-2</v>
      </c>
      <c r="AY9" s="8">
        <v>3.9138943248532287E-2</v>
      </c>
      <c r="AZ9" s="8">
        <v>3.125E-2</v>
      </c>
      <c r="BA9" s="8">
        <v>2.88659793814433E-2</v>
      </c>
      <c r="BB9" s="8">
        <v>3.0364372469635626E-2</v>
      </c>
      <c r="BC9" s="8">
        <v>3.4090909090909088E-2</v>
      </c>
      <c r="BD9" s="8">
        <v>4.8598130841121495E-2</v>
      </c>
      <c r="BE9" s="8">
        <v>3.6297640653357534E-2</v>
      </c>
      <c r="BF9" s="8">
        <v>4.0076335877862593E-2</v>
      </c>
      <c r="BG9" s="8">
        <v>4.3222003929273084E-2</v>
      </c>
      <c r="BH9" s="8">
        <v>4.2084168336673347E-2</v>
      </c>
      <c r="BI9" s="8">
        <v>6.0165975103734441E-2</v>
      </c>
      <c r="BJ9" s="8">
        <v>6.0952380952380952E-2</v>
      </c>
      <c r="BK9" s="8">
        <v>5.4112554112554112E-2</v>
      </c>
      <c r="BL9" s="8">
        <v>5.2823315118397086E-2</v>
      </c>
      <c r="BM9" s="8">
        <v>5.0632911392405063E-2</v>
      </c>
      <c r="BN9" s="8">
        <v>5.7692307692307696E-2</v>
      </c>
      <c r="BO9" s="8">
        <v>5.4158607350096713E-2</v>
      </c>
      <c r="BP9" s="8">
        <v>5.0290135396518373E-2</v>
      </c>
      <c r="BQ9" s="8">
        <v>5.0347222222222224E-2</v>
      </c>
      <c r="BR9" s="8">
        <v>4.8387096774193547E-2</v>
      </c>
      <c r="BS9" s="8">
        <v>4.2933810375670838E-2</v>
      </c>
      <c r="BT9" s="8">
        <v>4.9090909090909088E-2</v>
      </c>
      <c r="BU9" s="8">
        <v>4.6153846153846156E-2</v>
      </c>
      <c r="BV9" s="8">
        <v>4.9438202247191011E-2</v>
      </c>
      <c r="BW9" s="8">
        <v>5.0200803212851405E-2</v>
      </c>
      <c r="BX9" s="8">
        <v>4.6728971962616821E-2</v>
      </c>
      <c r="BY9" s="8">
        <v>5.4635761589403975E-2</v>
      </c>
      <c r="BZ9" s="8">
        <v>5.565217391304348E-2</v>
      </c>
      <c r="CA9" s="8">
        <v>5.9829059829059832E-2</v>
      </c>
      <c r="CB9" s="8">
        <v>6.4393939393939392E-2</v>
      </c>
      <c r="CC9" s="8">
        <v>6.4575645756457564E-2</v>
      </c>
      <c r="CD9" s="8">
        <v>6.5719360568383664E-2</v>
      </c>
      <c r="CE9" s="8">
        <v>6.5743944636678195E-2</v>
      </c>
      <c r="CF9" s="8">
        <v>6.3333333333333339E-2</v>
      </c>
      <c r="CG9" s="8">
        <v>7.0261437908496732E-2</v>
      </c>
      <c r="CH9" s="8">
        <v>7.8767123287671229E-2</v>
      </c>
      <c r="CI9" s="8">
        <v>9.7222222222222224E-2</v>
      </c>
      <c r="CJ9" s="8">
        <v>0.11333333333333333</v>
      </c>
      <c r="CK9" s="8">
        <v>0.10236220472440945</v>
      </c>
      <c r="CL9" s="8">
        <v>9.4138543516873896E-2</v>
      </c>
      <c r="CM9" s="8">
        <v>9.3851132686084138E-2</v>
      </c>
      <c r="CN9" s="8">
        <v>0.10766721044045677</v>
      </c>
      <c r="CO9" s="8">
        <v>0.11935483870967742</v>
      </c>
      <c r="CP9" s="8">
        <v>0.11330049261083744</v>
      </c>
      <c r="CQ9" s="8">
        <v>0.13108614232209737</v>
      </c>
      <c r="CR9" s="8">
        <v>0.10865874363327674</v>
      </c>
      <c r="CS9" s="8">
        <v>0.10256410256410256</v>
      </c>
      <c r="CT9" s="8">
        <v>9.1787439613526575E-2</v>
      </c>
      <c r="CU9" s="8">
        <v>0.10897435897435898</v>
      </c>
      <c r="CV9" s="8">
        <v>0.11092985318107668</v>
      </c>
      <c r="CW9" s="8">
        <v>0.12647554806070826</v>
      </c>
      <c r="CX9" s="8">
        <v>0.12353923205342238</v>
      </c>
      <c r="CY9" s="8">
        <v>0.125</v>
      </c>
      <c r="CZ9" s="8">
        <v>0.1263482280431433</v>
      </c>
      <c r="DA9" s="8" t="s">
        <v>227</v>
      </c>
      <c r="DB9" s="8" t="s">
        <v>227</v>
      </c>
      <c r="DC9" s="8" t="s">
        <v>227</v>
      </c>
      <c r="DD9" s="8" t="s">
        <v>227</v>
      </c>
      <c r="DE9" s="8" t="s">
        <v>227</v>
      </c>
      <c r="DF9" s="8" t="s">
        <v>227</v>
      </c>
      <c r="DG9" s="8">
        <v>0.18340611353711792</v>
      </c>
      <c r="DH9" s="8">
        <v>0.16942148760330578</v>
      </c>
      <c r="DI9" s="8">
        <v>0.15458276333789331</v>
      </c>
      <c r="DJ9" s="8">
        <v>0.16593245227606462</v>
      </c>
      <c r="DK9" s="8">
        <v>0.16740088105726872</v>
      </c>
      <c r="DL9" s="8">
        <v>0.17257318952234207</v>
      </c>
      <c r="DM9" s="8">
        <v>0.1676923076923077</v>
      </c>
      <c r="DN9" s="8">
        <v>0.16196136701337296</v>
      </c>
      <c r="DO9" s="8">
        <v>0.15088757396449703</v>
      </c>
      <c r="DP9" s="8">
        <v>0.16212338593974174</v>
      </c>
      <c r="DQ9" s="8">
        <v>0.15948275862068967</v>
      </c>
      <c r="DR9" s="8">
        <v>0.14592274678111589</v>
      </c>
      <c r="DS9" s="8">
        <v>0.18459069020866772</v>
      </c>
      <c r="DT9" s="8">
        <v>0.1870748299319728</v>
      </c>
      <c r="DU9" s="8">
        <v>0.17647058823529413</v>
      </c>
      <c r="DV9" s="8">
        <v>0.16329704510108864</v>
      </c>
      <c r="DW9" s="8">
        <v>0.16174183514774496</v>
      </c>
      <c r="DX9" s="8">
        <v>0.14573643410852713</v>
      </c>
      <c r="DY9" s="8">
        <v>0.1653290529695024</v>
      </c>
      <c r="DZ9" s="8">
        <v>0.18270799347471453</v>
      </c>
      <c r="EA9" s="8">
        <v>0.18390804597701149</v>
      </c>
      <c r="EB9" s="8">
        <v>0.16826923076923078</v>
      </c>
      <c r="EC9" s="8">
        <v>0.16563467492260062</v>
      </c>
      <c r="ED9" s="8">
        <v>0.17452830188679244</v>
      </c>
      <c r="EE9" s="8">
        <v>0.17532467532467533</v>
      </c>
      <c r="EF9" s="8">
        <v>0.12582781456953643</v>
      </c>
      <c r="EG9" s="8">
        <v>0.18518518518518517</v>
      </c>
      <c r="EH9" s="8">
        <v>0.12935323383084577</v>
      </c>
      <c r="EI9" s="8">
        <v>0.12297734627831715</v>
      </c>
      <c r="EJ9" s="8">
        <v>0.11302982731554161</v>
      </c>
      <c r="EK9" s="8">
        <v>0.10975609756097561</v>
      </c>
      <c r="EL9" s="8">
        <v>0.10730948678071539</v>
      </c>
      <c r="EM9" s="8">
        <v>0.1056782334384858</v>
      </c>
      <c r="EN9" s="8">
        <v>0.10457516339869281</v>
      </c>
      <c r="EO9" s="8">
        <v>0.1182108626198083</v>
      </c>
      <c r="EP9" s="8">
        <v>0.11956521739130435</v>
      </c>
      <c r="EQ9" s="8">
        <v>0.11827956989247312</v>
      </c>
      <c r="ER9" s="8">
        <v>0.11612903225806452</v>
      </c>
      <c r="ES9" s="8">
        <v>0.1187800963081862</v>
      </c>
      <c r="ET9" s="8">
        <v>0.11858974358974358</v>
      </c>
      <c r="EU9" s="8">
        <v>0.11655405405405406</v>
      </c>
      <c r="EV9" s="8">
        <v>0.12095400340715502</v>
      </c>
      <c r="EW9" s="8">
        <v>0.11774461028192372</v>
      </c>
      <c r="EX9" s="8">
        <v>0.12836767036450078</v>
      </c>
      <c r="EY9" s="8">
        <v>0.12673879443585781</v>
      </c>
      <c r="EZ9" s="8">
        <v>0.10558069381598793</v>
      </c>
      <c r="FA9" s="8">
        <v>0.11708860759493671</v>
      </c>
      <c r="FB9" s="8">
        <v>0.12520064205457465</v>
      </c>
      <c r="FC9" s="8">
        <v>0.11165048543689321</v>
      </c>
      <c r="FD9" s="8">
        <v>0.10714285714285714</v>
      </c>
      <c r="FE9" s="8">
        <v>0.10307692307692308</v>
      </c>
      <c r="FF9" s="8">
        <v>9.6676737160120846E-2</v>
      </c>
      <c r="FG9" s="8">
        <v>9.7383720930232565E-2</v>
      </c>
      <c r="FH9" s="8">
        <v>9.9848714069591532E-2</v>
      </c>
      <c r="FI9" s="8">
        <v>0.13260530421216848</v>
      </c>
      <c r="FJ9" s="8">
        <v>0.14173228346456693</v>
      </c>
      <c r="FK9" s="8">
        <v>0.14049586776859505</v>
      </c>
      <c r="FL9" s="8">
        <v>0.14455782312925169</v>
      </c>
      <c r="FM9" s="8">
        <v>0.15064102564102563</v>
      </c>
      <c r="FN9" s="8">
        <v>0.14606741573033707</v>
      </c>
      <c r="FO9" s="8">
        <v>0.16071428571428573</v>
      </c>
      <c r="FP9" s="8">
        <v>0.17962003454231434</v>
      </c>
      <c r="FQ9" s="8">
        <v>0.18057921635434412</v>
      </c>
      <c r="FR9" s="8">
        <v>0.16377952755905512</v>
      </c>
      <c r="FS9" s="8">
        <v>0.15358931552587646</v>
      </c>
      <c r="FT9" s="8">
        <f>'COVID-19 Hospitalizations'!FT9/'Total Occupied Beds'!FT9</f>
        <v>0.12080536912751678</v>
      </c>
    </row>
    <row r="10" spans="1:176" x14ac:dyDescent="0.35">
      <c r="A10" t="s">
        <v>184</v>
      </c>
      <c r="B10" t="s">
        <v>209</v>
      </c>
      <c r="C10" s="8">
        <v>3.4744842562432141E-2</v>
      </c>
      <c r="D10" s="8">
        <v>2.7896995708154508E-2</v>
      </c>
      <c r="E10" s="8">
        <v>3.4055727554179564E-2</v>
      </c>
      <c r="F10" s="8">
        <v>3.1280547409579668E-2</v>
      </c>
      <c r="G10" s="8">
        <v>3.4648700673724733E-2</v>
      </c>
      <c r="H10" s="8">
        <v>4.3216080402010047E-2</v>
      </c>
      <c r="I10" s="8">
        <v>3.3739456419868794E-2</v>
      </c>
      <c r="J10" s="8">
        <v>4.1461006910167818E-2</v>
      </c>
      <c r="K10" s="8">
        <v>4.6875E-2</v>
      </c>
      <c r="L10" s="8">
        <v>4.5631067961165048E-2</v>
      </c>
      <c r="M10" s="8">
        <v>4.5662100456621002E-2</v>
      </c>
      <c r="N10" s="8">
        <v>3.3938437253354381E-2</v>
      </c>
      <c r="O10" s="8">
        <v>3.5634743875278395E-2</v>
      </c>
      <c r="P10" s="8">
        <v>3.6833855799373039E-2</v>
      </c>
      <c r="Q10" s="8">
        <v>4.3831168831168832E-2</v>
      </c>
      <c r="R10" s="8">
        <v>4.6450482033304118E-2</v>
      </c>
      <c r="S10" s="8">
        <v>4.6632124352331605E-2</v>
      </c>
      <c r="T10" s="8">
        <v>4.1930379746835444E-2</v>
      </c>
      <c r="U10" s="8">
        <v>4.1536050156739814E-2</v>
      </c>
      <c r="V10" s="8">
        <v>4.9528301886792456E-2</v>
      </c>
      <c r="W10" s="8">
        <v>5.2550231839258117E-2</v>
      </c>
      <c r="X10" s="8">
        <v>6.5798492117888963E-2</v>
      </c>
      <c r="Y10" s="8">
        <v>5.6587837837837836E-2</v>
      </c>
      <c r="Z10" s="8">
        <v>4.4739022369511182E-2</v>
      </c>
      <c r="AA10" s="8">
        <v>4.0368271954674219E-2</v>
      </c>
      <c r="AB10" s="8">
        <v>3.6882393876130827E-2</v>
      </c>
      <c r="AC10" s="8">
        <v>3.5310734463276837E-2</v>
      </c>
      <c r="AD10" s="8">
        <v>3.873239436619718E-2</v>
      </c>
      <c r="AE10" s="8">
        <v>3.9772727272727272E-2</v>
      </c>
      <c r="AF10" s="8">
        <v>4.4530493707647625E-2</v>
      </c>
      <c r="AG10" s="8">
        <v>3.4789644012944987E-2</v>
      </c>
      <c r="AH10" s="8">
        <v>2.8487947406866325E-2</v>
      </c>
      <c r="AI10" s="8">
        <v>2.8964518464880521E-2</v>
      </c>
      <c r="AJ10" s="8">
        <v>3.2444124008651765E-2</v>
      </c>
      <c r="AK10" s="8">
        <v>2.9069767441860465E-2</v>
      </c>
      <c r="AL10" s="8">
        <v>2.8659953524399689E-2</v>
      </c>
      <c r="AM10" s="8">
        <v>3.3387622149837134E-2</v>
      </c>
      <c r="AN10" s="8">
        <v>3.1948881789137379E-2</v>
      </c>
      <c r="AO10" s="8">
        <v>2.8101439342015078E-2</v>
      </c>
      <c r="AP10" s="8">
        <v>2.5885558583106268E-2</v>
      </c>
      <c r="AQ10" s="8">
        <v>2.4590163934426229E-2</v>
      </c>
      <c r="AR10" s="8">
        <v>2.8074866310160429E-2</v>
      </c>
      <c r="AS10" s="8">
        <v>2.7464788732394368E-2</v>
      </c>
      <c r="AT10" s="8">
        <v>2.9607698001480384E-2</v>
      </c>
      <c r="AU10" s="8">
        <v>3.0232558139534883E-2</v>
      </c>
      <c r="AV10" s="8">
        <v>3.1501831501831501E-2</v>
      </c>
      <c r="AW10" s="8">
        <v>2.8685790527018012E-2</v>
      </c>
      <c r="AX10" s="8">
        <v>2.9004614370468029E-2</v>
      </c>
      <c r="AY10" s="8">
        <v>2.9911624745071381E-2</v>
      </c>
      <c r="AZ10" s="8">
        <v>3.4482758620689655E-2</v>
      </c>
      <c r="BA10" s="8">
        <v>3.8919777601270848E-2</v>
      </c>
      <c r="BB10" s="8">
        <v>4.0706605222734255E-2</v>
      </c>
      <c r="BC10" s="8">
        <v>3.7845705967976713E-2</v>
      </c>
      <c r="BD10" s="8">
        <v>3.0282174810736407E-2</v>
      </c>
      <c r="BE10" s="8">
        <v>3.1914893617021274E-2</v>
      </c>
      <c r="BF10" s="8">
        <v>2.8233749179251477E-2</v>
      </c>
      <c r="BG10" s="8">
        <v>3.3933518005540168E-2</v>
      </c>
      <c r="BH10" s="8">
        <v>3.8793103448275863E-2</v>
      </c>
      <c r="BI10" s="8">
        <v>3.6664270309130123E-2</v>
      </c>
      <c r="BJ10" s="8">
        <v>3.3579583613163197E-2</v>
      </c>
      <c r="BK10" s="8">
        <v>3.0860144451739988E-2</v>
      </c>
      <c r="BL10" s="8">
        <v>3.3715441672285906E-2</v>
      </c>
      <c r="BM10" s="8">
        <v>3.643724696356275E-2</v>
      </c>
      <c r="BN10" s="8">
        <v>3.7965616045845273E-2</v>
      </c>
      <c r="BO10" s="8">
        <v>4.2340261739799843E-2</v>
      </c>
      <c r="BP10" s="8">
        <v>4.2492917847025496E-2</v>
      </c>
      <c r="BQ10" s="8">
        <v>3.6328871892925434E-2</v>
      </c>
      <c r="BR10" s="8">
        <v>2.9917250159134309E-2</v>
      </c>
      <c r="BS10" s="8">
        <v>3.196066379840197E-2</v>
      </c>
      <c r="BT10" s="8">
        <v>3.165735567970205E-2</v>
      </c>
      <c r="BU10" s="8">
        <v>3.4764826175869123E-2</v>
      </c>
      <c r="BV10" s="8">
        <v>4.0449438202247189E-2</v>
      </c>
      <c r="BW10" s="8">
        <v>4.1728763040238454E-2</v>
      </c>
      <c r="BX10" s="8">
        <v>3.8605230386052306E-2</v>
      </c>
      <c r="BY10" s="8">
        <v>3.8847117794486213E-2</v>
      </c>
      <c r="BZ10" s="8">
        <v>4.5883092394720298E-2</v>
      </c>
      <c r="CA10" s="8">
        <v>4.9668874172185427E-2</v>
      </c>
      <c r="CB10" s="8">
        <v>5.2287581699346407E-2</v>
      </c>
      <c r="CC10" s="8">
        <v>6.4984709480122319E-2</v>
      </c>
      <c r="CD10" s="8">
        <v>6.6771406127258445E-2</v>
      </c>
      <c r="CE10" s="8">
        <v>5.6267806267806267E-2</v>
      </c>
      <c r="CF10" s="8">
        <v>5.7485786481364501E-2</v>
      </c>
      <c r="CG10" s="8">
        <v>6.1935483870967742E-2</v>
      </c>
      <c r="CH10" s="8">
        <v>7.6351351351351349E-2</v>
      </c>
      <c r="CI10" s="8">
        <v>8.4981684981684985E-2</v>
      </c>
      <c r="CJ10" s="8">
        <v>9.497645211930926E-2</v>
      </c>
      <c r="CK10" s="8">
        <v>0.10618181818181818</v>
      </c>
      <c r="CL10" s="8">
        <v>9.6605744125326368E-2</v>
      </c>
      <c r="CM10" s="8">
        <v>9.5268138801261823E-2</v>
      </c>
      <c r="CN10" s="8">
        <v>0.10512654120700844</v>
      </c>
      <c r="CO10" s="8">
        <v>0.10412573673870335</v>
      </c>
      <c r="CP10" s="8">
        <v>0.14725568942436412</v>
      </c>
      <c r="CQ10" s="8">
        <v>0.13862120088954782</v>
      </c>
      <c r="CR10" s="8">
        <v>0.13428766189502386</v>
      </c>
      <c r="CS10" s="8">
        <v>0.12915360501567399</v>
      </c>
      <c r="CT10" s="8">
        <v>0.13237063778580024</v>
      </c>
      <c r="CU10" s="8">
        <v>0.13688673531193216</v>
      </c>
      <c r="CV10" s="8">
        <v>0.13503649635036497</v>
      </c>
      <c r="CW10" s="8">
        <v>0.1371818746120422</v>
      </c>
      <c r="CX10" s="8">
        <v>0.15683732987686325</v>
      </c>
      <c r="CY10" s="8">
        <v>0.15605095541401273</v>
      </c>
      <c r="CZ10" s="8">
        <v>0.15508982035928143</v>
      </c>
      <c r="DA10" s="8" t="s">
        <v>227</v>
      </c>
      <c r="DB10" s="8" t="s">
        <v>227</v>
      </c>
      <c r="DC10" s="8" t="s">
        <v>227</v>
      </c>
      <c r="DD10" s="8" t="s">
        <v>227</v>
      </c>
      <c r="DE10" s="8" t="s">
        <v>227</v>
      </c>
      <c r="DF10" s="8" t="s">
        <v>227</v>
      </c>
      <c r="DG10" s="8">
        <v>0.17074701820464533</v>
      </c>
      <c r="DH10" s="8">
        <v>0.16574245224892176</v>
      </c>
      <c r="DI10" s="8">
        <v>0.14878482513337285</v>
      </c>
      <c r="DJ10" s="8">
        <v>0.1543793320730939</v>
      </c>
      <c r="DK10" s="8">
        <v>0.1513819095477387</v>
      </c>
      <c r="DL10" s="8">
        <v>0.16922005571030641</v>
      </c>
      <c r="DM10" s="8">
        <v>0.1755829903978052</v>
      </c>
      <c r="DN10" s="8">
        <v>0.16046213093709885</v>
      </c>
      <c r="DO10" s="8">
        <v>0.15611814345991562</v>
      </c>
      <c r="DP10" s="8">
        <v>0.15786314525810324</v>
      </c>
      <c r="DQ10" s="8">
        <v>0.16805644644002565</v>
      </c>
      <c r="DR10" s="8">
        <v>0.15976714100905562</v>
      </c>
      <c r="DS10" s="8">
        <v>0.16506189821182943</v>
      </c>
      <c r="DT10" s="8">
        <v>0.15932203389830507</v>
      </c>
      <c r="DU10" s="8">
        <v>0.14776409591704473</v>
      </c>
      <c r="DV10" s="8">
        <v>0.1464968152866242</v>
      </c>
      <c r="DW10" s="8">
        <v>0.13241723922548407</v>
      </c>
      <c r="DX10" s="8">
        <v>0.13196125907990314</v>
      </c>
      <c r="DY10" s="8">
        <v>0.13828502415458938</v>
      </c>
      <c r="DZ10" s="8">
        <v>0.14638906961613532</v>
      </c>
      <c r="EA10" s="8">
        <v>0.15455746367239101</v>
      </c>
      <c r="EB10" s="8">
        <v>0.13713949381989404</v>
      </c>
      <c r="EC10" s="8">
        <v>0.13249400479616308</v>
      </c>
      <c r="ED10" s="8">
        <v>0.12764670296430733</v>
      </c>
      <c r="EE10" s="8">
        <v>0.12616532007458048</v>
      </c>
      <c r="EF10" s="8">
        <v>0.12784810126582277</v>
      </c>
      <c r="EG10" s="8">
        <v>0.1300597213005972</v>
      </c>
      <c r="EH10" s="8">
        <v>0.13651424784625579</v>
      </c>
      <c r="EI10" s="8">
        <v>0.12121212121212122</v>
      </c>
      <c r="EJ10" s="8">
        <v>0.11863391252246855</v>
      </c>
      <c r="EK10" s="8">
        <v>0.12193627450980392</v>
      </c>
      <c r="EL10" s="8">
        <v>0.12686567164179105</v>
      </c>
      <c r="EM10" s="8">
        <v>0.12669126691266913</v>
      </c>
      <c r="EN10" s="8">
        <v>0.13489550348321722</v>
      </c>
      <c r="EO10" s="8">
        <v>0.14221652786675207</v>
      </c>
      <c r="EP10" s="8">
        <v>0.13150029886431561</v>
      </c>
      <c r="EQ10" s="8">
        <v>0.1280558789289872</v>
      </c>
      <c r="ER10" s="8">
        <v>0.12861356932153392</v>
      </c>
      <c r="ES10" s="8">
        <v>0.12248628884826325</v>
      </c>
      <c r="ET10" s="8">
        <v>0.12115258677144729</v>
      </c>
      <c r="EU10" s="8">
        <v>0.12738017071569271</v>
      </c>
      <c r="EV10" s="8">
        <v>0.13679890560875513</v>
      </c>
      <c r="EW10" s="8">
        <v>0.11912640635340833</v>
      </c>
      <c r="EX10" s="8">
        <v>0.10922787193973635</v>
      </c>
      <c r="EY10" s="8">
        <v>0.10923881464264962</v>
      </c>
      <c r="EZ10" s="8">
        <v>9.7838452787258251E-2</v>
      </c>
      <c r="FA10" s="8">
        <v>9.959467284308049E-2</v>
      </c>
      <c r="FB10" s="8">
        <v>0.10415375077495351</v>
      </c>
      <c r="FC10" s="8">
        <v>0.10840282232200128</v>
      </c>
      <c r="FD10" s="8">
        <v>0.10423053341508277</v>
      </c>
      <c r="FE10" s="8">
        <v>0.10405643738977072</v>
      </c>
      <c r="FF10" s="8">
        <v>9.7910447761194036E-2</v>
      </c>
      <c r="FG10" s="8">
        <v>9.6597812879708381E-2</v>
      </c>
      <c r="FH10" s="8">
        <v>9.7273853779429986E-2</v>
      </c>
      <c r="FI10" s="8">
        <v>9.9276791584483895E-2</v>
      </c>
      <c r="FJ10" s="8">
        <v>0.10628342245989304</v>
      </c>
      <c r="FK10" s="8">
        <v>9.6165933375235699E-2</v>
      </c>
      <c r="FL10" s="8">
        <v>9.5095693779904303E-2</v>
      </c>
      <c r="FM10" s="8">
        <v>9.7788125727590228E-2</v>
      </c>
      <c r="FN10" s="8">
        <v>9.6636085626911311E-2</v>
      </c>
      <c r="FO10" s="8">
        <v>9.6153846153846159E-2</v>
      </c>
      <c r="FP10" s="8">
        <v>0.11306042884990253</v>
      </c>
      <c r="FQ10" s="8">
        <v>0.11638491547464239</v>
      </c>
      <c r="FR10" s="8">
        <v>0.11098130841121495</v>
      </c>
      <c r="FS10" s="8">
        <v>0.11209964412811388</v>
      </c>
      <c r="FT10" s="8">
        <f>'COVID-19 Hospitalizations'!FT10/'Total Occupied Beds'!FT10</f>
        <v>0.11052009456264776</v>
      </c>
    </row>
    <row r="11" spans="1:176" x14ac:dyDescent="0.35">
      <c r="A11" t="s">
        <v>185</v>
      </c>
      <c r="B11" t="s">
        <v>210</v>
      </c>
      <c r="C11" s="8">
        <v>7.8947368421052627E-2</v>
      </c>
      <c r="D11" s="8">
        <v>9.0909090909090912E-2</v>
      </c>
      <c r="E11" s="8">
        <v>0.15436241610738255</v>
      </c>
      <c r="F11" s="8">
        <v>9.7402597402597407E-2</v>
      </c>
      <c r="G11" s="8">
        <v>0.11336032388663968</v>
      </c>
      <c r="H11" s="8">
        <v>0.12972972972972974</v>
      </c>
      <c r="I11" s="8">
        <v>0.16371681415929204</v>
      </c>
      <c r="J11" s="8">
        <v>0.13170731707317074</v>
      </c>
      <c r="K11" s="8">
        <v>0.1095890410958904</v>
      </c>
      <c r="L11" s="8">
        <v>0.1095890410958904</v>
      </c>
      <c r="M11" s="8">
        <v>9.9206349206349201E-2</v>
      </c>
      <c r="N11" s="8">
        <v>8.8122605363984668E-2</v>
      </c>
      <c r="O11" s="8">
        <v>9.0909090909090912E-2</v>
      </c>
      <c r="P11" s="8">
        <v>7.3260073260073263E-2</v>
      </c>
      <c r="Q11" s="8">
        <v>8.4000000000000005E-2</v>
      </c>
      <c r="R11" s="8">
        <v>8.9068825910931168E-2</v>
      </c>
      <c r="S11" s="8">
        <v>7.407407407407407E-2</v>
      </c>
      <c r="T11" s="8">
        <v>7.2243346007604556E-2</v>
      </c>
      <c r="U11" s="8">
        <v>6.3157894736842107E-2</v>
      </c>
      <c r="V11" s="8">
        <v>5.7142857142857141E-2</v>
      </c>
      <c r="W11" s="8">
        <v>7.2202166064981949E-2</v>
      </c>
      <c r="X11" s="8">
        <v>5.4054054054054057E-2</v>
      </c>
      <c r="Y11" s="8">
        <v>6.3909774436090222E-2</v>
      </c>
      <c r="Z11" s="8">
        <v>6.3157894736842107E-2</v>
      </c>
      <c r="AA11" s="8">
        <v>4.4585987261146494E-2</v>
      </c>
      <c r="AB11" s="8">
        <v>3.6666666666666667E-2</v>
      </c>
      <c r="AC11" s="8">
        <v>4.0752351097178681E-2</v>
      </c>
      <c r="AD11" s="8">
        <v>3.8585209003215437E-2</v>
      </c>
      <c r="AE11" s="8">
        <v>6.228373702422145E-2</v>
      </c>
      <c r="AF11" s="8">
        <v>4.8507462686567165E-2</v>
      </c>
      <c r="AG11" s="8">
        <v>6.4676616915422883E-2</v>
      </c>
      <c r="AH11" s="8">
        <v>4.6099290780141841E-2</v>
      </c>
      <c r="AI11" s="8">
        <v>3.6423841059602648E-2</v>
      </c>
      <c r="AJ11" s="8">
        <v>4.2207792207792208E-2</v>
      </c>
      <c r="AK11" s="8">
        <v>5.1470588235294115E-2</v>
      </c>
      <c r="AL11" s="8">
        <v>7.5313807531380755E-2</v>
      </c>
      <c r="AM11" s="8">
        <v>4.8672566371681415E-2</v>
      </c>
      <c r="AN11" s="8">
        <v>3.7593984962406013E-2</v>
      </c>
      <c r="AO11" s="8">
        <v>3.4700315457413249E-2</v>
      </c>
      <c r="AP11" s="8">
        <v>3.8922155688622756E-2</v>
      </c>
      <c r="AQ11" s="8">
        <v>2.8391167192429023E-2</v>
      </c>
      <c r="AR11" s="8">
        <v>0</v>
      </c>
      <c r="AS11" s="8">
        <v>3.1802120141342753E-2</v>
      </c>
      <c r="AT11" s="8">
        <v>3.2258064516129031E-2</v>
      </c>
      <c r="AU11" s="8">
        <v>4.8034934497816595E-2</v>
      </c>
      <c r="AV11" s="8">
        <v>4.8507462686567165E-2</v>
      </c>
      <c r="AW11" s="8">
        <v>3.3962264150943396E-2</v>
      </c>
      <c r="AX11" s="8">
        <v>5.0156739811912224E-2</v>
      </c>
      <c r="AY11" s="8">
        <v>5.6034482758620691E-2</v>
      </c>
      <c r="AZ11" s="8">
        <v>4.5296167247386762E-2</v>
      </c>
      <c r="BA11" s="8">
        <v>6.0150375939849621E-2</v>
      </c>
      <c r="BB11" s="8">
        <v>5.6338028169014086E-2</v>
      </c>
      <c r="BC11" s="8">
        <v>4.4776119402985072E-2</v>
      </c>
      <c r="BD11" s="8">
        <v>4.3749999999999997E-2</v>
      </c>
      <c r="BE11" s="8">
        <v>4.2042042042042045E-2</v>
      </c>
      <c r="BF11" s="8">
        <v>4.1666666666666664E-2</v>
      </c>
      <c r="BG11" s="8">
        <v>5.1903114186851208E-2</v>
      </c>
      <c r="BH11" s="8">
        <v>6.5637065637065631E-2</v>
      </c>
      <c r="BI11" s="8">
        <v>4.6099290780141841E-2</v>
      </c>
      <c r="BJ11" s="8">
        <v>5.0295857988165681E-2</v>
      </c>
      <c r="BK11" s="8">
        <v>4.3749999999999997E-2</v>
      </c>
      <c r="BL11" s="8">
        <v>5.8823529411764705E-2</v>
      </c>
      <c r="BM11" s="8">
        <v>7.5528700906344406E-2</v>
      </c>
      <c r="BN11" s="8">
        <v>8.1761006289308172E-2</v>
      </c>
      <c r="BO11" s="8">
        <v>9.9644128113879002E-2</v>
      </c>
      <c r="BP11" s="8">
        <v>8.6092715231788075E-2</v>
      </c>
      <c r="BQ11" s="8">
        <v>7.1428571428571425E-2</v>
      </c>
      <c r="BR11" s="8">
        <v>6.3888888888888884E-2</v>
      </c>
      <c r="BS11" s="8">
        <v>6.3360881542699726E-2</v>
      </c>
      <c r="BT11" s="8">
        <v>5.5882352941176473E-2</v>
      </c>
      <c r="BU11" s="8">
        <v>6.8750000000000006E-2</v>
      </c>
      <c r="BV11" s="8">
        <v>7.7419354838709681E-2</v>
      </c>
      <c r="BW11" s="8">
        <v>0.10491803278688525</v>
      </c>
      <c r="BX11" s="8">
        <v>9.0651558073654395E-2</v>
      </c>
      <c r="BY11" s="8">
        <v>9.8314606741573038E-2</v>
      </c>
      <c r="BZ11" s="8">
        <v>0.10658307210031348</v>
      </c>
      <c r="CA11" s="8">
        <v>9.3023255813953487E-2</v>
      </c>
      <c r="CB11" s="8">
        <v>9.5846645367412137E-2</v>
      </c>
      <c r="CC11" s="8">
        <v>0.11355311355311355</v>
      </c>
      <c r="CD11" s="8">
        <v>9.5541401273885357E-2</v>
      </c>
      <c r="CE11" s="8">
        <v>0.10385756676557864</v>
      </c>
      <c r="CF11" s="8">
        <v>0.10382513661202186</v>
      </c>
      <c r="CG11" s="8">
        <v>0.10382513661202186</v>
      </c>
      <c r="CH11" s="8">
        <v>0.11560693641618497</v>
      </c>
      <c r="CI11" s="8">
        <v>0.14838709677419354</v>
      </c>
      <c r="CJ11" s="8">
        <v>0.15972222222222221</v>
      </c>
      <c r="CK11" s="8">
        <v>0.17799352750809061</v>
      </c>
      <c r="CL11" s="8">
        <v>0.14985590778097982</v>
      </c>
      <c r="CM11" s="8">
        <v>0.15902964959568733</v>
      </c>
      <c r="CN11" s="8">
        <v>0.16976127320954906</v>
      </c>
      <c r="CO11" s="8">
        <v>0.18413597733711048</v>
      </c>
      <c r="CP11" s="8">
        <v>0.19687499999999999</v>
      </c>
      <c r="CQ11" s="8">
        <v>0.19292604501607716</v>
      </c>
      <c r="CR11" s="8">
        <v>0.22324159021406728</v>
      </c>
      <c r="CS11" s="8">
        <v>0.2413793103448276</v>
      </c>
      <c r="CT11" s="8">
        <v>0.23809523809523808</v>
      </c>
      <c r="CU11" s="8">
        <v>0.2416452442159383</v>
      </c>
      <c r="CV11" s="8">
        <v>0.24078624078624078</v>
      </c>
      <c r="CW11" s="8">
        <v>0.26216216216216215</v>
      </c>
      <c r="CX11" s="8">
        <v>0.37878787878787878</v>
      </c>
      <c r="CY11" s="8">
        <v>0.27595628415300544</v>
      </c>
      <c r="CZ11" s="8">
        <v>0.25118483412322273</v>
      </c>
      <c r="DA11" s="8" t="s">
        <v>227</v>
      </c>
      <c r="DB11" s="8" t="s">
        <v>227</v>
      </c>
      <c r="DC11" s="8" t="s">
        <v>227</v>
      </c>
      <c r="DD11" s="8" t="s">
        <v>227</v>
      </c>
      <c r="DE11" s="8" t="s">
        <v>227</v>
      </c>
      <c r="DF11" s="8" t="s">
        <v>227</v>
      </c>
      <c r="DG11" s="8">
        <v>0.27244582043343651</v>
      </c>
      <c r="DH11" s="8">
        <v>0.27100271002710025</v>
      </c>
      <c r="DI11" s="8">
        <v>0.46700507614213199</v>
      </c>
      <c r="DJ11" s="8">
        <v>0.50883392226148405</v>
      </c>
      <c r="DK11" s="8">
        <v>0.31746031746031744</v>
      </c>
      <c r="DL11" s="8">
        <v>0.36194029850746268</v>
      </c>
      <c r="DM11" s="8">
        <v>0.29577464788732394</v>
      </c>
      <c r="DN11" s="8">
        <v>0.28490028490028491</v>
      </c>
      <c r="DO11" s="8">
        <v>0.25274725274725274</v>
      </c>
      <c r="DP11" s="8">
        <v>0.2233502538071066</v>
      </c>
      <c r="DQ11" s="8">
        <v>0.22996515679442509</v>
      </c>
      <c r="DR11" s="8">
        <v>0.24024024024024024</v>
      </c>
      <c r="DS11" s="8">
        <v>0.24761904761904763</v>
      </c>
      <c r="DT11" s="8">
        <v>0.21764705882352942</v>
      </c>
      <c r="DU11" s="8">
        <v>0.22939068100358423</v>
      </c>
      <c r="DV11" s="8">
        <v>0.22443181818181818</v>
      </c>
      <c r="DW11" s="8">
        <v>0.21925133689839571</v>
      </c>
      <c r="DX11" s="8">
        <v>0.22888283378746593</v>
      </c>
      <c r="DY11" s="8">
        <v>0.20718232044198895</v>
      </c>
      <c r="DZ11" s="8">
        <v>0.22701149425287356</v>
      </c>
      <c r="EA11" s="8">
        <v>0.21186440677966101</v>
      </c>
      <c r="EB11" s="8">
        <v>0.2</v>
      </c>
      <c r="EC11" s="8">
        <v>0.19121447028423771</v>
      </c>
      <c r="ED11" s="8">
        <v>0.17941952506596306</v>
      </c>
      <c r="EE11" s="8">
        <v>0.1871345029239766</v>
      </c>
      <c r="EF11" s="8">
        <v>0.21974522292993631</v>
      </c>
      <c r="EG11" s="8">
        <v>0.25563909774436089</v>
      </c>
      <c r="EH11" s="8">
        <v>0.2</v>
      </c>
      <c r="EI11" s="8">
        <v>0.14743589743589744</v>
      </c>
      <c r="EJ11" s="8">
        <v>0.17971014492753623</v>
      </c>
      <c r="EK11" s="8">
        <v>0.15223880597014924</v>
      </c>
      <c r="EL11" s="8">
        <v>0.1941747572815534</v>
      </c>
      <c r="EM11" s="8">
        <v>0.16721311475409836</v>
      </c>
      <c r="EN11" s="8">
        <v>0.15757575757575756</v>
      </c>
      <c r="EO11" s="8">
        <v>0.14929577464788732</v>
      </c>
      <c r="EP11" s="8">
        <v>0.14322916666666666</v>
      </c>
      <c r="EQ11" s="8">
        <v>0.17112299465240641</v>
      </c>
      <c r="ER11" s="8">
        <v>0.14402173913043478</v>
      </c>
      <c r="ES11" s="8">
        <v>0.15451895043731778</v>
      </c>
      <c r="ET11" s="8">
        <v>0.15709969788519637</v>
      </c>
      <c r="EU11" s="8">
        <v>0.16286644951140064</v>
      </c>
      <c r="EV11" s="8">
        <v>0.13437499999999999</v>
      </c>
      <c r="EW11" s="8">
        <v>0.14201183431952663</v>
      </c>
      <c r="EX11" s="8">
        <v>0.12154696132596685</v>
      </c>
      <c r="EY11" s="8">
        <v>0.12044817927170869</v>
      </c>
      <c r="EZ11" s="8">
        <v>0.11470588235294117</v>
      </c>
      <c r="FA11" s="8">
        <v>7.6677316293929709E-2</v>
      </c>
      <c r="FB11" s="8">
        <v>0.10508474576271186</v>
      </c>
      <c r="FC11" s="8">
        <v>0.12238805970149254</v>
      </c>
      <c r="FD11" s="8">
        <v>0.11702127659574468</v>
      </c>
      <c r="FE11" s="8">
        <v>0.1329639889196676</v>
      </c>
      <c r="FF11" s="8">
        <v>0.11140583554376658</v>
      </c>
      <c r="FG11" s="8">
        <v>8.5399449035812675E-2</v>
      </c>
      <c r="FH11" s="8">
        <v>0.12759643916913946</v>
      </c>
      <c r="FI11" s="8">
        <v>0.15902140672782875</v>
      </c>
      <c r="FJ11" s="8">
        <v>0.14285714285714285</v>
      </c>
      <c r="FK11" s="8">
        <v>0.14207650273224043</v>
      </c>
      <c r="FL11" s="8">
        <v>0.16172506738544473</v>
      </c>
      <c r="FM11" s="8">
        <v>0.14615384615384616</v>
      </c>
      <c r="FN11" s="8">
        <v>0.11518324607329843</v>
      </c>
      <c r="FO11" s="8">
        <v>0.16298342541436464</v>
      </c>
      <c r="FP11" s="8">
        <v>0.16602316602316602</v>
      </c>
      <c r="FQ11" s="8">
        <v>0.16384180790960451</v>
      </c>
      <c r="FR11" s="8">
        <v>0.15404040404040403</v>
      </c>
      <c r="FS11" s="8">
        <v>0.15151515151515152</v>
      </c>
      <c r="FT11" s="8">
        <f>'COVID-19 Hospitalizations'!FT11/'Total Occupied Beds'!FT11</f>
        <v>0.13846153846153847</v>
      </c>
    </row>
    <row r="12" spans="1:176" x14ac:dyDescent="0.35">
      <c r="A12" t="s">
        <v>186</v>
      </c>
      <c r="B12" t="s">
        <v>211</v>
      </c>
      <c r="C12" s="8">
        <v>4.2682926829268296E-2</v>
      </c>
      <c r="D12" s="8">
        <v>4.8832271762208071E-2</v>
      </c>
      <c r="E12" s="8">
        <v>3.7735849056603772E-2</v>
      </c>
      <c r="F12" s="8">
        <v>4.189944134078212E-2</v>
      </c>
      <c r="G12" s="8">
        <v>3.9735099337748346E-2</v>
      </c>
      <c r="H12" s="8">
        <v>4.4303797468354431E-2</v>
      </c>
      <c r="I12" s="8">
        <v>3.3232628398791542E-2</v>
      </c>
      <c r="J12" s="8">
        <v>3.7441497659906398E-2</v>
      </c>
      <c r="K12" s="8">
        <v>4.974271012006861E-2</v>
      </c>
      <c r="L12" s="8">
        <v>5.2127659574468084E-2</v>
      </c>
      <c r="M12" s="8">
        <v>4.7434656340755083E-2</v>
      </c>
      <c r="N12" s="8">
        <v>4.49438202247191E-2</v>
      </c>
      <c r="O12" s="8">
        <v>4.6319272125723739E-2</v>
      </c>
      <c r="P12" s="8">
        <v>4.6762589928057555E-2</v>
      </c>
      <c r="Q12" s="8">
        <v>5.5299539170506916E-2</v>
      </c>
      <c r="R12" s="8">
        <v>6.479690522243714E-2</v>
      </c>
      <c r="S12" s="8">
        <v>6.1669829222011384E-2</v>
      </c>
      <c r="T12" s="8">
        <v>5.3703703703703705E-2</v>
      </c>
      <c r="U12" s="8">
        <v>6.0444444444444446E-2</v>
      </c>
      <c r="V12" s="8">
        <v>6.8872987477638634E-2</v>
      </c>
      <c r="W12" s="8">
        <v>6.3903281519861826E-2</v>
      </c>
      <c r="X12" s="8">
        <v>6.0739436619718312E-2</v>
      </c>
      <c r="Y12" s="8">
        <v>5.7399103139013453E-2</v>
      </c>
      <c r="Z12" s="8">
        <v>6.4773735581188999E-2</v>
      </c>
      <c r="AA12" s="8">
        <v>6.1433447098976107E-2</v>
      </c>
      <c r="AB12" s="8">
        <v>5.9677419354838709E-2</v>
      </c>
      <c r="AC12" s="8">
        <v>6.6122448979591839E-2</v>
      </c>
      <c r="AD12" s="8">
        <v>8.2157676348547717E-2</v>
      </c>
      <c r="AE12" s="8">
        <v>8.9100346020761251E-2</v>
      </c>
      <c r="AF12" s="8">
        <v>9.0993500464252558E-2</v>
      </c>
      <c r="AG12" s="8">
        <v>9.3779904306220102E-2</v>
      </c>
      <c r="AH12" s="8">
        <v>8.0172413793103442E-2</v>
      </c>
      <c r="AI12" s="8">
        <v>7.3289902280130298E-2</v>
      </c>
      <c r="AJ12" s="8">
        <v>7.1766561514195581E-2</v>
      </c>
      <c r="AK12" s="8">
        <v>8.4000000000000005E-2</v>
      </c>
      <c r="AL12" s="8">
        <v>8.0991735537190079E-2</v>
      </c>
      <c r="AM12" s="8">
        <v>9.07563025210084E-2</v>
      </c>
      <c r="AN12" s="8">
        <v>9.2192691029900325E-2</v>
      </c>
      <c r="AO12" s="8">
        <v>9.5599393019726864E-2</v>
      </c>
      <c r="AP12" s="8">
        <v>8.6320409656181415E-2</v>
      </c>
      <c r="AQ12" s="8">
        <v>8.8078967350037965E-2</v>
      </c>
      <c r="AR12" s="8">
        <v>9.6875000000000003E-2</v>
      </c>
      <c r="AS12" s="8">
        <v>0.10534979423868313</v>
      </c>
      <c r="AT12" s="8">
        <v>0.10711225364181662</v>
      </c>
      <c r="AU12" s="8">
        <v>0.10843373493975904</v>
      </c>
      <c r="AV12" s="8">
        <v>0.10521955260977631</v>
      </c>
      <c r="AW12" s="8">
        <v>9.2411720510894066E-2</v>
      </c>
      <c r="AX12" s="8">
        <v>8.6830680173661356E-2</v>
      </c>
      <c r="AY12" s="8">
        <v>8.4496693607641435E-2</v>
      </c>
      <c r="AZ12" s="8">
        <v>8.6956521739130432E-2</v>
      </c>
      <c r="BA12" s="8">
        <v>8.8762214983713353E-2</v>
      </c>
      <c r="BB12" s="8">
        <v>9.0761750405186387E-2</v>
      </c>
      <c r="BC12" s="8">
        <v>8.3707025411061287E-2</v>
      </c>
      <c r="BD12" s="8">
        <v>7.8871201157742404E-2</v>
      </c>
      <c r="BE12" s="8">
        <v>7.5746540422432632E-2</v>
      </c>
      <c r="BF12" s="8">
        <v>8.0350620891161434E-2</v>
      </c>
      <c r="BG12" s="8">
        <v>8.4355828220858894E-2</v>
      </c>
      <c r="BH12" s="8">
        <v>9.2295345104333862E-2</v>
      </c>
      <c r="BI12" s="8">
        <v>9.466984884645982E-2</v>
      </c>
      <c r="BJ12" s="8">
        <v>8.2589285714285712E-2</v>
      </c>
      <c r="BK12" s="8">
        <v>7.2527472527472533E-2</v>
      </c>
      <c r="BL12" s="8">
        <v>7.0751276440554345E-2</v>
      </c>
      <c r="BM12" s="8">
        <v>6.8634686346863469E-2</v>
      </c>
      <c r="BN12" s="8">
        <v>7.275541795665634E-2</v>
      </c>
      <c r="BO12" s="8">
        <v>7.945900253592561E-2</v>
      </c>
      <c r="BP12" s="8">
        <v>7.8099838969404187E-2</v>
      </c>
      <c r="BQ12" s="8">
        <v>7.9969535415079965E-2</v>
      </c>
      <c r="BR12" s="8">
        <v>8.1159420289855067E-2</v>
      </c>
      <c r="BS12" s="8">
        <v>7.9025110782865587E-2</v>
      </c>
      <c r="BT12" s="8">
        <v>8.0536912751677847E-2</v>
      </c>
      <c r="BU12" s="8">
        <v>8.59375E-2</v>
      </c>
      <c r="BV12" s="8">
        <v>8.9722675367047311E-2</v>
      </c>
      <c r="BW12" s="8">
        <v>9.5551894563426693E-2</v>
      </c>
      <c r="BX12" s="8">
        <v>0.10207214121258634</v>
      </c>
      <c r="BY12" s="8">
        <v>9.4752186588921289E-2</v>
      </c>
      <c r="BZ12" s="8">
        <v>9.4557823129251706E-2</v>
      </c>
      <c r="CA12" s="8">
        <v>9.4378903539208886E-2</v>
      </c>
      <c r="CB12" s="8">
        <v>0.1047008547008547</v>
      </c>
      <c r="CC12" s="8">
        <v>0.11152694610778444</v>
      </c>
      <c r="CD12" s="8">
        <v>0.12158054711246201</v>
      </c>
      <c r="CE12" s="8">
        <v>0.12412342215988779</v>
      </c>
      <c r="CF12" s="8">
        <v>0.12578616352201258</v>
      </c>
      <c r="CG12" s="8">
        <v>0.13402777777777777</v>
      </c>
      <c r="CH12" s="8">
        <v>0.14357501794687724</v>
      </c>
      <c r="CI12" s="8">
        <v>0.15746268656716417</v>
      </c>
      <c r="CJ12" s="8">
        <v>0.16782140107775212</v>
      </c>
      <c r="CK12" s="8">
        <v>0.18850574712643678</v>
      </c>
      <c r="CL12" s="8">
        <v>0.17607070020394289</v>
      </c>
      <c r="CM12" s="8">
        <v>0.16960208741030658</v>
      </c>
      <c r="CN12" s="8">
        <v>0.17575757575757575</v>
      </c>
      <c r="CO12" s="8">
        <v>0.17144808743169399</v>
      </c>
      <c r="CP12" s="8">
        <v>0.19024725274725274</v>
      </c>
      <c r="CQ12" s="8">
        <v>0.20184135977337112</v>
      </c>
      <c r="CR12" s="8">
        <v>0.20551924473493102</v>
      </c>
      <c r="CS12" s="8">
        <v>0.19510537049626106</v>
      </c>
      <c r="CT12" s="8">
        <v>0.18139534883720931</v>
      </c>
      <c r="CU12" s="8">
        <v>0.17654808959156784</v>
      </c>
      <c r="CV12" s="8">
        <v>0.19769803656059581</v>
      </c>
      <c r="CW12" s="8">
        <v>0.19410496046010065</v>
      </c>
      <c r="CX12" s="8">
        <v>0.21601208459214502</v>
      </c>
      <c r="CY12" s="8">
        <v>0.21899927483683829</v>
      </c>
      <c r="CZ12" s="8">
        <v>0.21383647798742139</v>
      </c>
      <c r="DA12" s="8" t="s">
        <v>227</v>
      </c>
      <c r="DB12" s="8" t="s">
        <v>227</v>
      </c>
      <c r="DC12" s="8" t="s">
        <v>227</v>
      </c>
      <c r="DD12" s="8" t="s">
        <v>227</v>
      </c>
      <c r="DE12" s="8" t="s">
        <v>227</v>
      </c>
      <c r="DF12" s="8" t="s">
        <v>227</v>
      </c>
      <c r="DG12" s="8">
        <v>0.21803278688524591</v>
      </c>
      <c r="DH12" s="8">
        <v>0.21297709923664121</v>
      </c>
      <c r="DI12" s="8">
        <v>0.1951219512195122</v>
      </c>
      <c r="DJ12" s="8">
        <v>0.20116194625998549</v>
      </c>
      <c r="DK12" s="8">
        <v>0.20968962906888722</v>
      </c>
      <c r="DL12" s="8">
        <v>0.2333065164923572</v>
      </c>
      <c r="DM12" s="8">
        <v>0.2158920539730135</v>
      </c>
      <c r="DN12" s="8">
        <v>0.16949152542372881</v>
      </c>
      <c r="DO12" s="8">
        <v>0.16921035169210352</v>
      </c>
      <c r="DP12" s="8">
        <v>0.15649867374005305</v>
      </c>
      <c r="DQ12" s="8">
        <v>0.154</v>
      </c>
      <c r="DR12" s="8">
        <v>0.14511691884456671</v>
      </c>
      <c r="DS12" s="8">
        <v>0.14754098360655737</v>
      </c>
      <c r="DT12" s="8">
        <v>0.15950920245398773</v>
      </c>
      <c r="DU12" s="8">
        <v>0.13261648745519714</v>
      </c>
      <c r="DV12" s="8">
        <v>0.13837375178316691</v>
      </c>
      <c r="DW12" s="8">
        <v>0.13585746102449889</v>
      </c>
      <c r="DX12" s="8">
        <v>0.11925925925925926</v>
      </c>
      <c r="DY12" s="8">
        <v>0.12243346007604562</v>
      </c>
      <c r="DZ12" s="8">
        <v>0.11547525530243519</v>
      </c>
      <c r="EA12" s="8">
        <v>0.12121212121212122</v>
      </c>
      <c r="EB12" s="8">
        <v>0.12343864805290228</v>
      </c>
      <c r="EC12" s="8">
        <v>0.11709090909090909</v>
      </c>
      <c r="ED12" s="8">
        <v>0.1212563915266618</v>
      </c>
      <c r="EE12" s="8">
        <v>9.7968069666182878E-2</v>
      </c>
      <c r="EF12" s="8">
        <v>9.9633699633699641E-2</v>
      </c>
      <c r="EG12" s="8">
        <v>0.10862619808306709</v>
      </c>
      <c r="EH12" s="8">
        <v>0.10147172734314484</v>
      </c>
      <c r="EI12" s="8">
        <v>9.7325408618127787E-2</v>
      </c>
      <c r="EJ12" s="8">
        <v>0.10428015564202335</v>
      </c>
      <c r="EK12" s="8">
        <v>0.10602593440122045</v>
      </c>
      <c r="EL12" s="8">
        <v>0.10110701107011071</v>
      </c>
      <c r="EM12" s="8">
        <v>9.6139839766933716E-2</v>
      </c>
      <c r="EN12" s="8">
        <v>9.1517857142857137E-2</v>
      </c>
      <c r="EO12" s="8">
        <v>0.10046367851622875</v>
      </c>
      <c r="EP12" s="8">
        <v>9.4382022471910118E-2</v>
      </c>
      <c r="EQ12" s="8">
        <v>8.9639970609845701E-2</v>
      </c>
      <c r="ER12" s="8">
        <v>7.7259475218658891E-2</v>
      </c>
      <c r="ES12" s="8">
        <v>7.8676470588235292E-2</v>
      </c>
      <c r="ET12" s="8">
        <v>8.0213903743315509E-2</v>
      </c>
      <c r="EU12" s="8">
        <v>8.0696202531645569E-2</v>
      </c>
      <c r="EV12" s="8">
        <v>8.3798882681564241E-2</v>
      </c>
      <c r="EW12" s="8">
        <v>8.9773614363778301E-2</v>
      </c>
      <c r="EX12" s="8">
        <v>8.0822924320352679E-2</v>
      </c>
      <c r="EY12" s="8">
        <v>8.1470800288392209E-2</v>
      </c>
      <c r="EZ12" s="8">
        <v>8.4507042253521125E-2</v>
      </c>
      <c r="FA12" s="8">
        <v>8.573655494933749E-2</v>
      </c>
      <c r="FB12" s="8">
        <v>8.8781275221953185E-2</v>
      </c>
      <c r="FC12" s="8">
        <v>8.9411764705882357E-2</v>
      </c>
      <c r="FD12" s="8">
        <v>8.7213599408721365E-2</v>
      </c>
      <c r="FE12" s="8">
        <v>8.7392550143266481E-2</v>
      </c>
      <c r="FF12" s="8">
        <v>9.1363311920057103E-2</v>
      </c>
      <c r="FG12" s="8">
        <v>9.7733711048158645E-2</v>
      </c>
      <c r="FH12" s="8">
        <v>9.8383696416022487E-2</v>
      </c>
      <c r="FI12" s="8">
        <v>0.10798816568047337</v>
      </c>
      <c r="FJ12" s="8">
        <v>0.10620792819745699</v>
      </c>
      <c r="FK12" s="8">
        <v>0.10579710144927536</v>
      </c>
      <c r="FL12" s="8">
        <v>9.9220411055988667E-2</v>
      </c>
      <c r="FM12" s="8">
        <v>0.1002805049088359</v>
      </c>
      <c r="FN12" s="8">
        <v>0.10965867828612927</v>
      </c>
      <c r="FO12" s="8">
        <v>0.11194029850746269</v>
      </c>
      <c r="FP12" s="8">
        <v>0.11633281972265024</v>
      </c>
      <c r="FQ12" s="8">
        <v>0.12386706948640483</v>
      </c>
      <c r="FR12" s="8">
        <v>0.12348322626695217</v>
      </c>
      <c r="FS12" s="8">
        <v>0.11695137976346912</v>
      </c>
      <c r="FT12" s="8">
        <f>'COVID-19 Hospitalizations'!FT12/'Total Occupied Beds'!FT12</f>
        <v>0.1156794425087108</v>
      </c>
    </row>
    <row r="13" spans="1:176" x14ac:dyDescent="0.35">
      <c r="A13" t="s">
        <v>187</v>
      </c>
      <c r="B13" t="s">
        <v>212</v>
      </c>
      <c r="C13" s="8">
        <v>1.5082956259426848E-2</v>
      </c>
      <c r="D13" s="8">
        <v>1.6272189349112426E-2</v>
      </c>
      <c r="E13" s="8">
        <v>2.6562499999999999E-2</v>
      </c>
      <c r="F13" s="8">
        <v>1.0954616588419406E-2</v>
      </c>
      <c r="G13" s="8">
        <v>1.5384615384615385E-2</v>
      </c>
      <c r="H13" s="8">
        <v>2.2522522522522521E-2</v>
      </c>
      <c r="I13" s="8">
        <v>1.7621145374449341E-2</v>
      </c>
      <c r="J13" s="8">
        <v>1.5552099533437015E-2</v>
      </c>
      <c r="K13" s="8">
        <v>1.6286644951140065E-2</v>
      </c>
      <c r="L13" s="8">
        <v>1.2861736334405145E-2</v>
      </c>
      <c r="M13" s="8">
        <v>1.7107309486780714E-2</v>
      </c>
      <c r="N13" s="8">
        <v>1.4858841010401188E-2</v>
      </c>
      <c r="O13" s="8">
        <v>1.2251148545176111E-2</v>
      </c>
      <c r="P13" s="8">
        <v>1.0248901903367497E-2</v>
      </c>
      <c r="Q13" s="8">
        <v>9.1743119266055051E-3</v>
      </c>
      <c r="R13" s="8">
        <v>1.2698412698412698E-2</v>
      </c>
      <c r="S13" s="8">
        <v>1.282051282051282E-2</v>
      </c>
      <c r="T13" s="8">
        <v>9.2592592592592587E-3</v>
      </c>
      <c r="U13" s="8">
        <v>1.03397341211226E-2</v>
      </c>
      <c r="V13" s="8">
        <v>1.0447761194029851E-2</v>
      </c>
      <c r="W13" s="8">
        <v>9.3749999999999997E-3</v>
      </c>
      <c r="X13" s="8">
        <v>1.2618296529968454E-2</v>
      </c>
      <c r="Y13" s="8">
        <v>1.2841091492776886E-2</v>
      </c>
      <c r="Z13" s="8">
        <v>2.336448598130841E-2</v>
      </c>
      <c r="AA13" s="8">
        <v>3.7344398340248962E-2</v>
      </c>
      <c r="AB13" s="8">
        <v>3.7483266398929051E-2</v>
      </c>
      <c r="AC13" s="8">
        <v>0.04</v>
      </c>
      <c r="AD13" s="8">
        <v>4.4755244755244755E-2</v>
      </c>
      <c r="AE13" s="8">
        <v>4.4776119402985072E-2</v>
      </c>
      <c r="AF13" s="8">
        <v>4.821150855365474E-2</v>
      </c>
      <c r="AG13" s="8">
        <v>4.4207317073170729E-2</v>
      </c>
      <c r="AH13" s="8">
        <v>4.4817927170868348E-2</v>
      </c>
      <c r="AI13" s="8">
        <v>3.9946737683089213E-2</v>
      </c>
      <c r="AJ13" s="8">
        <v>4.1782729805013928E-2</v>
      </c>
      <c r="AK13" s="8">
        <v>3.7241379310344824E-2</v>
      </c>
      <c r="AL13" s="8">
        <v>3.308270676691729E-2</v>
      </c>
      <c r="AM13" s="8">
        <v>2.8346456692913385E-2</v>
      </c>
      <c r="AN13" s="8">
        <v>2.7607361963190184E-2</v>
      </c>
      <c r="AO13" s="8">
        <v>1.680672268907563E-2</v>
      </c>
      <c r="AP13" s="8">
        <v>1.2345679012345678E-2</v>
      </c>
      <c r="AQ13" s="8">
        <v>1.1873350923482849E-2</v>
      </c>
      <c r="AR13" s="8">
        <v>1.2804097311139564E-2</v>
      </c>
      <c r="AS13" s="8">
        <v>1.4666666666666666E-2</v>
      </c>
      <c r="AT13" s="8">
        <v>2.1428571428571429E-2</v>
      </c>
      <c r="AU13" s="8">
        <v>2.2922636103151862E-2</v>
      </c>
      <c r="AV13" s="8">
        <v>2.2695035460992909E-2</v>
      </c>
      <c r="AW13" s="8">
        <v>2.2849462365591398E-2</v>
      </c>
      <c r="AX13" s="8">
        <v>2.4142312579415501E-2</v>
      </c>
      <c r="AY13" s="8">
        <v>2.5000000000000001E-2</v>
      </c>
      <c r="AZ13" s="8">
        <v>2.2911051212938006E-2</v>
      </c>
      <c r="BA13" s="8">
        <v>2.6049204052098408E-2</v>
      </c>
      <c r="BB13" s="8">
        <v>2.6573426573426574E-2</v>
      </c>
      <c r="BC13" s="8">
        <v>2.3715415019762844E-2</v>
      </c>
      <c r="BD13" s="8">
        <v>2.3529411764705882E-2</v>
      </c>
      <c r="BE13" s="8">
        <v>2.5265957446808509E-2</v>
      </c>
      <c r="BF13" s="8">
        <v>2.67022696929239E-2</v>
      </c>
      <c r="BG13" s="8">
        <v>3.125E-2</v>
      </c>
      <c r="BH13" s="8">
        <v>3.4226190476190479E-2</v>
      </c>
      <c r="BI13" s="8">
        <v>3.8590604026845637E-2</v>
      </c>
      <c r="BJ13" s="8">
        <v>3.2624113475177303E-2</v>
      </c>
      <c r="BK13" s="8">
        <v>2.5232403718459494E-2</v>
      </c>
      <c r="BL13" s="8">
        <v>2.6737967914438502E-2</v>
      </c>
      <c r="BM13" s="8">
        <v>2.8225806451612902E-2</v>
      </c>
      <c r="BN13" s="8">
        <v>2.8649386084583901E-2</v>
      </c>
      <c r="BO13" s="8">
        <v>3.2303370786516857E-2</v>
      </c>
      <c r="BP13" s="8">
        <v>4.7709923664122141E-2</v>
      </c>
      <c r="BQ13" s="8">
        <v>4.1050903119868636E-2</v>
      </c>
      <c r="BR13" s="8">
        <v>3.0463576158940398E-2</v>
      </c>
      <c r="BS13" s="8">
        <v>3.4246575342465752E-2</v>
      </c>
      <c r="BT13" s="8">
        <v>3.6096256684491977E-2</v>
      </c>
      <c r="BU13" s="8">
        <v>4.5007032348804502E-2</v>
      </c>
      <c r="BV13" s="8">
        <v>4.9504950495049507E-2</v>
      </c>
      <c r="BW13" s="8">
        <v>5.9065934065934064E-2</v>
      </c>
      <c r="BX13" s="8">
        <v>4.8689138576779027E-2</v>
      </c>
      <c r="BY13" s="8">
        <v>6.1038961038961038E-2</v>
      </c>
      <c r="BZ13" s="8">
        <v>6.1007957559681698E-2</v>
      </c>
      <c r="CA13" s="8">
        <v>7.2632944228274973E-2</v>
      </c>
      <c r="CB13" s="8">
        <v>7.6618229854689565E-2</v>
      </c>
      <c r="CC13" s="8">
        <v>7.43801652892562E-2</v>
      </c>
      <c r="CD13" s="8">
        <v>7.3417721518987344E-2</v>
      </c>
      <c r="CE13" s="8">
        <v>7.1170084439083237E-2</v>
      </c>
      <c r="CF13" s="8">
        <v>7.2992700729927001E-2</v>
      </c>
      <c r="CG13" s="8">
        <v>8.7061668681983076E-2</v>
      </c>
      <c r="CH13" s="8">
        <v>0.10253164556962026</v>
      </c>
      <c r="CI13" s="8">
        <v>0.12448700410396717</v>
      </c>
      <c r="CJ13" s="8">
        <v>0.12278308321964529</v>
      </c>
      <c r="CK13" s="8">
        <v>0.14604810996563575</v>
      </c>
      <c r="CL13" s="8">
        <v>0.14238952536824878</v>
      </c>
      <c r="CM13" s="8">
        <v>0.12965340179717585</v>
      </c>
      <c r="CN13" s="8">
        <v>0.13451776649746192</v>
      </c>
      <c r="CO13" s="8">
        <v>0.14321608040201006</v>
      </c>
      <c r="CP13" s="8">
        <v>0.15290933694181327</v>
      </c>
      <c r="CQ13" s="8">
        <v>0.15046604527296936</v>
      </c>
      <c r="CR13" s="8">
        <v>0.19329073482428116</v>
      </c>
      <c r="CS13" s="8">
        <v>0.19817073170731708</v>
      </c>
      <c r="CT13" s="8">
        <v>0.19969278033794163</v>
      </c>
      <c r="CU13" s="8">
        <v>0.18979266347687401</v>
      </c>
      <c r="CV13" s="8">
        <v>0.17496229260935142</v>
      </c>
      <c r="CW13" s="8">
        <v>0.18298555377207062</v>
      </c>
      <c r="CX13" s="8">
        <v>0.18390804597701149</v>
      </c>
      <c r="CY13" s="8">
        <v>0.17886178861788618</v>
      </c>
      <c r="CZ13" s="8">
        <v>0.18392581143740341</v>
      </c>
      <c r="DA13" s="8" t="s">
        <v>227</v>
      </c>
      <c r="DB13" s="8" t="s">
        <v>227</v>
      </c>
      <c r="DC13" s="8" t="s">
        <v>227</v>
      </c>
      <c r="DD13" s="8" t="s">
        <v>227</v>
      </c>
      <c r="DE13" s="8" t="s">
        <v>227</v>
      </c>
      <c r="DF13" s="8" t="s">
        <v>227</v>
      </c>
      <c r="DG13" s="8">
        <v>0.16225165562913907</v>
      </c>
      <c r="DH13" s="8">
        <v>0.16639741518578352</v>
      </c>
      <c r="DI13" s="8">
        <v>0.17128874388254486</v>
      </c>
      <c r="DJ13" s="8">
        <v>0.13996889580093314</v>
      </c>
      <c r="DK13" s="8">
        <v>0.13853503184713375</v>
      </c>
      <c r="DL13" s="8">
        <v>0.1461038961038961</v>
      </c>
      <c r="DM13" s="8">
        <v>0.14710485133020346</v>
      </c>
      <c r="DN13" s="8">
        <v>0.12312312312312312</v>
      </c>
      <c r="DO13" s="8">
        <v>0.1217008797653959</v>
      </c>
      <c r="DP13" s="8">
        <v>0.1</v>
      </c>
      <c r="DQ13" s="8">
        <v>0.10043041606886657</v>
      </c>
      <c r="DR13" s="8">
        <v>0.10670731707317073</v>
      </c>
      <c r="DS13" s="8">
        <v>0.11594202898550725</v>
      </c>
      <c r="DT13" s="8">
        <v>0.1192368839427663</v>
      </c>
      <c r="DU13" s="8">
        <v>0.11507293354943274</v>
      </c>
      <c r="DV13" s="8">
        <v>0.1051912568306011</v>
      </c>
      <c r="DW13" s="8">
        <v>0.10084033613445378</v>
      </c>
      <c r="DX13" s="8">
        <v>9.3659942363112397E-2</v>
      </c>
      <c r="DY13" s="8">
        <v>9.9280575539568344E-2</v>
      </c>
      <c r="DZ13" s="8">
        <v>0.11816838995568685</v>
      </c>
      <c r="EA13" s="8">
        <v>0.1134020618556701</v>
      </c>
      <c r="EB13" s="8">
        <v>0.11370716510903427</v>
      </c>
      <c r="EC13" s="8">
        <v>8.2857142857142851E-2</v>
      </c>
      <c r="ED13" s="8">
        <v>8.951048951048951E-2</v>
      </c>
      <c r="EE13" s="8">
        <v>9.0163934426229511E-2</v>
      </c>
      <c r="EF13" s="8">
        <v>9.7560975609756101E-2</v>
      </c>
      <c r="EG13" s="8">
        <v>0.10534351145038168</v>
      </c>
      <c r="EH13" s="8">
        <v>8.9970501474926259E-2</v>
      </c>
      <c r="EI13" s="8">
        <v>9.579100145137881E-2</v>
      </c>
      <c r="EJ13" s="8">
        <v>8.4604715672676842E-2</v>
      </c>
      <c r="EK13" s="8">
        <v>8.6603518267929641E-2</v>
      </c>
      <c r="EL13" s="8">
        <v>8.5872576177285317E-2</v>
      </c>
      <c r="EM13" s="8">
        <v>8.3694083694083696E-2</v>
      </c>
      <c r="EN13" s="8">
        <v>9.0202177293934677E-2</v>
      </c>
      <c r="EO13" s="8">
        <v>0.10122699386503067</v>
      </c>
      <c r="EP13" s="8">
        <v>8.4254143646408847E-2</v>
      </c>
      <c r="EQ13" s="8">
        <v>7.5549450549450545E-2</v>
      </c>
      <c r="ER13" s="8">
        <v>8.7431693989071038E-2</v>
      </c>
      <c r="ES13" s="8">
        <v>8.9779005524861885E-2</v>
      </c>
      <c r="ET13" s="8">
        <v>9.7159940209267562E-2</v>
      </c>
      <c r="EU13" s="8">
        <v>9.861325115562404E-2</v>
      </c>
      <c r="EV13" s="8">
        <v>9.5522388059701493E-2</v>
      </c>
      <c r="EW13" s="8">
        <v>9.1176470588235289E-2</v>
      </c>
      <c r="EX13" s="8">
        <v>9.6264367816091947E-2</v>
      </c>
      <c r="EY13" s="8">
        <v>9.833795013850416E-2</v>
      </c>
      <c r="EZ13" s="8">
        <v>9.0655509065550907E-2</v>
      </c>
      <c r="FA13" s="8">
        <v>9.0909090909090912E-2</v>
      </c>
      <c r="FB13" s="8">
        <v>8.553654743390357E-2</v>
      </c>
      <c r="FC13" s="8">
        <v>9.3093093093093091E-2</v>
      </c>
      <c r="FD13" s="8">
        <v>9.2375366568914957E-2</v>
      </c>
      <c r="FE13" s="8">
        <v>0.10458452722063037</v>
      </c>
      <c r="FF13" s="8">
        <v>7.9320113314447591E-2</v>
      </c>
      <c r="FG13" s="8">
        <v>8.2621082621082614E-2</v>
      </c>
      <c r="FH13" s="8">
        <v>8.4592145015105744E-2</v>
      </c>
      <c r="FI13" s="8">
        <v>8.1339712918660281E-2</v>
      </c>
      <c r="FJ13" s="8">
        <v>8.0736543909348438E-2</v>
      </c>
      <c r="FK13" s="8">
        <v>7.1904127829560585E-2</v>
      </c>
      <c r="FL13" s="8">
        <v>6.589147286821706E-2</v>
      </c>
      <c r="FM13" s="8">
        <v>6.7385444743935305E-2</v>
      </c>
      <c r="FN13" s="8">
        <v>7.6716016150740238E-2</v>
      </c>
      <c r="FO13" s="8">
        <v>7.9772079772079771E-2</v>
      </c>
      <c r="FP13" s="8">
        <v>7.3746312684365781E-2</v>
      </c>
      <c r="FQ13" s="8">
        <v>6.9602272727272721E-2</v>
      </c>
      <c r="FR13" s="8">
        <v>6.2154696132596686E-2</v>
      </c>
      <c r="FS13" s="8">
        <v>5.702364394993046E-2</v>
      </c>
      <c r="FT13" s="8">
        <f>'COVID-19 Hospitalizations'!FT13/'Total Occupied Beds'!FT13</f>
        <v>6.5918653576437586E-2</v>
      </c>
    </row>
    <row r="14" spans="1:176" x14ac:dyDescent="0.35">
      <c r="A14" t="s">
        <v>188</v>
      </c>
      <c r="B14" t="s">
        <v>213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1.4925373134328358E-2</v>
      </c>
      <c r="R14" s="8">
        <v>8.9285714285714281E-3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3.5971223021582736E-3</v>
      </c>
      <c r="AE14" s="8">
        <v>7.462686567164179E-3</v>
      </c>
      <c r="AF14" s="8">
        <v>7.1174377224199285E-3</v>
      </c>
      <c r="AG14" s="8">
        <v>3.5587188612099642E-3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9.9337748344370865E-3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4.6511627906976744E-3</v>
      </c>
      <c r="AX14" s="8">
        <v>4.048582995951417E-3</v>
      </c>
      <c r="AY14" s="8">
        <v>4.1841004184100415E-3</v>
      </c>
      <c r="AZ14" s="8">
        <v>4.6728971962616819E-3</v>
      </c>
      <c r="BA14" s="8">
        <v>0</v>
      </c>
      <c r="BB14" s="8">
        <v>0</v>
      </c>
      <c r="BC14" s="8">
        <v>0</v>
      </c>
      <c r="BD14" s="8">
        <v>7.3529411764705881E-3</v>
      </c>
      <c r="BE14" s="8">
        <v>7.4349442379182153E-3</v>
      </c>
      <c r="BF14" s="8">
        <v>7.0921985815602835E-3</v>
      </c>
      <c r="BG14" s="8">
        <v>8.1632653061224497E-3</v>
      </c>
      <c r="BH14" s="8">
        <v>8.2644628099173556E-3</v>
      </c>
      <c r="BI14" s="8">
        <v>7.7519379844961239E-3</v>
      </c>
      <c r="BJ14" s="8">
        <v>0</v>
      </c>
      <c r="BK14" s="8">
        <v>0</v>
      </c>
      <c r="BL14" s="8">
        <v>3.9215686274509803E-3</v>
      </c>
      <c r="BM14" s="8">
        <v>3.9215686274509803E-3</v>
      </c>
      <c r="BN14" s="8">
        <v>8.3333333333333332E-3</v>
      </c>
      <c r="BO14" s="8">
        <v>8.7336244541484712E-3</v>
      </c>
      <c r="BP14" s="8">
        <v>8.1632653061224497E-3</v>
      </c>
      <c r="BQ14" s="8">
        <v>5.5710306406685237E-3</v>
      </c>
      <c r="BR14" s="8">
        <v>6.8728522336769758E-3</v>
      </c>
      <c r="BS14" s="8">
        <v>1.0238907849829351E-2</v>
      </c>
      <c r="BT14" s="8">
        <v>1.0676156583629894E-2</v>
      </c>
      <c r="BU14" s="8">
        <v>1.9762845849802372E-2</v>
      </c>
      <c r="BV14" s="8">
        <v>2.5974025974025976E-2</v>
      </c>
      <c r="BW14" s="8">
        <v>2.7559055118110236E-2</v>
      </c>
      <c r="BX14" s="8">
        <v>2.7303754266211604E-2</v>
      </c>
      <c r="BY14" s="8">
        <v>3.870967741935484E-2</v>
      </c>
      <c r="BZ14" s="8">
        <v>4.0540540540540543E-2</v>
      </c>
      <c r="CA14" s="8">
        <v>5.2816901408450703E-2</v>
      </c>
      <c r="CB14" s="8">
        <v>5.8139534883720929E-2</v>
      </c>
      <c r="CC14" s="8">
        <v>6.637168141592921E-2</v>
      </c>
      <c r="CD14" s="8">
        <v>6.0483870967741937E-2</v>
      </c>
      <c r="CE14" s="8">
        <v>5.2631578947368418E-2</v>
      </c>
      <c r="CF14" s="8">
        <v>0.11148648648648649</v>
      </c>
      <c r="CG14" s="8">
        <v>8.7837837837837843E-2</v>
      </c>
      <c r="CH14" s="8">
        <v>9.6551724137931033E-2</v>
      </c>
      <c r="CI14" s="8">
        <v>9.375E-2</v>
      </c>
      <c r="CJ14" s="8">
        <v>0.12017167381974249</v>
      </c>
      <c r="CK14" s="8">
        <v>0.15352697095435686</v>
      </c>
      <c r="CL14" s="8">
        <v>0.13846153846153847</v>
      </c>
      <c r="CM14" s="8">
        <v>0.19028340080971659</v>
      </c>
      <c r="CN14" s="8">
        <v>0.18421052631578946</v>
      </c>
      <c r="CO14" s="8">
        <v>0.2</v>
      </c>
      <c r="CP14" s="8">
        <v>0.16400000000000001</v>
      </c>
      <c r="CQ14" s="8">
        <v>0.16049382716049382</v>
      </c>
      <c r="CR14" s="8">
        <v>0.17180616740088106</v>
      </c>
      <c r="CS14" s="8">
        <v>0.14885496183206107</v>
      </c>
      <c r="CT14" s="8">
        <v>0.12355212355212356</v>
      </c>
      <c r="CU14" s="8">
        <v>0.15830115830115829</v>
      </c>
      <c r="CV14" s="8">
        <v>0.15234375</v>
      </c>
      <c r="CW14" s="8">
        <v>0.18340611353711792</v>
      </c>
      <c r="CX14" s="8">
        <v>0.16228070175438597</v>
      </c>
      <c r="CY14" s="8">
        <v>0.1638655462184874</v>
      </c>
      <c r="CZ14" s="8">
        <v>0.13879003558718861</v>
      </c>
      <c r="DA14" s="8" t="s">
        <v>227</v>
      </c>
      <c r="DB14" s="8" t="s">
        <v>227</v>
      </c>
      <c r="DC14" s="8" t="s">
        <v>227</v>
      </c>
      <c r="DD14" s="8" t="s">
        <v>227</v>
      </c>
      <c r="DE14" s="8" t="s">
        <v>227</v>
      </c>
      <c r="DF14" s="8" t="s">
        <v>227</v>
      </c>
      <c r="DG14" s="8">
        <v>0.18907563025210083</v>
      </c>
      <c r="DH14" s="8">
        <v>0.216</v>
      </c>
      <c r="DI14" s="8">
        <v>0.18260869565217391</v>
      </c>
      <c r="DJ14" s="8">
        <v>0.1752136752136752</v>
      </c>
      <c r="DK14" s="8">
        <v>0.22466960352422907</v>
      </c>
      <c r="DL14" s="8">
        <v>0.22171945701357465</v>
      </c>
      <c r="DM14" s="8">
        <v>0.19574468085106383</v>
      </c>
      <c r="DN14" s="8">
        <v>0.20622568093385213</v>
      </c>
      <c r="DO14" s="8">
        <v>0.17894736842105263</v>
      </c>
      <c r="DP14" s="8">
        <v>0.18055555555555555</v>
      </c>
      <c r="DQ14" s="8">
        <v>0.18055555555555555</v>
      </c>
      <c r="DR14" s="8">
        <v>0.19850187265917604</v>
      </c>
      <c r="DS14" s="8">
        <v>0.21721311475409835</v>
      </c>
      <c r="DT14" s="8">
        <v>0.20799999999999999</v>
      </c>
      <c r="DU14" s="8">
        <v>0.21505376344086022</v>
      </c>
      <c r="DV14" s="8">
        <v>0.199288256227758</v>
      </c>
      <c r="DW14" s="8">
        <v>0.17499999999999999</v>
      </c>
      <c r="DX14" s="8">
        <v>0.15625</v>
      </c>
      <c r="DY14" s="8">
        <v>0.15625</v>
      </c>
      <c r="DZ14" s="8">
        <v>0.16296296296296298</v>
      </c>
      <c r="EA14" s="8">
        <v>0.18702290076335878</v>
      </c>
      <c r="EB14" s="8">
        <v>0.16319444444444445</v>
      </c>
      <c r="EC14" s="8">
        <v>0.16896551724137931</v>
      </c>
      <c r="ED14" s="8">
        <v>0.18245614035087721</v>
      </c>
      <c r="EE14" s="8">
        <v>0.18118466898954705</v>
      </c>
      <c r="EF14" s="8">
        <v>0.17437722419928825</v>
      </c>
      <c r="EG14" s="8">
        <v>0.17753623188405798</v>
      </c>
      <c r="EH14" s="8">
        <v>0.18367346938775511</v>
      </c>
      <c r="EI14" s="8">
        <v>0.17004048582995951</v>
      </c>
      <c r="EJ14" s="8">
        <v>0.12237762237762238</v>
      </c>
      <c r="EK14" s="8">
        <v>0.12773722627737227</v>
      </c>
      <c r="EL14" s="8">
        <v>0.11851851851851852</v>
      </c>
      <c r="EM14" s="8">
        <v>0.13513513513513514</v>
      </c>
      <c r="EN14" s="8">
        <v>0.11764705882352941</v>
      </c>
      <c r="EO14" s="8">
        <v>0.10931174089068826</v>
      </c>
      <c r="EP14" s="8">
        <v>0.11290322580645161</v>
      </c>
      <c r="EQ14" s="8">
        <v>7.7738515901060068E-2</v>
      </c>
      <c r="ER14" s="8">
        <v>0.10954063604240283</v>
      </c>
      <c r="ES14" s="8">
        <v>9.6085409252669035E-2</v>
      </c>
      <c r="ET14" s="8">
        <v>0.10071942446043165</v>
      </c>
      <c r="EU14" s="8">
        <v>0.14361702127659576</v>
      </c>
      <c r="EV14" s="8">
        <v>0.1078838174273859</v>
      </c>
      <c r="EW14" s="8">
        <v>0.10526315789473684</v>
      </c>
      <c r="EX14" s="8">
        <v>0.12121212121212122</v>
      </c>
      <c r="EY14" s="8">
        <v>0.10989010989010989</v>
      </c>
      <c r="EZ14" s="8">
        <v>0.1070110701107011</v>
      </c>
      <c r="FA14" s="8">
        <v>0.10071942446043165</v>
      </c>
      <c r="FB14" s="8">
        <v>9.0909090909090912E-2</v>
      </c>
      <c r="FC14" s="8">
        <v>9.4696969696969696E-2</v>
      </c>
      <c r="FD14" s="8">
        <v>8.8461538461538466E-2</v>
      </c>
      <c r="FE14" s="8">
        <v>7.2202166064981949E-2</v>
      </c>
      <c r="FF14" s="8">
        <v>6.6666666666666666E-2</v>
      </c>
      <c r="FG14" s="8">
        <v>6.968641114982578E-2</v>
      </c>
      <c r="FH14" s="8">
        <v>6.95970695970696E-2</v>
      </c>
      <c r="FI14" s="8">
        <v>7.5098814229249009E-2</v>
      </c>
      <c r="FJ14" s="8">
        <v>7.1999999999999995E-2</v>
      </c>
      <c r="FK14" s="8">
        <v>7.0895522388059698E-2</v>
      </c>
      <c r="FL14" s="8">
        <v>6.5934065934065936E-2</v>
      </c>
      <c r="FM14" s="8">
        <v>6.569343065693431E-2</v>
      </c>
      <c r="FN14" s="8">
        <v>6.1728395061728392E-2</v>
      </c>
      <c r="FO14" s="8">
        <v>6.2240663900414939E-2</v>
      </c>
      <c r="FP14" s="8">
        <v>7.0833333333333331E-2</v>
      </c>
      <c r="FQ14" s="8">
        <v>6.8825910931174086E-2</v>
      </c>
      <c r="FR14" s="8">
        <v>6.4516129032258063E-2</v>
      </c>
      <c r="FS14" s="8">
        <v>6.0714285714285714E-2</v>
      </c>
      <c r="FT14" s="8">
        <f>'COVID-19 Hospitalizations'!FT14/'Total Occupied Beds'!FT14</f>
        <v>4.1198501872659173E-2</v>
      </c>
    </row>
    <row r="15" spans="1:176" x14ac:dyDescent="0.35">
      <c r="A15" t="s">
        <v>189</v>
      </c>
      <c r="B15" t="s">
        <v>214</v>
      </c>
      <c r="C15" s="8">
        <v>2.5345622119815669E-2</v>
      </c>
      <c r="D15" s="8">
        <v>3.0226700251889168E-2</v>
      </c>
      <c r="E15" s="8">
        <v>4.2207792207792208E-2</v>
      </c>
      <c r="F15" s="8">
        <v>3.4334763948497854E-2</v>
      </c>
      <c r="G15" s="8">
        <v>3.9408866995073892E-2</v>
      </c>
      <c r="H15" s="8">
        <v>3.1847133757961783E-2</v>
      </c>
      <c r="I15" s="8">
        <v>3.2967032967032968E-2</v>
      </c>
      <c r="J15" s="8">
        <v>2.4E-2</v>
      </c>
      <c r="K15" s="8">
        <v>2.2540983606557378E-2</v>
      </c>
      <c r="L15" s="8">
        <v>2.8462998102466792E-2</v>
      </c>
      <c r="M15" s="8">
        <v>2.0967741935483872E-2</v>
      </c>
      <c r="N15" s="8">
        <v>2.9880478087649404E-2</v>
      </c>
      <c r="O15" s="8">
        <v>2.5764895330112721E-2</v>
      </c>
      <c r="P15" s="8">
        <v>1.932367149758454E-2</v>
      </c>
      <c r="Q15" s="8">
        <v>2.6666666666666668E-2</v>
      </c>
      <c r="R15" s="8">
        <v>2.3255813953488372E-2</v>
      </c>
      <c r="S15" s="8">
        <v>2.8455284552845527E-2</v>
      </c>
      <c r="T15" s="8">
        <v>3.2520325203252036E-2</v>
      </c>
      <c r="U15" s="8">
        <v>2.1156558533145273E-2</v>
      </c>
      <c r="V15" s="8">
        <v>1.8633540372670808E-2</v>
      </c>
      <c r="W15" s="8">
        <v>2.442528735632184E-2</v>
      </c>
      <c r="X15" s="8">
        <v>2.3941068139963169E-2</v>
      </c>
      <c r="Y15" s="8">
        <v>2.6030368763557483E-2</v>
      </c>
      <c r="Z15" s="8">
        <v>3.1135531135531136E-2</v>
      </c>
      <c r="AA15" s="8">
        <v>1.6973125884016973E-2</v>
      </c>
      <c r="AB15" s="8">
        <v>1.2208657047724751E-2</v>
      </c>
      <c r="AC15" s="8">
        <v>2.2222222222222223E-2</v>
      </c>
      <c r="AD15" s="8">
        <v>1.4150943396226415E-2</v>
      </c>
      <c r="AE15" s="8">
        <v>1.6981132075471698E-2</v>
      </c>
      <c r="AF15" s="8">
        <v>1.5597920277296361E-2</v>
      </c>
      <c r="AG15" s="8">
        <v>2.2598870056497175E-2</v>
      </c>
      <c r="AH15" s="8">
        <v>2.0319303338171262E-2</v>
      </c>
      <c r="AI15" s="8">
        <v>1.4150943396226415E-2</v>
      </c>
      <c r="AJ15" s="8">
        <v>1.9305019305019305E-2</v>
      </c>
      <c r="AK15" s="8">
        <v>1.7027863777089782E-2</v>
      </c>
      <c r="AL15" s="8">
        <v>1.7828200972447326E-2</v>
      </c>
      <c r="AM15" s="8">
        <v>2.3569023569023569E-2</v>
      </c>
      <c r="AN15" s="8">
        <v>2.7777777777777776E-2</v>
      </c>
      <c r="AO15" s="8">
        <v>2.7595269382391589E-2</v>
      </c>
      <c r="AP15" s="8">
        <v>1.4245014245014245E-2</v>
      </c>
      <c r="AQ15" s="8">
        <v>2.5537634408602152E-2</v>
      </c>
      <c r="AR15" s="8">
        <v>1.4925373134328358E-2</v>
      </c>
      <c r="AS15" s="8">
        <v>1.6064257028112448E-2</v>
      </c>
      <c r="AT15" s="8">
        <v>1.4727540500736377E-2</v>
      </c>
      <c r="AU15" s="8">
        <v>3.780718336483932E-3</v>
      </c>
      <c r="AV15" s="8">
        <v>6.9686411149825784E-3</v>
      </c>
      <c r="AW15" s="8">
        <v>7.6923076923076927E-3</v>
      </c>
      <c r="AX15" s="8">
        <v>1.0714285714285714E-2</v>
      </c>
      <c r="AY15" s="8">
        <v>1.1703511053315995E-2</v>
      </c>
      <c r="AZ15" s="8">
        <v>2.4147727272727272E-2</v>
      </c>
      <c r="BA15" s="8">
        <v>3.1157270029673591E-2</v>
      </c>
      <c r="BB15" s="8">
        <v>3.0791788856304986E-2</v>
      </c>
      <c r="BC15" s="8">
        <v>3.3875338753387531E-2</v>
      </c>
      <c r="BD15" s="8">
        <v>3.2967032967032968E-2</v>
      </c>
      <c r="BE15" s="8">
        <v>3.2938076416337288E-2</v>
      </c>
      <c r="BF15" s="8">
        <v>3.0013642564802184E-2</v>
      </c>
      <c r="BG15" s="8">
        <v>3.1830238726790451E-2</v>
      </c>
      <c r="BH15" s="8">
        <v>3.1884057971014491E-2</v>
      </c>
      <c r="BI15" s="8">
        <v>2.6990553306342781E-2</v>
      </c>
      <c r="BJ15" s="8">
        <v>2.3622047244094488E-2</v>
      </c>
      <c r="BK15" s="8">
        <v>2.47074122236671E-2</v>
      </c>
      <c r="BL15" s="8">
        <v>1.9975031210986267E-2</v>
      </c>
      <c r="BM15" s="8">
        <v>2.2106631989596878E-2</v>
      </c>
      <c r="BN15" s="8">
        <v>2.1136063408190225E-2</v>
      </c>
      <c r="BO15" s="8">
        <v>2.2191400832177532E-2</v>
      </c>
      <c r="BP15" s="8">
        <v>1.9257221458046769E-2</v>
      </c>
      <c r="BQ15" s="8">
        <v>1.9815059445178335E-2</v>
      </c>
      <c r="BR15" s="8">
        <v>2.5445292620865138E-2</v>
      </c>
      <c r="BS15" s="8">
        <v>2.2304832713754646E-2</v>
      </c>
      <c r="BT15" s="8">
        <v>2.2249690976514216E-2</v>
      </c>
      <c r="BU15" s="8">
        <v>2.4600246002460024E-2</v>
      </c>
      <c r="BV15" s="8">
        <v>3.0769230769230771E-2</v>
      </c>
      <c r="BW15" s="8">
        <v>3.9092055485498108E-2</v>
      </c>
      <c r="BX15" s="8">
        <v>4.1457286432160803E-2</v>
      </c>
      <c r="BY15" s="8">
        <v>3.0341340075853349E-2</v>
      </c>
      <c r="BZ15" s="8">
        <v>3.787878787878788E-2</v>
      </c>
      <c r="CA15" s="8">
        <v>4.9627791563275438E-2</v>
      </c>
      <c r="CB15" s="8">
        <v>4.491413474240423E-2</v>
      </c>
      <c r="CC15" s="8">
        <v>4.5698924731182797E-2</v>
      </c>
      <c r="CD15" s="8">
        <v>4.1610738255033558E-2</v>
      </c>
      <c r="CE15" s="8">
        <v>5.0125313283208017E-2</v>
      </c>
      <c r="CF15" s="8">
        <v>5.9872611464968153E-2</v>
      </c>
      <c r="CG15" s="8">
        <v>6.4556962025316453E-2</v>
      </c>
      <c r="CH15" s="8">
        <v>7.1428571428571425E-2</v>
      </c>
      <c r="CI15" s="8">
        <v>8.611111111111111E-2</v>
      </c>
      <c r="CJ15" s="8">
        <v>8.8405797101449274E-2</v>
      </c>
      <c r="CK15" s="8">
        <v>9.7457627118644072E-2</v>
      </c>
      <c r="CL15" s="8">
        <v>9.5959595959595953E-2</v>
      </c>
      <c r="CM15" s="8">
        <v>9.2137592137592136E-2</v>
      </c>
      <c r="CN15" s="8">
        <v>8.9133089133089136E-2</v>
      </c>
      <c r="CO15" s="8">
        <v>9.2345078979343867E-2</v>
      </c>
      <c r="CP15" s="8">
        <v>9.4247246022031828E-2</v>
      </c>
      <c r="CQ15" s="8">
        <v>9.4102885821831864E-2</v>
      </c>
      <c r="CR15" s="8">
        <v>0.1152073732718894</v>
      </c>
      <c r="CS15" s="8">
        <v>0.12049689440993788</v>
      </c>
      <c r="CT15" s="8">
        <v>0.1053952321204517</v>
      </c>
      <c r="CU15" s="8">
        <v>0.12105263157894737</v>
      </c>
      <c r="CV15" s="8">
        <v>0.11917098445595854</v>
      </c>
      <c r="CW15" s="8">
        <v>0.12653061224489795</v>
      </c>
      <c r="CX15" s="8">
        <v>0.13268156424581007</v>
      </c>
      <c r="CY15" s="8">
        <v>0.11950549450549451</v>
      </c>
      <c r="CZ15" s="8">
        <v>0.10727969348659004</v>
      </c>
      <c r="DA15" s="8" t="s">
        <v>227</v>
      </c>
      <c r="DB15" s="8" t="s">
        <v>227</v>
      </c>
      <c r="DC15" s="8" t="s">
        <v>227</v>
      </c>
      <c r="DD15" s="8" t="s">
        <v>227</v>
      </c>
      <c r="DE15" s="8" t="s">
        <v>227</v>
      </c>
      <c r="DF15" s="8" t="s">
        <v>227</v>
      </c>
      <c r="DG15" s="8">
        <v>9.9616858237547887E-2</v>
      </c>
      <c r="DH15" s="8">
        <v>0.14586070959264127</v>
      </c>
      <c r="DI15" s="8">
        <v>0.14152202937249667</v>
      </c>
      <c r="DJ15" s="8">
        <v>8.6603518267929641E-2</v>
      </c>
      <c r="DK15" s="8">
        <v>8.7392550143266481E-2</v>
      </c>
      <c r="DL15" s="8">
        <v>8.5043988269794715E-2</v>
      </c>
      <c r="DM15" s="8">
        <v>8.8791848617176122E-2</v>
      </c>
      <c r="DN15" s="8">
        <v>9.3622795115332433E-2</v>
      </c>
      <c r="DO15" s="8">
        <v>9.4682230869001294E-2</v>
      </c>
      <c r="DP15" s="8">
        <v>8.7696335078534027E-2</v>
      </c>
      <c r="DQ15" s="8">
        <v>8.8919288645690833E-2</v>
      </c>
      <c r="DR15" s="8">
        <v>8.2993197278911565E-2</v>
      </c>
      <c r="DS15" s="8">
        <v>7.7131258457374827E-2</v>
      </c>
      <c r="DT15" s="8">
        <v>8.2872928176795577E-2</v>
      </c>
      <c r="DU15" s="8">
        <v>8.632138114209828E-2</v>
      </c>
      <c r="DV15" s="8">
        <v>7.5933075933075939E-2</v>
      </c>
      <c r="DW15" s="8">
        <v>8.4076433121019103E-2</v>
      </c>
      <c r="DX15" s="8">
        <v>8.2592121982210928E-2</v>
      </c>
      <c r="DY15" s="8">
        <v>7.528089887640449E-2</v>
      </c>
      <c r="DZ15" s="8">
        <v>7.5450450450450457E-2</v>
      </c>
      <c r="EA15" s="8">
        <v>7.8563411896745233E-2</v>
      </c>
      <c r="EB15" s="8">
        <v>8.4352078239608802E-2</v>
      </c>
      <c r="EC15" s="8">
        <v>8.6434573829531819E-2</v>
      </c>
      <c r="ED15" s="8">
        <v>8.1272084805653705E-2</v>
      </c>
      <c r="EE15" s="8">
        <v>7.7490774907749083E-2</v>
      </c>
      <c r="EF15" s="8">
        <v>7.1261682242990648E-2</v>
      </c>
      <c r="EG15" s="8">
        <v>7.0683661645422946E-2</v>
      </c>
      <c r="EH15" s="8">
        <v>7.1084337349397592E-2</v>
      </c>
      <c r="EI15" s="8">
        <v>7.6923076923076927E-2</v>
      </c>
      <c r="EJ15" s="8">
        <v>5.5624227441285541E-2</v>
      </c>
      <c r="EK15" s="8">
        <v>5.0931677018633541E-2</v>
      </c>
      <c r="EL15" s="8">
        <v>5.24390243902439E-2</v>
      </c>
      <c r="EM15" s="8">
        <v>5.6580565805658053E-2</v>
      </c>
      <c r="EN15" s="8">
        <v>5.2173913043478258E-2</v>
      </c>
      <c r="EO15" s="8">
        <v>6.0025542784163471E-2</v>
      </c>
      <c r="EP15" s="8">
        <v>6.3211125158027806E-2</v>
      </c>
      <c r="EQ15" s="8">
        <v>5.5885850178359099E-2</v>
      </c>
      <c r="ER15" s="8">
        <v>5.7937427578215531E-2</v>
      </c>
      <c r="ES15" s="8">
        <v>6.7505720823798632E-2</v>
      </c>
      <c r="ET15" s="8">
        <v>6.0498220640569395E-2</v>
      </c>
      <c r="EU15" s="8">
        <v>6.1594202898550728E-2</v>
      </c>
      <c r="EV15" s="8">
        <v>5.6461731493099125E-2</v>
      </c>
      <c r="EW15" s="8">
        <v>5.8598726114649682E-2</v>
      </c>
      <c r="EX15" s="8">
        <v>4.9566294919454773E-2</v>
      </c>
      <c r="EY15" s="8">
        <v>4.0838852097130243E-2</v>
      </c>
      <c r="EZ15" s="8">
        <v>3.535911602209945E-2</v>
      </c>
      <c r="FA15" s="8">
        <v>3.8882138517618466E-2</v>
      </c>
      <c r="FB15" s="8">
        <v>4.0342298288508556E-2</v>
      </c>
      <c r="FC15" s="8">
        <v>3.9800995024875621E-2</v>
      </c>
      <c r="FD15" s="8">
        <v>4.7073791348600506E-2</v>
      </c>
      <c r="FE15" s="8">
        <v>4.3373493975903614E-2</v>
      </c>
      <c r="FF15" s="8">
        <v>4.4258373205741629E-2</v>
      </c>
      <c r="FG15" s="8">
        <v>4.1387024608501119E-2</v>
      </c>
      <c r="FH15" s="8">
        <v>4.1713641488162347E-2</v>
      </c>
      <c r="FI15" s="8">
        <v>3.5874439461883408E-2</v>
      </c>
      <c r="FJ15" s="8">
        <v>3.6954087346024636E-2</v>
      </c>
      <c r="FK15" s="8">
        <v>3.5891089108910888E-2</v>
      </c>
      <c r="FL15" s="8">
        <v>3.2828282828282832E-2</v>
      </c>
      <c r="FM15" s="8">
        <v>3.0788177339901478E-2</v>
      </c>
      <c r="FN15" s="8">
        <v>3.2500000000000001E-2</v>
      </c>
      <c r="FO15" s="8">
        <v>4.5267489711934158E-2</v>
      </c>
      <c r="FP15" s="8">
        <v>4.7222222222222221E-2</v>
      </c>
      <c r="FQ15" s="8">
        <v>4.3882978723404256E-2</v>
      </c>
      <c r="FR15" s="8">
        <v>3.4696406443618343E-2</v>
      </c>
      <c r="FS15" s="8">
        <v>3.8847117794486213E-2</v>
      </c>
      <c r="FT15" s="8">
        <f>'COVID-19 Hospitalizations'!FT15/'Total Occupied Beds'!FT15</f>
        <v>3.8787878787878788E-2</v>
      </c>
    </row>
    <row r="16" spans="1:176" x14ac:dyDescent="0.35">
      <c r="A16" t="s">
        <v>190</v>
      </c>
      <c r="B16" t="s">
        <v>215</v>
      </c>
      <c r="C16" s="8">
        <v>3.4351145038167941E-2</v>
      </c>
      <c r="D16" s="8">
        <v>1.5037593984962405E-2</v>
      </c>
      <c r="E16" s="8">
        <v>3.6496350364963501E-2</v>
      </c>
      <c r="F16" s="8">
        <v>1.6722408026755852E-2</v>
      </c>
      <c r="G16" s="8">
        <v>1.935483870967742E-2</v>
      </c>
      <c r="H16" s="8">
        <v>1.9047619047619049E-2</v>
      </c>
      <c r="I16" s="8">
        <v>1.3745704467353952E-2</v>
      </c>
      <c r="J16" s="8">
        <v>6.2111801242236021E-3</v>
      </c>
      <c r="K16" s="8">
        <v>7.0422535211267607E-3</v>
      </c>
      <c r="L16" s="8">
        <v>1.0869565217391304E-2</v>
      </c>
      <c r="M16" s="8">
        <v>7.2727272727272727E-3</v>
      </c>
      <c r="N16" s="8">
        <v>1.0067114093959731E-2</v>
      </c>
      <c r="O16" s="8">
        <v>1.0563380281690141E-2</v>
      </c>
      <c r="P16" s="8">
        <v>1.1363636363636364E-2</v>
      </c>
      <c r="Q16" s="8">
        <v>1.0563380281690141E-2</v>
      </c>
      <c r="R16" s="8">
        <v>8.0321285140562242E-3</v>
      </c>
      <c r="S16" s="8">
        <v>6.6666666666666671E-3</v>
      </c>
      <c r="T16" s="8">
        <v>3.4843205574912892E-3</v>
      </c>
      <c r="U16" s="8">
        <v>3.3670033670033669E-3</v>
      </c>
      <c r="V16" s="8">
        <v>5.763688760806916E-3</v>
      </c>
      <c r="W16" s="8">
        <v>9.0361445783132526E-3</v>
      </c>
      <c r="X16" s="8">
        <v>9.7087378640776691E-3</v>
      </c>
      <c r="Y16" s="8">
        <v>8.0000000000000002E-3</v>
      </c>
      <c r="Z16" s="8">
        <v>7.2727272727272727E-3</v>
      </c>
      <c r="AA16" s="8">
        <v>2.9585798816568047E-3</v>
      </c>
      <c r="AB16" s="8">
        <v>2.8571428571428571E-3</v>
      </c>
      <c r="AC16" s="8">
        <v>2.7247956403269754E-3</v>
      </c>
      <c r="AD16" s="8">
        <v>2.5706940874035988E-3</v>
      </c>
      <c r="AE16" s="8">
        <v>3.4843205574912892E-3</v>
      </c>
      <c r="AF16" s="8">
        <v>3.5587188612099642E-3</v>
      </c>
      <c r="AG16" s="8">
        <v>2.7548209366391185E-3</v>
      </c>
      <c r="AH16" s="8">
        <v>2.6666666666666666E-3</v>
      </c>
      <c r="AI16" s="8">
        <v>0</v>
      </c>
      <c r="AJ16" s="8">
        <v>6.3897763578274758E-3</v>
      </c>
      <c r="AK16" s="8">
        <v>6.3091482649842269E-3</v>
      </c>
      <c r="AL16" s="8">
        <v>3.3003300330033004E-3</v>
      </c>
      <c r="AM16" s="8">
        <v>6.5146579804560263E-3</v>
      </c>
      <c r="AN16" s="8">
        <v>7.9575596816976128E-3</v>
      </c>
      <c r="AO16" s="8">
        <v>2.6246719160104987E-3</v>
      </c>
      <c r="AP16" s="8">
        <v>0</v>
      </c>
      <c r="AQ16" s="8">
        <v>0</v>
      </c>
      <c r="AR16" s="8">
        <v>2.9325513196480938E-3</v>
      </c>
      <c r="AS16" s="8">
        <v>3.1746031746031746E-3</v>
      </c>
      <c r="AT16" s="8">
        <v>3.3557046979865771E-3</v>
      </c>
      <c r="AU16" s="8">
        <v>3.6363636363636364E-3</v>
      </c>
      <c r="AV16" s="8">
        <v>0</v>
      </c>
      <c r="AW16" s="8">
        <v>0</v>
      </c>
      <c r="AX16" s="8">
        <v>0</v>
      </c>
      <c r="AY16" s="8">
        <v>0</v>
      </c>
      <c r="AZ16" s="8">
        <v>5.4945054945054949E-3</v>
      </c>
      <c r="BA16" s="8">
        <v>5.8309037900874635E-3</v>
      </c>
      <c r="BB16" s="8">
        <v>5.7971014492753624E-3</v>
      </c>
      <c r="BC16" s="8">
        <v>5.4945054945054949E-3</v>
      </c>
      <c r="BD16" s="8">
        <v>5.076142131979695E-3</v>
      </c>
      <c r="BE16" s="8">
        <v>5.434782608695652E-3</v>
      </c>
      <c r="BF16" s="8">
        <v>5.6657223796033997E-3</v>
      </c>
      <c r="BG16" s="8">
        <v>5.4054054054054057E-3</v>
      </c>
      <c r="BH16" s="8">
        <v>5.9523809523809521E-3</v>
      </c>
      <c r="BI16" s="8">
        <v>5.6022408963585435E-3</v>
      </c>
      <c r="BJ16" s="8">
        <v>2.5906735751295338E-3</v>
      </c>
      <c r="BK16" s="8">
        <v>5.3908355795148251E-3</v>
      </c>
      <c r="BL16" s="8">
        <v>1.3513513513513514E-2</v>
      </c>
      <c r="BM16" s="8">
        <v>1.3404825737265416E-2</v>
      </c>
      <c r="BN16" s="8">
        <v>1.3333333333333334E-2</v>
      </c>
      <c r="BO16" s="8">
        <v>1.4450867052023121E-2</v>
      </c>
      <c r="BP16" s="8">
        <v>1.3812154696132596E-2</v>
      </c>
      <c r="BQ16" s="8">
        <v>1.7412935323383085E-2</v>
      </c>
      <c r="BR16" s="8">
        <v>1.6867469879518072E-2</v>
      </c>
      <c r="BS16" s="8">
        <v>1.4925373134328358E-2</v>
      </c>
      <c r="BT16" s="8">
        <v>1.4742014742014743E-2</v>
      </c>
      <c r="BU16" s="8">
        <v>2.15633423180593E-2</v>
      </c>
      <c r="BV16" s="8">
        <v>1.912568306010929E-2</v>
      </c>
      <c r="BW16" s="8">
        <v>2.8846153846153848E-2</v>
      </c>
      <c r="BX16" s="8">
        <v>3.309692671394799E-2</v>
      </c>
      <c r="BY16" s="8">
        <v>3.3175355450236969E-2</v>
      </c>
      <c r="BZ16" s="8">
        <v>3.5294117647058823E-2</v>
      </c>
      <c r="CA16" s="8">
        <v>3.2710280373831772E-2</v>
      </c>
      <c r="CB16" s="8">
        <v>4.3927648578811367E-2</v>
      </c>
      <c r="CC16" s="8">
        <v>6.741573033707865E-2</v>
      </c>
      <c r="CD16" s="8">
        <v>8.1690140845070425E-2</v>
      </c>
      <c r="CE16" s="8">
        <v>7.6923076923076927E-2</v>
      </c>
      <c r="CF16" s="8">
        <v>7.3903002309468821E-2</v>
      </c>
      <c r="CG16" s="8">
        <v>7.0559610705596104E-2</v>
      </c>
      <c r="CH16" s="8">
        <v>7.2319201995012475E-2</v>
      </c>
      <c r="CI16" s="8">
        <v>8.7323943661971826E-2</v>
      </c>
      <c r="CJ16" s="8">
        <v>9.0909090909090912E-2</v>
      </c>
      <c r="CK16" s="8">
        <v>9.5100864553314124E-2</v>
      </c>
      <c r="CL16" s="8">
        <v>0.1046831955922865</v>
      </c>
      <c r="CM16" s="8">
        <v>0.10321100917431193</v>
      </c>
      <c r="CN16" s="8">
        <v>9.9557522123893807E-2</v>
      </c>
      <c r="CO16" s="8">
        <v>0.13235294117647059</v>
      </c>
      <c r="CP16" s="8">
        <v>0.13488372093023257</v>
      </c>
      <c r="CQ16" s="8">
        <v>0.16129032258064516</v>
      </c>
      <c r="CR16" s="8">
        <v>0.17811704834605599</v>
      </c>
      <c r="CS16" s="8">
        <v>0.18181818181818182</v>
      </c>
      <c r="CT16" s="8">
        <v>0.17499999999999999</v>
      </c>
      <c r="CU16" s="8">
        <v>0.17266187050359713</v>
      </c>
      <c r="CV16" s="8">
        <v>0.17216981132075471</v>
      </c>
      <c r="CW16" s="8">
        <v>0.17772511848341233</v>
      </c>
      <c r="CX16" s="8">
        <v>0.19900497512437812</v>
      </c>
      <c r="CY16" s="8">
        <v>0.19638242894056848</v>
      </c>
      <c r="CZ16" s="8">
        <v>0.19174757281553398</v>
      </c>
      <c r="DA16" s="8" t="s">
        <v>227</v>
      </c>
      <c r="DB16" s="8" t="s">
        <v>227</v>
      </c>
      <c r="DC16" s="8" t="s">
        <v>227</v>
      </c>
      <c r="DD16" s="8" t="s">
        <v>227</v>
      </c>
      <c r="DE16" s="8" t="s">
        <v>227</v>
      </c>
      <c r="DF16" s="8" t="s">
        <v>227</v>
      </c>
      <c r="DG16" s="8">
        <v>0.21411192214111921</v>
      </c>
      <c r="DH16" s="8">
        <v>0.19259259259259259</v>
      </c>
      <c r="DI16" s="8">
        <v>0.17974683544303796</v>
      </c>
      <c r="DJ16" s="8">
        <v>0.18666666666666668</v>
      </c>
      <c r="DK16" s="8">
        <v>0.19220779220779222</v>
      </c>
      <c r="DL16" s="8">
        <v>0.18457300275482094</v>
      </c>
      <c r="DM16" s="8">
        <v>0.18784530386740331</v>
      </c>
      <c r="DN16" s="8">
        <v>0.16153846153846155</v>
      </c>
      <c r="DO16" s="8">
        <v>0.16707616707616707</v>
      </c>
      <c r="DP16" s="8">
        <v>0.16945107398568018</v>
      </c>
      <c r="DQ16" s="8">
        <v>0.20891364902506965</v>
      </c>
      <c r="DR16" s="8">
        <v>0.16161616161616163</v>
      </c>
      <c r="DS16" s="8">
        <v>0.1581769436997319</v>
      </c>
      <c r="DT16" s="8">
        <v>0.17615176151761516</v>
      </c>
      <c r="DU16" s="8">
        <v>0.16494845360824742</v>
      </c>
      <c r="DV16" s="8">
        <v>0.15233415233415235</v>
      </c>
      <c r="DW16" s="8">
        <v>0.15856777493606139</v>
      </c>
      <c r="DX16" s="8">
        <v>0.14324324324324325</v>
      </c>
      <c r="DY16" s="8">
        <v>0.13783783783783785</v>
      </c>
      <c r="DZ16" s="8">
        <v>0.15039577836411611</v>
      </c>
      <c r="EA16" s="8">
        <v>0.15503875968992248</v>
      </c>
      <c r="EB16" s="8">
        <v>0.13380281690140844</v>
      </c>
      <c r="EC16" s="8">
        <v>0.13580246913580246</v>
      </c>
      <c r="ED16" s="8">
        <v>0.1211340206185567</v>
      </c>
      <c r="EE16" s="8">
        <v>0.12135922330097088</v>
      </c>
      <c r="EF16" s="8">
        <v>0.1366906474820144</v>
      </c>
      <c r="EG16" s="8">
        <v>0.15189873417721519</v>
      </c>
      <c r="EH16" s="8">
        <v>0.15745856353591159</v>
      </c>
      <c r="EI16" s="8">
        <v>0.12158808933002481</v>
      </c>
      <c r="EJ16" s="8">
        <v>0.10602409638554217</v>
      </c>
      <c r="EK16" s="8">
        <v>9.6852300242130748E-2</v>
      </c>
      <c r="EL16" s="8">
        <v>0.10617283950617284</v>
      </c>
      <c r="EM16" s="8">
        <v>9.4562647754137114E-2</v>
      </c>
      <c r="EN16" s="8">
        <v>0.10372340425531915</v>
      </c>
      <c r="EO16" s="8">
        <v>0.10133333333333333</v>
      </c>
      <c r="EP16" s="8">
        <v>9.4871794871794868E-2</v>
      </c>
      <c r="EQ16" s="8">
        <v>9.420289855072464E-2</v>
      </c>
      <c r="ER16" s="8">
        <v>9.6018735362997654E-2</v>
      </c>
      <c r="ES16" s="8">
        <v>0.1126005361930295</v>
      </c>
      <c r="ET16" s="8">
        <v>0.11731843575418995</v>
      </c>
      <c r="EU16" s="8">
        <v>0.1072463768115942</v>
      </c>
      <c r="EV16" s="8">
        <v>0.1069364161849711</v>
      </c>
      <c r="EW16" s="8">
        <v>0.10416666666666667</v>
      </c>
      <c r="EX16" s="8">
        <v>9.6103896103896108E-2</v>
      </c>
      <c r="EY16" s="8">
        <v>9.1584158415841582E-2</v>
      </c>
      <c r="EZ16" s="8">
        <v>9.3596059113300489E-2</v>
      </c>
      <c r="FA16" s="8">
        <v>8.0097087378640783E-2</v>
      </c>
      <c r="FB16" s="8">
        <v>8.8235294117647065E-2</v>
      </c>
      <c r="FC16" s="8">
        <v>9.2307692307692313E-2</v>
      </c>
      <c r="FD16" s="8">
        <v>9.5238095238095233E-2</v>
      </c>
      <c r="FE16" s="8">
        <v>9.3525179856115109E-2</v>
      </c>
      <c r="FF16" s="8">
        <v>8.5450346420323328E-2</v>
      </c>
      <c r="FG16" s="8">
        <v>8.4474885844748854E-2</v>
      </c>
      <c r="FH16" s="8">
        <v>0.13488372093023257</v>
      </c>
      <c r="FI16" s="8">
        <v>0.15270935960591134</v>
      </c>
      <c r="FJ16" s="8">
        <v>0.15571776155717762</v>
      </c>
      <c r="FK16" s="8">
        <v>0.15492957746478872</v>
      </c>
      <c r="FL16" s="8">
        <v>0.15401785714285715</v>
      </c>
      <c r="FM16" s="8">
        <v>0.15876777251184834</v>
      </c>
      <c r="FN16" s="8">
        <v>0.15046296296296297</v>
      </c>
      <c r="FO16" s="8">
        <v>0.15328467153284672</v>
      </c>
      <c r="FP16" s="8">
        <v>0.16753926701570682</v>
      </c>
      <c r="FQ16" s="8">
        <v>0.11951219512195121</v>
      </c>
      <c r="FR16" s="8">
        <v>0.12235294117647059</v>
      </c>
      <c r="FS16" s="8">
        <v>0.12641083521444696</v>
      </c>
      <c r="FT16" s="8">
        <f>'COVID-19 Hospitalizations'!FT16/'Total Occupied Beds'!FT16</f>
        <v>0.12808988764044943</v>
      </c>
    </row>
    <row r="17" spans="1:176" x14ac:dyDescent="0.35">
      <c r="A17" t="s">
        <v>191</v>
      </c>
      <c r="B17" t="s">
        <v>216</v>
      </c>
      <c r="C17" s="8">
        <v>0.10256410256410256</v>
      </c>
      <c r="D17" s="8">
        <v>0.12550607287449392</v>
      </c>
      <c r="E17" s="8">
        <v>0.11711711711711711</v>
      </c>
      <c r="F17" s="8">
        <v>0.11711711711711711</v>
      </c>
      <c r="G17" s="8">
        <v>6.584362139917696E-2</v>
      </c>
      <c r="H17" s="8">
        <v>9.2511013215859028E-2</v>
      </c>
      <c r="I17" s="8">
        <v>9.420289855072464E-2</v>
      </c>
      <c r="J17" s="8">
        <v>6.6929133858267723E-2</v>
      </c>
      <c r="K17" s="8">
        <v>7.7586206896551727E-2</v>
      </c>
      <c r="L17" s="8">
        <v>4.6875E-2</v>
      </c>
      <c r="M17" s="8">
        <v>4.3478260869565216E-2</v>
      </c>
      <c r="N17" s="8">
        <v>5.2631578947368418E-2</v>
      </c>
      <c r="O17" s="8">
        <v>4.5454545454545456E-2</v>
      </c>
      <c r="P17" s="8">
        <v>5.5776892430278883E-2</v>
      </c>
      <c r="Q17" s="8">
        <v>4.7210300429184553E-2</v>
      </c>
      <c r="R17" s="8">
        <v>0.05</v>
      </c>
      <c r="S17" s="8">
        <v>0.6428571428571429</v>
      </c>
      <c r="T17" s="8">
        <v>8.6776859504132234E-2</v>
      </c>
      <c r="U17" s="8">
        <v>8.9147286821705432E-2</v>
      </c>
      <c r="V17" s="8">
        <v>7.9136690647482008E-2</v>
      </c>
      <c r="W17" s="8">
        <v>6.2745098039215685E-2</v>
      </c>
      <c r="X17" s="8">
        <v>6.584362139917696E-2</v>
      </c>
      <c r="Y17" s="8">
        <v>7.1428571428571425E-2</v>
      </c>
      <c r="Z17" s="8">
        <v>4.1353383458646614E-2</v>
      </c>
      <c r="AA17" s="8">
        <v>3.6423841059602648E-2</v>
      </c>
      <c r="AB17" s="8">
        <v>3.9344262295081971E-2</v>
      </c>
      <c r="AC17" s="8">
        <v>5.7627118644067797E-2</v>
      </c>
      <c r="AD17" s="8">
        <v>4.8327137546468404E-2</v>
      </c>
      <c r="AE17" s="8">
        <v>4.7619047619047616E-2</v>
      </c>
      <c r="AF17" s="8">
        <v>6.5306122448979598E-2</v>
      </c>
      <c r="AG17" s="8">
        <v>5.6818181818181816E-2</v>
      </c>
      <c r="AH17" s="8">
        <v>4.6012269938650305E-2</v>
      </c>
      <c r="AI17" s="8">
        <v>4.790419161676647E-2</v>
      </c>
      <c r="AJ17" s="8">
        <v>4.746835443037975E-2</v>
      </c>
      <c r="AK17" s="8">
        <v>4.573170731707317E-2</v>
      </c>
      <c r="AL17" s="8">
        <v>5.1546391752577317E-2</v>
      </c>
      <c r="AM17" s="8">
        <v>4.6594982078853049E-2</v>
      </c>
      <c r="AN17" s="8">
        <v>5.6140350877192984E-2</v>
      </c>
      <c r="AO17" s="8">
        <v>3.7037037037037035E-2</v>
      </c>
      <c r="AP17" s="8">
        <v>3.7681159420289857E-2</v>
      </c>
      <c r="AQ17" s="8">
        <v>5.3254437869822487E-2</v>
      </c>
      <c r="AR17" s="8">
        <v>3.3232628398791542E-2</v>
      </c>
      <c r="AS17" s="8">
        <v>3.8062283737024222E-2</v>
      </c>
      <c r="AT17" s="8">
        <v>4.3478260869565216E-2</v>
      </c>
      <c r="AU17" s="8">
        <v>4.0740740740740744E-2</v>
      </c>
      <c r="AV17" s="8">
        <v>4.4444444444444446E-2</v>
      </c>
      <c r="AW17" s="8">
        <v>4.7318611987381701E-2</v>
      </c>
      <c r="AX17" s="8">
        <v>5.0595238095238096E-2</v>
      </c>
      <c r="AY17" s="8">
        <v>5.7877813504823149E-2</v>
      </c>
      <c r="AZ17" s="8">
        <v>6.1433447098976107E-2</v>
      </c>
      <c r="BA17" s="8">
        <v>7.9584775086505188E-2</v>
      </c>
      <c r="BB17" s="8">
        <v>9.0579710144927536E-2</v>
      </c>
      <c r="BC17" s="8">
        <v>8.1967213114754092E-2</v>
      </c>
      <c r="BD17" s="8">
        <v>8.2278481012658222E-2</v>
      </c>
      <c r="BE17" s="8">
        <v>7.0967741935483872E-2</v>
      </c>
      <c r="BF17" s="8">
        <v>6.2893081761006289E-2</v>
      </c>
      <c r="BG17" s="8">
        <v>7.3333333333333334E-2</v>
      </c>
      <c r="BH17" s="8">
        <v>8.7912087912087919E-2</v>
      </c>
      <c r="BI17" s="8">
        <v>0.10236220472440945</v>
      </c>
      <c r="BJ17" s="8">
        <v>8.1632653061224483E-2</v>
      </c>
      <c r="BK17" s="8">
        <v>7.3333333333333334E-2</v>
      </c>
      <c r="BL17" s="8">
        <v>9.2814371257485026E-2</v>
      </c>
      <c r="BM17" s="8">
        <v>8.1504702194357362E-2</v>
      </c>
      <c r="BN17" s="8">
        <v>9.1205211726384364E-2</v>
      </c>
      <c r="BO17" s="8">
        <v>0.1</v>
      </c>
      <c r="BP17" s="8">
        <v>8.7096774193548387E-2</v>
      </c>
      <c r="BQ17" s="8">
        <v>0.10541310541310542</v>
      </c>
      <c r="BR17" s="8">
        <v>0.10432569974554708</v>
      </c>
      <c r="BS17" s="8">
        <v>0.1076923076923077</v>
      </c>
      <c r="BT17" s="8">
        <v>0.12605042016806722</v>
      </c>
      <c r="BU17" s="8">
        <v>0.13793103448275862</v>
      </c>
      <c r="BV17" s="8">
        <v>0.14915254237288136</v>
      </c>
      <c r="BW17" s="8">
        <v>0.1440677966101695</v>
      </c>
      <c r="BX17" s="8">
        <v>0.12885154061624648</v>
      </c>
      <c r="BY17" s="8">
        <v>0.13544668587896252</v>
      </c>
      <c r="BZ17" s="8">
        <v>0.15673981191222572</v>
      </c>
      <c r="CA17" s="8">
        <v>0.15060240963855423</v>
      </c>
      <c r="CB17" s="8">
        <v>0.16129032258064516</v>
      </c>
      <c r="CC17" s="8">
        <v>0.16447368421052633</v>
      </c>
      <c r="CD17" s="8">
        <v>0.18122977346278318</v>
      </c>
      <c r="CE17" s="8">
        <v>0.15561959654178675</v>
      </c>
      <c r="CF17" s="8">
        <v>0.15531335149863759</v>
      </c>
      <c r="CG17" s="8">
        <v>0.18108108108108109</v>
      </c>
      <c r="CH17" s="8">
        <v>0.17630853994490359</v>
      </c>
      <c r="CI17" s="8">
        <v>0.17924528301886791</v>
      </c>
      <c r="CJ17" s="8">
        <v>0.16883116883116883</v>
      </c>
      <c r="CK17" s="8">
        <v>0.16987179487179488</v>
      </c>
      <c r="CL17" s="8">
        <v>0.18597560975609756</v>
      </c>
      <c r="CM17" s="8">
        <v>0.17746478873239438</v>
      </c>
      <c r="CN17" s="8">
        <v>0.16155988857938719</v>
      </c>
      <c r="CO17" s="8">
        <v>0.16477272727272727</v>
      </c>
      <c r="CP17" s="8">
        <v>0.17210682492581603</v>
      </c>
      <c r="CQ17" s="8">
        <v>0.16875000000000001</v>
      </c>
      <c r="CR17" s="8">
        <v>0.18787878787878787</v>
      </c>
      <c r="CS17" s="8">
        <v>0.18817204301075269</v>
      </c>
      <c r="CT17" s="8">
        <v>0.18518518518518517</v>
      </c>
      <c r="CU17" s="8">
        <v>0.18279569892473119</v>
      </c>
      <c r="CV17" s="8">
        <v>0.20448179271708683</v>
      </c>
      <c r="CW17" s="8">
        <v>0.21893491124260356</v>
      </c>
      <c r="CX17" s="8">
        <v>0.2302839116719243</v>
      </c>
      <c r="CY17" s="8">
        <v>0.21019108280254778</v>
      </c>
      <c r="CZ17" s="8">
        <v>0.20227920227920229</v>
      </c>
      <c r="DA17" s="8" t="s">
        <v>227</v>
      </c>
      <c r="DB17" s="8" t="s">
        <v>227</v>
      </c>
      <c r="DC17" s="8" t="s">
        <v>227</v>
      </c>
      <c r="DD17" s="8" t="s">
        <v>227</v>
      </c>
      <c r="DE17" s="8" t="s">
        <v>227</v>
      </c>
      <c r="DF17" s="8" t="s">
        <v>227</v>
      </c>
      <c r="DG17" s="8">
        <v>0.23711340206185566</v>
      </c>
      <c r="DH17" s="8">
        <v>0.22727272727272727</v>
      </c>
      <c r="DI17" s="8">
        <v>0.21725239616613418</v>
      </c>
      <c r="DJ17" s="8">
        <v>0.22151898734177214</v>
      </c>
      <c r="DK17" s="8">
        <v>0.22006472491909385</v>
      </c>
      <c r="DL17" s="8">
        <v>0.2168284789644013</v>
      </c>
      <c r="DM17" s="8">
        <v>0.24414715719063546</v>
      </c>
      <c r="DN17" s="8">
        <v>0.17816091954022989</v>
      </c>
      <c r="DO17" s="8">
        <v>0.15921787709497207</v>
      </c>
      <c r="DP17" s="8">
        <v>0.13832853025936601</v>
      </c>
      <c r="DQ17" s="8">
        <v>0.15909090909090909</v>
      </c>
      <c r="DR17" s="8">
        <v>0.14695340501792115</v>
      </c>
      <c r="DS17" s="8">
        <v>0.145985401459854</v>
      </c>
      <c r="DT17" s="8">
        <v>0.16382252559726962</v>
      </c>
      <c r="DU17" s="8">
        <v>0.13068181818181818</v>
      </c>
      <c r="DV17" s="8">
        <v>0.11878453038674033</v>
      </c>
      <c r="DW17" s="8">
        <v>0.11304347826086956</v>
      </c>
      <c r="DX17" s="8">
        <v>0.1111111111111111</v>
      </c>
      <c r="DY17" s="8">
        <v>0.11620795107033639</v>
      </c>
      <c r="DZ17" s="8">
        <v>0.11764705882352941</v>
      </c>
      <c r="EA17" s="8">
        <v>0.11041009463722397</v>
      </c>
      <c r="EB17" s="8">
        <v>0.10736196319018405</v>
      </c>
      <c r="EC17" s="8">
        <v>7.2607260726072612E-2</v>
      </c>
      <c r="ED17" s="8">
        <v>5.5016181229773461E-2</v>
      </c>
      <c r="EE17" s="8">
        <v>4.2207792207792208E-2</v>
      </c>
      <c r="EF17" s="8">
        <v>4.3333333333333335E-2</v>
      </c>
      <c r="EG17" s="8">
        <v>5.7553956834532377E-2</v>
      </c>
      <c r="EH17" s="8">
        <v>5.8219178082191778E-2</v>
      </c>
      <c r="EI17" s="8">
        <v>6.5573770491803282E-2</v>
      </c>
      <c r="EJ17" s="8">
        <v>6.25E-2</v>
      </c>
      <c r="EK17" s="8">
        <v>5.9880239520958084E-2</v>
      </c>
      <c r="EL17" s="8">
        <v>7.2100313479623826E-2</v>
      </c>
      <c r="EM17" s="8">
        <v>7.6190476190476197E-2</v>
      </c>
      <c r="EN17" s="8">
        <v>7.3825503355704702E-2</v>
      </c>
      <c r="EO17" s="8">
        <v>6.7796610169491525E-2</v>
      </c>
      <c r="EP17" s="8">
        <v>6.5671641791044774E-2</v>
      </c>
      <c r="EQ17" s="8">
        <v>5.865102639296188E-2</v>
      </c>
      <c r="ER17" s="8">
        <v>8.0246913580246909E-2</v>
      </c>
      <c r="ES17" s="8">
        <v>7.476635514018691E-2</v>
      </c>
      <c r="ET17" s="8">
        <v>8.1560283687943269E-2</v>
      </c>
      <c r="EU17" s="8">
        <v>8.2437275985663083E-2</v>
      </c>
      <c r="EV17" s="8">
        <v>0.1</v>
      </c>
      <c r="EW17" s="8">
        <v>7.4324324324324328E-2</v>
      </c>
      <c r="EX17" s="8">
        <v>7.1207430340557279E-2</v>
      </c>
      <c r="EY17" s="8">
        <v>5.1829268292682924E-2</v>
      </c>
      <c r="EZ17" s="8">
        <v>5.1515151515151514E-2</v>
      </c>
      <c r="FA17" s="8">
        <v>4.878048780487805E-2</v>
      </c>
      <c r="FB17" s="8">
        <v>3.7671232876712327E-2</v>
      </c>
      <c r="FC17" s="8">
        <v>3.6065573770491806E-2</v>
      </c>
      <c r="FD17" s="8">
        <v>2.8818443804034581E-2</v>
      </c>
      <c r="FE17" s="8">
        <v>2.6392961876832845E-2</v>
      </c>
      <c r="FF17" s="8">
        <v>3.2362459546925564E-2</v>
      </c>
      <c r="FG17" s="8">
        <v>4.3887147335423198E-2</v>
      </c>
      <c r="FH17" s="8">
        <v>3.9735099337748346E-2</v>
      </c>
      <c r="FI17" s="8">
        <v>3.3783783783783786E-2</v>
      </c>
      <c r="FJ17" s="8">
        <v>4.1666666666666664E-2</v>
      </c>
      <c r="FK17" s="8">
        <v>5.2980132450331126E-2</v>
      </c>
      <c r="FL17" s="8">
        <v>6.097560975609756E-2</v>
      </c>
      <c r="FM17" s="8">
        <v>5.5900621118012424E-2</v>
      </c>
      <c r="FN17" s="8">
        <v>4.5871559633027525E-2</v>
      </c>
      <c r="FO17" s="8">
        <v>4.746835443037975E-2</v>
      </c>
      <c r="FP17" s="8">
        <v>4.4164037854889593E-2</v>
      </c>
      <c r="FQ17" s="8">
        <v>6.363636363636363E-2</v>
      </c>
      <c r="FR17" s="8">
        <v>5.6179775280898875E-2</v>
      </c>
      <c r="FS17" s="8">
        <v>4.5212765957446811E-2</v>
      </c>
      <c r="FT17" s="8">
        <f>'COVID-19 Hospitalizations'!FT17/'Total Occupied Beds'!FT17</f>
        <v>5.3097345132743362E-2</v>
      </c>
    </row>
    <row r="18" spans="1:176" x14ac:dyDescent="0.35">
      <c r="A18" t="s">
        <v>192</v>
      </c>
      <c r="B18" t="s">
        <v>217</v>
      </c>
      <c r="C18" s="8">
        <v>2.0774315391879131E-2</v>
      </c>
      <c r="D18" s="8">
        <v>2.5291828793774319E-2</v>
      </c>
      <c r="E18" s="8">
        <v>2.4390243902439025E-2</v>
      </c>
      <c r="F18" s="8">
        <v>2.8517110266159697E-2</v>
      </c>
      <c r="G18" s="8">
        <v>2.2610483042137718E-2</v>
      </c>
      <c r="H18" s="8">
        <v>3.5964035964035967E-2</v>
      </c>
      <c r="I18" s="8">
        <v>2.8684470820969338E-2</v>
      </c>
      <c r="J18" s="8">
        <v>2.0627062706270627E-2</v>
      </c>
      <c r="K18" s="8">
        <v>2.5714285714285714E-2</v>
      </c>
      <c r="L18" s="8">
        <v>2.6106696935300794E-2</v>
      </c>
      <c r="M18" s="8">
        <v>4.4960116026105876E-2</v>
      </c>
      <c r="N18" s="8">
        <v>4.5504385964912283E-2</v>
      </c>
      <c r="O18" s="8">
        <v>3.8114343029087262E-2</v>
      </c>
      <c r="P18" s="8">
        <v>3.426248548199768E-2</v>
      </c>
      <c r="Q18" s="8">
        <v>3.3475783475783477E-2</v>
      </c>
      <c r="R18" s="8">
        <v>3.4927866362946092E-2</v>
      </c>
      <c r="S18" s="8">
        <v>2.9010238907849831E-2</v>
      </c>
      <c r="T18" s="8">
        <v>3.9921143420404141E-2</v>
      </c>
      <c r="U18" s="8">
        <v>4.2105263157894736E-2</v>
      </c>
      <c r="V18" s="8">
        <v>4.0840840840840838E-2</v>
      </c>
      <c r="W18" s="8">
        <v>3.302881236823612E-2</v>
      </c>
      <c r="X18" s="8">
        <v>3.8237200259235257E-2</v>
      </c>
      <c r="Y18" s="8">
        <v>3.7390612569610182E-2</v>
      </c>
      <c r="Z18" s="8">
        <v>3.5864978902953586E-2</v>
      </c>
      <c r="AA18" s="8">
        <v>4.2176870748299317E-2</v>
      </c>
      <c r="AB18" s="8">
        <v>3.7906137184115521E-2</v>
      </c>
      <c r="AC18" s="8">
        <v>4.049382716049383E-2</v>
      </c>
      <c r="AD18" s="8">
        <v>3.0253916801728797E-2</v>
      </c>
      <c r="AE18" s="8">
        <v>3.543586109142452E-2</v>
      </c>
      <c r="AF18" s="8">
        <v>3.5050071530758224E-2</v>
      </c>
      <c r="AG18" s="8">
        <v>3.5207823960880194E-2</v>
      </c>
      <c r="AH18" s="8">
        <v>4.0799333888426312E-2</v>
      </c>
      <c r="AI18" s="8">
        <v>3.5785288270377733E-2</v>
      </c>
      <c r="AJ18" s="8">
        <v>4.2709232096635033E-2</v>
      </c>
      <c r="AK18" s="8">
        <v>3.7109375E-2</v>
      </c>
      <c r="AL18" s="8">
        <v>9.0439276485788107E-3</v>
      </c>
      <c r="AM18" s="8">
        <v>2.9481132075471699E-2</v>
      </c>
      <c r="AN18" s="8">
        <v>3.5526315789473684E-2</v>
      </c>
      <c r="AO18" s="8">
        <v>3.8551951104842504E-2</v>
      </c>
      <c r="AP18" s="8">
        <v>3.2258064516129031E-2</v>
      </c>
      <c r="AQ18" s="8">
        <v>1.9367333763718526E-2</v>
      </c>
      <c r="AR18" s="8">
        <v>4.1465378421900158E-2</v>
      </c>
      <c r="AS18" s="8">
        <v>3.3102386451116246E-2</v>
      </c>
      <c r="AT18" s="8">
        <v>2.0242914979757085E-2</v>
      </c>
      <c r="AU18" s="8">
        <v>3.0461270670147953E-2</v>
      </c>
      <c r="AV18" s="8">
        <v>2.6589595375722544E-2</v>
      </c>
      <c r="AW18" s="8">
        <v>3.4214618973561428E-2</v>
      </c>
      <c r="AX18" s="8">
        <v>3.7499999999999999E-2</v>
      </c>
      <c r="AY18" s="8">
        <v>3.8590604026845637E-2</v>
      </c>
      <c r="AZ18" s="8">
        <v>3.8410596026490065E-2</v>
      </c>
      <c r="BA18" s="8">
        <v>4.107060452238117E-2</v>
      </c>
      <c r="BB18" s="8">
        <v>4.1627689429373248E-2</v>
      </c>
      <c r="BC18" s="8">
        <v>3.9595959595959594E-2</v>
      </c>
      <c r="BD18" s="8">
        <v>3.4042553191489362E-2</v>
      </c>
      <c r="BE18" s="8">
        <v>2.9867674858223062E-2</v>
      </c>
      <c r="BF18" s="8">
        <v>3.5303451011503374E-2</v>
      </c>
      <c r="BG18" s="8">
        <v>3.5211267605633804E-2</v>
      </c>
      <c r="BH18" s="8">
        <v>3.9944903581267219E-2</v>
      </c>
      <c r="BI18" s="8">
        <v>3.875968992248062E-2</v>
      </c>
      <c r="BJ18" s="8">
        <v>3.7667071688942892E-2</v>
      </c>
      <c r="BK18" s="8">
        <v>3.4998033818324815E-2</v>
      </c>
      <c r="BL18" s="8">
        <v>4.7337278106508875E-2</v>
      </c>
      <c r="BM18" s="8">
        <v>4.7339593114241005E-2</v>
      </c>
      <c r="BN18" s="8">
        <v>4.8926014319809072E-2</v>
      </c>
      <c r="BO18" s="8">
        <v>6.555090655509066E-2</v>
      </c>
      <c r="BP18" s="8">
        <v>5.8547008547008547E-2</v>
      </c>
      <c r="BQ18" s="8">
        <v>5.9318637274549099E-2</v>
      </c>
      <c r="BR18" s="8">
        <v>6.3714063714063712E-2</v>
      </c>
      <c r="BS18" s="8">
        <v>6.438848920863309E-2</v>
      </c>
      <c r="BT18" s="8">
        <v>6.6666666666666666E-2</v>
      </c>
      <c r="BU18" s="8">
        <v>7.6682316118935834E-2</v>
      </c>
      <c r="BV18" s="8">
        <v>8.3571137382796576E-2</v>
      </c>
      <c r="BW18" s="8">
        <v>0.10246758678377248</v>
      </c>
      <c r="BX18" s="8">
        <v>0.10262172284644194</v>
      </c>
      <c r="BY18" s="8">
        <v>0.10662717512032581</v>
      </c>
      <c r="BZ18" s="8">
        <v>0.1087835354649026</v>
      </c>
      <c r="CA18" s="8">
        <v>0.12527881040892194</v>
      </c>
      <c r="CB18" s="8">
        <v>0.13557312252964426</v>
      </c>
      <c r="CC18" s="8">
        <v>0.16467991169977925</v>
      </c>
      <c r="CD18" s="8">
        <v>0.16281997482165339</v>
      </c>
      <c r="CE18" s="8">
        <v>0.15793588741204065</v>
      </c>
      <c r="CF18" s="8">
        <v>0.16111951588502268</v>
      </c>
      <c r="CG18" s="8">
        <v>0.17479055597867479</v>
      </c>
      <c r="CH18" s="8">
        <v>0.17515197568389057</v>
      </c>
      <c r="CI18" s="8">
        <v>0.19049553208773354</v>
      </c>
      <c r="CJ18" s="8">
        <v>0.20691126279863481</v>
      </c>
      <c r="CK18" s="8">
        <v>0.23975588491717523</v>
      </c>
      <c r="CL18" s="8">
        <v>0.20546363986148519</v>
      </c>
      <c r="CM18" s="8">
        <v>0.18481848184818481</v>
      </c>
      <c r="CN18" s="8">
        <v>0.17621464829586658</v>
      </c>
      <c r="CO18" s="8">
        <v>0.18024513338139869</v>
      </c>
      <c r="CP18" s="8">
        <v>0.18198944988696308</v>
      </c>
      <c r="CQ18" s="8">
        <v>0.20161943319838058</v>
      </c>
      <c r="CR18" s="8">
        <v>0.21529509559434745</v>
      </c>
      <c r="CS18" s="8">
        <v>0.20283199387677001</v>
      </c>
      <c r="CT18" s="8">
        <v>0.20379323168464114</v>
      </c>
      <c r="CU18" s="8">
        <v>0.19077490774907749</v>
      </c>
      <c r="CV18" s="8">
        <v>0.1889050036258158</v>
      </c>
      <c r="CW18" s="8">
        <v>0.20335021425788857</v>
      </c>
      <c r="CX18" s="8">
        <v>0.21465346534653465</v>
      </c>
      <c r="CY18" s="8">
        <v>0.23015556441962504</v>
      </c>
      <c r="CZ18" s="8">
        <v>0.22226517201391574</v>
      </c>
      <c r="DA18" s="8" t="s">
        <v>227</v>
      </c>
      <c r="DB18" s="8" t="s">
        <v>227</v>
      </c>
      <c r="DC18" s="8" t="s">
        <v>227</v>
      </c>
      <c r="DD18" s="8" t="s">
        <v>227</v>
      </c>
      <c r="DE18" s="8" t="s">
        <v>227</v>
      </c>
      <c r="DF18" s="8" t="s">
        <v>227</v>
      </c>
      <c r="DG18" s="8">
        <v>0.17551190973673214</v>
      </c>
      <c r="DH18" s="8">
        <v>0.16013344453711426</v>
      </c>
      <c r="DI18" s="8">
        <v>0.1584241408214585</v>
      </c>
      <c r="DJ18" s="8">
        <v>0.15183028286189684</v>
      </c>
      <c r="DK18" s="8">
        <v>0.15573423614049936</v>
      </c>
      <c r="DL18" s="8">
        <v>0.15418697385910501</v>
      </c>
      <c r="DM18" s="8">
        <v>0.15588499550763701</v>
      </c>
      <c r="DN18" s="8">
        <v>0.15302013422818792</v>
      </c>
      <c r="DO18" s="8">
        <v>0.14805194805194805</v>
      </c>
      <c r="DP18" s="8">
        <v>0.14106447425356988</v>
      </c>
      <c r="DQ18" s="8">
        <v>0.12966938600257621</v>
      </c>
      <c r="DR18" s="8">
        <v>0.12708600770218229</v>
      </c>
      <c r="DS18" s="8">
        <v>0.13237847222222221</v>
      </c>
      <c r="DT18" s="8">
        <v>0.13673655423883319</v>
      </c>
      <c r="DU18" s="8">
        <v>0.12894619831036017</v>
      </c>
      <c r="DV18" s="8">
        <v>0.12981574539363483</v>
      </c>
      <c r="DW18" s="8">
        <v>0.12050653594771242</v>
      </c>
      <c r="DX18" s="8">
        <v>0.11605337646583097</v>
      </c>
      <c r="DY18" s="8">
        <v>0.11486486486486487</v>
      </c>
      <c r="DZ18" s="8">
        <v>0.10540436949022614</v>
      </c>
      <c r="EA18" s="8">
        <v>0.11097992916174734</v>
      </c>
      <c r="EB18" s="8">
        <v>0.1076923076923077</v>
      </c>
      <c r="EC18" s="8">
        <v>9.4604863221884494E-2</v>
      </c>
      <c r="ED18" s="8">
        <v>8.8404133180252586E-2</v>
      </c>
      <c r="EE18" s="8">
        <v>8.1948640483383683E-2</v>
      </c>
      <c r="EF18" s="8">
        <v>8.7535296490520373E-2</v>
      </c>
      <c r="EG18" s="8">
        <v>8.5261353898886033E-2</v>
      </c>
      <c r="EH18" s="8">
        <v>7.3180538801769196E-2</v>
      </c>
      <c r="EI18" s="8">
        <v>7.1936758893280633E-2</v>
      </c>
      <c r="EJ18" s="8">
        <v>6.6978193146417439E-2</v>
      </c>
      <c r="EK18" s="8">
        <v>6.4039408866995079E-2</v>
      </c>
      <c r="EL18" s="8">
        <v>6.1709467228823305E-2</v>
      </c>
      <c r="EM18" s="8">
        <v>6.3473520249221177E-2</v>
      </c>
      <c r="EN18" s="8">
        <v>6.9126378286683623E-2</v>
      </c>
      <c r="EO18" s="8">
        <v>6.7142257658413765E-2</v>
      </c>
      <c r="EP18" s="8">
        <v>6.3829787234042548E-2</v>
      </c>
      <c r="EQ18" s="8">
        <v>5.5443953394937726E-2</v>
      </c>
      <c r="ER18" s="8">
        <v>5.635491606714628E-2</v>
      </c>
      <c r="ES18" s="8">
        <v>5.7947686116700203E-2</v>
      </c>
      <c r="ET18" s="8">
        <v>5.2388289676425268E-2</v>
      </c>
      <c r="EU18" s="8">
        <v>5.743801652892562E-2</v>
      </c>
      <c r="EV18" s="8">
        <v>7.1694985495234148E-2</v>
      </c>
      <c r="EW18" s="8">
        <v>5.6603773584905662E-2</v>
      </c>
      <c r="EX18" s="8">
        <v>4.8809058961343223E-2</v>
      </c>
      <c r="EY18" s="8">
        <v>4.6826625386996903E-2</v>
      </c>
      <c r="EZ18" s="8">
        <v>4.1117145073700546E-2</v>
      </c>
      <c r="FA18" s="8">
        <v>4.0930979133226325E-2</v>
      </c>
      <c r="FB18" s="8">
        <v>4.1806020066889632E-2</v>
      </c>
      <c r="FC18" s="8">
        <v>4.0391156462585037E-2</v>
      </c>
      <c r="FD18" s="8">
        <v>3.6877206747744216E-2</v>
      </c>
      <c r="FE18" s="8">
        <v>3.2978723404255318E-2</v>
      </c>
      <c r="FF18" s="8">
        <v>3.1415460642428519E-2</v>
      </c>
      <c r="FG18" s="8">
        <v>2.8442594519597641E-2</v>
      </c>
      <c r="FH18" s="8">
        <v>3.2624113475177303E-2</v>
      </c>
      <c r="FI18" s="8">
        <v>3.3753709198813056E-2</v>
      </c>
      <c r="FJ18" s="8">
        <v>3.9104024297646166E-2</v>
      </c>
      <c r="FK18" s="8">
        <v>3.7567084078711989E-2</v>
      </c>
      <c r="FL18" s="8">
        <v>3.55998576005696E-2</v>
      </c>
      <c r="FM18" s="8">
        <v>3.3214285714285717E-2</v>
      </c>
      <c r="FN18" s="8">
        <v>3.551136363636364E-2</v>
      </c>
      <c r="FO18" s="8">
        <v>3.4532374100719423E-2</v>
      </c>
      <c r="FP18" s="8">
        <v>3.246034673552195E-2</v>
      </c>
      <c r="FQ18" s="8">
        <v>3.219767877199551E-2</v>
      </c>
      <c r="FR18" s="8">
        <v>3.0379746835443037E-2</v>
      </c>
      <c r="FS18" s="8">
        <v>2.9937933552391383E-2</v>
      </c>
      <c r="FT18" s="8">
        <f>'COVID-19 Hospitalizations'!FT18/'Total Occupied Beds'!FT18</f>
        <v>2.9084380610412925E-2</v>
      </c>
    </row>
    <row r="19" spans="1:176" x14ac:dyDescent="0.35">
      <c r="A19" t="s">
        <v>193</v>
      </c>
      <c r="B19" t="s">
        <v>218</v>
      </c>
      <c r="C19" s="8">
        <v>1.6774573278399058E-2</v>
      </c>
      <c r="D19" s="8">
        <v>1.6740088105726872E-2</v>
      </c>
      <c r="E19" s="8">
        <v>1.9536019536019536E-2</v>
      </c>
      <c r="F19" s="8">
        <v>1.9350997320631141E-2</v>
      </c>
      <c r="G19" s="8">
        <v>1.0657193605683837E-2</v>
      </c>
      <c r="H19" s="8">
        <v>1.5064102564102564E-2</v>
      </c>
      <c r="I19" s="8">
        <v>1.4998557830977791E-2</v>
      </c>
      <c r="J19" s="8">
        <v>1.3805522208883553E-2</v>
      </c>
      <c r="K19" s="8">
        <v>1.7633410672853827E-2</v>
      </c>
      <c r="L19" s="8">
        <v>1.4638906961613532E-2</v>
      </c>
      <c r="M19" s="8">
        <v>2.9475392103839912E-2</v>
      </c>
      <c r="N19" s="8">
        <v>2.1935837674801208E-2</v>
      </c>
      <c r="O19" s="8">
        <v>1.7307692307692309E-2</v>
      </c>
      <c r="P19" s="8">
        <v>1.4163548904329236E-2</v>
      </c>
      <c r="Q19" s="8">
        <v>1.6384489350081924E-2</v>
      </c>
      <c r="R19" s="8">
        <v>1.6002169785733659E-2</v>
      </c>
      <c r="S19" s="8">
        <v>1.5950256826169237E-2</v>
      </c>
      <c r="T19" s="8">
        <v>1.4720812182741117E-2</v>
      </c>
      <c r="U19" s="8">
        <v>1.3727013727013727E-2</v>
      </c>
      <c r="V19" s="8">
        <v>1.3125911521633447E-2</v>
      </c>
      <c r="W19" s="8">
        <v>1.4150943396226415E-2</v>
      </c>
      <c r="X19" s="8">
        <v>1.7096412556053812E-2</v>
      </c>
      <c r="Y19" s="8">
        <v>1.4760147601476014E-2</v>
      </c>
      <c r="Z19" s="8">
        <v>1.7696777601690437E-2</v>
      </c>
      <c r="AA19" s="8">
        <v>1.7486061834769386E-2</v>
      </c>
      <c r="AB19" s="8">
        <v>1.2641083521444696E-2</v>
      </c>
      <c r="AC19" s="8">
        <v>1.571527617286804E-2</v>
      </c>
      <c r="AD19" s="8">
        <v>1.74919931017492E-2</v>
      </c>
      <c r="AE19" s="8">
        <v>1.4997458057956279E-2</v>
      </c>
      <c r="AF19" s="8">
        <v>1.3848967859942513E-2</v>
      </c>
      <c r="AG19" s="8">
        <v>1.7999999999999999E-2</v>
      </c>
      <c r="AH19" s="8">
        <v>1.7071411396970427E-2</v>
      </c>
      <c r="AI19" s="8">
        <v>1.5143992055610725E-2</v>
      </c>
      <c r="AJ19" s="8">
        <v>1.6137040714995034E-2</v>
      </c>
      <c r="AK19" s="8">
        <v>1.8186168939937783E-2</v>
      </c>
      <c r="AL19" s="8">
        <v>2.0448877805486283E-2</v>
      </c>
      <c r="AM19" s="8">
        <v>2.1499596882558453E-2</v>
      </c>
      <c r="AN19" s="8">
        <v>2.0654044750430294E-2</v>
      </c>
      <c r="AO19" s="8">
        <v>1.9653423499577344E-2</v>
      </c>
      <c r="AP19" s="8">
        <v>2.1267069621670024E-2</v>
      </c>
      <c r="AQ19" s="8">
        <v>1.977152899824253E-2</v>
      </c>
      <c r="AR19" s="8">
        <v>2.0561147997429856E-2</v>
      </c>
      <c r="AS19" s="8">
        <v>2.129608426837646E-2</v>
      </c>
      <c r="AT19" s="8">
        <v>2.2656249999999999E-2</v>
      </c>
      <c r="AU19" s="8">
        <v>2.3328149300155521E-2</v>
      </c>
      <c r="AV19" s="8">
        <v>2.5598483052856127E-2</v>
      </c>
      <c r="AW19" s="8">
        <v>2.3230330922638615E-2</v>
      </c>
      <c r="AX19" s="8">
        <v>1.4705882352941176E-2</v>
      </c>
      <c r="AY19" s="8">
        <v>2.3222748815165877E-2</v>
      </c>
      <c r="AZ19" s="8">
        <v>2.2796352583586626E-2</v>
      </c>
      <c r="BA19" s="8">
        <v>2.5411423039690222E-2</v>
      </c>
      <c r="BB19" s="8">
        <v>2.3842148533844889E-2</v>
      </c>
      <c r="BC19" s="8">
        <v>2.3154516276937185E-2</v>
      </c>
      <c r="BD19" s="8">
        <v>2.0739910313901346E-2</v>
      </c>
      <c r="BE19" s="8">
        <v>2.3932729624838292E-2</v>
      </c>
      <c r="BF19" s="8">
        <v>2.241537053979872E-2</v>
      </c>
      <c r="BG19" s="8">
        <v>2.3641851106639838E-2</v>
      </c>
      <c r="BH19" s="8">
        <v>2.5469513763828146E-2</v>
      </c>
      <c r="BI19" s="8">
        <v>2.8105810108644307E-2</v>
      </c>
      <c r="BJ19" s="8">
        <v>2.8343666961913198E-2</v>
      </c>
      <c r="BK19" s="8">
        <v>2.8869112220533968E-2</v>
      </c>
      <c r="BL19" s="8">
        <v>2.5344111863666158E-2</v>
      </c>
      <c r="BM19" s="8">
        <v>3.1544359255202631E-2</v>
      </c>
      <c r="BN19" s="8">
        <v>3.7889353788935376E-2</v>
      </c>
      <c r="BO19" s="8">
        <v>3.9464243004066014E-2</v>
      </c>
      <c r="BP19" s="8">
        <v>4.3376318874560373E-2</v>
      </c>
      <c r="BQ19" s="8">
        <v>5.2786588128681471E-2</v>
      </c>
      <c r="BR19" s="8">
        <v>5.2987861811391222E-2</v>
      </c>
      <c r="BS19" s="8">
        <v>6.5801886792452829E-2</v>
      </c>
      <c r="BT19" s="8">
        <v>7.4988774135608435E-2</v>
      </c>
      <c r="BU19" s="8">
        <v>7.4795725958516662E-2</v>
      </c>
      <c r="BV19" s="8">
        <v>0.10529830810329474</v>
      </c>
      <c r="BW19" s="8">
        <v>0.12219512195121951</v>
      </c>
      <c r="BX19" s="8">
        <v>0.11997377622377622</v>
      </c>
      <c r="BY19" s="8">
        <v>0.13251694729936583</v>
      </c>
      <c r="BZ19" s="8">
        <v>0.14894086496028244</v>
      </c>
      <c r="CA19" s="8">
        <v>0.16039408866995075</v>
      </c>
      <c r="CB19" s="8">
        <v>0.17121478873239437</v>
      </c>
      <c r="CC19" s="8">
        <v>0.22347036328871894</v>
      </c>
      <c r="CD19" s="8">
        <v>0.23488372093023255</v>
      </c>
      <c r="CE19" s="8">
        <v>0.2430926916221034</v>
      </c>
      <c r="CF19" s="8">
        <v>0.26303956834532372</v>
      </c>
      <c r="CG19" s="8">
        <v>0.26943005181347152</v>
      </c>
      <c r="CH19" s="8">
        <v>0.31046003598046773</v>
      </c>
      <c r="CI19" s="8">
        <v>0.29361604056234153</v>
      </c>
      <c r="CJ19" s="8">
        <v>0.31449101796407186</v>
      </c>
      <c r="CK19" s="8">
        <v>0.32288926094235831</v>
      </c>
      <c r="CL19" s="8">
        <v>0.31063268892794377</v>
      </c>
      <c r="CM19" s="8">
        <v>0.30609212481426451</v>
      </c>
      <c r="CN19" s="8">
        <v>0.3116067561715028</v>
      </c>
      <c r="CO19" s="8">
        <v>0.32966796032772749</v>
      </c>
      <c r="CP19" s="8">
        <v>0.33140569395017794</v>
      </c>
      <c r="CQ19" s="8">
        <v>0.35109789569990851</v>
      </c>
      <c r="CR19" s="8">
        <v>0.35171017101710172</v>
      </c>
      <c r="CS19" s="8">
        <v>0.33586296617519512</v>
      </c>
      <c r="CT19" s="8">
        <v>0.32903089293271265</v>
      </c>
      <c r="CU19" s="8">
        <v>0.32188566552901021</v>
      </c>
      <c r="CV19" s="8">
        <v>0.32772746873652436</v>
      </c>
      <c r="CW19" s="8">
        <v>0.31583590648434051</v>
      </c>
      <c r="CX19" s="8">
        <v>0.33012102196324516</v>
      </c>
      <c r="CY19" s="8">
        <v>0.33027317510076132</v>
      </c>
      <c r="CZ19" s="8">
        <v>0.30644125829231755</v>
      </c>
      <c r="DA19" s="8" t="s">
        <v>227</v>
      </c>
      <c r="DB19" s="8" t="s">
        <v>227</v>
      </c>
      <c r="DC19" s="8" t="s">
        <v>227</v>
      </c>
      <c r="DD19" s="8" t="s">
        <v>227</v>
      </c>
      <c r="DE19" s="8" t="s">
        <v>227</v>
      </c>
      <c r="DF19" s="8" t="s">
        <v>227</v>
      </c>
      <c r="DG19" s="8">
        <v>0.2708967454928588</v>
      </c>
      <c r="DH19" s="8">
        <v>0.25919850011717832</v>
      </c>
      <c r="DI19" s="8">
        <v>0.25878671160327393</v>
      </c>
      <c r="DJ19" s="8">
        <v>0.24521504165728439</v>
      </c>
      <c r="DK19" s="8">
        <v>0.24124124124124124</v>
      </c>
      <c r="DL19" s="8">
        <v>0.24694973157637873</v>
      </c>
      <c r="DM19" s="8">
        <v>0.25617501764290757</v>
      </c>
      <c r="DN19" s="8">
        <v>0.24596007604562736</v>
      </c>
      <c r="DO19" s="8">
        <v>0.2256478999106345</v>
      </c>
      <c r="DP19" s="8">
        <v>0.21968815452641377</v>
      </c>
      <c r="DQ19" s="8">
        <v>0.20589539007092197</v>
      </c>
      <c r="DR19" s="8">
        <v>0.21648011431293165</v>
      </c>
      <c r="DS19" s="8">
        <v>0.20224450811843361</v>
      </c>
      <c r="DT19" s="8">
        <v>0.2084246408570733</v>
      </c>
      <c r="DU19" s="8">
        <v>0.20061655205122125</v>
      </c>
      <c r="DV19" s="8">
        <v>0.18782444549315716</v>
      </c>
      <c r="DW19" s="8">
        <v>0.17712355212355213</v>
      </c>
      <c r="DX19" s="8">
        <v>0.16666666666666666</v>
      </c>
      <c r="DY19" s="8">
        <v>0.16618075801749271</v>
      </c>
      <c r="DZ19" s="8">
        <v>0.16654348361665436</v>
      </c>
      <c r="EA19" s="8">
        <v>0.16572550945249201</v>
      </c>
      <c r="EB19" s="8">
        <v>0.15915627996164908</v>
      </c>
      <c r="EC19" s="8">
        <v>0.13728191000918274</v>
      </c>
      <c r="ED19" s="8">
        <v>0.13557016549535253</v>
      </c>
      <c r="EE19" s="8">
        <v>0.1340323683610668</v>
      </c>
      <c r="EF19" s="8">
        <v>0.13363399003085688</v>
      </c>
      <c r="EG19" s="8">
        <v>0.13665674603174602</v>
      </c>
      <c r="EH19" s="8">
        <v>0.13588588588588588</v>
      </c>
      <c r="EI19" s="8">
        <v>0.12120481927710844</v>
      </c>
      <c r="EJ19" s="8">
        <v>0.11478824346216154</v>
      </c>
      <c r="EK19" s="8">
        <v>0.11121281464530892</v>
      </c>
      <c r="EL19" s="8">
        <v>0.10046189376443418</v>
      </c>
      <c r="EM19" s="8">
        <v>0.10119047619047619</v>
      </c>
      <c r="EN19" s="8">
        <v>0.10378297660527626</v>
      </c>
      <c r="EO19" s="8">
        <v>0.10386767209924593</v>
      </c>
      <c r="EP19" s="8">
        <v>9.9582172701949856E-2</v>
      </c>
      <c r="EQ19" s="8">
        <v>9.6215230278157773E-2</v>
      </c>
      <c r="ER19" s="8">
        <v>9.0617114016976377E-2</v>
      </c>
      <c r="ES19" s="8">
        <v>8.8416723783413295E-2</v>
      </c>
      <c r="ET19" s="8">
        <v>9.08875177978168E-2</v>
      </c>
      <c r="EU19" s="8">
        <v>9.0291750503018103E-2</v>
      </c>
      <c r="EV19" s="8">
        <v>8.7741607324516788E-2</v>
      </c>
      <c r="EW19" s="8">
        <v>8.5909782057780035E-2</v>
      </c>
      <c r="EX19" s="8">
        <v>7.6041179223210104E-2</v>
      </c>
      <c r="EY19" s="8">
        <v>7.5645756457564578E-2</v>
      </c>
      <c r="EZ19" s="8">
        <v>7.2547213265776136E-2</v>
      </c>
      <c r="FA19" s="8">
        <v>7.022200772200772E-2</v>
      </c>
      <c r="FB19" s="8">
        <v>7.2042467138523761E-2</v>
      </c>
      <c r="FC19" s="8">
        <v>7.1144278606965178E-2</v>
      </c>
      <c r="FD19" s="8">
        <v>4.1253345929774837E-2</v>
      </c>
      <c r="FE19" s="8">
        <v>5.9136059136059134E-2</v>
      </c>
      <c r="FF19" s="8">
        <v>5.7731958762886601E-2</v>
      </c>
      <c r="FG19" s="8">
        <v>5.8510638297872342E-2</v>
      </c>
      <c r="FH19" s="8">
        <v>5.6934306569343063E-2</v>
      </c>
      <c r="FI19" s="8">
        <v>6.0515873015873016E-2</v>
      </c>
      <c r="FJ19" s="8">
        <v>6.2138364779874215E-2</v>
      </c>
      <c r="FK19" s="8">
        <v>6.1376896149358227E-2</v>
      </c>
      <c r="FL19" s="8">
        <v>6.0675182481751827E-2</v>
      </c>
      <c r="FM19" s="8">
        <v>6.2757672927164457E-2</v>
      </c>
      <c r="FN19" s="8">
        <v>5.8623811679492981E-2</v>
      </c>
      <c r="FO19" s="8">
        <v>6.2161525782905583E-2</v>
      </c>
      <c r="FP19" s="8">
        <v>6.4056939501779361E-2</v>
      </c>
      <c r="FQ19" s="8">
        <v>6.4620758483033933E-2</v>
      </c>
      <c r="FR19" s="8">
        <v>6.1206120612061203E-2</v>
      </c>
      <c r="FS19" s="8">
        <v>5.6499668947252266E-2</v>
      </c>
      <c r="FT19" s="8">
        <f>'COVID-19 Hospitalizations'!FT19/'Total Occupied Beds'!FT19</f>
        <v>5.1493305870236872E-2</v>
      </c>
    </row>
    <row r="20" spans="1:176" x14ac:dyDescent="0.35">
      <c r="A20" t="s">
        <v>194</v>
      </c>
      <c r="B20" t="s">
        <v>219</v>
      </c>
      <c r="C20" s="8">
        <v>7.4255288530723842E-2</v>
      </c>
      <c r="D20" s="8">
        <v>5.6801994301994299E-2</v>
      </c>
      <c r="E20" s="8">
        <v>7.2649572649572655E-2</v>
      </c>
      <c r="F20" s="8">
        <v>7.8189851385727677E-2</v>
      </c>
      <c r="G20" s="8">
        <v>6.6217442011144226E-2</v>
      </c>
      <c r="H20" s="8">
        <v>6.8643602416254806E-2</v>
      </c>
      <c r="I20" s="8">
        <v>5.3140096618357488E-2</v>
      </c>
      <c r="J20" s="8">
        <v>7.704493087557604E-2</v>
      </c>
      <c r="K20" s="8">
        <v>6.8937875751503008E-2</v>
      </c>
      <c r="L20" s="8">
        <v>6.8937875751503008E-2</v>
      </c>
      <c r="M20" s="8">
        <v>6.5738089039312678E-2</v>
      </c>
      <c r="N20" s="8">
        <v>6.4313222079589213E-2</v>
      </c>
      <c r="O20" s="8">
        <v>6.2050359712230219E-2</v>
      </c>
      <c r="P20" s="8">
        <v>5.6693489392831017E-2</v>
      </c>
      <c r="Q20" s="8">
        <v>5.8615462354724611E-2</v>
      </c>
      <c r="R20" s="8">
        <v>6.5271966527196648E-2</v>
      </c>
      <c r="S20" s="8">
        <v>6.2155581186723055E-2</v>
      </c>
      <c r="T20" s="8">
        <v>5.2447973054252375E-2</v>
      </c>
      <c r="U20" s="8">
        <v>5.4831906711326137E-2</v>
      </c>
      <c r="V20" s="8">
        <v>5.4616534437162238E-2</v>
      </c>
      <c r="W20" s="8">
        <v>5.2478839177750904E-2</v>
      </c>
      <c r="X20" s="8">
        <v>5.0654349499615087E-2</v>
      </c>
      <c r="Y20" s="8">
        <v>5.4704881560005233E-2</v>
      </c>
      <c r="Z20" s="8">
        <v>6.7830423940149626E-2</v>
      </c>
      <c r="AA20" s="8">
        <v>5.1012051012051009E-2</v>
      </c>
      <c r="AB20" s="8">
        <v>5.0182784978398141E-2</v>
      </c>
      <c r="AC20" s="8">
        <v>4.8314606741573035E-2</v>
      </c>
      <c r="AD20" s="8">
        <v>4.850989775940831E-2</v>
      </c>
      <c r="AE20" s="8">
        <v>5.3942912433478471E-2</v>
      </c>
      <c r="AF20" s="8">
        <v>5.3230932203389827E-2</v>
      </c>
      <c r="AG20" s="8">
        <v>5.6616023893000911E-2</v>
      </c>
      <c r="AH20" s="8">
        <v>4.7494267933180477E-2</v>
      </c>
      <c r="AI20" s="8">
        <v>4.4972097603676549E-2</v>
      </c>
      <c r="AJ20" s="8">
        <v>4.2219414613602867E-2</v>
      </c>
      <c r="AK20" s="8">
        <v>4.316096747289408E-2</v>
      </c>
      <c r="AL20" s="8">
        <v>4.6324515421187373E-2</v>
      </c>
      <c r="AM20" s="8">
        <v>4.636767110488204E-2</v>
      </c>
      <c r="AN20" s="8">
        <v>5.1943378119001918E-2</v>
      </c>
      <c r="AO20" s="8">
        <v>4.7389816003423194E-2</v>
      </c>
      <c r="AP20" s="8">
        <v>4.7108753315649871E-2</v>
      </c>
      <c r="AQ20" s="8">
        <v>4.2709867452135494E-2</v>
      </c>
      <c r="AR20" s="8">
        <v>4.1113353872304262E-2</v>
      </c>
      <c r="AS20" s="8">
        <v>4.6014697569248163E-2</v>
      </c>
      <c r="AT20" s="8">
        <v>4.7927619513387948E-2</v>
      </c>
      <c r="AU20" s="8">
        <v>4.7812090139501606E-2</v>
      </c>
      <c r="AV20" s="8">
        <v>4.909284951974386E-2</v>
      </c>
      <c r="AW20" s="8">
        <v>4.681950274459154E-2</v>
      </c>
      <c r="AX20" s="8">
        <v>4.0309002674061602E-2</v>
      </c>
      <c r="AY20" s="8">
        <v>4.5098039215686274E-2</v>
      </c>
      <c r="AZ20" s="8">
        <v>4.6954183472954804E-2</v>
      </c>
      <c r="BA20" s="8">
        <v>5.1805674978503871E-2</v>
      </c>
      <c r="BB20" s="8">
        <v>5.6416545880254208E-2</v>
      </c>
      <c r="BC20" s="8">
        <v>9.2384289138853035E-2</v>
      </c>
      <c r="BD20" s="8">
        <v>5.2156668319286066E-2</v>
      </c>
      <c r="BE20" s="8">
        <v>5.2378255945639864E-2</v>
      </c>
      <c r="BF20" s="8">
        <v>5.3412462908011868E-2</v>
      </c>
      <c r="BG20" s="8">
        <v>6.008720621078379E-2</v>
      </c>
      <c r="BH20" s="8">
        <v>6.4850021123785379E-2</v>
      </c>
      <c r="BI20" s="8">
        <v>6.4764681382757178E-2</v>
      </c>
      <c r="BJ20" s="8">
        <v>6.7475063563465679E-2</v>
      </c>
      <c r="BK20" s="8">
        <v>7.0642605633802813E-2</v>
      </c>
      <c r="BL20" s="8">
        <v>6.4138531488826547E-2</v>
      </c>
      <c r="BM20" s="8">
        <v>6.3692480359147027E-2</v>
      </c>
      <c r="BN20" s="8">
        <v>6.8720379146919433E-2</v>
      </c>
      <c r="BO20" s="8">
        <v>8.0538393645189763E-2</v>
      </c>
      <c r="BP20" s="8">
        <v>8.1263416130021471E-2</v>
      </c>
      <c r="BQ20" s="8">
        <v>8.4448917966784096E-2</v>
      </c>
      <c r="BR20" s="8">
        <v>8.7190427604118353E-2</v>
      </c>
      <c r="BS20" s="8">
        <v>8.0528001249707104E-2</v>
      </c>
      <c r="BT20" s="8">
        <v>9.3198315261224129E-2</v>
      </c>
      <c r="BU20" s="8">
        <v>9.8698884758364316E-2</v>
      </c>
      <c r="BV20" s="8">
        <v>0.11537338136500827</v>
      </c>
      <c r="BW20" s="8">
        <v>0.1293</v>
      </c>
      <c r="BX20" s="8">
        <v>0.12474456622701097</v>
      </c>
      <c r="BY20" s="8">
        <v>0.1317365269461078</v>
      </c>
      <c r="BZ20" s="8">
        <v>0.14044599912549191</v>
      </c>
      <c r="CA20" s="8">
        <v>0.15024433585073302</v>
      </c>
      <c r="CB20" s="8">
        <v>0.16707366707366708</v>
      </c>
      <c r="CC20" s="8">
        <v>0.18124935890860602</v>
      </c>
      <c r="CD20" s="8">
        <v>0.19851523332047821</v>
      </c>
      <c r="CE20" s="8">
        <v>0.1930853944755371</v>
      </c>
      <c r="CF20" s="8">
        <v>0.19899177500663306</v>
      </c>
      <c r="CG20" s="8">
        <v>0.20229452361745989</v>
      </c>
      <c r="CH20" s="8">
        <v>0.2120100232683014</v>
      </c>
      <c r="CI20" s="8">
        <v>0.22863027806385169</v>
      </c>
      <c r="CJ20" s="8">
        <v>0.26185546682441091</v>
      </c>
      <c r="CK20" s="8">
        <v>0.25165501165501164</v>
      </c>
      <c r="CL20" s="8">
        <v>0.24042742653606411</v>
      </c>
      <c r="CM20" s="8">
        <v>0.23833116036505866</v>
      </c>
      <c r="CN20" s="8">
        <v>0.24397824397824397</v>
      </c>
      <c r="CO20" s="8">
        <v>0.24574146130566363</v>
      </c>
      <c r="CP20" s="8">
        <v>0.25496482322557662</v>
      </c>
      <c r="CQ20" s="8">
        <v>0.26434750255790157</v>
      </c>
      <c r="CR20" s="8">
        <v>0.2640449438202247</v>
      </c>
      <c r="CS20" s="8">
        <v>0.25474781379736772</v>
      </c>
      <c r="CT20" s="8">
        <v>0.24808319379571692</v>
      </c>
      <c r="CU20" s="8">
        <v>0.25260559517279207</v>
      </c>
      <c r="CV20" s="8">
        <v>0.24735766942001955</v>
      </c>
      <c r="CW20" s="8">
        <v>0.2557358701734751</v>
      </c>
      <c r="CX20" s="8">
        <v>0.24786244479939867</v>
      </c>
      <c r="CY20" s="8">
        <v>0.26644486692015207</v>
      </c>
      <c r="CZ20" s="8">
        <v>0.25140488254260707</v>
      </c>
      <c r="DA20" s="8" t="s">
        <v>227</v>
      </c>
      <c r="DB20" s="8" t="s">
        <v>227</v>
      </c>
      <c r="DC20" s="8" t="s">
        <v>227</v>
      </c>
      <c r="DD20" s="8" t="s">
        <v>227</v>
      </c>
      <c r="DE20" s="8" t="s">
        <v>227</v>
      </c>
      <c r="DF20" s="8" t="s">
        <v>227</v>
      </c>
      <c r="DG20" s="8">
        <v>0.21081627031493894</v>
      </c>
      <c r="DH20" s="8">
        <v>0.19646799116997793</v>
      </c>
      <c r="DI20" s="8">
        <v>0.63748169838945823</v>
      </c>
      <c r="DJ20" s="8">
        <v>0.19386886176554075</v>
      </c>
      <c r="DK20" s="8">
        <v>0.19833333333333333</v>
      </c>
      <c r="DL20" s="8">
        <v>0.20586777678659926</v>
      </c>
      <c r="DM20" s="8">
        <v>0.19160728424386381</v>
      </c>
      <c r="DN20" s="8">
        <v>0.17542419266557197</v>
      </c>
      <c r="DO20" s="8">
        <v>0.16474066111260413</v>
      </c>
      <c r="DP20" s="8">
        <v>0.16493300423131171</v>
      </c>
      <c r="DQ20" s="8">
        <v>0.1657142857142857</v>
      </c>
      <c r="DR20" s="8">
        <v>0.14876712328767122</v>
      </c>
      <c r="DS20" s="8">
        <v>0.14074138229689936</v>
      </c>
      <c r="DT20" s="8">
        <v>0.14124344840050607</v>
      </c>
      <c r="DU20" s="8">
        <v>0.13231819375164086</v>
      </c>
      <c r="DV20" s="8">
        <v>0.133969198459923</v>
      </c>
      <c r="DW20" s="8">
        <v>0.11587845920727331</v>
      </c>
      <c r="DX20" s="8">
        <v>0.11511986707809162</v>
      </c>
      <c r="DY20" s="8">
        <v>0.10830441449439109</v>
      </c>
      <c r="DZ20" s="8">
        <v>0.11269052920020552</v>
      </c>
      <c r="EA20" s="8">
        <v>0.12469613757090123</v>
      </c>
      <c r="EB20" s="8">
        <v>0.11393386152256287</v>
      </c>
      <c r="EC20" s="8">
        <v>0.10215053763440861</v>
      </c>
      <c r="ED20" s="8">
        <v>9.8157453936348407E-2</v>
      </c>
      <c r="EE20" s="8">
        <v>9.8210188159706294E-2</v>
      </c>
      <c r="EF20" s="8">
        <v>9.9146540766297434E-2</v>
      </c>
      <c r="EG20" s="8">
        <v>9.3229954614220872E-2</v>
      </c>
      <c r="EH20" s="8">
        <v>8.851190999384724E-2</v>
      </c>
      <c r="EI20" s="8">
        <v>8.8841695425183609E-2</v>
      </c>
      <c r="EJ20" s="8">
        <v>8.3196285189126445E-2</v>
      </c>
      <c r="EK20" s="8">
        <v>8.021988260504985E-2</v>
      </c>
      <c r="EL20" s="8">
        <v>7.8156682027649776E-2</v>
      </c>
      <c r="EM20" s="8">
        <v>7.5761945966733968E-2</v>
      </c>
      <c r="EN20" s="8">
        <v>8.2310741929393999E-2</v>
      </c>
      <c r="EO20" s="8">
        <v>7.3538886332259551E-2</v>
      </c>
      <c r="EP20" s="8">
        <v>6.8360864040660732E-2</v>
      </c>
      <c r="EQ20" s="8">
        <v>6.3411540900443875E-2</v>
      </c>
      <c r="ER20" s="8">
        <v>6.3291139240506333E-2</v>
      </c>
      <c r="ES20" s="8">
        <v>6.2620021708274187E-2</v>
      </c>
      <c r="ET20" s="8">
        <v>5.8399602385685888E-2</v>
      </c>
      <c r="EU20" s="8">
        <v>5.8357091945830365E-2</v>
      </c>
      <c r="EV20" s="8">
        <v>5.9166293142088752E-2</v>
      </c>
      <c r="EW20" s="8">
        <v>5.8980003669051553E-2</v>
      </c>
      <c r="EX20" s="8">
        <v>5.5682417003337432E-2</v>
      </c>
      <c r="EY20" s="8">
        <v>5.0222558159066094E-2</v>
      </c>
      <c r="EZ20" s="8">
        <v>4.8558544048961184E-2</v>
      </c>
      <c r="FA20" s="8">
        <v>5.1964951852173161E-2</v>
      </c>
      <c r="FB20" s="8">
        <v>5.0799381124290874E-2</v>
      </c>
      <c r="FC20" s="8">
        <v>5.1210663966928201E-2</v>
      </c>
      <c r="FD20" s="8">
        <v>4.8479323775586308E-2</v>
      </c>
      <c r="FE20" s="8">
        <v>4.8551224560193167E-2</v>
      </c>
      <c r="FF20" s="8">
        <v>4.5307443365695796E-2</v>
      </c>
      <c r="FG20" s="8">
        <v>4.4941119923095407E-2</v>
      </c>
      <c r="FH20" s="8">
        <v>4.3092834277271605E-2</v>
      </c>
      <c r="FI20" s="8">
        <v>4.2000172131852996E-2</v>
      </c>
      <c r="FJ20" s="8">
        <v>4.7469771607702639E-2</v>
      </c>
      <c r="FK20" s="8">
        <v>4.2509777248767214E-2</v>
      </c>
      <c r="FL20" s="8">
        <v>4.2365182921793705E-2</v>
      </c>
      <c r="FM20" s="8">
        <v>4.397477416055906E-2</v>
      </c>
      <c r="FN20" s="8">
        <v>4.3778602884034193E-2</v>
      </c>
      <c r="FO20" s="8">
        <v>4.4362458382075046E-2</v>
      </c>
      <c r="FP20" s="8">
        <v>4.4145706851691238E-2</v>
      </c>
      <c r="FQ20" s="8">
        <v>4.8093841642228741E-2</v>
      </c>
      <c r="FR20" s="8">
        <v>4.2530170620058261E-2</v>
      </c>
      <c r="FS20" s="8">
        <v>3.9935286103542238E-2</v>
      </c>
      <c r="FT20" s="8">
        <f>'COVID-19 Hospitalizations'!FT20/'Total Occupied Beds'!FT20</f>
        <v>4.1077775022729149E-2</v>
      </c>
    </row>
    <row r="21" spans="1:176" x14ac:dyDescent="0.35">
      <c r="A21" t="s">
        <v>195</v>
      </c>
      <c r="B21" t="s">
        <v>220</v>
      </c>
      <c r="C21" s="8">
        <v>8.7658592848904274E-2</v>
      </c>
      <c r="D21" s="8">
        <v>9.8245614035087719E-2</v>
      </c>
      <c r="E21" s="8">
        <v>0.11085714285714286</v>
      </c>
      <c r="F21" s="8">
        <v>0.10762331838565023</v>
      </c>
      <c r="G21" s="8">
        <v>0.10790598290598291</v>
      </c>
      <c r="H21" s="8">
        <v>0.10441767068273092</v>
      </c>
      <c r="I21" s="8">
        <v>0.10481586402266289</v>
      </c>
      <c r="J21" s="8">
        <v>0.11244019138755981</v>
      </c>
      <c r="K21" s="8">
        <v>0.11088709677419355</v>
      </c>
      <c r="L21" s="8">
        <v>0.11088709677419355</v>
      </c>
      <c r="M21" s="8">
        <v>0.11848341232227488</v>
      </c>
      <c r="N21" s="8">
        <v>0.1171088746569076</v>
      </c>
      <c r="O21" s="8">
        <v>0.11992945326278659</v>
      </c>
      <c r="P21" s="8">
        <v>0.125552608311229</v>
      </c>
      <c r="Q21" s="8">
        <v>0.1240234375</v>
      </c>
      <c r="R21" s="8">
        <v>0.11263467189030363</v>
      </c>
      <c r="S21" s="8">
        <v>0.1157796451914099</v>
      </c>
      <c r="T21" s="8">
        <v>0.11764705882352941</v>
      </c>
      <c r="U21" s="8">
        <v>0.10680447889750215</v>
      </c>
      <c r="V21" s="8">
        <v>0.1184573002754821</v>
      </c>
      <c r="W21" s="8">
        <v>0.1</v>
      </c>
      <c r="X21" s="8">
        <v>9.0721649484536079E-2</v>
      </c>
      <c r="Y21" s="8">
        <v>9.4455852156057493E-2</v>
      </c>
      <c r="Z21" s="8">
        <v>0.10746812386156648</v>
      </c>
      <c r="AA21" s="8">
        <v>9.8530682800345729E-2</v>
      </c>
      <c r="AB21" s="8">
        <v>5.1212938005390833E-2</v>
      </c>
      <c r="AC21" s="8">
        <v>4.8490393412625801E-2</v>
      </c>
      <c r="AD21" s="8">
        <v>5.3703703703703705E-2</v>
      </c>
      <c r="AE21" s="8">
        <v>3.9483675018982534E-2</v>
      </c>
      <c r="AF21" s="8">
        <v>6.0889929742388757E-2</v>
      </c>
      <c r="AG21" s="8">
        <v>3.9331366764995081E-2</v>
      </c>
      <c r="AH21" s="8">
        <v>4.2152466367713005E-2</v>
      </c>
      <c r="AI21" s="8">
        <v>4.0209790209790208E-2</v>
      </c>
      <c r="AJ21" s="8">
        <v>4.6531302876480544E-2</v>
      </c>
      <c r="AK21" s="8">
        <v>9.7266881028938906E-2</v>
      </c>
      <c r="AL21" s="8">
        <v>9.7053726169844021E-2</v>
      </c>
      <c r="AM21" s="8">
        <v>0.10054347826086957</v>
      </c>
      <c r="AN21" s="8">
        <v>0.10512820512820513</v>
      </c>
      <c r="AO21" s="8">
        <v>9.5666394112837283E-2</v>
      </c>
      <c r="AP21" s="8">
        <v>9.4583670169765557E-2</v>
      </c>
      <c r="AQ21" s="8">
        <v>9.6217105263157895E-2</v>
      </c>
      <c r="AR21" s="8">
        <v>0.10209205020920502</v>
      </c>
      <c r="AS21" s="8">
        <v>0.1011333914559721</v>
      </c>
      <c r="AT21" s="8">
        <v>0.10837887067395265</v>
      </c>
      <c r="AU21" s="8">
        <v>9.8153547133138966E-2</v>
      </c>
      <c r="AV21" s="8">
        <v>9.5000000000000001E-2</v>
      </c>
      <c r="AW21" s="8">
        <v>8.6660175267770201E-2</v>
      </c>
      <c r="AX21" s="8">
        <v>8.4125822970007313E-2</v>
      </c>
      <c r="AY21" s="8">
        <v>7.9460269865067462E-2</v>
      </c>
      <c r="AZ21" s="8">
        <v>6.9306930693069313E-2</v>
      </c>
      <c r="BA21" s="8">
        <v>9.2964824120603015E-2</v>
      </c>
      <c r="BB21" s="8">
        <v>8.3785880527540726E-2</v>
      </c>
      <c r="BC21" s="8">
        <v>8.4683357879234172E-2</v>
      </c>
      <c r="BD21" s="8">
        <v>6.7892503536067891E-2</v>
      </c>
      <c r="BE21" s="8">
        <v>8.3684950773558364E-2</v>
      </c>
      <c r="BF21" s="8">
        <v>8.3049693669162691E-2</v>
      </c>
      <c r="BG21" s="8">
        <v>9.0193271295633495E-2</v>
      </c>
      <c r="BH21" s="8">
        <v>9.0175953079178889E-2</v>
      </c>
      <c r="BI21" s="8">
        <v>9.7869507323568569E-2</v>
      </c>
      <c r="BJ21" s="8">
        <v>9.5494283792871559E-2</v>
      </c>
      <c r="BK21" s="8">
        <v>0.15438108484005564</v>
      </c>
      <c r="BL21" s="8">
        <v>9.8127340823970038E-2</v>
      </c>
      <c r="BM21" s="8">
        <v>0.10231516056758776</v>
      </c>
      <c r="BN21" s="8">
        <v>0.12546125461254612</v>
      </c>
      <c r="BO21" s="8">
        <v>0.11873554356206631</v>
      </c>
      <c r="BP21" s="8">
        <v>0.11527165932452275</v>
      </c>
      <c r="BQ21" s="8">
        <v>0.11225188227241616</v>
      </c>
      <c r="BR21" s="8">
        <v>0.10277214334009466</v>
      </c>
      <c r="BS21" s="8">
        <v>0.10628342245989304</v>
      </c>
      <c r="BT21" s="8">
        <v>0.10191082802547771</v>
      </c>
      <c r="BU21" s="8">
        <v>0.13854989231873654</v>
      </c>
      <c r="BV21" s="8">
        <v>0.12462462462462462</v>
      </c>
      <c r="BW21" s="8">
        <v>0.13788201847903339</v>
      </c>
      <c r="BX21" s="8">
        <v>0.14976494291470785</v>
      </c>
      <c r="BY21" s="8">
        <v>0.15374331550802139</v>
      </c>
      <c r="BZ21" s="8">
        <v>0.17887788778877889</v>
      </c>
      <c r="CA21" s="8">
        <v>0.19839679358717435</v>
      </c>
      <c r="CB21" s="8">
        <v>0.2145716573258607</v>
      </c>
      <c r="CC21" s="8">
        <v>0.21625544267053701</v>
      </c>
      <c r="CD21" s="8">
        <v>0.21144452198185626</v>
      </c>
      <c r="CE21" s="8">
        <v>0.21399730820995963</v>
      </c>
      <c r="CF21" s="8">
        <v>0.20737327188940091</v>
      </c>
      <c r="CG21" s="8">
        <v>0.19922380336351875</v>
      </c>
      <c r="CH21" s="8">
        <v>0.2031144211238998</v>
      </c>
      <c r="CI21" s="8">
        <v>0.23275261324041813</v>
      </c>
      <c r="CJ21" s="8">
        <v>0.25330549756437021</v>
      </c>
      <c r="CK21" s="8">
        <v>0.27868852459016391</v>
      </c>
      <c r="CL21" s="8">
        <v>0.27143778207607994</v>
      </c>
      <c r="CM21" s="8">
        <v>0.20708955223880596</v>
      </c>
      <c r="CN21" s="8">
        <v>0.2412280701754386</v>
      </c>
      <c r="CO21" s="8">
        <v>0.27533460803059273</v>
      </c>
      <c r="CP21" s="8">
        <v>0.28695073235685753</v>
      </c>
      <c r="CQ21" s="8">
        <v>0.3209530483531885</v>
      </c>
      <c r="CR21" s="8">
        <v>0.39860681114551083</v>
      </c>
      <c r="CS21" s="8">
        <v>0.2784163473818646</v>
      </c>
      <c r="CT21" s="8">
        <v>0.26415094339622641</v>
      </c>
      <c r="CU21" s="8">
        <v>0.25687500000000002</v>
      </c>
      <c r="CV21" s="8">
        <v>0.26627981947130885</v>
      </c>
      <c r="CW21" s="8">
        <v>0.26470588235294118</v>
      </c>
      <c r="CX21" s="8">
        <v>0.25936010891763106</v>
      </c>
      <c r="CY21" s="8">
        <v>0.24932975871313673</v>
      </c>
      <c r="CZ21" s="8">
        <v>0.26662404092071612</v>
      </c>
      <c r="DA21" s="8" t="s">
        <v>227</v>
      </c>
      <c r="DB21" s="8" t="s">
        <v>227</v>
      </c>
      <c r="DC21" s="8" t="s">
        <v>227</v>
      </c>
      <c r="DD21" s="8" t="s">
        <v>227</v>
      </c>
      <c r="DE21" s="8" t="s">
        <v>227</v>
      </c>
      <c r="DF21" s="8" t="s">
        <v>227</v>
      </c>
      <c r="DG21" s="8">
        <v>0.25313117996044826</v>
      </c>
      <c r="DH21" s="8">
        <v>0.23931623931623933</v>
      </c>
      <c r="DI21" s="8">
        <v>0.89145496535796764</v>
      </c>
      <c r="DJ21" s="8">
        <v>0.23225806451612904</v>
      </c>
      <c r="DK21" s="8">
        <v>0.21673254281949933</v>
      </c>
      <c r="DL21" s="8">
        <v>0.25169606512890097</v>
      </c>
      <c r="DM21" s="8">
        <v>0.2363013698630137</v>
      </c>
      <c r="DN21" s="8">
        <v>0.22524271844660193</v>
      </c>
      <c r="DO21" s="8">
        <v>0.22702035780382479</v>
      </c>
      <c r="DP21" s="8">
        <v>0.16109253065774806</v>
      </c>
      <c r="DQ21" s="8">
        <v>0.19912060301507536</v>
      </c>
      <c r="DR21" s="8">
        <v>0.20462762111352134</v>
      </c>
      <c r="DS21" s="8">
        <v>0.18835616438356165</v>
      </c>
      <c r="DT21" s="8">
        <v>0.18390804597701149</v>
      </c>
      <c r="DU21" s="8">
        <v>0.17355889724310777</v>
      </c>
      <c r="DV21" s="8">
        <v>0.19857235561323816</v>
      </c>
      <c r="DW21" s="8">
        <v>0.1859872611464968</v>
      </c>
      <c r="DX21" s="8">
        <v>0.17888198757763976</v>
      </c>
      <c r="DY21" s="8">
        <v>0.19422043010752688</v>
      </c>
      <c r="DZ21" s="8">
        <v>0.21006118286879674</v>
      </c>
      <c r="EA21" s="8">
        <v>0.17776341305753071</v>
      </c>
      <c r="EB21" s="8">
        <v>0.18027638190954773</v>
      </c>
      <c r="EC21" s="8">
        <v>0.16773367477592829</v>
      </c>
      <c r="ED21" s="8">
        <v>0.16839378238341968</v>
      </c>
      <c r="EE21" s="8">
        <v>0.16279069767441862</v>
      </c>
      <c r="EF21" s="8">
        <v>0.16251638269986893</v>
      </c>
      <c r="EG21" s="8">
        <v>0.14620689655172414</v>
      </c>
      <c r="EH21" s="8">
        <v>0.1448382126348228</v>
      </c>
      <c r="EI21" s="8">
        <v>0.16229985443959244</v>
      </c>
      <c r="EJ21" s="8">
        <v>0.125</v>
      </c>
      <c r="EK21" s="8">
        <v>0.14048059149722736</v>
      </c>
      <c r="EL21" s="8">
        <v>0.13097345132743363</v>
      </c>
      <c r="EM21" s="8">
        <v>0.13250000000000001</v>
      </c>
      <c r="EN21" s="8">
        <v>0.12389380530973451</v>
      </c>
      <c r="EO21" s="8">
        <v>0.12072727272727272</v>
      </c>
      <c r="EP21" s="8">
        <v>0.12732278045423262</v>
      </c>
      <c r="EQ21" s="8">
        <v>0.12336814621409922</v>
      </c>
      <c r="ER21" s="8">
        <v>0.11686494051784464</v>
      </c>
      <c r="ES21" s="8">
        <v>0.11181301326595072</v>
      </c>
      <c r="ET21" s="8">
        <v>0.12076974120769741</v>
      </c>
      <c r="EU21" s="8">
        <v>0.12038970076548365</v>
      </c>
      <c r="EV21" s="8">
        <v>0.11986062717770035</v>
      </c>
      <c r="EW21" s="8">
        <v>0.12806539509536785</v>
      </c>
      <c r="EX21" s="8">
        <v>0.10160771704180065</v>
      </c>
      <c r="EY21" s="8">
        <v>9.5699576014536644E-2</v>
      </c>
      <c r="EZ21" s="8">
        <v>9.5117311350665826E-2</v>
      </c>
      <c r="FA21" s="8">
        <v>0.10097087378640776</v>
      </c>
      <c r="FB21" s="8">
        <v>9.7528390113560459E-2</v>
      </c>
      <c r="FC21" s="8">
        <v>0.10508474576271186</v>
      </c>
      <c r="FD21" s="8">
        <v>9.8371335504885998E-2</v>
      </c>
      <c r="FE21" s="8">
        <v>8.1753554502369666E-2</v>
      </c>
      <c r="FF21" s="8">
        <v>8.9634146341463411E-2</v>
      </c>
      <c r="FG21" s="8">
        <v>8.8108441158348733E-2</v>
      </c>
      <c r="FH21" s="8">
        <v>8.569500674763833E-2</v>
      </c>
      <c r="FI21" s="8">
        <v>0.1048999309868875</v>
      </c>
      <c r="FJ21" s="8">
        <v>0.10178817056396149</v>
      </c>
      <c r="FK21" s="8">
        <v>9.8814229249011856E-2</v>
      </c>
      <c r="FL21" s="8">
        <v>9.3963907902924707E-2</v>
      </c>
      <c r="FM21" s="8">
        <v>9.2881355932203397E-2</v>
      </c>
      <c r="FN21" s="8">
        <v>9.3729372937293734E-2</v>
      </c>
      <c r="FO21" s="8">
        <v>9.4482758620689652E-2</v>
      </c>
      <c r="FP21" s="8">
        <v>9.4641614474599858E-2</v>
      </c>
      <c r="FQ21" s="8">
        <v>0.10719640179910045</v>
      </c>
      <c r="FR21" s="8">
        <v>7.9429735234215884E-2</v>
      </c>
      <c r="FS21" s="8">
        <v>9.2459016393442617E-2</v>
      </c>
      <c r="FT21" s="8">
        <f>'COVID-19 Hospitalizations'!FT21/'Total Occupied Beds'!FT21</f>
        <v>9.2847317744154056E-2</v>
      </c>
    </row>
    <row r="22" spans="1:176" x14ac:dyDescent="0.35">
      <c r="A22" t="s">
        <v>196</v>
      </c>
      <c r="B22" t="s">
        <v>221</v>
      </c>
      <c r="C22" s="8">
        <v>6.2992125984251968E-2</v>
      </c>
      <c r="D22" s="8">
        <v>8.7499999999999994E-2</v>
      </c>
      <c r="E22" s="8">
        <v>8.8709677419354843E-2</v>
      </c>
      <c r="F22" s="8">
        <v>8.4677419354838704E-2</v>
      </c>
      <c r="G22" s="8">
        <v>7.3076923076923081E-2</v>
      </c>
      <c r="H22" s="8">
        <v>6.589147286821706E-2</v>
      </c>
      <c r="I22" s="8">
        <v>7.4509803921568626E-2</v>
      </c>
      <c r="J22" s="8">
        <v>9.004739336492891E-2</v>
      </c>
      <c r="K22" s="8">
        <v>9.3333333333333338E-2</v>
      </c>
      <c r="L22" s="8">
        <v>8.7301587301587297E-2</v>
      </c>
      <c r="M22" s="8">
        <v>0.18726591760299627</v>
      </c>
      <c r="N22" s="8">
        <v>0.10380622837370242</v>
      </c>
      <c r="O22" s="8">
        <v>9.1228070175438603E-2</v>
      </c>
      <c r="P22" s="8">
        <v>8.6142322097378279E-2</v>
      </c>
      <c r="Q22" s="8">
        <v>8.7301587301587297E-2</v>
      </c>
      <c r="R22" s="8">
        <v>0.10276679841897234</v>
      </c>
      <c r="S22" s="8">
        <v>9.5785440613026823E-2</v>
      </c>
      <c r="T22" s="8">
        <v>8.3623693379790948E-2</v>
      </c>
      <c r="U22" s="8">
        <v>8.5616438356164379E-2</v>
      </c>
      <c r="V22" s="8">
        <v>9.602649006622517E-2</v>
      </c>
      <c r="W22" s="8">
        <v>8.1081081081081086E-2</v>
      </c>
      <c r="X22" s="8">
        <v>8.3623693379790948E-2</v>
      </c>
      <c r="Y22" s="8">
        <v>8.3969465648854963E-2</v>
      </c>
      <c r="Z22" s="8">
        <v>7.6388888888888895E-2</v>
      </c>
      <c r="AA22" s="8">
        <v>6.5830721003134793E-2</v>
      </c>
      <c r="AB22" s="8">
        <v>6.4814814814814811E-2</v>
      </c>
      <c r="AC22" s="8">
        <v>6.006006006006006E-2</v>
      </c>
      <c r="AD22" s="8">
        <v>5.4878048780487805E-2</v>
      </c>
      <c r="AE22" s="8">
        <v>5.6666666666666664E-2</v>
      </c>
      <c r="AF22" s="8">
        <v>6.4748201438848921E-2</v>
      </c>
      <c r="AG22" s="8">
        <v>5.7627118644067797E-2</v>
      </c>
      <c r="AH22" s="8">
        <v>5.362776025236593E-2</v>
      </c>
      <c r="AI22" s="8">
        <v>3.7735849056603772E-2</v>
      </c>
      <c r="AJ22" s="8">
        <v>3.896103896103896E-2</v>
      </c>
      <c r="AK22" s="8">
        <v>4.9019607843137254E-2</v>
      </c>
      <c r="AL22" s="8">
        <v>4.6979865771812082E-2</v>
      </c>
      <c r="AM22" s="8">
        <v>5.514705882352941E-2</v>
      </c>
      <c r="AN22" s="8">
        <v>4.2402826855123678E-2</v>
      </c>
      <c r="AO22" s="8">
        <v>3.0395136778115502E-2</v>
      </c>
      <c r="AP22" s="8">
        <v>3.081232492997199E-2</v>
      </c>
      <c r="AQ22" s="8">
        <v>4.3478260869565216E-2</v>
      </c>
      <c r="AR22" s="8">
        <v>4.4642857142857144E-2</v>
      </c>
      <c r="AS22" s="8">
        <v>4.1139240506329111E-2</v>
      </c>
      <c r="AT22" s="8">
        <v>4.1401273885350316E-2</v>
      </c>
      <c r="AU22" s="8">
        <v>4.2345276872964167E-2</v>
      </c>
      <c r="AV22" s="8">
        <v>4.5307443365695796E-2</v>
      </c>
      <c r="AW22" s="8">
        <v>3.6253776435045321E-2</v>
      </c>
      <c r="AX22" s="8">
        <v>1.82370820668693E-2</v>
      </c>
      <c r="AY22" s="8">
        <v>3.0395136778115502E-2</v>
      </c>
      <c r="AZ22" s="8">
        <v>5.7692307692307696E-2</v>
      </c>
      <c r="BA22" s="8">
        <v>6.3432835820895525E-2</v>
      </c>
      <c r="BB22" s="8">
        <v>6.9090909090909092E-2</v>
      </c>
      <c r="BC22" s="8">
        <v>6.2295081967213117E-2</v>
      </c>
      <c r="BD22" s="8">
        <v>7.0739549839228297E-2</v>
      </c>
      <c r="BE22" s="8">
        <v>7.6158940397350994E-2</v>
      </c>
      <c r="BF22" s="8">
        <v>4.3887147335423198E-2</v>
      </c>
      <c r="BG22" s="8">
        <v>4.2345276872964167E-2</v>
      </c>
      <c r="BH22" s="8">
        <v>4.0540540540540543E-2</v>
      </c>
      <c r="BI22" s="8">
        <v>3.4375000000000003E-2</v>
      </c>
      <c r="BJ22" s="8">
        <v>2.717391304347826E-2</v>
      </c>
      <c r="BK22" s="8">
        <v>2.4324324324324326E-2</v>
      </c>
      <c r="BL22" s="8">
        <v>1.9178082191780823E-2</v>
      </c>
      <c r="BM22" s="8">
        <v>1.8134715025906734E-2</v>
      </c>
      <c r="BN22" s="8">
        <v>2.2284122562674095E-2</v>
      </c>
      <c r="BO22" s="8">
        <v>3.2934131736526949E-2</v>
      </c>
      <c r="BP22" s="8">
        <v>3.2544378698224852E-2</v>
      </c>
      <c r="BQ22" s="8">
        <v>3.4383954154727794E-2</v>
      </c>
      <c r="BR22" s="8">
        <v>2.5000000000000001E-2</v>
      </c>
      <c r="BS22" s="8">
        <v>3.1161473087818695E-2</v>
      </c>
      <c r="BT22" s="8">
        <v>4.4247787610619468E-2</v>
      </c>
      <c r="BU22" s="8">
        <v>4.716981132075472E-2</v>
      </c>
      <c r="BV22" s="8">
        <v>6.2893081761006289E-2</v>
      </c>
      <c r="BW22" s="8">
        <v>5.6074766355140186E-2</v>
      </c>
      <c r="BX22" s="8">
        <v>8.2191780821917804E-2</v>
      </c>
      <c r="BY22" s="8">
        <v>8.4010840108401083E-2</v>
      </c>
      <c r="BZ22" s="8">
        <v>8.2644628099173556E-2</v>
      </c>
      <c r="CA22" s="8">
        <v>0.16842105263157894</v>
      </c>
      <c r="CB22" s="8">
        <v>0.12698412698412698</v>
      </c>
      <c r="CC22" s="8">
        <v>0.1388888888888889</v>
      </c>
      <c r="CD22" s="8">
        <v>0.14492753623188406</v>
      </c>
      <c r="CE22" s="8">
        <v>0.16145833333333334</v>
      </c>
      <c r="CF22" s="8">
        <v>0.17</v>
      </c>
      <c r="CG22" s="8">
        <v>0.19306930693069307</v>
      </c>
      <c r="CH22" s="8">
        <v>0.23677581863979849</v>
      </c>
      <c r="CI22" s="8">
        <v>0.25593667546174143</v>
      </c>
      <c r="CJ22" s="8">
        <v>0.28877005347593582</v>
      </c>
      <c r="CK22" s="8">
        <v>0.30389610389610389</v>
      </c>
      <c r="CL22" s="8">
        <v>0.25916870415647919</v>
      </c>
      <c r="CM22" s="8">
        <v>0.26886792452830188</v>
      </c>
      <c r="CN22" s="8">
        <v>0.31890660592255127</v>
      </c>
      <c r="CO22" s="8">
        <v>0.33333333333333331</v>
      </c>
      <c r="CP22" s="8">
        <v>0.39950372208436724</v>
      </c>
      <c r="CQ22" s="8">
        <v>0.38154613466334164</v>
      </c>
      <c r="CR22" s="8">
        <v>0.39141414141414144</v>
      </c>
      <c r="CS22" s="8">
        <v>0.34430379746835443</v>
      </c>
      <c r="CT22" s="8">
        <v>0.36734693877551022</v>
      </c>
      <c r="CU22" s="8">
        <v>0.38797814207650272</v>
      </c>
      <c r="CV22" s="8">
        <v>0.40463917525773196</v>
      </c>
      <c r="CW22" s="8">
        <v>0.41116751269035534</v>
      </c>
      <c r="CX22" s="8">
        <v>0.43603133159268931</v>
      </c>
      <c r="CY22" s="8">
        <v>0.4477211796246649</v>
      </c>
      <c r="CZ22" s="8">
        <v>0.4183168316831683</v>
      </c>
      <c r="DA22" s="8" t="s">
        <v>227</v>
      </c>
      <c r="DB22" s="8" t="s">
        <v>227</v>
      </c>
      <c r="DC22" s="8" t="s">
        <v>227</v>
      </c>
      <c r="DD22" s="8" t="s">
        <v>227</v>
      </c>
      <c r="DE22" s="8" t="s">
        <v>227</v>
      </c>
      <c r="DF22" s="8" t="s">
        <v>227</v>
      </c>
      <c r="DG22" s="8">
        <v>0.50136986301369868</v>
      </c>
      <c r="DH22" s="8">
        <v>0.47042253521126759</v>
      </c>
      <c r="DI22" s="8">
        <v>0.43935309973045822</v>
      </c>
      <c r="DJ22" s="8">
        <v>0.40500000000000003</v>
      </c>
      <c r="DK22" s="8">
        <v>0.42746113989637308</v>
      </c>
      <c r="DL22" s="8">
        <v>0.42746113989637308</v>
      </c>
      <c r="DM22" s="8">
        <v>0.44414893617021278</v>
      </c>
      <c r="DN22" s="8">
        <v>0.43116883116883115</v>
      </c>
      <c r="DO22" s="8">
        <v>0.4217506631299735</v>
      </c>
      <c r="DP22" s="8">
        <v>0.39779005524861877</v>
      </c>
      <c r="DQ22" s="8">
        <v>0.40336134453781514</v>
      </c>
      <c r="DR22" s="8">
        <v>0.38529411764705884</v>
      </c>
      <c r="DS22" s="8">
        <v>0.39498432601880878</v>
      </c>
      <c r="DT22" s="8">
        <v>0.3595166163141994</v>
      </c>
      <c r="DU22" s="8">
        <v>0.27624309392265195</v>
      </c>
      <c r="DV22" s="8">
        <v>0.28370786516853935</v>
      </c>
      <c r="DW22" s="8">
        <v>0.29062500000000002</v>
      </c>
      <c r="DX22" s="8">
        <v>0.27564102564102566</v>
      </c>
      <c r="DY22" s="8">
        <v>0.26688102893890675</v>
      </c>
      <c r="DZ22" s="8">
        <v>0.25483870967741934</v>
      </c>
      <c r="EA22" s="8">
        <v>0.29411764705882354</v>
      </c>
      <c r="EB22" s="8">
        <v>0.26373626373626374</v>
      </c>
      <c r="EC22" s="8">
        <v>0.25895316804407714</v>
      </c>
      <c r="ED22" s="8">
        <v>0.26016260162601629</v>
      </c>
      <c r="EE22" s="8">
        <v>0.25484764542936289</v>
      </c>
      <c r="EF22" s="8">
        <v>0.30303030303030304</v>
      </c>
      <c r="EG22" s="8">
        <v>0.29616724738675959</v>
      </c>
      <c r="EH22" s="8">
        <v>0.29054054054054052</v>
      </c>
      <c r="EI22" s="8">
        <v>0.30065359477124182</v>
      </c>
      <c r="EJ22" s="8">
        <v>0.29712460063897761</v>
      </c>
      <c r="EK22" s="8">
        <v>0.28307692307692306</v>
      </c>
      <c r="EL22" s="8">
        <v>0.24857142857142858</v>
      </c>
      <c r="EM22" s="8">
        <v>0.24362606232294617</v>
      </c>
      <c r="EN22" s="8">
        <v>0.25151515151515152</v>
      </c>
      <c r="EO22" s="8">
        <v>0.23361823361823361</v>
      </c>
      <c r="EP22" s="8">
        <v>0.2367601246105919</v>
      </c>
      <c r="EQ22" s="8">
        <v>0.23353293413173654</v>
      </c>
      <c r="ER22" s="8">
        <v>0.22402597402597402</v>
      </c>
      <c r="ES22" s="8">
        <v>0.21782178217821782</v>
      </c>
      <c r="ET22" s="8">
        <v>0.18709677419354839</v>
      </c>
      <c r="EU22" s="8">
        <v>0.22945205479452055</v>
      </c>
      <c r="EV22" s="8">
        <v>0.23344947735191637</v>
      </c>
      <c r="EW22" s="8">
        <v>0.20677966101694914</v>
      </c>
      <c r="EX22" s="8">
        <v>0.19266055045871561</v>
      </c>
      <c r="EY22" s="8">
        <v>0.20489296636085627</v>
      </c>
      <c r="EZ22" s="8">
        <v>0.19830028328611898</v>
      </c>
      <c r="FA22" s="8">
        <v>0.2</v>
      </c>
      <c r="FB22" s="8">
        <v>0.24221453287197231</v>
      </c>
      <c r="FC22" s="8">
        <v>0.21895424836601307</v>
      </c>
      <c r="FD22" s="8">
        <v>0.21176470588235294</v>
      </c>
      <c r="FE22" s="8">
        <v>0.19672131147540983</v>
      </c>
      <c r="FF22" s="8">
        <v>0.18452380952380953</v>
      </c>
      <c r="FG22" s="8">
        <v>0.18484848484848485</v>
      </c>
      <c r="FH22" s="8">
        <v>0.19081272084805653</v>
      </c>
      <c r="FI22" s="8">
        <v>0.2087912087912088</v>
      </c>
      <c r="FJ22" s="8">
        <v>0.21016949152542372</v>
      </c>
      <c r="FK22" s="8">
        <v>0.20068027210884354</v>
      </c>
      <c r="FL22" s="8">
        <v>0.1918238993710692</v>
      </c>
      <c r="FM22" s="8">
        <v>0.16878980891719744</v>
      </c>
      <c r="FN22" s="8">
        <v>0.17337461300309598</v>
      </c>
      <c r="FO22" s="8">
        <v>0.16612377850162866</v>
      </c>
      <c r="FP22" s="8">
        <v>0.16608996539792387</v>
      </c>
      <c r="FQ22" s="8">
        <v>0.14826498422712933</v>
      </c>
      <c r="FR22" s="8">
        <v>0.14195583596214512</v>
      </c>
      <c r="FS22" s="8">
        <v>0.14880952380952381</v>
      </c>
      <c r="FT22" s="8">
        <f>'COVID-19 Hospitalizations'!FT22/'Total Occupied Beds'!FT22</f>
        <v>0.1419939577039275</v>
      </c>
    </row>
    <row r="23" spans="1:176" x14ac:dyDescent="0.35">
      <c r="A23" t="s">
        <v>197</v>
      </c>
      <c r="B23" t="s">
        <v>222</v>
      </c>
      <c r="C23" s="8">
        <v>9.8039215686274508E-2</v>
      </c>
      <c r="D23" s="8">
        <v>0.10084033613445378</v>
      </c>
      <c r="E23" s="8">
        <v>0.11618257261410789</v>
      </c>
      <c r="F23" s="8">
        <v>0.1111111111111111</v>
      </c>
      <c r="G23" s="8">
        <v>0.1067193675889328</v>
      </c>
      <c r="H23" s="8">
        <v>0.1225296442687747</v>
      </c>
      <c r="I23" s="8">
        <v>0.12653061224489795</v>
      </c>
      <c r="J23" s="8">
        <v>0.11261261261261261</v>
      </c>
      <c r="K23" s="8">
        <v>0.13432835820895522</v>
      </c>
      <c r="L23" s="8">
        <v>0.13432835820895522</v>
      </c>
      <c r="M23" s="8">
        <v>9.7046413502109699E-2</v>
      </c>
      <c r="N23" s="8">
        <v>0.08</v>
      </c>
      <c r="O23" s="8">
        <v>0.11067193675889328</v>
      </c>
      <c r="P23" s="8">
        <v>9.8814229249011856E-2</v>
      </c>
      <c r="Q23" s="8">
        <v>9.6774193548387094E-2</v>
      </c>
      <c r="R23" s="8">
        <v>9.9567099567099568E-2</v>
      </c>
      <c r="S23" s="8">
        <v>9.3457943925233641E-2</v>
      </c>
      <c r="T23" s="8">
        <v>9.7457627118644072E-2</v>
      </c>
      <c r="U23" s="8">
        <v>6.9498069498069498E-2</v>
      </c>
      <c r="V23" s="8">
        <v>7.4626865671641784E-2</v>
      </c>
      <c r="W23" s="8">
        <v>8.171206225680934E-2</v>
      </c>
      <c r="X23" s="8">
        <v>0.10176991150442478</v>
      </c>
      <c r="Y23" s="8">
        <v>0.1050228310502283</v>
      </c>
      <c r="Z23" s="8">
        <v>8.6956521739130432E-2</v>
      </c>
      <c r="AA23" s="8">
        <v>6.8181818181818177E-2</v>
      </c>
      <c r="AB23" s="8">
        <v>6.3758389261744972E-2</v>
      </c>
      <c r="AC23" s="8">
        <v>6.1016949152542375E-2</v>
      </c>
      <c r="AD23" s="8">
        <v>6.0200668896321072E-2</v>
      </c>
      <c r="AE23" s="8">
        <v>6.1855670103092786E-2</v>
      </c>
      <c r="AF23" s="8">
        <v>6.3432835820895525E-2</v>
      </c>
      <c r="AG23" s="8">
        <v>5.4054054054054057E-2</v>
      </c>
      <c r="AH23" s="8">
        <v>4.8689138576779027E-2</v>
      </c>
      <c r="AI23" s="8">
        <v>5.0724637681159424E-2</v>
      </c>
      <c r="AJ23" s="8">
        <v>5.0505050505050504E-2</v>
      </c>
      <c r="AK23" s="8">
        <v>5.2117263843648211E-2</v>
      </c>
      <c r="AL23" s="8">
        <v>5.4744525547445258E-2</v>
      </c>
      <c r="AM23" s="8">
        <v>5.0909090909090911E-2</v>
      </c>
      <c r="AN23" s="8">
        <v>4.642857142857143E-2</v>
      </c>
      <c r="AO23" s="8">
        <v>4.4067796610169491E-2</v>
      </c>
      <c r="AP23" s="8">
        <v>4.4164037854889593E-2</v>
      </c>
      <c r="AQ23" s="8">
        <v>4.4444444444444446E-2</v>
      </c>
      <c r="AR23" s="8">
        <v>4.4585987261146494E-2</v>
      </c>
      <c r="AS23" s="8">
        <v>4.6594982078853049E-2</v>
      </c>
      <c r="AT23" s="8">
        <v>5.6680161943319839E-2</v>
      </c>
      <c r="AU23" s="8">
        <v>5.5555555555555552E-2</v>
      </c>
      <c r="AV23" s="8">
        <v>5.2631578947368418E-2</v>
      </c>
      <c r="AW23" s="8">
        <v>0.05</v>
      </c>
      <c r="AX23" s="8">
        <v>4.8632218844984802E-2</v>
      </c>
      <c r="AY23" s="8">
        <v>4.573170731707317E-2</v>
      </c>
      <c r="AZ23" s="8">
        <v>4.9469964664310952E-2</v>
      </c>
      <c r="BA23" s="8">
        <v>5.5118110236220472E-2</v>
      </c>
      <c r="BB23" s="8">
        <v>4.5627376425855515E-2</v>
      </c>
      <c r="BC23" s="8">
        <v>3.5971223021582732E-2</v>
      </c>
      <c r="BD23" s="8">
        <v>4.1237113402061855E-2</v>
      </c>
      <c r="BE23" s="8">
        <v>3.6544850498338874E-2</v>
      </c>
      <c r="BF23" s="8">
        <v>3.9603960396039604E-2</v>
      </c>
      <c r="BG23" s="8">
        <v>3.8314176245210725E-2</v>
      </c>
      <c r="BH23" s="8">
        <v>3.643724696356275E-2</v>
      </c>
      <c r="BI23" s="8">
        <v>3.3457249070631967E-2</v>
      </c>
      <c r="BJ23" s="8">
        <v>3.7735849056603772E-2</v>
      </c>
      <c r="BK23" s="8">
        <v>3.6585365853658534E-2</v>
      </c>
      <c r="BL23" s="8">
        <v>3.64741641337386E-2</v>
      </c>
      <c r="BM23" s="8">
        <v>4.0955631399317405E-2</v>
      </c>
      <c r="BN23" s="8">
        <v>4.0892193308550186E-2</v>
      </c>
      <c r="BO23" s="8">
        <v>3.9007092198581561E-2</v>
      </c>
      <c r="BP23" s="8">
        <v>3.4602076124567477E-2</v>
      </c>
      <c r="BQ23" s="8">
        <v>4.4585987261146494E-2</v>
      </c>
      <c r="BR23" s="8">
        <v>4.3478260869565216E-2</v>
      </c>
      <c r="BS23" s="8">
        <v>4.746835443037975E-2</v>
      </c>
      <c r="BT23" s="8">
        <v>4.878048780487805E-2</v>
      </c>
      <c r="BU23" s="8">
        <v>5.7324840764331211E-2</v>
      </c>
      <c r="BV23" s="8">
        <v>5.3571428571428568E-2</v>
      </c>
      <c r="BW23" s="8">
        <v>7.575757575757576E-2</v>
      </c>
      <c r="BX23" s="8">
        <v>8.0536912751677847E-2</v>
      </c>
      <c r="BY23" s="8">
        <v>9.7633136094674555E-2</v>
      </c>
      <c r="BZ23" s="8">
        <v>0.12727272727272726</v>
      </c>
      <c r="CA23" s="8">
        <v>0.13750000000000001</v>
      </c>
      <c r="CB23" s="8">
        <v>0.16286644951140064</v>
      </c>
      <c r="CC23" s="8">
        <v>0.17363344051446947</v>
      </c>
      <c r="CD23" s="8">
        <v>0.21450151057401812</v>
      </c>
      <c r="CE23" s="8">
        <v>0.22905027932960895</v>
      </c>
      <c r="CF23" s="8">
        <v>0.23821989528795812</v>
      </c>
      <c r="CG23" s="8">
        <v>0.27777777777777779</v>
      </c>
      <c r="CH23" s="8">
        <v>0.2737752161383285</v>
      </c>
      <c r="CI23" s="8">
        <v>0.2735562310030395</v>
      </c>
      <c r="CJ23" s="8">
        <v>0.27844311377245506</v>
      </c>
      <c r="CK23" s="8">
        <v>0.29941860465116277</v>
      </c>
      <c r="CL23" s="8">
        <v>0.29255319148936171</v>
      </c>
      <c r="CM23" s="8">
        <v>0.30208333333333331</v>
      </c>
      <c r="CN23" s="8">
        <v>0.31297709923664124</v>
      </c>
      <c r="CO23" s="8">
        <v>0.37878787878787878</v>
      </c>
      <c r="CP23" s="8">
        <v>0.4265927977839335</v>
      </c>
      <c r="CQ23" s="8">
        <v>0.41388888888888886</v>
      </c>
      <c r="CR23" s="8">
        <v>0.44715447154471544</v>
      </c>
      <c r="CS23" s="8">
        <v>0.38313253012048193</v>
      </c>
      <c r="CT23" s="8">
        <v>0.37804878048780488</v>
      </c>
      <c r="CU23" s="8">
        <v>0.45</v>
      </c>
      <c r="CV23" s="8">
        <v>0.34025974025974026</v>
      </c>
      <c r="CW23" s="8">
        <v>0.42547425474254741</v>
      </c>
      <c r="CX23" s="8">
        <v>0.45108695652173914</v>
      </c>
      <c r="CY23" s="8">
        <v>0.44680851063829785</v>
      </c>
      <c r="CZ23" s="8">
        <v>0.41728395061728396</v>
      </c>
      <c r="DA23" s="8" t="s">
        <v>227</v>
      </c>
      <c r="DB23" s="8" t="s">
        <v>227</v>
      </c>
      <c r="DC23" s="8" t="s">
        <v>227</v>
      </c>
      <c r="DD23" s="8" t="s">
        <v>227</v>
      </c>
      <c r="DE23" s="8" t="s">
        <v>227</v>
      </c>
      <c r="DF23" s="8" t="s">
        <v>227</v>
      </c>
      <c r="DG23" s="8">
        <v>0.63567839195979903</v>
      </c>
      <c r="DH23" s="8">
        <v>0.45893719806763283</v>
      </c>
      <c r="DI23" s="8">
        <v>0.4888392857142857</v>
      </c>
      <c r="DJ23" s="8">
        <v>0.51020408163265307</v>
      </c>
      <c r="DK23" s="8">
        <v>0.53510895883777243</v>
      </c>
      <c r="DL23" s="8">
        <v>0.52898550724637683</v>
      </c>
      <c r="DM23" s="8">
        <v>0.54567901234567906</v>
      </c>
      <c r="DN23" s="8">
        <v>0.50921658986175111</v>
      </c>
      <c r="DO23" s="8">
        <v>0.48451327433628316</v>
      </c>
      <c r="DP23" s="8">
        <v>0.46136865342163358</v>
      </c>
      <c r="DQ23" s="8">
        <v>0.48086124401913877</v>
      </c>
      <c r="DR23" s="8">
        <v>0.48756218905472637</v>
      </c>
      <c r="DS23" s="8">
        <v>0.50868486352357323</v>
      </c>
      <c r="DT23" s="8">
        <v>0.49118387909319899</v>
      </c>
      <c r="DU23" s="8">
        <v>0.44529262086513993</v>
      </c>
      <c r="DV23" s="8">
        <v>0.43424317617866004</v>
      </c>
      <c r="DW23" s="8">
        <v>0.4329896907216495</v>
      </c>
      <c r="DX23" s="8">
        <v>0.44634146341463415</v>
      </c>
      <c r="DY23" s="8">
        <v>0.45843828715365237</v>
      </c>
      <c r="DZ23" s="8">
        <v>0.47132169576059851</v>
      </c>
      <c r="EA23" s="8">
        <v>0.46599496221662468</v>
      </c>
      <c r="EB23" s="8">
        <v>0.41463414634146339</v>
      </c>
      <c r="EC23" s="8">
        <v>0.37163814180929094</v>
      </c>
      <c r="ED23" s="8">
        <v>0.38500000000000001</v>
      </c>
      <c r="EE23" s="8">
        <v>0.3923076923076923</v>
      </c>
      <c r="EF23" s="8">
        <v>0.40414507772020725</v>
      </c>
      <c r="EG23" s="8">
        <v>0.421875</v>
      </c>
      <c r="EH23" s="8">
        <v>0.42744063324538256</v>
      </c>
      <c r="EI23" s="8">
        <v>0.36867469879518072</v>
      </c>
      <c r="EJ23" s="8">
        <v>0.36046511627906974</v>
      </c>
      <c r="EK23" s="8">
        <v>0.34186046511627904</v>
      </c>
      <c r="EL23" s="8">
        <v>0.33576642335766421</v>
      </c>
      <c r="EM23" s="8">
        <v>0.34438775510204084</v>
      </c>
      <c r="EN23" s="8">
        <v>0.34635416666666669</v>
      </c>
      <c r="EO23" s="8">
        <v>0.34554973821989526</v>
      </c>
      <c r="EP23" s="8">
        <v>0.32345679012345679</v>
      </c>
      <c r="EQ23" s="8">
        <v>0.29698375870069604</v>
      </c>
      <c r="ER23" s="8">
        <v>0.28260869565217389</v>
      </c>
      <c r="ES23" s="8">
        <v>0.28643216080402012</v>
      </c>
      <c r="ET23" s="8">
        <v>0.30490956072351422</v>
      </c>
      <c r="EU23" s="8">
        <v>0.32010582010582012</v>
      </c>
      <c r="EV23" s="8">
        <v>0.38770053475935828</v>
      </c>
      <c r="EW23" s="8">
        <v>0.30769230769230771</v>
      </c>
      <c r="EX23" s="8">
        <v>0.28240740740740738</v>
      </c>
      <c r="EY23" s="8">
        <v>0.25934579439252337</v>
      </c>
      <c r="EZ23" s="8">
        <v>0.27722772277227725</v>
      </c>
      <c r="FA23" s="8">
        <v>0.300561797752809</v>
      </c>
      <c r="FB23" s="8">
        <v>0.30397727272727271</v>
      </c>
      <c r="FC23" s="8">
        <v>0.28977272727272729</v>
      </c>
      <c r="FD23" s="8">
        <v>0.26385224274406333</v>
      </c>
      <c r="FE23" s="8">
        <v>0.27012987012987011</v>
      </c>
      <c r="FF23" s="8">
        <v>0.26442307692307693</v>
      </c>
      <c r="FG23" s="8">
        <v>0.24205378973105135</v>
      </c>
      <c r="FH23" s="8">
        <v>0.25132275132275134</v>
      </c>
      <c r="FI23" s="8">
        <v>0.27900552486187846</v>
      </c>
      <c r="FJ23" s="8">
        <v>0.2638888888888889</v>
      </c>
      <c r="FK23" s="8">
        <v>0.25196850393700787</v>
      </c>
      <c r="FL23" s="8">
        <v>0.23950617283950618</v>
      </c>
      <c r="FM23" s="8">
        <v>0.23250000000000001</v>
      </c>
      <c r="FN23" s="8">
        <v>0.22274881516587677</v>
      </c>
      <c r="FO23" s="8">
        <v>0.24043715846994534</v>
      </c>
      <c r="FP23" s="8">
        <v>0.24590163934426229</v>
      </c>
      <c r="FQ23" s="8">
        <v>0.23032069970845481</v>
      </c>
      <c r="FR23" s="8">
        <v>0.21220159151193635</v>
      </c>
      <c r="FS23" s="8">
        <v>0.20867208672086721</v>
      </c>
      <c r="FT23" s="8">
        <f>'COVID-19 Hospitalizations'!FT23/'Total Occupied Beds'!FT23</f>
        <v>0.24517906336088155</v>
      </c>
    </row>
    <row r="24" spans="1:176" x14ac:dyDescent="0.35">
      <c r="A24" t="s">
        <v>198</v>
      </c>
      <c r="B24" t="s">
        <v>223</v>
      </c>
      <c r="C24" s="8">
        <v>1.1464968152866241E-2</v>
      </c>
      <c r="D24" s="8">
        <v>1.5686274509803921E-2</v>
      </c>
      <c r="E24" s="8">
        <v>1.1553273427471117E-2</v>
      </c>
      <c r="F24" s="8">
        <v>1.662049861495845E-2</v>
      </c>
      <c r="G24" s="8">
        <v>8.6419753086419745E-3</v>
      </c>
      <c r="H24" s="8">
        <v>1.3784461152882205E-2</v>
      </c>
      <c r="I24" s="8">
        <v>1.5950920245398775E-2</v>
      </c>
      <c r="J24" s="8">
        <v>9.9750623441396506E-3</v>
      </c>
      <c r="K24" s="8">
        <v>1.2162162162162163E-2</v>
      </c>
      <c r="L24" s="8">
        <v>1.2162162162162163E-2</v>
      </c>
      <c r="M24" s="8">
        <v>8.7847730600292828E-3</v>
      </c>
      <c r="N24" s="8">
        <v>9.433962264150943E-3</v>
      </c>
      <c r="O24" s="8">
        <v>6.993006993006993E-3</v>
      </c>
      <c r="P24" s="8">
        <v>1.0392609699769052E-2</v>
      </c>
      <c r="Q24" s="8">
        <v>9.7826086956521747E-3</v>
      </c>
      <c r="R24" s="8">
        <v>4.5197740112994352E-3</v>
      </c>
      <c r="S24" s="8">
        <v>4.6511627906976744E-3</v>
      </c>
      <c r="T24" s="8">
        <v>4.2598509052183178E-3</v>
      </c>
      <c r="U24" s="8">
        <v>4.1493775933609959E-3</v>
      </c>
      <c r="V24" s="8">
        <v>4.0609137055837565E-3</v>
      </c>
      <c r="W24" s="8">
        <v>1.6112789526686808E-2</v>
      </c>
      <c r="X24" s="8">
        <v>1.6393442622950821E-2</v>
      </c>
      <c r="Y24" s="8">
        <v>4.3478260869565218E-3</v>
      </c>
      <c r="Z24" s="8">
        <v>4.3668122270742356E-3</v>
      </c>
      <c r="AA24" s="8">
        <v>4.0609137055837565E-3</v>
      </c>
      <c r="AB24" s="8">
        <v>5.6710775047258983E-3</v>
      </c>
      <c r="AC24" s="8">
        <v>4.6728971962616819E-3</v>
      </c>
      <c r="AD24" s="8">
        <v>7.5329566854990581E-3</v>
      </c>
      <c r="AE24" s="8">
        <v>8.8582677165354329E-3</v>
      </c>
      <c r="AF24" s="8">
        <v>9.2118730808597744E-3</v>
      </c>
      <c r="AG24" s="8">
        <v>9.3360995850622405E-3</v>
      </c>
      <c r="AH24" s="8">
        <v>8.171603677221655E-3</v>
      </c>
      <c r="AI24" s="8">
        <v>1.5223596574690771E-2</v>
      </c>
      <c r="AJ24" s="8">
        <v>2.0774315391879131E-2</v>
      </c>
      <c r="AK24" s="8">
        <v>1.6441005802707929E-2</v>
      </c>
      <c r="AL24" s="8">
        <v>6.993006993006993E-3</v>
      </c>
      <c r="AM24" s="8">
        <v>7.2314049586776862E-3</v>
      </c>
      <c r="AN24" s="8">
        <v>5.9820538384845467E-3</v>
      </c>
      <c r="AO24" s="8">
        <v>1.1695906432748537E-2</v>
      </c>
      <c r="AP24" s="8">
        <v>4.7080979284369112E-3</v>
      </c>
      <c r="AQ24" s="8">
        <v>1.1732851985559567E-2</v>
      </c>
      <c r="AR24" s="8">
        <v>7.5187969924812026E-3</v>
      </c>
      <c r="AS24" s="8">
        <v>8.5066162570888466E-3</v>
      </c>
      <c r="AT24" s="8">
        <v>8.9285714285714281E-3</v>
      </c>
      <c r="AU24" s="8">
        <v>8.9820359281437123E-3</v>
      </c>
      <c r="AV24" s="8">
        <v>7.8354554358472089E-3</v>
      </c>
      <c r="AW24" s="8">
        <v>8.2644628099173556E-3</v>
      </c>
      <c r="AX24" s="8">
        <v>7.8201368523949169E-3</v>
      </c>
      <c r="AY24" s="8">
        <v>5.7747834456207889E-3</v>
      </c>
      <c r="AZ24" s="8">
        <v>5.8536585365853658E-3</v>
      </c>
      <c r="BA24" s="8">
        <v>6.1224489795918364E-3</v>
      </c>
      <c r="BB24" s="8">
        <v>8.2389289392378988E-3</v>
      </c>
      <c r="BC24" s="8">
        <v>9.8716683119447184E-3</v>
      </c>
      <c r="BD24" s="8">
        <v>6.8829891838741398E-3</v>
      </c>
      <c r="BE24" s="8">
        <v>7.677543186180422E-3</v>
      </c>
      <c r="BF24" s="8">
        <v>1.0251630941286114E-2</v>
      </c>
      <c r="BG24" s="8">
        <v>8.7815587266739849E-3</v>
      </c>
      <c r="BH24" s="8">
        <v>8.3832335329341312E-3</v>
      </c>
      <c r="BI24" s="8">
        <v>8.0080080080080079E-3</v>
      </c>
      <c r="BJ24" s="8">
        <v>6.6413662239089184E-3</v>
      </c>
      <c r="BK24" s="8">
        <v>7.6335877862595417E-3</v>
      </c>
      <c r="BL24" s="8">
        <v>1.1019283746556474E-2</v>
      </c>
      <c r="BM24" s="8">
        <v>1.049618320610687E-2</v>
      </c>
      <c r="BN24" s="8">
        <v>1.3779527559055118E-2</v>
      </c>
      <c r="BO24" s="8">
        <v>1.6233766233766232E-2</v>
      </c>
      <c r="BP24" s="8">
        <v>1.4721345951629864E-2</v>
      </c>
      <c r="BQ24" s="8">
        <v>1.6651248843663275E-2</v>
      </c>
      <c r="BR24" s="8">
        <v>1.8656716417910446E-2</v>
      </c>
      <c r="BS24" s="8">
        <v>2.2705771050141911E-2</v>
      </c>
      <c r="BT24" s="8">
        <v>2.4096385542168676E-2</v>
      </c>
      <c r="BU24" s="8">
        <v>2.5974025974025976E-2</v>
      </c>
      <c r="BV24" s="8">
        <v>3.2091097308488616E-2</v>
      </c>
      <c r="BW24" s="8">
        <v>3.9014373716632446E-2</v>
      </c>
      <c r="BX24" s="8">
        <v>3.7284894837476101E-2</v>
      </c>
      <c r="BY24" s="8">
        <v>3.4766697163769442E-2</v>
      </c>
      <c r="BZ24" s="8">
        <v>7.6923076923076927E-2</v>
      </c>
      <c r="CA24" s="8">
        <v>8.6795937211449681E-2</v>
      </c>
      <c r="CB24" s="8">
        <v>0.10808080808080808</v>
      </c>
      <c r="CC24" s="8">
        <v>0.11342351716961499</v>
      </c>
      <c r="CD24" s="8">
        <v>0.12998976458546571</v>
      </c>
      <c r="CE24" s="8">
        <v>0.15319548872180452</v>
      </c>
      <c r="CF24" s="8">
        <v>0.15474060822898031</v>
      </c>
      <c r="CG24" s="8">
        <v>0.18943533697632059</v>
      </c>
      <c r="CH24" s="8">
        <v>0.20375586854460093</v>
      </c>
      <c r="CI24" s="8">
        <v>0.2186897880539499</v>
      </c>
      <c r="CJ24" s="8">
        <v>0.23669201520912547</v>
      </c>
      <c r="CK24" s="8">
        <v>0.28003696857670979</v>
      </c>
      <c r="CL24" s="8">
        <v>0.303985171455051</v>
      </c>
      <c r="CM24" s="8">
        <v>0.3032015065913371</v>
      </c>
      <c r="CN24" s="8">
        <v>0.29549393414211439</v>
      </c>
      <c r="CO24" s="8">
        <v>0.28729752770673489</v>
      </c>
      <c r="CP24" s="8">
        <v>0.30954428202923473</v>
      </c>
      <c r="CQ24" s="8">
        <v>0.31388152077807252</v>
      </c>
      <c r="CR24" s="8">
        <v>0.30687830687830686</v>
      </c>
      <c r="CS24" s="8">
        <v>0.28412969283276451</v>
      </c>
      <c r="CT24" s="8">
        <v>0.28583061889250816</v>
      </c>
      <c r="CU24" s="8">
        <v>0.31993299832495814</v>
      </c>
      <c r="CV24" s="8">
        <v>0.27258064516129032</v>
      </c>
      <c r="CW24" s="8">
        <v>0.35206611570247937</v>
      </c>
      <c r="CX24" s="8">
        <v>0.3748910200523104</v>
      </c>
      <c r="CY24" s="8">
        <v>0.36411609498680741</v>
      </c>
      <c r="CZ24" s="8">
        <v>0.33360389610389612</v>
      </c>
      <c r="DA24" s="8" t="s">
        <v>227</v>
      </c>
      <c r="DB24" s="8" t="s">
        <v>227</v>
      </c>
      <c r="DC24" s="8" t="s">
        <v>227</v>
      </c>
      <c r="DD24" s="8" t="s">
        <v>227</v>
      </c>
      <c r="DE24" s="8" t="s">
        <v>227</v>
      </c>
      <c r="DF24" s="8" t="s">
        <v>227</v>
      </c>
      <c r="DG24" s="8">
        <v>0.40480591497227358</v>
      </c>
      <c r="DH24" s="8">
        <v>0.37915543575920935</v>
      </c>
      <c r="DI24" s="8">
        <v>0.44058500914076781</v>
      </c>
      <c r="DJ24" s="8">
        <v>0.40636704119850187</v>
      </c>
      <c r="DK24" s="8">
        <v>0.35947712418300654</v>
      </c>
      <c r="DL24" s="8">
        <v>0.35061262959472195</v>
      </c>
      <c r="DM24" s="8">
        <v>0.35570469798657717</v>
      </c>
      <c r="DN24" s="8">
        <v>0.33756805807622503</v>
      </c>
      <c r="DO24" s="8">
        <v>0.36262719703977797</v>
      </c>
      <c r="DP24" s="8">
        <v>0.34737827715355807</v>
      </c>
      <c r="DQ24" s="8">
        <v>0.34132310642377756</v>
      </c>
      <c r="DR24" s="8">
        <v>0.3754010695187166</v>
      </c>
      <c r="DS24" s="8">
        <v>0.31776556776556775</v>
      </c>
      <c r="DT24" s="8">
        <v>0.35483870967741937</v>
      </c>
      <c r="DU24" s="8">
        <v>0.34106280193236715</v>
      </c>
      <c r="DV24" s="8">
        <v>0.29082125603864734</v>
      </c>
      <c r="DW24" s="8">
        <v>0.29113924050632911</v>
      </c>
      <c r="DX24" s="8">
        <v>0.27692307692307694</v>
      </c>
      <c r="DY24" s="8">
        <v>0.28585757271815448</v>
      </c>
      <c r="DZ24" s="8">
        <v>0.29393627954779034</v>
      </c>
      <c r="EA24" s="8">
        <v>0.28052472250252269</v>
      </c>
      <c r="EB24" s="8">
        <v>0.26915520628683692</v>
      </c>
      <c r="EC24" s="8">
        <v>0.26190476190476192</v>
      </c>
      <c r="ED24" s="8">
        <v>0.26819923371647508</v>
      </c>
      <c r="EE24" s="8">
        <v>0.2448015122873346</v>
      </c>
      <c r="EF24" s="8">
        <v>0.23552123552123552</v>
      </c>
      <c r="EG24" s="8">
        <v>0.25456389452332656</v>
      </c>
      <c r="EH24" s="8">
        <v>0.27170582226762002</v>
      </c>
      <c r="EI24" s="8">
        <v>0.24477611940298508</v>
      </c>
      <c r="EJ24" s="8">
        <v>0.21329365079365079</v>
      </c>
      <c r="EK24" s="8">
        <v>0.20652173913043478</v>
      </c>
      <c r="EL24" s="8">
        <v>0.16666666666666666</v>
      </c>
      <c r="EM24" s="8">
        <v>0.17797443461160276</v>
      </c>
      <c r="EN24" s="8">
        <v>0.15980392156862744</v>
      </c>
      <c r="EO24" s="8">
        <v>0.15960591133004925</v>
      </c>
      <c r="EP24" s="8">
        <v>0.15913555992141454</v>
      </c>
      <c r="EQ24" s="8">
        <v>0.15107212475633527</v>
      </c>
      <c r="ER24" s="8">
        <v>0.15140186915887852</v>
      </c>
      <c r="ES24" s="8">
        <v>0.15317919075144509</v>
      </c>
      <c r="ET24" s="8">
        <v>0.15684315684315683</v>
      </c>
      <c r="EU24" s="8">
        <v>0.15618448637316562</v>
      </c>
      <c r="EV24" s="8">
        <v>0.1458551941238195</v>
      </c>
      <c r="EW24" s="8">
        <v>0.13491246138002061</v>
      </c>
      <c r="EX24" s="8">
        <v>0.14985590778097982</v>
      </c>
      <c r="EY24" s="8">
        <v>0.12855740922473013</v>
      </c>
      <c r="EZ24" s="8">
        <v>0.13340227507755947</v>
      </c>
      <c r="FA24" s="8">
        <v>0.12750263435194942</v>
      </c>
      <c r="FB24" s="8">
        <v>0.12134344528710726</v>
      </c>
      <c r="FC24" s="8">
        <v>0.12944983818770225</v>
      </c>
      <c r="FD24" s="8">
        <v>0.1223021582733813</v>
      </c>
      <c r="FE24" s="8">
        <v>0.11752577319587629</v>
      </c>
      <c r="FF24" s="8">
        <v>0.11203319502074689</v>
      </c>
      <c r="FG24" s="8">
        <v>0.11618257261410789</v>
      </c>
      <c r="FH24" s="8">
        <v>0.11517761033369214</v>
      </c>
      <c r="FI24" s="8">
        <v>0.13004484304932734</v>
      </c>
      <c r="FJ24" s="8">
        <v>0.12655367231638417</v>
      </c>
      <c r="FK24" s="8">
        <v>0.12182203389830508</v>
      </c>
      <c r="FL24" s="8">
        <v>0.10876451953537487</v>
      </c>
      <c r="FM24" s="8">
        <v>0.1068931068931069</v>
      </c>
      <c r="FN24" s="8">
        <v>0.10316649642492338</v>
      </c>
      <c r="FO24" s="8">
        <v>9.9190283400809723E-2</v>
      </c>
      <c r="FP24" s="8">
        <v>0.10412147505422993</v>
      </c>
      <c r="FQ24" s="8">
        <v>0.12823275862068967</v>
      </c>
      <c r="FR24" s="8">
        <v>0.10584958217270195</v>
      </c>
      <c r="FS24" s="8">
        <v>9.2715231788079472E-2</v>
      </c>
      <c r="FT24" s="8">
        <f>'COVID-19 Hospitalizations'!FT24/'Total Occupied Beds'!FT24</f>
        <v>9.5238095238095233E-2</v>
      </c>
    </row>
    <row r="25" spans="1:176" x14ac:dyDescent="0.35">
      <c r="A25" t="s">
        <v>199</v>
      </c>
      <c r="B25" t="s">
        <v>224</v>
      </c>
      <c r="C25" s="8">
        <v>4.6759639048400331E-2</v>
      </c>
      <c r="D25" s="8">
        <v>5.6179775280898875E-2</v>
      </c>
      <c r="E25" s="8">
        <v>5.1012753188297073E-2</v>
      </c>
      <c r="F25" s="8">
        <v>4.5774647887323945E-2</v>
      </c>
      <c r="G25" s="8">
        <v>4.1412084181941616E-2</v>
      </c>
      <c r="H25" s="8">
        <v>4.996326230712711E-2</v>
      </c>
      <c r="I25" s="8">
        <v>4.2097488921713444E-2</v>
      </c>
      <c r="J25" s="8">
        <v>4.2954031650339113E-2</v>
      </c>
      <c r="K25" s="8">
        <v>4.3724696356275301E-2</v>
      </c>
      <c r="L25" s="8">
        <v>4.1295546558704453E-2</v>
      </c>
      <c r="M25" s="8">
        <v>3.1150667514303877E-2</v>
      </c>
      <c r="N25" s="8">
        <v>1.9193857965451054E-2</v>
      </c>
      <c r="O25" s="8">
        <v>2.2818791946308724E-2</v>
      </c>
      <c r="P25" s="8">
        <v>1.9320843091334895E-2</v>
      </c>
      <c r="Q25" s="8">
        <v>2.0663744520976832E-2</v>
      </c>
      <c r="R25" s="8">
        <v>1.9442644199611146E-2</v>
      </c>
      <c r="S25" s="8">
        <v>2.0395156150414276E-2</v>
      </c>
      <c r="T25" s="8">
        <v>1.8530774321641297E-2</v>
      </c>
      <c r="U25" s="8">
        <v>1.7344497607655503E-2</v>
      </c>
      <c r="V25" s="8">
        <v>1.7502917152858809E-2</v>
      </c>
      <c r="W25" s="8">
        <v>2.0045819014891181E-2</v>
      </c>
      <c r="X25" s="8">
        <v>2.0954598370197905E-2</v>
      </c>
      <c r="Y25" s="8">
        <v>2.0697811945594322E-2</v>
      </c>
      <c r="Z25" s="8">
        <v>2.2881880024737167E-2</v>
      </c>
      <c r="AA25" s="8">
        <v>1.961883408071749E-2</v>
      </c>
      <c r="AB25" s="8">
        <v>1.832460732984293E-2</v>
      </c>
      <c r="AC25" s="8">
        <v>1.171875E-2</v>
      </c>
      <c r="AD25" s="8">
        <v>2.0578420467185762E-2</v>
      </c>
      <c r="AE25" s="8">
        <v>2.0289855072463767E-2</v>
      </c>
      <c r="AF25" s="8">
        <v>2.225047679593134E-2</v>
      </c>
      <c r="AG25" s="8">
        <v>2.1897810218978103E-2</v>
      </c>
      <c r="AH25" s="8">
        <v>1.9875070982396367E-2</v>
      </c>
      <c r="AI25" s="8">
        <v>1.6789087093389297E-2</v>
      </c>
      <c r="AJ25" s="8">
        <v>2.0504731861198739E-2</v>
      </c>
      <c r="AK25" s="8">
        <v>1.9487179487179488E-2</v>
      </c>
      <c r="AL25" s="8">
        <v>1.928696668614845E-2</v>
      </c>
      <c r="AM25" s="8">
        <v>2.1556886227544911E-2</v>
      </c>
      <c r="AN25" s="8">
        <v>2.1377672209026127E-2</v>
      </c>
      <c r="AO25" s="8">
        <v>1.5923566878980892E-2</v>
      </c>
      <c r="AP25" s="8">
        <v>1.4987080103359173E-2</v>
      </c>
      <c r="AQ25" s="8">
        <v>1.5424164524421594E-2</v>
      </c>
      <c r="AR25" s="8">
        <v>1.7561983471074381E-2</v>
      </c>
      <c r="AS25" s="8">
        <v>1.3648293963254593E-2</v>
      </c>
      <c r="AT25" s="8">
        <v>1.8128654970760234E-2</v>
      </c>
      <c r="AU25" s="8">
        <v>1.9879518072289156E-2</v>
      </c>
      <c r="AV25" s="8">
        <v>1.8369690011481057E-2</v>
      </c>
      <c r="AW25" s="8">
        <v>1.6975308641975308E-2</v>
      </c>
      <c r="AX25" s="8">
        <v>1.8917498686284815E-2</v>
      </c>
      <c r="AY25" s="8">
        <v>1.6307206733298264E-2</v>
      </c>
      <c r="AZ25" s="8">
        <v>1.8201875344732488E-2</v>
      </c>
      <c r="BA25" s="8">
        <v>2.11307824100514E-2</v>
      </c>
      <c r="BB25" s="8">
        <v>2.1350259665320254E-2</v>
      </c>
      <c r="BC25" s="8">
        <v>2.3230686115613183E-2</v>
      </c>
      <c r="BD25" s="8">
        <v>2.5053304904051173E-2</v>
      </c>
      <c r="BE25" s="8">
        <v>2.2908366533864542E-2</v>
      </c>
      <c r="BF25" s="8">
        <v>2.5731584258324926E-2</v>
      </c>
      <c r="BG25" s="8">
        <v>2.4894067796610169E-2</v>
      </c>
      <c r="BH25" s="8">
        <v>3.3452807646356032E-2</v>
      </c>
      <c r="BI25" s="8">
        <v>3.787878787878788E-2</v>
      </c>
      <c r="BJ25" s="8">
        <v>3.5005224660397072E-2</v>
      </c>
      <c r="BK25" s="8">
        <v>3.4571723426212592E-2</v>
      </c>
      <c r="BL25" s="8">
        <v>4.5161290322580643E-2</v>
      </c>
      <c r="BM25" s="8">
        <v>4.5454545454545456E-2</v>
      </c>
      <c r="BN25" s="8">
        <v>4.9974760222110046E-2</v>
      </c>
      <c r="BO25" s="8">
        <v>5.2791262135922327E-2</v>
      </c>
      <c r="BP25" s="8">
        <v>6.5556152606125739E-2</v>
      </c>
      <c r="BQ25" s="8">
        <v>8.0748399803052678E-2</v>
      </c>
      <c r="BR25" s="8">
        <v>8.1319702602230481E-2</v>
      </c>
      <c r="BS25" s="8">
        <v>9.0779467680608364E-2</v>
      </c>
      <c r="BT25" s="8">
        <v>9.8543689320388345E-2</v>
      </c>
      <c r="BU25" s="8">
        <v>0.11304780876494024</v>
      </c>
      <c r="BV25" s="8">
        <v>0.14001106806862201</v>
      </c>
      <c r="BW25" s="8">
        <v>0.14395886889460155</v>
      </c>
      <c r="BX25" s="8">
        <v>0.14641013608634443</v>
      </c>
      <c r="BY25" s="8">
        <v>0.18148654810761514</v>
      </c>
      <c r="BZ25" s="8">
        <v>0.17984014209591473</v>
      </c>
      <c r="CA25" s="8">
        <v>0.20260557053009884</v>
      </c>
      <c r="CB25" s="8">
        <v>0.21906116642958748</v>
      </c>
      <c r="CC25" s="8">
        <v>0.22554605887939222</v>
      </c>
      <c r="CD25" s="8">
        <v>0.25455394675385334</v>
      </c>
      <c r="CE25" s="8">
        <v>0.25609756097560976</v>
      </c>
      <c r="CF25" s="8">
        <v>0.28355155482815059</v>
      </c>
      <c r="CG25" s="8">
        <v>0.29587426326129668</v>
      </c>
      <c r="CH25" s="8">
        <v>0.3136954858454476</v>
      </c>
      <c r="CI25" s="8">
        <v>0.33017377567140599</v>
      </c>
      <c r="CJ25" s="8">
        <v>0.37280187573270807</v>
      </c>
      <c r="CK25" s="8">
        <v>0.4402086677367576</v>
      </c>
      <c r="CL25" s="8">
        <v>0.4299781181619256</v>
      </c>
      <c r="CM25" s="8">
        <v>0.44282592862345227</v>
      </c>
      <c r="CN25" s="8">
        <v>0.47069530396796505</v>
      </c>
      <c r="CO25" s="8">
        <v>0.47481158270527568</v>
      </c>
      <c r="CP25" s="8">
        <v>0.5003690036900369</v>
      </c>
      <c r="CQ25" s="8">
        <v>0.50335320417287632</v>
      </c>
      <c r="CR25" s="8">
        <v>0.55114116652578193</v>
      </c>
      <c r="CS25" s="8">
        <v>0.51282051282051277</v>
      </c>
      <c r="CT25" s="8">
        <v>0.51550844130349427</v>
      </c>
      <c r="CU25" s="8">
        <v>0.54688618468146022</v>
      </c>
      <c r="CV25" s="8">
        <v>0.5345355563116706</v>
      </c>
      <c r="CW25" s="8">
        <v>0.52459016393442626</v>
      </c>
      <c r="CX25" s="8">
        <v>0.52261656228253306</v>
      </c>
      <c r="CY25" s="8">
        <v>0.56420233463035019</v>
      </c>
      <c r="CZ25" s="8">
        <v>0.56016742239274508</v>
      </c>
      <c r="DA25" s="8" t="s">
        <v>227</v>
      </c>
      <c r="DB25" s="8" t="s">
        <v>227</v>
      </c>
      <c r="DC25" s="8" t="s">
        <v>227</v>
      </c>
      <c r="DD25" s="8" t="s">
        <v>227</v>
      </c>
      <c r="DE25" s="8" t="s">
        <v>227</v>
      </c>
      <c r="DF25" s="8" t="s">
        <v>227</v>
      </c>
      <c r="DG25" s="8">
        <v>0.51493651979088872</v>
      </c>
      <c r="DH25" s="8">
        <v>0.565587044534413</v>
      </c>
      <c r="DI25" s="8">
        <v>0.58878504672897192</v>
      </c>
      <c r="DJ25" s="8">
        <v>0.55018899622007555</v>
      </c>
      <c r="DK25" s="8">
        <v>0.52789518174133554</v>
      </c>
      <c r="DL25" s="8">
        <v>0.55752212389380529</v>
      </c>
      <c r="DM25" s="8">
        <v>0.55865168539325838</v>
      </c>
      <c r="DN25" s="8">
        <v>0.53652058432934924</v>
      </c>
      <c r="DO25" s="8">
        <v>0.53020134228187921</v>
      </c>
      <c r="DP25" s="8">
        <v>0.53425266903914592</v>
      </c>
      <c r="DQ25" s="8">
        <v>0.54837251356238703</v>
      </c>
      <c r="DR25" s="8">
        <v>0.54123962908735967</v>
      </c>
      <c r="DS25" s="8">
        <v>0.54667328699106255</v>
      </c>
      <c r="DT25" s="8">
        <v>0.53578431372549018</v>
      </c>
      <c r="DU25" s="8">
        <v>0.5453172205438066</v>
      </c>
      <c r="DV25" s="8">
        <v>0.49004975124378108</v>
      </c>
      <c r="DW25" s="8">
        <v>0.48690835850956699</v>
      </c>
      <c r="DX25" s="8">
        <v>0.45808383233532934</v>
      </c>
      <c r="DY25" s="8">
        <v>0.44829292429490353</v>
      </c>
      <c r="DZ25" s="8">
        <v>0.43448990160538581</v>
      </c>
      <c r="EA25" s="8">
        <v>0.42191635786130227</v>
      </c>
      <c r="EB25" s="8">
        <v>0.36887316826680139</v>
      </c>
      <c r="EC25" s="8">
        <v>0.36842105263157893</v>
      </c>
      <c r="ED25" s="8">
        <v>0.35544303797468352</v>
      </c>
      <c r="EE25" s="8">
        <v>0.33283433133732537</v>
      </c>
      <c r="EF25" s="8">
        <v>0.33235149729995089</v>
      </c>
      <c r="EG25" s="8">
        <v>0.3336898395721925</v>
      </c>
      <c r="EH25" s="8">
        <v>0.33436692506459947</v>
      </c>
      <c r="EI25" s="8">
        <v>0.34059184812953658</v>
      </c>
      <c r="EJ25" s="8">
        <v>0.33504273504273502</v>
      </c>
      <c r="EK25" s="8">
        <v>0.3107104984093319</v>
      </c>
      <c r="EL25" s="8">
        <v>0.28728414442700156</v>
      </c>
      <c r="EM25" s="8">
        <v>0.29395900755124055</v>
      </c>
      <c r="EN25" s="8">
        <v>0.30328324986087923</v>
      </c>
      <c r="EO25" s="8">
        <v>0.28539071347678369</v>
      </c>
      <c r="EP25" s="8">
        <v>0.27559490868843389</v>
      </c>
      <c r="EQ25" s="8">
        <v>0.27462850853054488</v>
      </c>
      <c r="ER25" s="8">
        <v>0.25359911406423036</v>
      </c>
      <c r="ES25" s="8">
        <v>0.24600990643918547</v>
      </c>
      <c r="ET25" s="8">
        <v>0.23285398230088494</v>
      </c>
      <c r="EU25" s="8">
        <v>0.24814814814814815</v>
      </c>
      <c r="EV25" s="8">
        <v>0.2585551330798479</v>
      </c>
      <c r="EW25" s="8">
        <v>0.26250772081531809</v>
      </c>
      <c r="EX25" s="8">
        <v>0.24445775913720791</v>
      </c>
      <c r="EY25" s="8">
        <v>0.2065775950668037</v>
      </c>
      <c r="EZ25" s="8">
        <v>0.1993801652892562</v>
      </c>
      <c r="FA25" s="8">
        <v>0.2245260663507109</v>
      </c>
      <c r="FB25" s="8">
        <v>0.22831325301204819</v>
      </c>
      <c r="FC25" s="8">
        <v>0.2041973908111174</v>
      </c>
      <c r="FD25" s="8">
        <v>0.18743228602383533</v>
      </c>
      <c r="FE25" s="8">
        <v>0.17905056759545923</v>
      </c>
      <c r="FF25" s="8">
        <v>0.17109884596086303</v>
      </c>
      <c r="FG25" s="8">
        <v>0.15653495440729484</v>
      </c>
      <c r="FH25" s="8">
        <v>0.16375198728139906</v>
      </c>
      <c r="FI25" s="8">
        <v>0.17935702199661591</v>
      </c>
      <c r="FJ25" s="8">
        <v>0.1660145332588038</v>
      </c>
      <c r="FK25" s="8">
        <v>0.15360169491525424</v>
      </c>
      <c r="FL25" s="8">
        <v>0.13667315175097275</v>
      </c>
      <c r="FM25" s="8">
        <v>0.13125000000000001</v>
      </c>
      <c r="FN25" s="8">
        <v>0.14734672849046884</v>
      </c>
      <c r="FO25" s="8">
        <v>0.15718884120171675</v>
      </c>
      <c r="FP25" s="8">
        <v>0.15667420814479638</v>
      </c>
      <c r="FQ25" s="8">
        <v>0.15127919911012236</v>
      </c>
      <c r="FR25" s="8">
        <v>0.14732379438261792</v>
      </c>
      <c r="FS25" s="8">
        <v>0.13842364532019705</v>
      </c>
      <c r="FT25" s="8">
        <f>'COVID-19 Hospitalizations'!FT25/'Total Occupied Beds'!FT25</f>
        <v>0.13301435406698564</v>
      </c>
    </row>
    <row r="26" spans="1:176" x14ac:dyDescent="0.35">
      <c r="A26" t="s">
        <v>200</v>
      </c>
      <c r="B26" t="s">
        <v>225</v>
      </c>
      <c r="C26" s="8">
        <v>4.8796498905908099E-2</v>
      </c>
      <c r="D26" s="8">
        <v>4.4010328954754686E-2</v>
      </c>
      <c r="E26" s="8">
        <v>4.910263112040425E-2</v>
      </c>
      <c r="F26" s="8">
        <v>5.2455506490030779E-2</v>
      </c>
      <c r="G26" s="8">
        <v>4.8197945228106109E-2</v>
      </c>
      <c r="H26" s="8">
        <v>5.0460844771566871E-2</v>
      </c>
      <c r="I26" s="8">
        <v>4.3549929120100223E-2</v>
      </c>
      <c r="J26" s="8">
        <v>5.0487369577155411E-2</v>
      </c>
      <c r="K26" s="8">
        <v>5.22600436116347E-2</v>
      </c>
      <c r="L26" s="8">
        <v>5.095302927161334E-2</v>
      </c>
      <c r="M26" s="8">
        <v>5.1672106916302273E-2</v>
      </c>
      <c r="N26" s="8">
        <v>4.8454395862717443E-2</v>
      </c>
      <c r="O26" s="8">
        <v>4.7832585949177879E-2</v>
      </c>
      <c r="P26" s="8">
        <v>4.5752010839795888E-2</v>
      </c>
      <c r="Q26" s="8">
        <v>4.6444384205295022E-2</v>
      </c>
      <c r="R26" s="8">
        <v>4.9302883098858115E-2</v>
      </c>
      <c r="S26" s="8">
        <v>5.024945478445314E-2</v>
      </c>
      <c r="T26" s="8">
        <v>4.8230326730709289E-2</v>
      </c>
      <c r="U26" s="8">
        <v>4.7354229861813278E-2</v>
      </c>
      <c r="V26" s="8">
        <v>4.8834079485841411E-2</v>
      </c>
      <c r="W26" s="8">
        <v>4.833015801860361E-2</v>
      </c>
      <c r="X26" s="8">
        <v>4.8106959890041233E-2</v>
      </c>
      <c r="Y26" s="8">
        <v>4.7877822542865177E-2</v>
      </c>
      <c r="Z26" s="8">
        <v>5.4483017343375753E-2</v>
      </c>
      <c r="AA26" s="8">
        <v>4.8422009032361511E-2</v>
      </c>
      <c r="AB26" s="8">
        <v>4.5193946593667683E-2</v>
      </c>
      <c r="AC26" s="8">
        <v>4.5020251324125037E-2</v>
      </c>
      <c r="AD26" s="8">
        <v>4.5685546514995921E-2</v>
      </c>
      <c r="AE26" s="8">
        <v>4.6019302068887442E-2</v>
      </c>
      <c r="AF26" s="8">
        <v>4.6852437862914376E-2</v>
      </c>
      <c r="AG26" s="8">
        <v>4.997247892465019E-2</v>
      </c>
      <c r="AH26" s="8">
        <v>4.3768933458685891E-2</v>
      </c>
      <c r="AI26" s="8">
        <v>4.2665562056645782E-2</v>
      </c>
      <c r="AJ26" s="8">
        <v>4.3274322893024665E-2</v>
      </c>
      <c r="AK26" s="8">
        <v>4.5466084484159223E-2</v>
      </c>
      <c r="AL26" s="8">
        <v>4.4200187090739008E-2</v>
      </c>
      <c r="AM26" s="8">
        <v>4.6360783141533406E-2</v>
      </c>
      <c r="AN26" s="8">
        <v>4.8424525400508851E-2</v>
      </c>
      <c r="AO26" s="8">
        <v>4.442735593977129E-2</v>
      </c>
      <c r="AP26" s="8">
        <v>4.1665633292825077E-2</v>
      </c>
      <c r="AQ26" s="8">
        <v>3.9320243197448423E-2</v>
      </c>
      <c r="AR26" s="8">
        <v>4.119384044708007E-2</v>
      </c>
      <c r="AS26" s="8">
        <v>4.3682440881429405E-2</v>
      </c>
      <c r="AT26" s="8">
        <v>4.5119292902146974E-2</v>
      </c>
      <c r="AU26" s="8">
        <v>4.4793552531682532E-2</v>
      </c>
      <c r="AV26" s="8">
        <v>4.5067258431275854E-2</v>
      </c>
      <c r="AW26" s="8">
        <v>4.2769394100250248E-2</v>
      </c>
      <c r="AX26" s="8">
        <v>3.9064569735796341E-2</v>
      </c>
      <c r="AY26" s="8">
        <v>4.2255559307317545E-2</v>
      </c>
      <c r="AZ26" s="8">
        <v>4.2668558542579879E-2</v>
      </c>
      <c r="BA26" s="8">
        <v>4.6171644930584774E-2</v>
      </c>
      <c r="BB26" s="8">
        <v>4.7267395361237002E-2</v>
      </c>
      <c r="BC26" s="8">
        <v>4.9860501091130077E-2</v>
      </c>
      <c r="BD26" s="8">
        <v>4.403795699188387E-2</v>
      </c>
      <c r="BE26" s="8">
        <v>4.3174677062725472E-2</v>
      </c>
      <c r="BF26" s="8">
        <v>4.3794918635675313E-2</v>
      </c>
      <c r="BG26" s="8">
        <v>4.667345975097547E-2</v>
      </c>
      <c r="BH26" s="8">
        <v>5.1900329909073839E-2</v>
      </c>
      <c r="BI26" s="8">
        <v>5.2267642871669719E-2</v>
      </c>
      <c r="BJ26" s="8">
        <v>5.0766328696062249E-2</v>
      </c>
      <c r="BK26" s="8">
        <v>5.0559866417837149E-2</v>
      </c>
      <c r="BL26" s="8">
        <v>5.0377950924526106E-2</v>
      </c>
      <c r="BM26" s="8">
        <v>5.2109238814642647E-2</v>
      </c>
      <c r="BN26" s="8">
        <v>5.6402288645555881E-2</v>
      </c>
      <c r="BO26" s="8">
        <v>6.313789359391965E-2</v>
      </c>
      <c r="BP26" s="8">
        <v>6.3185365486436981E-2</v>
      </c>
      <c r="BQ26" s="8">
        <v>6.5905283277094787E-2</v>
      </c>
      <c r="BR26" s="8">
        <v>6.6914920188006627E-2</v>
      </c>
      <c r="BS26" s="8">
        <v>6.8091365288112132E-2</v>
      </c>
      <c r="BT26" s="8">
        <v>7.3307294606371212E-2</v>
      </c>
      <c r="BU26" s="8">
        <v>7.9621627934135228E-2</v>
      </c>
      <c r="BV26" s="8">
        <v>9.1388184303198949E-2</v>
      </c>
      <c r="BW26" s="8">
        <v>0.10133227675697093</v>
      </c>
      <c r="BX26" s="8">
        <v>0.10030624371514764</v>
      </c>
      <c r="BY26" s="8">
        <v>0.1048265793664838</v>
      </c>
      <c r="BZ26" s="8">
        <v>0.11204567914790821</v>
      </c>
      <c r="CA26" s="8">
        <v>0.12187210379981464</v>
      </c>
      <c r="CB26" s="8">
        <v>0.13103694874851013</v>
      </c>
      <c r="CC26" s="8">
        <v>0.14629258517034069</v>
      </c>
      <c r="CD26" s="8">
        <v>0.15721333172903382</v>
      </c>
      <c r="CE26" s="8">
        <v>0.1557304942142422</v>
      </c>
      <c r="CF26" s="8">
        <v>0.16157769168472433</v>
      </c>
      <c r="CG26" s="8">
        <v>0.16773712707424537</v>
      </c>
      <c r="CH26" s="8">
        <v>0.17829702612311307</v>
      </c>
      <c r="CI26" s="8">
        <v>0.19220468001127713</v>
      </c>
      <c r="CJ26" s="8">
        <v>0.2130400705398256</v>
      </c>
      <c r="CK26" s="8">
        <v>0.22205217724001053</v>
      </c>
      <c r="CL26" s="8">
        <v>0.21347965167940289</v>
      </c>
      <c r="CM26" s="8">
        <v>0.20744658073909134</v>
      </c>
      <c r="CN26" s="8">
        <v>0.21306691093453764</v>
      </c>
      <c r="CO26" s="8">
        <v>0.21759678881263758</v>
      </c>
      <c r="CP26" s="8">
        <v>0.22759073021425449</v>
      </c>
      <c r="CQ26" s="8">
        <v>0.23883303493550015</v>
      </c>
      <c r="CR26" s="8">
        <v>0.24232488822652756</v>
      </c>
      <c r="CS26" s="8">
        <v>0.22970275309860699</v>
      </c>
      <c r="CT26" s="8">
        <v>0.2254198193537261</v>
      </c>
      <c r="CU26" s="8">
        <v>0.23005019906525878</v>
      </c>
      <c r="CV26" s="8">
        <v>0.22922894934939242</v>
      </c>
      <c r="CW26" s="8">
        <v>0.23690979444854504</v>
      </c>
      <c r="CX26" s="8">
        <v>0.24308286759125095</v>
      </c>
      <c r="CY26" s="8">
        <v>0.24765992420437424</v>
      </c>
      <c r="CZ26" s="8">
        <v>0.23869836748110004</v>
      </c>
      <c r="DA26" s="8" t="s">
        <v>227</v>
      </c>
      <c r="DB26" s="8" t="s">
        <v>227</v>
      </c>
      <c r="DC26" s="8" t="s">
        <v>227</v>
      </c>
      <c r="DD26" s="8" t="s">
        <v>227</v>
      </c>
      <c r="DE26" s="8" t="s">
        <v>227</v>
      </c>
      <c r="DF26" s="8" t="s">
        <v>227</v>
      </c>
      <c r="DG26" s="8">
        <v>0.22364924712134632</v>
      </c>
      <c r="DH26" s="8">
        <v>0.21324524579634346</v>
      </c>
      <c r="DI26" s="8">
        <v>0.26821420363134912</v>
      </c>
      <c r="DJ26" s="8">
        <v>0.20807330936086302</v>
      </c>
      <c r="DK26" s="8">
        <v>0.20663834689322486</v>
      </c>
      <c r="DL26" s="8">
        <v>0.21892066329063647</v>
      </c>
      <c r="DM26" s="8">
        <v>0.21202121678766103</v>
      </c>
      <c r="DN26" s="8">
        <v>0.19499988468368734</v>
      </c>
      <c r="DO26" s="8">
        <v>0.18619359468915403</v>
      </c>
      <c r="DP26" s="8">
        <v>0.18015904927847026</v>
      </c>
      <c r="DQ26" s="8">
        <v>0.18095303772153645</v>
      </c>
      <c r="DR26" s="8">
        <v>0.17483602510755342</v>
      </c>
      <c r="DS26" s="8">
        <v>0.17352053785665075</v>
      </c>
      <c r="DT26" s="8">
        <v>0.17314521547173434</v>
      </c>
      <c r="DU26" s="8">
        <v>0.16272662020421866</v>
      </c>
      <c r="DV26" s="8">
        <v>0.15727023319615913</v>
      </c>
      <c r="DW26" s="8">
        <v>0.14760738927220121</v>
      </c>
      <c r="DX26" s="8">
        <v>0.1436710263799601</v>
      </c>
      <c r="DY26" s="8">
        <v>0.1409962203023758</v>
      </c>
      <c r="DZ26" s="8">
        <v>0.14473131331994957</v>
      </c>
      <c r="EA26" s="8">
        <v>0.14653138272770175</v>
      </c>
      <c r="EB26" s="8">
        <v>0.13620300494744761</v>
      </c>
      <c r="EC26" s="8">
        <v>0.12698591549295773</v>
      </c>
      <c r="ED26" s="8">
        <v>0.12349678278233858</v>
      </c>
      <c r="EE26" s="8">
        <v>0.12071412222476539</v>
      </c>
      <c r="EF26" s="8">
        <v>0.12034716420681332</v>
      </c>
      <c r="EG26" s="8">
        <v>0.1218144750254842</v>
      </c>
      <c r="EH26" s="8">
        <v>0.11788588588588589</v>
      </c>
      <c r="EI26" s="8">
        <v>0.11265294641601425</v>
      </c>
      <c r="EJ26" s="8">
        <v>0.10637944926299825</v>
      </c>
      <c r="EK26" s="8">
        <v>0.10269153061935395</v>
      </c>
      <c r="EL26" s="8">
        <v>9.9141531322505805E-2</v>
      </c>
      <c r="EM26" s="8">
        <v>9.9066796476147509E-2</v>
      </c>
      <c r="EN26" s="8">
        <v>0.10066342538260724</v>
      </c>
      <c r="EO26" s="8">
        <v>9.9622568935259753E-2</v>
      </c>
      <c r="EP26" s="8">
        <v>9.4370522006141253E-2</v>
      </c>
      <c r="EQ26" s="8">
        <v>8.9338565759761471E-2</v>
      </c>
      <c r="ER26" s="8">
        <v>8.7383440062914278E-2</v>
      </c>
      <c r="ES26" s="8">
        <v>8.9196713214494183E-2</v>
      </c>
      <c r="ET26" s="8">
        <v>8.5056208072898778E-2</v>
      </c>
      <c r="EU26" s="8">
        <v>8.5843263840011647E-2</v>
      </c>
      <c r="EV26" s="8">
        <v>9.0303533086082369E-2</v>
      </c>
      <c r="EW26" s="8">
        <v>8.7699233483392133E-2</v>
      </c>
      <c r="EX26" s="8">
        <v>8.2454966902691607E-2</v>
      </c>
      <c r="EY26" s="8">
        <v>7.6866764275256225E-2</v>
      </c>
      <c r="EZ26" s="8">
        <v>7.4611009052477806E-2</v>
      </c>
      <c r="FA26" s="8">
        <v>7.6956965312557968E-2</v>
      </c>
      <c r="FB26" s="8">
        <v>7.8638664206991157E-2</v>
      </c>
      <c r="FC26" s="8">
        <v>7.7777777777777779E-2</v>
      </c>
      <c r="FD26" s="8">
        <v>6.9573224266044245E-2</v>
      </c>
      <c r="FE26" s="8">
        <v>7.1589254995368529E-2</v>
      </c>
      <c r="FF26" s="8">
        <v>6.8744311039833556E-2</v>
      </c>
      <c r="FG26" s="8">
        <v>6.7164018661449484E-2</v>
      </c>
      <c r="FH26" s="8">
        <v>6.8286087900884335E-2</v>
      </c>
      <c r="FI26" s="8">
        <v>7.2274143302180682E-2</v>
      </c>
      <c r="FJ26" s="8">
        <v>7.4711706464764119E-2</v>
      </c>
      <c r="FK26" s="8">
        <v>7.1202531645569625E-2</v>
      </c>
      <c r="FL26" s="8">
        <v>6.9446852783076121E-2</v>
      </c>
      <c r="FM26" s="8">
        <v>7.0198762095719638E-2</v>
      </c>
      <c r="FN26" s="8">
        <v>7.0620598591549302E-2</v>
      </c>
      <c r="FO26" s="8">
        <v>7.3235140118833517E-2</v>
      </c>
      <c r="FP26" s="8">
        <v>7.4016694799639279E-2</v>
      </c>
      <c r="FQ26" s="8">
        <v>7.7419508477805293E-2</v>
      </c>
      <c r="FR26" s="8">
        <v>7.2908036454018221E-2</v>
      </c>
      <c r="FS26" s="8">
        <f>'COVID-19 Hospitalizations'!FS26/'Total Occupied Beds'!FS26</f>
        <v>6.8821194338971353E-2</v>
      </c>
      <c r="FT26" s="8">
        <f>'COVID-19 Hospitalizations'!FT26/'Total Occupied Beds'!FT26</f>
        <v>6.8891166047564151E-2</v>
      </c>
    </row>
    <row r="27" spans="1:176" x14ac:dyDescent="0.35">
      <c r="A27" t="s">
        <v>201</v>
      </c>
      <c r="B27" t="s">
        <v>201</v>
      </c>
      <c r="DA27" t="s">
        <v>201</v>
      </c>
      <c r="DB27" t="s">
        <v>201</v>
      </c>
      <c r="DC27" t="s">
        <v>201</v>
      </c>
      <c r="DD27" t="s">
        <v>201</v>
      </c>
      <c r="DE27" t="s">
        <v>201</v>
      </c>
      <c r="DF27" t="s">
        <v>201</v>
      </c>
    </row>
    <row r="28" spans="1:176" x14ac:dyDescent="0.35">
      <c r="A28" t="s">
        <v>202</v>
      </c>
      <c r="B28" t="s">
        <v>201</v>
      </c>
      <c r="DA28" t="s">
        <v>201</v>
      </c>
      <c r="DB28" t="s">
        <v>201</v>
      </c>
      <c r="DC28" t="s">
        <v>201</v>
      </c>
      <c r="DD28" t="s">
        <v>201</v>
      </c>
      <c r="DE28" t="s">
        <v>201</v>
      </c>
      <c r="DF28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T28"/>
  <sheetViews>
    <sheetView workbookViewId="0"/>
  </sheetViews>
  <sheetFormatPr defaultRowHeight="14.5" x14ac:dyDescent="0.35"/>
  <sheetData>
    <row r="1" spans="1:176" ht="17.5" x14ac:dyDescent="0.35">
      <c r="A1" s="1" t="s">
        <v>228</v>
      </c>
    </row>
    <row r="2" spans="1:176" ht="15.5" x14ac:dyDescent="0.35">
      <c r="A2" s="2" t="s">
        <v>1</v>
      </c>
    </row>
    <row r="3" spans="1:176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</row>
    <row r="4" spans="1:176" x14ac:dyDescent="0.35">
      <c r="A4" t="s">
        <v>178</v>
      </c>
      <c r="B4" t="s">
        <v>203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</row>
    <row r="5" spans="1:176" x14ac:dyDescent="0.35">
      <c r="A5" t="s">
        <v>179</v>
      </c>
      <c r="B5" t="s">
        <v>204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</row>
    <row r="6" spans="1:176" x14ac:dyDescent="0.35">
      <c r="A6" t="s">
        <v>180</v>
      </c>
      <c r="B6" t="s">
        <v>205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</row>
    <row r="7" spans="1:176" x14ac:dyDescent="0.35">
      <c r="A7" t="s">
        <v>181</v>
      </c>
      <c r="B7" t="s">
        <v>206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</row>
    <row r="8" spans="1:176" x14ac:dyDescent="0.35">
      <c r="A8" t="s">
        <v>182</v>
      </c>
      <c r="B8" t="s">
        <v>207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</row>
    <row r="9" spans="1:176" x14ac:dyDescent="0.35">
      <c r="A9" t="s">
        <v>183</v>
      </c>
      <c r="B9" t="s">
        <v>208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</row>
    <row r="10" spans="1:176" x14ac:dyDescent="0.35">
      <c r="A10" t="s">
        <v>184</v>
      </c>
      <c r="B10" t="s">
        <v>209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</row>
    <row r="11" spans="1:176" x14ac:dyDescent="0.35">
      <c r="A11" t="s">
        <v>185</v>
      </c>
      <c r="B11" t="s">
        <v>210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</row>
    <row r="12" spans="1:176" x14ac:dyDescent="0.35">
      <c r="A12" t="s">
        <v>186</v>
      </c>
      <c r="B12" t="s">
        <v>211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</row>
    <row r="13" spans="1:176" x14ac:dyDescent="0.35">
      <c r="A13" t="s">
        <v>187</v>
      </c>
      <c r="B13" t="s">
        <v>212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</row>
    <row r="14" spans="1:176" x14ac:dyDescent="0.35">
      <c r="A14" t="s">
        <v>188</v>
      </c>
      <c r="B14" t="s">
        <v>213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</row>
    <row r="15" spans="1:176" x14ac:dyDescent="0.35">
      <c r="A15" t="s">
        <v>189</v>
      </c>
      <c r="B15" t="s">
        <v>214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</row>
    <row r="16" spans="1:176" x14ac:dyDescent="0.35">
      <c r="A16" t="s">
        <v>190</v>
      </c>
      <c r="B16" t="s">
        <v>215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</row>
    <row r="17" spans="1:176" x14ac:dyDescent="0.35">
      <c r="A17" t="s">
        <v>191</v>
      </c>
      <c r="B17" t="s">
        <v>216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</row>
    <row r="18" spans="1:176" x14ac:dyDescent="0.35">
      <c r="A18" t="s">
        <v>192</v>
      </c>
      <c r="B18" t="s">
        <v>217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</row>
    <row r="19" spans="1:176" x14ac:dyDescent="0.35">
      <c r="A19" t="s">
        <v>193</v>
      </c>
      <c r="B19" t="s">
        <v>218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</row>
    <row r="20" spans="1:176" x14ac:dyDescent="0.35">
      <c r="A20" t="s">
        <v>194</v>
      </c>
      <c r="B20" t="s">
        <v>219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</row>
    <row r="21" spans="1:176" x14ac:dyDescent="0.35">
      <c r="A21" t="s">
        <v>195</v>
      </c>
      <c r="B21" t="s">
        <v>220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</row>
    <row r="22" spans="1:176" x14ac:dyDescent="0.35">
      <c r="A22" t="s">
        <v>196</v>
      </c>
      <c r="B22" t="s">
        <v>221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</row>
    <row r="23" spans="1:176" x14ac:dyDescent="0.35">
      <c r="A23" t="s">
        <v>197</v>
      </c>
      <c r="B23" t="s">
        <v>222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</row>
    <row r="24" spans="1:176" x14ac:dyDescent="0.35">
      <c r="A24" t="s">
        <v>198</v>
      </c>
      <c r="B24" t="s">
        <v>223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</row>
    <row r="25" spans="1:176" x14ac:dyDescent="0.35">
      <c r="A25" t="s">
        <v>199</v>
      </c>
      <c r="B25" t="s">
        <v>224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</row>
    <row r="26" spans="1:176" x14ac:dyDescent="0.35">
      <c r="A26" t="s">
        <v>200</v>
      </c>
      <c r="B26" t="s">
        <v>225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</row>
    <row r="27" spans="1:176" x14ac:dyDescent="0.35">
      <c r="A27" t="s">
        <v>201</v>
      </c>
      <c r="B27" t="s">
        <v>201</v>
      </c>
    </row>
    <row r="28" spans="1:176" x14ac:dyDescent="0.35">
      <c r="A28" t="s">
        <v>202</v>
      </c>
      <c r="B28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28"/>
  <sheetViews>
    <sheetView workbookViewId="0"/>
  </sheetViews>
  <sheetFormatPr defaultRowHeight="14.5" x14ac:dyDescent="0.35"/>
  <sheetData>
    <row r="1" spans="1:176" ht="17.5" x14ac:dyDescent="0.35">
      <c r="A1" s="1" t="s">
        <v>229</v>
      </c>
    </row>
    <row r="2" spans="1:176" ht="15.5" x14ac:dyDescent="0.35">
      <c r="A2" s="2" t="s">
        <v>1</v>
      </c>
    </row>
    <row r="3" spans="1:176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230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231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</row>
    <row r="4" spans="1:176" x14ac:dyDescent="0.35">
      <c r="A4" t="s">
        <v>178</v>
      </c>
      <c r="B4" t="s">
        <v>203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</row>
    <row r="5" spans="1:176" x14ac:dyDescent="0.35">
      <c r="A5" t="s">
        <v>179</v>
      </c>
      <c r="B5" t="s">
        <v>204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</row>
    <row r="6" spans="1:176" x14ac:dyDescent="0.35">
      <c r="A6" t="s">
        <v>180</v>
      </c>
      <c r="B6" t="s">
        <v>205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</row>
    <row r="7" spans="1:176" x14ac:dyDescent="0.35">
      <c r="A7" t="s">
        <v>181</v>
      </c>
      <c r="B7" t="s">
        <v>206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</row>
    <row r="8" spans="1:176" x14ac:dyDescent="0.35">
      <c r="A8" t="s">
        <v>182</v>
      </c>
      <c r="B8" t="s">
        <v>207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</row>
    <row r="9" spans="1:176" x14ac:dyDescent="0.35">
      <c r="A9" t="s">
        <v>183</v>
      </c>
      <c r="B9" t="s">
        <v>208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</row>
    <row r="10" spans="1:176" x14ac:dyDescent="0.35">
      <c r="A10" t="s">
        <v>184</v>
      </c>
      <c r="B10" t="s">
        <v>209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</row>
    <row r="11" spans="1:176" x14ac:dyDescent="0.35">
      <c r="A11" t="s">
        <v>185</v>
      </c>
      <c r="B11" t="s">
        <v>210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</row>
    <row r="12" spans="1:176" x14ac:dyDescent="0.35">
      <c r="A12" t="s">
        <v>186</v>
      </c>
      <c r="B12" t="s">
        <v>211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</row>
    <row r="13" spans="1:176" x14ac:dyDescent="0.35">
      <c r="A13" t="s">
        <v>187</v>
      </c>
      <c r="B13" t="s">
        <v>212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</row>
    <row r="14" spans="1:176" x14ac:dyDescent="0.35">
      <c r="A14" t="s">
        <v>188</v>
      </c>
      <c r="B14" t="s">
        <v>213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</row>
    <row r="15" spans="1:176" x14ac:dyDescent="0.35">
      <c r="A15" t="s">
        <v>189</v>
      </c>
      <c r="B15" t="s">
        <v>214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</row>
    <row r="16" spans="1:176" x14ac:dyDescent="0.35">
      <c r="A16" t="s">
        <v>190</v>
      </c>
      <c r="B16" t="s">
        <v>215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</row>
    <row r="17" spans="1:176" x14ac:dyDescent="0.35">
      <c r="A17" t="s">
        <v>191</v>
      </c>
      <c r="B17" t="s">
        <v>216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</row>
    <row r="18" spans="1:176" x14ac:dyDescent="0.35">
      <c r="A18" t="s">
        <v>192</v>
      </c>
      <c r="B18" t="s">
        <v>217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</row>
    <row r="19" spans="1:176" x14ac:dyDescent="0.35">
      <c r="A19" t="s">
        <v>193</v>
      </c>
      <c r="B19" t="s">
        <v>218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</row>
    <row r="20" spans="1:176" x14ac:dyDescent="0.35">
      <c r="A20" t="s">
        <v>194</v>
      </c>
      <c r="B20" t="s">
        <v>219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</row>
    <row r="21" spans="1:176" x14ac:dyDescent="0.35">
      <c r="A21" t="s">
        <v>195</v>
      </c>
      <c r="B21" t="s">
        <v>220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</row>
    <row r="22" spans="1:176" x14ac:dyDescent="0.35">
      <c r="A22" t="s">
        <v>196</v>
      </c>
      <c r="B22" t="s">
        <v>221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</row>
    <row r="23" spans="1:176" x14ac:dyDescent="0.35">
      <c r="A23" t="s">
        <v>197</v>
      </c>
      <c r="B23" t="s">
        <v>222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</row>
    <row r="24" spans="1:176" x14ac:dyDescent="0.35">
      <c r="A24" t="s">
        <v>198</v>
      </c>
      <c r="B24" t="s">
        <v>223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</row>
    <row r="25" spans="1:176" x14ac:dyDescent="0.35">
      <c r="A25" t="s">
        <v>199</v>
      </c>
      <c r="B25" t="s">
        <v>224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</row>
    <row r="26" spans="1:176" x14ac:dyDescent="0.35">
      <c r="A26" t="s">
        <v>200</v>
      </c>
      <c r="B26" t="s">
        <v>225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</row>
    <row r="27" spans="1:176" x14ac:dyDescent="0.35">
      <c r="A27" t="s">
        <v>201</v>
      </c>
      <c r="B27" t="s">
        <v>201</v>
      </c>
    </row>
    <row r="28" spans="1:176" x14ac:dyDescent="0.35">
      <c r="A28" t="s">
        <v>202</v>
      </c>
      <c r="B2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T28"/>
  <sheetViews>
    <sheetView workbookViewId="0"/>
  </sheetViews>
  <sheetFormatPr defaultRowHeight="14.5" x14ac:dyDescent="0.35"/>
  <sheetData>
    <row r="1" spans="1:176" ht="17.5" x14ac:dyDescent="0.35">
      <c r="A1" s="4" t="s">
        <v>232</v>
      </c>
    </row>
    <row r="2" spans="1:176" ht="15.5" x14ac:dyDescent="0.35">
      <c r="A2" s="5" t="s">
        <v>1</v>
      </c>
    </row>
    <row r="3" spans="1:176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233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</row>
    <row r="4" spans="1:176" x14ac:dyDescent="0.35">
      <c r="A4" t="s">
        <v>178</v>
      </c>
      <c r="B4" t="s">
        <v>203</v>
      </c>
      <c r="C4" t="s">
        <v>234</v>
      </c>
      <c r="D4" t="s">
        <v>255</v>
      </c>
      <c r="E4" t="s">
        <v>275</v>
      </c>
      <c r="F4" t="s">
        <v>293</v>
      </c>
      <c r="G4" t="s">
        <v>311</v>
      </c>
      <c r="H4" t="s">
        <v>308</v>
      </c>
      <c r="I4" t="s">
        <v>344</v>
      </c>
      <c r="J4" t="s">
        <v>362</v>
      </c>
      <c r="K4" t="s">
        <v>250</v>
      </c>
      <c r="L4" t="s">
        <v>250</v>
      </c>
      <c r="M4" t="s">
        <v>414</v>
      </c>
      <c r="N4" t="s">
        <v>430</v>
      </c>
      <c r="O4" t="s">
        <v>398</v>
      </c>
      <c r="P4" t="s">
        <v>236</v>
      </c>
      <c r="Q4" t="s">
        <v>476</v>
      </c>
      <c r="R4" t="s">
        <v>491</v>
      </c>
      <c r="S4" t="s">
        <v>508</v>
      </c>
      <c r="T4" t="s">
        <v>526</v>
      </c>
      <c r="U4" t="s">
        <v>536</v>
      </c>
      <c r="V4" t="s">
        <v>530</v>
      </c>
      <c r="W4" t="s">
        <v>537</v>
      </c>
      <c r="X4" t="s">
        <v>491</v>
      </c>
      <c r="Y4" t="s">
        <v>587</v>
      </c>
      <c r="Z4" t="s">
        <v>599</v>
      </c>
      <c r="AA4" t="s">
        <v>609</v>
      </c>
      <c r="AB4" t="s">
        <v>371</v>
      </c>
      <c r="AC4" t="s">
        <v>638</v>
      </c>
      <c r="AD4" t="s">
        <v>613</v>
      </c>
      <c r="AE4" t="s">
        <v>659</v>
      </c>
      <c r="AF4" t="s">
        <v>258</v>
      </c>
      <c r="AG4" t="s">
        <v>682</v>
      </c>
      <c r="AH4" t="s">
        <v>694</v>
      </c>
      <c r="AI4" t="s">
        <v>538</v>
      </c>
      <c r="AJ4" t="s">
        <v>721</v>
      </c>
      <c r="AK4" t="s">
        <v>732</v>
      </c>
      <c r="AL4" t="s">
        <v>388</v>
      </c>
      <c r="AM4" t="s">
        <v>538</v>
      </c>
      <c r="AN4" t="s">
        <v>511</v>
      </c>
      <c r="AO4" t="s">
        <v>780</v>
      </c>
      <c r="AP4" t="s">
        <v>790</v>
      </c>
      <c r="AQ4" t="s">
        <v>803</v>
      </c>
      <c r="AR4" t="s">
        <v>365</v>
      </c>
      <c r="AS4" t="s">
        <v>823</v>
      </c>
      <c r="AT4" t="s">
        <v>549</v>
      </c>
      <c r="AU4" t="s">
        <v>236</v>
      </c>
      <c r="AV4" t="s">
        <v>700</v>
      </c>
      <c r="AW4" t="s">
        <v>682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</row>
    <row r="5" spans="1:176" x14ac:dyDescent="0.35">
      <c r="A5" t="s">
        <v>179</v>
      </c>
      <c r="B5" t="s">
        <v>204</v>
      </c>
      <c r="C5" t="s">
        <v>234</v>
      </c>
      <c r="D5" t="s">
        <v>256</v>
      </c>
      <c r="E5" t="s">
        <v>276</v>
      </c>
      <c r="F5" t="s">
        <v>294</v>
      </c>
      <c r="G5" t="s">
        <v>312</v>
      </c>
      <c r="H5" t="s">
        <v>327</v>
      </c>
      <c r="I5" t="s">
        <v>345</v>
      </c>
      <c r="J5" t="s">
        <v>363</v>
      </c>
      <c r="K5" t="s">
        <v>382</v>
      </c>
      <c r="L5" t="s">
        <v>398</v>
      </c>
      <c r="M5" t="s">
        <v>415</v>
      </c>
      <c r="N5" t="s">
        <v>431</v>
      </c>
      <c r="O5" t="s">
        <v>449</v>
      </c>
      <c r="P5" t="s">
        <v>293</v>
      </c>
      <c r="Q5" t="s">
        <v>477</v>
      </c>
      <c r="R5" t="s">
        <v>492</v>
      </c>
      <c r="S5" t="s">
        <v>509</v>
      </c>
      <c r="T5" t="s">
        <v>527</v>
      </c>
      <c r="U5" t="s">
        <v>537</v>
      </c>
      <c r="V5" t="s">
        <v>549</v>
      </c>
      <c r="W5" t="s">
        <v>329</v>
      </c>
      <c r="X5" t="s">
        <v>573</v>
      </c>
      <c r="Y5" t="s">
        <v>547</v>
      </c>
      <c r="Z5" t="s">
        <v>600</v>
      </c>
      <c r="AA5" t="s">
        <v>610</v>
      </c>
      <c r="AB5" t="s">
        <v>624</v>
      </c>
      <c r="AC5" t="s">
        <v>639</v>
      </c>
      <c r="AD5" t="s">
        <v>648</v>
      </c>
      <c r="AE5" t="s">
        <v>660</v>
      </c>
      <c r="AF5" t="s">
        <v>629</v>
      </c>
      <c r="AG5" t="s">
        <v>449</v>
      </c>
      <c r="AH5" t="s">
        <v>477</v>
      </c>
      <c r="AI5" t="s">
        <v>708</v>
      </c>
      <c r="AJ5" t="s">
        <v>236</v>
      </c>
      <c r="AK5" t="s">
        <v>733</v>
      </c>
      <c r="AL5" t="s">
        <v>603</v>
      </c>
      <c r="AM5" t="s">
        <v>757</v>
      </c>
      <c r="AN5" t="s">
        <v>271</v>
      </c>
      <c r="AO5" t="s">
        <v>549</v>
      </c>
      <c r="AP5" t="s">
        <v>515</v>
      </c>
      <c r="AQ5" t="s">
        <v>804</v>
      </c>
      <c r="AR5" t="s">
        <v>467</v>
      </c>
      <c r="AS5" t="s">
        <v>388</v>
      </c>
      <c r="AT5" t="s">
        <v>477</v>
      </c>
      <c r="AU5" t="s">
        <v>587</v>
      </c>
      <c r="AV5" t="s">
        <v>696</v>
      </c>
      <c r="AW5" t="s">
        <v>858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</row>
    <row r="6" spans="1:176" x14ac:dyDescent="0.35">
      <c r="A6" t="s">
        <v>180</v>
      </c>
      <c r="B6" t="s">
        <v>205</v>
      </c>
      <c r="C6" t="s">
        <v>235</v>
      </c>
      <c r="D6" t="s">
        <v>257</v>
      </c>
      <c r="E6" t="s">
        <v>277</v>
      </c>
      <c r="F6" t="s">
        <v>295</v>
      </c>
      <c r="G6" t="s">
        <v>309</v>
      </c>
      <c r="H6" t="s">
        <v>328</v>
      </c>
      <c r="I6" t="s">
        <v>346</v>
      </c>
      <c r="J6" t="s">
        <v>364</v>
      </c>
      <c r="K6" t="s">
        <v>380</v>
      </c>
      <c r="L6" t="s">
        <v>346</v>
      </c>
      <c r="M6" t="s">
        <v>416</v>
      </c>
      <c r="N6" t="s">
        <v>432</v>
      </c>
      <c r="O6" t="s">
        <v>406</v>
      </c>
      <c r="P6" t="s">
        <v>257</v>
      </c>
      <c r="Q6" t="s">
        <v>478</v>
      </c>
      <c r="R6" t="s">
        <v>493</v>
      </c>
      <c r="S6" t="s">
        <v>510</v>
      </c>
      <c r="T6" t="s">
        <v>328</v>
      </c>
      <c r="U6" t="s">
        <v>474</v>
      </c>
      <c r="V6" t="s">
        <v>320</v>
      </c>
      <c r="W6" t="s">
        <v>561</v>
      </c>
      <c r="X6" t="s">
        <v>574</v>
      </c>
      <c r="Y6" t="s">
        <v>588</v>
      </c>
      <c r="Z6" t="s">
        <v>389</v>
      </c>
      <c r="AA6" t="s">
        <v>406</v>
      </c>
      <c r="AB6" t="s">
        <v>346</v>
      </c>
      <c r="AC6" t="s">
        <v>567</v>
      </c>
      <c r="AD6" t="s">
        <v>295</v>
      </c>
      <c r="AE6" t="s">
        <v>406</v>
      </c>
      <c r="AF6" t="s">
        <v>416</v>
      </c>
      <c r="AG6" t="s">
        <v>683</v>
      </c>
      <c r="AH6" t="s">
        <v>389</v>
      </c>
      <c r="AI6" t="s">
        <v>567</v>
      </c>
      <c r="AJ6" t="s">
        <v>722</v>
      </c>
      <c r="AK6" t="s">
        <v>722</v>
      </c>
      <c r="AL6" t="s">
        <v>744</v>
      </c>
      <c r="AM6" t="s">
        <v>758</v>
      </c>
      <c r="AN6" t="s">
        <v>516</v>
      </c>
      <c r="AO6" t="s">
        <v>370</v>
      </c>
      <c r="AP6" t="s">
        <v>358</v>
      </c>
      <c r="AQ6" t="s">
        <v>290</v>
      </c>
      <c r="AR6" t="s">
        <v>813</v>
      </c>
      <c r="AS6" t="s">
        <v>824</v>
      </c>
      <c r="AT6" t="s">
        <v>726</v>
      </c>
      <c r="AU6" t="s">
        <v>264</v>
      </c>
      <c r="AV6" t="s">
        <v>337</v>
      </c>
      <c r="AW6" t="s">
        <v>283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</row>
    <row r="7" spans="1:176" x14ac:dyDescent="0.35">
      <c r="A7" t="s">
        <v>181</v>
      </c>
      <c r="B7" t="s">
        <v>206</v>
      </c>
      <c r="C7" t="s">
        <v>236</v>
      </c>
      <c r="D7" t="s">
        <v>258</v>
      </c>
      <c r="E7" t="s">
        <v>278</v>
      </c>
      <c r="F7" t="s">
        <v>296</v>
      </c>
      <c r="G7" t="s">
        <v>313</v>
      </c>
      <c r="H7" t="s">
        <v>329</v>
      </c>
      <c r="I7" t="s">
        <v>347</v>
      </c>
      <c r="J7" t="s">
        <v>365</v>
      </c>
      <c r="K7" t="s">
        <v>383</v>
      </c>
      <c r="L7" t="s">
        <v>399</v>
      </c>
      <c r="M7" t="s">
        <v>417</v>
      </c>
      <c r="N7" t="s">
        <v>433</v>
      </c>
      <c r="O7" t="s">
        <v>365</v>
      </c>
      <c r="P7" t="s">
        <v>463</v>
      </c>
      <c r="Q7" t="s">
        <v>417</v>
      </c>
      <c r="R7" t="s">
        <v>494</v>
      </c>
      <c r="S7" t="s">
        <v>511</v>
      </c>
      <c r="T7" t="s">
        <v>528</v>
      </c>
      <c r="U7" t="s">
        <v>538</v>
      </c>
      <c r="V7" t="s">
        <v>550</v>
      </c>
      <c r="W7" t="s">
        <v>562</v>
      </c>
      <c r="X7" t="s">
        <v>575</v>
      </c>
      <c r="Y7" t="s">
        <v>526</v>
      </c>
      <c r="Z7" t="s">
        <v>601</v>
      </c>
      <c r="AA7" t="s">
        <v>611</v>
      </c>
      <c r="AB7" t="s">
        <v>625</v>
      </c>
      <c r="AC7" t="s">
        <v>601</v>
      </c>
      <c r="AD7" t="s">
        <v>649</v>
      </c>
      <c r="AE7" t="s">
        <v>562</v>
      </c>
      <c r="AF7" t="s">
        <v>670</v>
      </c>
      <c r="AG7" t="s">
        <v>684</v>
      </c>
      <c r="AH7" t="s">
        <v>253</v>
      </c>
      <c r="AI7" t="s">
        <v>380</v>
      </c>
      <c r="AJ7" t="s">
        <v>353</v>
      </c>
      <c r="AK7" t="s">
        <v>734</v>
      </c>
      <c r="AL7" t="s">
        <v>745</v>
      </c>
      <c r="AM7" t="s">
        <v>587</v>
      </c>
      <c r="AN7" t="s">
        <v>329</v>
      </c>
      <c r="AO7" t="s">
        <v>494</v>
      </c>
      <c r="AP7" t="s">
        <v>649</v>
      </c>
      <c r="AQ7" t="s">
        <v>494</v>
      </c>
      <c r="AR7" t="s">
        <v>417</v>
      </c>
      <c r="AS7" t="s">
        <v>657</v>
      </c>
      <c r="AT7" t="s">
        <v>835</v>
      </c>
      <c r="AU7" t="s">
        <v>780</v>
      </c>
      <c r="AV7" t="s">
        <v>851</v>
      </c>
      <c r="AW7" t="s">
        <v>649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</row>
    <row r="8" spans="1:176" x14ac:dyDescent="0.35">
      <c r="A8" t="s">
        <v>182</v>
      </c>
      <c r="B8" t="s">
        <v>207</v>
      </c>
      <c r="C8" t="s">
        <v>237</v>
      </c>
      <c r="D8" t="s">
        <v>259</v>
      </c>
      <c r="E8" t="s">
        <v>279</v>
      </c>
      <c r="F8" t="s">
        <v>297</v>
      </c>
      <c r="G8" t="s">
        <v>314</v>
      </c>
      <c r="H8" t="s">
        <v>330</v>
      </c>
      <c r="I8" t="s">
        <v>348</v>
      </c>
      <c r="J8" t="s">
        <v>366</v>
      </c>
      <c r="K8" t="s">
        <v>384</v>
      </c>
      <c r="L8" t="s">
        <v>400</v>
      </c>
      <c r="M8" t="s">
        <v>418</v>
      </c>
      <c r="N8" t="s">
        <v>434</v>
      </c>
      <c r="O8" t="s">
        <v>450</v>
      </c>
      <c r="P8" t="s">
        <v>464</v>
      </c>
      <c r="Q8" t="s">
        <v>479</v>
      </c>
      <c r="R8" t="s">
        <v>495</v>
      </c>
      <c r="S8" t="s">
        <v>512</v>
      </c>
      <c r="T8" t="s">
        <v>529</v>
      </c>
      <c r="U8" t="s">
        <v>539</v>
      </c>
      <c r="V8" t="s">
        <v>551</v>
      </c>
      <c r="W8" t="s">
        <v>563</v>
      </c>
      <c r="X8" t="s">
        <v>576</v>
      </c>
      <c r="Y8" t="s">
        <v>589</v>
      </c>
      <c r="Z8" t="s">
        <v>602</v>
      </c>
      <c r="AA8" t="s">
        <v>612</v>
      </c>
      <c r="AB8" t="s">
        <v>626</v>
      </c>
      <c r="AC8" t="s">
        <v>640</v>
      </c>
      <c r="AD8" t="s">
        <v>650</v>
      </c>
      <c r="AE8" t="s">
        <v>661</v>
      </c>
      <c r="AF8" t="s">
        <v>671</v>
      </c>
      <c r="AG8" t="s">
        <v>685</v>
      </c>
      <c r="AH8" t="s">
        <v>695</v>
      </c>
      <c r="AI8" t="s">
        <v>709</v>
      </c>
      <c r="AJ8" t="s">
        <v>723</v>
      </c>
      <c r="AK8" t="s">
        <v>735</v>
      </c>
      <c r="AL8" t="s">
        <v>746</v>
      </c>
      <c r="AM8" t="s">
        <v>759</v>
      </c>
      <c r="AN8" t="s">
        <v>771</v>
      </c>
      <c r="AO8" t="s">
        <v>781</v>
      </c>
      <c r="AP8" t="s">
        <v>791</v>
      </c>
      <c r="AQ8" t="s">
        <v>805</v>
      </c>
      <c r="AR8" t="s">
        <v>814</v>
      </c>
      <c r="AS8" t="s">
        <v>825</v>
      </c>
      <c r="AT8" t="s">
        <v>836</v>
      </c>
      <c r="AU8" t="s">
        <v>842</v>
      </c>
      <c r="AV8" t="s">
        <v>852</v>
      </c>
      <c r="AW8" t="s">
        <v>859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</row>
    <row r="9" spans="1:176" x14ac:dyDescent="0.35">
      <c r="A9" t="s">
        <v>183</v>
      </c>
      <c r="B9" t="s">
        <v>208</v>
      </c>
      <c r="C9" t="s">
        <v>238</v>
      </c>
      <c r="D9" t="s">
        <v>238</v>
      </c>
      <c r="E9" t="s">
        <v>238</v>
      </c>
      <c r="F9" t="s">
        <v>238</v>
      </c>
      <c r="G9" t="s">
        <v>238</v>
      </c>
      <c r="H9" t="s">
        <v>238</v>
      </c>
      <c r="I9" t="s">
        <v>238</v>
      </c>
      <c r="J9" t="s">
        <v>238</v>
      </c>
      <c r="K9" t="s">
        <v>238</v>
      </c>
      <c r="L9" t="s">
        <v>238</v>
      </c>
      <c r="M9" t="s">
        <v>238</v>
      </c>
      <c r="N9" t="s">
        <v>238</v>
      </c>
      <c r="O9" t="s">
        <v>238</v>
      </c>
      <c r="P9" t="s">
        <v>238</v>
      </c>
      <c r="Q9" t="s">
        <v>238</v>
      </c>
      <c r="R9" t="s">
        <v>238</v>
      </c>
      <c r="S9" t="s">
        <v>238</v>
      </c>
      <c r="T9" t="s">
        <v>238</v>
      </c>
      <c r="U9" t="s">
        <v>238</v>
      </c>
      <c r="V9" t="s">
        <v>238</v>
      </c>
      <c r="W9" t="s">
        <v>238</v>
      </c>
      <c r="X9" t="s">
        <v>238</v>
      </c>
      <c r="Y9" t="s">
        <v>238</v>
      </c>
      <c r="Z9" t="s">
        <v>238</v>
      </c>
      <c r="AA9" t="s">
        <v>238</v>
      </c>
      <c r="AB9" t="s">
        <v>238</v>
      </c>
      <c r="AC9" t="s">
        <v>238</v>
      </c>
      <c r="AD9" t="s">
        <v>238</v>
      </c>
      <c r="AE9" t="s">
        <v>238</v>
      </c>
      <c r="AF9" t="s">
        <v>238</v>
      </c>
      <c r="AG9" t="s">
        <v>238</v>
      </c>
      <c r="AH9" t="s">
        <v>238</v>
      </c>
      <c r="AI9" t="s">
        <v>238</v>
      </c>
      <c r="AJ9" t="s">
        <v>238</v>
      </c>
      <c r="AK9" t="s">
        <v>238</v>
      </c>
      <c r="AL9" t="s">
        <v>238</v>
      </c>
      <c r="AM9" t="s">
        <v>238</v>
      </c>
      <c r="AN9" t="s">
        <v>238</v>
      </c>
      <c r="AO9" t="s">
        <v>238</v>
      </c>
      <c r="AP9" t="s">
        <v>238</v>
      </c>
      <c r="AQ9" t="s">
        <v>238</v>
      </c>
      <c r="AR9" t="s">
        <v>238</v>
      </c>
      <c r="AS9" t="s">
        <v>238</v>
      </c>
      <c r="AT9" t="s">
        <v>238</v>
      </c>
      <c r="AU9" t="s">
        <v>238</v>
      </c>
      <c r="AV9" t="s">
        <v>238</v>
      </c>
      <c r="AW9" t="s">
        <v>238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</row>
    <row r="10" spans="1:176" x14ac:dyDescent="0.35">
      <c r="A10" t="s">
        <v>184</v>
      </c>
      <c r="B10" t="s">
        <v>209</v>
      </c>
      <c r="C10" t="s">
        <v>239</v>
      </c>
      <c r="D10" t="s">
        <v>260</v>
      </c>
      <c r="E10" t="s">
        <v>280</v>
      </c>
      <c r="F10" t="s">
        <v>298</v>
      </c>
      <c r="G10" t="s">
        <v>301</v>
      </c>
      <c r="H10" t="s">
        <v>331</v>
      </c>
      <c r="I10" t="s">
        <v>349</v>
      </c>
      <c r="J10" t="s">
        <v>367</v>
      </c>
      <c r="K10" t="s">
        <v>385</v>
      </c>
      <c r="L10" t="s">
        <v>401</v>
      </c>
      <c r="M10" t="s">
        <v>394</v>
      </c>
      <c r="N10" t="s">
        <v>319</v>
      </c>
      <c r="O10" t="s">
        <v>451</v>
      </c>
      <c r="P10" t="s">
        <v>465</v>
      </c>
      <c r="Q10" t="s">
        <v>480</v>
      </c>
      <c r="R10" t="s">
        <v>496</v>
      </c>
      <c r="S10" t="s">
        <v>513</v>
      </c>
      <c r="T10" t="s">
        <v>530</v>
      </c>
      <c r="U10" t="s">
        <v>540</v>
      </c>
      <c r="V10" t="s">
        <v>505</v>
      </c>
      <c r="W10" t="s">
        <v>564</v>
      </c>
      <c r="X10" t="s">
        <v>577</v>
      </c>
      <c r="Y10" t="s">
        <v>294</v>
      </c>
      <c r="Z10" t="s">
        <v>394</v>
      </c>
      <c r="AA10" t="s">
        <v>613</v>
      </c>
      <c r="AB10" t="s">
        <v>610</v>
      </c>
      <c r="AC10" t="s">
        <v>497</v>
      </c>
      <c r="AD10" t="s">
        <v>362</v>
      </c>
      <c r="AE10" t="s">
        <v>662</v>
      </c>
      <c r="AF10" t="s">
        <v>672</v>
      </c>
      <c r="AG10" t="s">
        <v>686</v>
      </c>
      <c r="AH10" t="s">
        <v>696</v>
      </c>
      <c r="AI10" t="s">
        <v>710</v>
      </c>
      <c r="AJ10" t="s">
        <v>303</v>
      </c>
      <c r="AK10" t="s">
        <v>736</v>
      </c>
      <c r="AL10" t="s">
        <v>747</v>
      </c>
      <c r="AM10" t="s">
        <v>496</v>
      </c>
      <c r="AN10" t="s">
        <v>250</v>
      </c>
      <c r="AO10" t="s">
        <v>782</v>
      </c>
      <c r="AP10" t="s">
        <v>792</v>
      </c>
      <c r="AQ10" t="s">
        <v>806</v>
      </c>
      <c r="AR10" t="s">
        <v>511</v>
      </c>
      <c r="AS10" t="s">
        <v>780</v>
      </c>
      <c r="AT10" t="s">
        <v>694</v>
      </c>
      <c r="AU10" t="s">
        <v>843</v>
      </c>
      <c r="AV10" t="s">
        <v>613</v>
      </c>
      <c r="AW10" t="s">
        <v>708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</row>
    <row r="11" spans="1:176" x14ac:dyDescent="0.35">
      <c r="A11" t="s">
        <v>185</v>
      </c>
      <c r="B11" t="s">
        <v>210</v>
      </c>
      <c r="C11" t="s">
        <v>240</v>
      </c>
      <c r="D11" t="s">
        <v>261</v>
      </c>
      <c r="E11" t="s">
        <v>281</v>
      </c>
      <c r="F11" t="s">
        <v>299</v>
      </c>
      <c r="G11" t="s">
        <v>315</v>
      </c>
      <c r="H11" t="s">
        <v>332</v>
      </c>
      <c r="I11" t="s">
        <v>315</v>
      </c>
      <c r="J11" t="s">
        <v>368</v>
      </c>
      <c r="K11" t="s">
        <v>321</v>
      </c>
      <c r="L11" t="s">
        <v>402</v>
      </c>
      <c r="M11" t="s">
        <v>352</v>
      </c>
      <c r="N11" t="s">
        <v>435</v>
      </c>
      <c r="O11" t="s">
        <v>452</v>
      </c>
      <c r="P11" t="s">
        <v>466</v>
      </c>
      <c r="Q11" t="s">
        <v>481</v>
      </c>
      <c r="R11" t="s">
        <v>318</v>
      </c>
      <c r="S11" t="s">
        <v>321</v>
      </c>
      <c r="T11" t="s">
        <v>373</v>
      </c>
      <c r="U11" t="s">
        <v>315</v>
      </c>
      <c r="V11" t="s">
        <v>321</v>
      </c>
      <c r="W11" t="s">
        <v>246</v>
      </c>
      <c r="X11" t="s">
        <v>368</v>
      </c>
      <c r="Y11" t="s">
        <v>590</v>
      </c>
      <c r="Z11" t="s">
        <v>553</v>
      </c>
      <c r="AA11" t="s">
        <v>614</v>
      </c>
      <c r="AB11" t="s">
        <v>627</v>
      </c>
      <c r="AC11" t="s">
        <v>390</v>
      </c>
      <c r="AD11" t="s">
        <v>438</v>
      </c>
      <c r="AE11" t="s">
        <v>627</v>
      </c>
      <c r="AF11" t="s">
        <v>673</v>
      </c>
      <c r="AG11" t="s">
        <v>390</v>
      </c>
      <c r="AH11" t="s">
        <v>368</v>
      </c>
      <c r="AI11" t="s">
        <v>469</v>
      </c>
      <c r="AJ11" t="s">
        <v>663</v>
      </c>
      <c r="AK11" t="s">
        <v>553</v>
      </c>
      <c r="AL11" t="s">
        <v>590</v>
      </c>
      <c r="AM11" t="s">
        <v>590</v>
      </c>
      <c r="AN11" t="s">
        <v>772</v>
      </c>
      <c r="AO11" t="s">
        <v>500</v>
      </c>
      <c r="AP11" t="s">
        <v>793</v>
      </c>
      <c r="AQ11" t="s">
        <v>299</v>
      </c>
      <c r="AR11" t="s">
        <v>815</v>
      </c>
      <c r="AS11" t="s">
        <v>826</v>
      </c>
      <c r="AT11" t="s">
        <v>677</v>
      </c>
      <c r="AU11" t="s">
        <v>481</v>
      </c>
      <c r="AV11" t="s">
        <v>481</v>
      </c>
      <c r="AW11" t="s">
        <v>860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</row>
    <row r="12" spans="1:176" x14ac:dyDescent="0.35">
      <c r="A12" t="s">
        <v>186</v>
      </c>
      <c r="B12" t="s">
        <v>211</v>
      </c>
      <c r="C12" t="s">
        <v>241</v>
      </c>
      <c r="D12" t="s">
        <v>262</v>
      </c>
      <c r="E12" t="s">
        <v>262</v>
      </c>
      <c r="F12" t="s">
        <v>300</v>
      </c>
      <c r="G12" t="s">
        <v>316</v>
      </c>
      <c r="H12" t="s">
        <v>333</v>
      </c>
      <c r="I12" t="s">
        <v>350</v>
      </c>
      <c r="J12" t="s">
        <v>239</v>
      </c>
      <c r="K12" t="s">
        <v>386</v>
      </c>
      <c r="L12" t="s">
        <v>337</v>
      </c>
      <c r="M12" t="s">
        <v>419</v>
      </c>
      <c r="N12" t="s">
        <v>436</v>
      </c>
      <c r="O12" t="s">
        <v>453</v>
      </c>
      <c r="P12" t="s">
        <v>467</v>
      </c>
      <c r="Q12" t="s">
        <v>482</v>
      </c>
      <c r="R12" t="s">
        <v>497</v>
      </c>
      <c r="S12" t="s">
        <v>456</v>
      </c>
      <c r="T12" t="s">
        <v>505</v>
      </c>
      <c r="U12" t="s">
        <v>449</v>
      </c>
      <c r="V12" t="s">
        <v>552</v>
      </c>
      <c r="W12" t="s">
        <v>565</v>
      </c>
      <c r="X12" t="s">
        <v>367</v>
      </c>
      <c r="Y12" t="s">
        <v>456</v>
      </c>
      <c r="Z12" t="s">
        <v>371</v>
      </c>
      <c r="AA12" t="s">
        <v>615</v>
      </c>
      <c r="AB12" t="s">
        <v>293</v>
      </c>
      <c r="AC12" t="s">
        <v>271</v>
      </c>
      <c r="AD12" t="s">
        <v>565</v>
      </c>
      <c r="AE12" t="s">
        <v>480</v>
      </c>
      <c r="AF12" t="s">
        <v>674</v>
      </c>
      <c r="AG12" t="s">
        <v>687</v>
      </c>
      <c r="AH12" t="s">
        <v>697</v>
      </c>
      <c r="AI12" t="s">
        <v>711</v>
      </c>
      <c r="AJ12" t="s">
        <v>724</v>
      </c>
      <c r="AK12" t="s">
        <v>301</v>
      </c>
      <c r="AL12" t="s">
        <v>748</v>
      </c>
      <c r="AM12" t="s">
        <v>760</v>
      </c>
      <c r="AN12" t="s">
        <v>773</v>
      </c>
      <c r="AO12" t="s">
        <v>456</v>
      </c>
      <c r="AP12" t="s">
        <v>327</v>
      </c>
      <c r="AQ12" t="s">
        <v>505</v>
      </c>
      <c r="AR12" t="s">
        <v>816</v>
      </c>
      <c r="AS12" t="s">
        <v>697</v>
      </c>
      <c r="AT12" t="s">
        <v>837</v>
      </c>
      <c r="AU12" t="s">
        <v>844</v>
      </c>
      <c r="AV12" t="s">
        <v>331</v>
      </c>
      <c r="AW12" t="s">
        <v>422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</row>
    <row r="13" spans="1:176" x14ac:dyDescent="0.35">
      <c r="A13" t="s">
        <v>187</v>
      </c>
      <c r="B13" t="s">
        <v>212</v>
      </c>
      <c r="C13" t="s">
        <v>242</v>
      </c>
      <c r="D13" t="s">
        <v>263</v>
      </c>
      <c r="E13" t="s">
        <v>282</v>
      </c>
      <c r="F13" t="s">
        <v>301</v>
      </c>
      <c r="G13" t="s">
        <v>317</v>
      </c>
      <c r="H13" t="s">
        <v>334</v>
      </c>
      <c r="I13" t="s">
        <v>351</v>
      </c>
      <c r="J13" t="s">
        <v>369</v>
      </c>
      <c r="K13" t="s">
        <v>387</v>
      </c>
      <c r="L13" t="s">
        <v>403</v>
      </c>
      <c r="M13" t="s">
        <v>420</v>
      </c>
      <c r="N13" t="s">
        <v>437</v>
      </c>
      <c r="O13" t="s">
        <v>454</v>
      </c>
      <c r="P13" t="s">
        <v>377</v>
      </c>
      <c r="Q13" t="s">
        <v>265</v>
      </c>
      <c r="R13" t="s">
        <v>498</v>
      </c>
      <c r="S13" t="s">
        <v>514</v>
      </c>
      <c r="T13" t="s">
        <v>489</v>
      </c>
      <c r="U13" t="s">
        <v>541</v>
      </c>
      <c r="V13" t="s">
        <v>473</v>
      </c>
      <c r="W13" t="s">
        <v>541</v>
      </c>
      <c r="X13" t="s">
        <v>578</v>
      </c>
      <c r="Y13" t="s">
        <v>496</v>
      </c>
      <c r="Z13" t="s">
        <v>603</v>
      </c>
      <c r="AA13" t="s">
        <v>616</v>
      </c>
      <c r="AB13" t="s">
        <v>600</v>
      </c>
      <c r="AC13" t="s">
        <v>641</v>
      </c>
      <c r="AD13" t="s">
        <v>577</v>
      </c>
      <c r="AE13" t="s">
        <v>505</v>
      </c>
      <c r="AF13" t="s">
        <v>675</v>
      </c>
      <c r="AG13" t="s">
        <v>672</v>
      </c>
      <c r="AH13" t="s">
        <v>698</v>
      </c>
      <c r="AI13" t="s">
        <v>334</v>
      </c>
      <c r="AJ13" t="s">
        <v>674</v>
      </c>
      <c r="AK13" t="s">
        <v>301</v>
      </c>
      <c r="AL13" t="s">
        <v>541</v>
      </c>
      <c r="AM13" t="s">
        <v>761</v>
      </c>
      <c r="AN13" t="s">
        <v>570</v>
      </c>
      <c r="AO13" t="s">
        <v>783</v>
      </c>
      <c r="AP13" t="s">
        <v>794</v>
      </c>
      <c r="AQ13" t="s">
        <v>363</v>
      </c>
      <c r="AR13" t="s">
        <v>732</v>
      </c>
      <c r="AS13" t="s">
        <v>827</v>
      </c>
      <c r="AT13" t="s">
        <v>250</v>
      </c>
      <c r="AU13" t="s">
        <v>271</v>
      </c>
      <c r="AV13" t="s">
        <v>317</v>
      </c>
      <c r="AW13" t="s">
        <v>439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</row>
    <row r="14" spans="1:176" x14ac:dyDescent="0.35">
      <c r="A14" t="s">
        <v>188</v>
      </c>
      <c r="B14" t="s">
        <v>213</v>
      </c>
      <c r="C14" t="s">
        <v>243</v>
      </c>
      <c r="D14" t="s">
        <v>264</v>
      </c>
      <c r="E14" t="s">
        <v>283</v>
      </c>
      <c r="F14" t="s">
        <v>302</v>
      </c>
      <c r="G14" t="s">
        <v>318</v>
      </c>
      <c r="H14" t="s">
        <v>335</v>
      </c>
      <c r="I14" t="s">
        <v>352</v>
      </c>
      <c r="J14" t="s">
        <v>370</v>
      </c>
      <c r="K14" t="s">
        <v>370</v>
      </c>
      <c r="L14" t="s">
        <v>404</v>
      </c>
      <c r="M14" t="s">
        <v>421</v>
      </c>
      <c r="N14" t="s">
        <v>438</v>
      </c>
      <c r="O14" t="s">
        <v>455</v>
      </c>
      <c r="P14" t="s">
        <v>240</v>
      </c>
      <c r="Q14" t="s">
        <v>483</v>
      </c>
      <c r="R14" t="s">
        <v>251</v>
      </c>
      <c r="S14" t="s">
        <v>445</v>
      </c>
      <c r="T14" t="s">
        <v>267</v>
      </c>
      <c r="U14" t="s">
        <v>501</v>
      </c>
      <c r="V14" t="s">
        <v>553</v>
      </c>
      <c r="W14" t="s">
        <v>566</v>
      </c>
      <c r="X14" t="s">
        <v>501</v>
      </c>
      <c r="Y14" t="s">
        <v>368</v>
      </c>
      <c r="Z14" t="s">
        <v>590</v>
      </c>
      <c r="AA14" t="s">
        <v>485</v>
      </c>
      <c r="AB14" t="s">
        <v>628</v>
      </c>
      <c r="AC14" t="s">
        <v>466</v>
      </c>
      <c r="AD14" t="s">
        <v>651</v>
      </c>
      <c r="AE14" t="s">
        <v>663</v>
      </c>
      <c r="AF14" t="s">
        <v>372</v>
      </c>
      <c r="AG14" t="s">
        <v>688</v>
      </c>
      <c r="AH14" t="s">
        <v>699</v>
      </c>
      <c r="AI14" t="s">
        <v>712</v>
      </c>
      <c r="AJ14" t="s">
        <v>485</v>
      </c>
      <c r="AK14" t="s">
        <v>304</v>
      </c>
      <c r="AL14" t="s">
        <v>749</v>
      </c>
      <c r="AM14" t="s">
        <v>762</v>
      </c>
      <c r="AN14" t="s">
        <v>774</v>
      </c>
      <c r="AO14" t="s">
        <v>762</v>
      </c>
      <c r="AP14" t="s">
        <v>795</v>
      </c>
      <c r="AQ14" t="s">
        <v>750</v>
      </c>
      <c r="AR14" t="s">
        <v>737</v>
      </c>
      <c r="AS14" t="s">
        <v>332</v>
      </c>
      <c r="AT14" t="s">
        <v>663</v>
      </c>
      <c r="AU14" t="s">
        <v>438</v>
      </c>
      <c r="AV14" t="s">
        <v>688</v>
      </c>
      <c r="AW14" t="s">
        <v>774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</row>
    <row r="15" spans="1:176" x14ac:dyDescent="0.35">
      <c r="A15" t="s">
        <v>189</v>
      </c>
      <c r="B15" t="s">
        <v>214</v>
      </c>
      <c r="C15" t="s">
        <v>244</v>
      </c>
      <c r="D15" t="s">
        <v>265</v>
      </c>
      <c r="E15" t="s">
        <v>284</v>
      </c>
      <c r="F15" t="s">
        <v>303</v>
      </c>
      <c r="G15" t="s">
        <v>319</v>
      </c>
      <c r="H15" t="s">
        <v>311</v>
      </c>
      <c r="I15" t="s">
        <v>350</v>
      </c>
      <c r="J15" t="s">
        <v>371</v>
      </c>
      <c r="K15" t="s">
        <v>388</v>
      </c>
      <c r="L15" t="s">
        <v>405</v>
      </c>
      <c r="M15" t="s">
        <v>422</v>
      </c>
      <c r="N15" t="s">
        <v>439</v>
      </c>
      <c r="O15" t="s">
        <v>456</v>
      </c>
      <c r="P15" t="s">
        <v>275</v>
      </c>
      <c r="Q15" t="s">
        <v>484</v>
      </c>
      <c r="R15" t="s">
        <v>499</v>
      </c>
      <c r="S15" t="s">
        <v>515</v>
      </c>
      <c r="T15" t="s">
        <v>430</v>
      </c>
      <c r="U15" t="s">
        <v>542</v>
      </c>
      <c r="V15" t="s">
        <v>554</v>
      </c>
      <c r="W15" t="s">
        <v>436</v>
      </c>
      <c r="X15" t="s">
        <v>414</v>
      </c>
      <c r="Y15" t="s">
        <v>591</v>
      </c>
      <c r="Z15" t="s">
        <v>362</v>
      </c>
      <c r="AA15" t="s">
        <v>617</v>
      </c>
      <c r="AB15" t="s">
        <v>629</v>
      </c>
      <c r="AC15" t="s">
        <v>642</v>
      </c>
      <c r="AD15" t="s">
        <v>552</v>
      </c>
      <c r="AE15" t="s">
        <v>664</v>
      </c>
      <c r="AF15" t="s">
        <v>676</v>
      </c>
      <c r="AG15" t="s">
        <v>537</v>
      </c>
      <c r="AH15" t="s">
        <v>700</v>
      </c>
      <c r="AI15" t="s">
        <v>713</v>
      </c>
      <c r="AJ15" t="s">
        <v>725</v>
      </c>
      <c r="AK15" t="s">
        <v>295</v>
      </c>
      <c r="AL15" t="s">
        <v>601</v>
      </c>
      <c r="AM15" t="s">
        <v>763</v>
      </c>
      <c r="AN15" t="s">
        <v>763</v>
      </c>
      <c r="AO15" t="s">
        <v>625</v>
      </c>
      <c r="AP15" t="s">
        <v>335</v>
      </c>
      <c r="AQ15" t="s">
        <v>433</v>
      </c>
      <c r="AR15" t="s">
        <v>817</v>
      </c>
      <c r="AS15" t="s">
        <v>734</v>
      </c>
      <c r="AT15" t="s">
        <v>315</v>
      </c>
      <c r="AU15" t="s">
        <v>676</v>
      </c>
      <c r="AV15" t="s">
        <v>358</v>
      </c>
      <c r="AW15" t="s">
        <v>590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</row>
    <row r="16" spans="1:176" x14ac:dyDescent="0.35">
      <c r="A16" t="s">
        <v>190</v>
      </c>
      <c r="B16" t="s">
        <v>215</v>
      </c>
      <c r="C16" t="s">
        <v>245</v>
      </c>
      <c r="D16" t="s">
        <v>266</v>
      </c>
      <c r="E16" t="s">
        <v>285</v>
      </c>
      <c r="F16" t="s">
        <v>285</v>
      </c>
      <c r="G16" t="s">
        <v>320</v>
      </c>
      <c r="H16" t="s">
        <v>336</v>
      </c>
      <c r="I16" t="s">
        <v>353</v>
      </c>
      <c r="J16" t="s">
        <v>372</v>
      </c>
      <c r="K16" t="s">
        <v>389</v>
      </c>
      <c r="L16" t="s">
        <v>406</v>
      </c>
      <c r="M16" t="s">
        <v>423</v>
      </c>
      <c r="N16" t="s">
        <v>440</v>
      </c>
      <c r="O16" t="s">
        <v>457</v>
      </c>
      <c r="P16" t="s">
        <v>468</v>
      </c>
      <c r="Q16" t="s">
        <v>485</v>
      </c>
      <c r="R16" t="s">
        <v>500</v>
      </c>
      <c r="S16" t="s">
        <v>516</v>
      </c>
      <c r="T16" t="s">
        <v>468</v>
      </c>
      <c r="U16" t="s">
        <v>543</v>
      </c>
      <c r="V16" t="s">
        <v>412</v>
      </c>
      <c r="W16" t="s">
        <v>567</v>
      </c>
      <c r="X16" t="s">
        <v>579</v>
      </c>
      <c r="Y16" t="s">
        <v>245</v>
      </c>
      <c r="Z16" t="s">
        <v>510</v>
      </c>
      <c r="AA16" t="s">
        <v>245</v>
      </c>
      <c r="AB16" t="s">
        <v>416</v>
      </c>
      <c r="AC16" t="s">
        <v>516</v>
      </c>
      <c r="AD16" t="s">
        <v>652</v>
      </c>
      <c r="AE16" t="s">
        <v>665</v>
      </c>
      <c r="AF16" t="s">
        <v>423</v>
      </c>
      <c r="AG16" t="s">
        <v>285</v>
      </c>
      <c r="AH16" t="s">
        <v>440</v>
      </c>
      <c r="AI16" t="s">
        <v>352</v>
      </c>
      <c r="AJ16" t="s">
        <v>726</v>
      </c>
      <c r="AK16" t="s">
        <v>277</v>
      </c>
      <c r="AL16" t="s">
        <v>321</v>
      </c>
      <c r="AM16" t="s">
        <v>764</v>
      </c>
      <c r="AN16" t="s">
        <v>273</v>
      </c>
      <c r="AO16" t="s">
        <v>445</v>
      </c>
      <c r="AP16" t="s">
        <v>481</v>
      </c>
      <c r="AQ16" t="s">
        <v>590</v>
      </c>
      <c r="AR16" t="s">
        <v>438</v>
      </c>
      <c r="AS16" t="s">
        <v>828</v>
      </c>
      <c r="AT16" t="s">
        <v>630</v>
      </c>
      <c r="AU16" t="s">
        <v>590</v>
      </c>
      <c r="AV16" t="s">
        <v>320</v>
      </c>
      <c r="AW16" t="s">
        <v>281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</row>
    <row r="17" spans="1:176" x14ac:dyDescent="0.35">
      <c r="A17" t="s">
        <v>191</v>
      </c>
      <c r="B17" t="s">
        <v>216</v>
      </c>
      <c r="C17" t="s">
        <v>246</v>
      </c>
      <c r="D17" t="s">
        <v>267</v>
      </c>
      <c r="E17" t="s">
        <v>264</v>
      </c>
      <c r="F17" t="s">
        <v>304</v>
      </c>
      <c r="G17" t="s">
        <v>321</v>
      </c>
      <c r="H17" t="s">
        <v>337</v>
      </c>
      <c r="I17" t="s">
        <v>315</v>
      </c>
      <c r="J17" t="s">
        <v>373</v>
      </c>
      <c r="K17" t="s">
        <v>390</v>
      </c>
      <c r="L17" t="s">
        <v>407</v>
      </c>
      <c r="M17" t="s">
        <v>390</v>
      </c>
      <c r="N17" t="s">
        <v>441</v>
      </c>
      <c r="O17" t="s">
        <v>318</v>
      </c>
      <c r="P17" t="s">
        <v>469</v>
      </c>
      <c r="Q17" t="s">
        <v>315</v>
      </c>
      <c r="R17" t="s">
        <v>501</v>
      </c>
      <c r="S17" t="s">
        <v>517</v>
      </c>
      <c r="T17" t="s">
        <v>370</v>
      </c>
      <c r="U17" t="s">
        <v>246</v>
      </c>
      <c r="V17" t="s">
        <v>555</v>
      </c>
      <c r="W17" t="s">
        <v>516</v>
      </c>
      <c r="X17" t="s">
        <v>290</v>
      </c>
      <c r="Y17" t="s">
        <v>592</v>
      </c>
      <c r="Z17" t="s">
        <v>302</v>
      </c>
      <c r="AA17" t="s">
        <v>614</v>
      </c>
      <c r="AB17" t="s">
        <v>630</v>
      </c>
      <c r="AC17" t="s">
        <v>485</v>
      </c>
      <c r="AD17" t="s">
        <v>566</v>
      </c>
      <c r="AE17" t="s">
        <v>336</v>
      </c>
      <c r="AF17" t="s">
        <v>677</v>
      </c>
      <c r="AG17" t="s">
        <v>404</v>
      </c>
      <c r="AH17" t="s">
        <v>701</v>
      </c>
      <c r="AI17" t="s">
        <v>714</v>
      </c>
      <c r="AJ17" t="s">
        <v>712</v>
      </c>
      <c r="AK17" t="s">
        <v>737</v>
      </c>
      <c r="AL17" t="s">
        <v>750</v>
      </c>
      <c r="AM17" t="s">
        <v>261</v>
      </c>
      <c r="AN17" t="s">
        <v>332</v>
      </c>
      <c r="AO17" t="s">
        <v>784</v>
      </c>
      <c r="AP17" t="s">
        <v>796</v>
      </c>
      <c r="AQ17" t="s">
        <v>807</v>
      </c>
      <c r="AR17" t="s">
        <v>818</v>
      </c>
      <c r="AS17" t="s">
        <v>829</v>
      </c>
      <c r="AT17" t="s">
        <v>673</v>
      </c>
      <c r="AU17" t="s">
        <v>255</v>
      </c>
      <c r="AV17" t="s">
        <v>853</v>
      </c>
      <c r="AW17" t="s">
        <v>712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</row>
    <row r="18" spans="1:176" x14ac:dyDescent="0.35">
      <c r="A18" t="s">
        <v>192</v>
      </c>
      <c r="B18" t="s">
        <v>217</v>
      </c>
      <c r="C18" t="s">
        <v>247</v>
      </c>
      <c r="D18" t="s">
        <v>268</v>
      </c>
      <c r="E18" t="s">
        <v>286</v>
      </c>
      <c r="F18" t="s">
        <v>305</v>
      </c>
      <c r="G18" t="s">
        <v>322</v>
      </c>
      <c r="H18" t="s">
        <v>338</v>
      </c>
      <c r="I18" t="s">
        <v>354</v>
      </c>
      <c r="J18" t="s">
        <v>374</v>
      </c>
      <c r="K18" t="s">
        <v>391</v>
      </c>
      <c r="L18" t="s">
        <v>408</v>
      </c>
      <c r="M18" t="s">
        <v>424</v>
      </c>
      <c r="N18" t="s">
        <v>442</v>
      </c>
      <c r="O18" t="s">
        <v>458</v>
      </c>
      <c r="P18" t="s">
        <v>470</v>
      </c>
      <c r="Q18" t="s">
        <v>486</v>
      </c>
      <c r="R18" t="s">
        <v>502</v>
      </c>
      <c r="S18" t="s">
        <v>518</v>
      </c>
      <c r="T18" t="s">
        <v>531</v>
      </c>
      <c r="U18" t="s">
        <v>544</v>
      </c>
      <c r="V18" t="s">
        <v>556</v>
      </c>
      <c r="W18" t="s">
        <v>424</v>
      </c>
      <c r="X18" t="s">
        <v>580</v>
      </c>
      <c r="Y18" t="s">
        <v>593</v>
      </c>
      <c r="Z18" t="s">
        <v>604</v>
      </c>
      <c r="AA18" t="s">
        <v>618</v>
      </c>
      <c r="AB18" t="s">
        <v>631</v>
      </c>
      <c r="AC18" t="s">
        <v>643</v>
      </c>
      <c r="AD18" t="s">
        <v>653</v>
      </c>
      <c r="AE18" t="s">
        <v>666</v>
      </c>
      <c r="AF18" t="s">
        <v>631</v>
      </c>
      <c r="AG18" t="s">
        <v>689</v>
      </c>
      <c r="AH18" t="s">
        <v>702</v>
      </c>
      <c r="AI18" t="s">
        <v>715</v>
      </c>
      <c r="AJ18" t="s">
        <v>727</v>
      </c>
      <c r="AK18" t="s">
        <v>738</v>
      </c>
      <c r="AL18" t="s">
        <v>751</v>
      </c>
      <c r="AM18" t="s">
        <v>397</v>
      </c>
      <c r="AN18" t="s">
        <v>775</v>
      </c>
      <c r="AO18" t="s">
        <v>785</v>
      </c>
      <c r="AP18" t="s">
        <v>797</v>
      </c>
      <c r="AQ18" t="s">
        <v>808</v>
      </c>
      <c r="AR18" t="s">
        <v>819</v>
      </c>
      <c r="AS18" t="s">
        <v>830</v>
      </c>
      <c r="AT18" t="s">
        <v>838</v>
      </c>
      <c r="AU18" t="s">
        <v>845</v>
      </c>
      <c r="AV18" t="s">
        <v>502</v>
      </c>
      <c r="AW18" t="s">
        <v>861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</row>
    <row r="19" spans="1:176" x14ac:dyDescent="0.35">
      <c r="A19" t="s">
        <v>193</v>
      </c>
      <c r="B19" t="s">
        <v>218</v>
      </c>
      <c r="C19" t="s">
        <v>248</v>
      </c>
      <c r="D19" t="s">
        <v>269</v>
      </c>
      <c r="E19" t="s">
        <v>287</v>
      </c>
      <c r="F19" t="s">
        <v>306</v>
      </c>
      <c r="G19" t="s">
        <v>323</v>
      </c>
      <c r="H19" t="s">
        <v>339</v>
      </c>
      <c r="I19" t="s">
        <v>355</v>
      </c>
      <c r="J19" t="s">
        <v>375</v>
      </c>
      <c r="K19" t="s">
        <v>392</v>
      </c>
      <c r="L19" t="s">
        <v>409</v>
      </c>
      <c r="M19" t="s">
        <v>425</v>
      </c>
      <c r="N19" t="s">
        <v>443</v>
      </c>
      <c r="O19" t="s">
        <v>459</v>
      </c>
      <c r="P19" t="s">
        <v>471</v>
      </c>
      <c r="Q19" t="s">
        <v>487</v>
      </c>
      <c r="R19" t="s">
        <v>503</v>
      </c>
      <c r="S19" t="s">
        <v>519</v>
      </c>
      <c r="T19" t="s">
        <v>532</v>
      </c>
      <c r="U19" t="s">
        <v>545</v>
      </c>
      <c r="V19" t="s">
        <v>557</v>
      </c>
      <c r="W19" t="s">
        <v>568</v>
      </c>
      <c r="X19" t="s">
        <v>581</v>
      </c>
      <c r="Y19" t="s">
        <v>594</v>
      </c>
      <c r="Z19" t="s">
        <v>605</v>
      </c>
      <c r="AA19" t="s">
        <v>619</v>
      </c>
      <c r="AB19" t="s">
        <v>632</v>
      </c>
      <c r="AC19" t="s">
        <v>644</v>
      </c>
      <c r="AD19" t="s">
        <v>654</v>
      </c>
      <c r="AE19" t="s">
        <v>568</v>
      </c>
      <c r="AF19" t="s">
        <v>678</v>
      </c>
      <c r="AG19" t="s">
        <v>690</v>
      </c>
      <c r="AH19" t="s">
        <v>703</v>
      </c>
      <c r="AI19" t="s">
        <v>716</v>
      </c>
      <c r="AJ19" t="s">
        <v>703</v>
      </c>
      <c r="AK19" t="s">
        <v>739</v>
      </c>
      <c r="AL19" t="s">
        <v>752</v>
      </c>
      <c r="AM19" t="s">
        <v>765</v>
      </c>
      <c r="AN19" t="s">
        <v>776</v>
      </c>
      <c r="AO19" t="s">
        <v>786</v>
      </c>
      <c r="AP19" t="s">
        <v>798</v>
      </c>
      <c r="AQ19" t="s">
        <v>809</v>
      </c>
      <c r="AR19" t="s">
        <v>820</v>
      </c>
      <c r="AS19" t="s">
        <v>831</v>
      </c>
      <c r="AT19" t="s">
        <v>839</v>
      </c>
      <c r="AU19" t="s">
        <v>846</v>
      </c>
      <c r="AV19" t="s">
        <v>854</v>
      </c>
      <c r="AW19" t="s">
        <v>862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</row>
    <row r="20" spans="1:176" x14ac:dyDescent="0.35">
      <c r="A20" t="s">
        <v>194</v>
      </c>
      <c r="B20" t="s">
        <v>219</v>
      </c>
      <c r="C20" t="s">
        <v>249</v>
      </c>
      <c r="D20" t="s">
        <v>270</v>
      </c>
      <c r="E20" t="s">
        <v>288</v>
      </c>
      <c r="F20" t="s">
        <v>307</v>
      </c>
      <c r="G20" t="s">
        <v>324</v>
      </c>
      <c r="H20" t="s">
        <v>340</v>
      </c>
      <c r="I20" t="s">
        <v>356</v>
      </c>
      <c r="J20" t="s">
        <v>376</v>
      </c>
      <c r="K20" t="s">
        <v>393</v>
      </c>
      <c r="L20" t="s">
        <v>410</v>
      </c>
      <c r="M20" t="s">
        <v>426</v>
      </c>
      <c r="N20" t="s">
        <v>444</v>
      </c>
      <c r="O20" t="s">
        <v>460</v>
      </c>
      <c r="P20" t="s">
        <v>472</v>
      </c>
      <c r="Q20" t="s">
        <v>488</v>
      </c>
      <c r="R20" t="s">
        <v>504</v>
      </c>
      <c r="S20" t="s">
        <v>520</v>
      </c>
      <c r="T20" t="s">
        <v>533</v>
      </c>
      <c r="U20" t="s">
        <v>546</v>
      </c>
      <c r="V20" t="s">
        <v>558</v>
      </c>
      <c r="W20" t="s">
        <v>569</v>
      </c>
      <c r="X20" t="s">
        <v>582</v>
      </c>
      <c r="Y20" t="s">
        <v>595</v>
      </c>
      <c r="Z20" t="s">
        <v>606</v>
      </c>
      <c r="AA20" t="s">
        <v>620</v>
      </c>
      <c r="AB20" t="s">
        <v>633</v>
      </c>
      <c r="AC20" t="s">
        <v>645</v>
      </c>
      <c r="AD20" t="s">
        <v>655</v>
      </c>
      <c r="AE20" t="s">
        <v>667</v>
      </c>
      <c r="AF20" t="s">
        <v>679</v>
      </c>
      <c r="AG20" t="s">
        <v>691</v>
      </c>
      <c r="AH20" t="s">
        <v>704</v>
      </c>
      <c r="AI20" t="s">
        <v>717</v>
      </c>
      <c r="AJ20" t="s">
        <v>728</v>
      </c>
      <c r="AK20" t="s">
        <v>740</v>
      </c>
      <c r="AL20" t="s">
        <v>753</v>
      </c>
      <c r="AM20" t="s">
        <v>766</v>
      </c>
      <c r="AN20" t="s">
        <v>777</v>
      </c>
      <c r="AO20" t="s">
        <v>787</v>
      </c>
      <c r="AP20" t="s">
        <v>799</v>
      </c>
      <c r="AQ20" t="s">
        <v>810</v>
      </c>
      <c r="AR20" t="s">
        <v>821</v>
      </c>
      <c r="AS20" t="s">
        <v>832</v>
      </c>
      <c r="AT20" t="s">
        <v>840</v>
      </c>
      <c r="AU20" t="s">
        <v>847</v>
      </c>
      <c r="AV20" t="s">
        <v>855</v>
      </c>
      <c r="AW20" t="s">
        <v>863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</row>
    <row r="21" spans="1:176" x14ac:dyDescent="0.35">
      <c r="A21" t="s">
        <v>195</v>
      </c>
      <c r="B21" t="s">
        <v>220</v>
      </c>
      <c r="C21" t="s">
        <v>250</v>
      </c>
      <c r="D21" t="s">
        <v>271</v>
      </c>
      <c r="E21" t="s">
        <v>289</v>
      </c>
      <c r="F21" t="s">
        <v>308</v>
      </c>
      <c r="G21" t="s">
        <v>303</v>
      </c>
      <c r="H21" t="s">
        <v>341</v>
      </c>
      <c r="I21" t="s">
        <v>357</v>
      </c>
      <c r="J21" t="s">
        <v>377</v>
      </c>
      <c r="K21" t="s">
        <v>394</v>
      </c>
      <c r="L21" t="s">
        <v>411</v>
      </c>
      <c r="M21" t="s">
        <v>387</v>
      </c>
      <c r="N21" t="s">
        <v>301</v>
      </c>
      <c r="O21" t="s">
        <v>265</v>
      </c>
      <c r="P21" t="s">
        <v>473</v>
      </c>
      <c r="Q21" t="s">
        <v>489</v>
      </c>
      <c r="R21" t="s">
        <v>505</v>
      </c>
      <c r="S21" t="s">
        <v>521</v>
      </c>
      <c r="T21" t="s">
        <v>521</v>
      </c>
      <c r="U21" t="s">
        <v>547</v>
      </c>
      <c r="V21" t="s">
        <v>377</v>
      </c>
      <c r="W21" t="s">
        <v>570</v>
      </c>
      <c r="X21" t="s">
        <v>583</v>
      </c>
      <c r="Y21" t="s">
        <v>596</v>
      </c>
      <c r="Z21" t="s">
        <v>607</v>
      </c>
      <c r="AA21" t="s">
        <v>600</v>
      </c>
      <c r="AB21" t="s">
        <v>634</v>
      </c>
      <c r="AC21" t="s">
        <v>646</v>
      </c>
      <c r="AD21" t="s">
        <v>454</v>
      </c>
      <c r="AE21" t="s">
        <v>344</v>
      </c>
      <c r="AF21" t="s">
        <v>680</v>
      </c>
      <c r="AG21" t="s">
        <v>453</v>
      </c>
      <c r="AH21" t="s">
        <v>705</v>
      </c>
      <c r="AI21" t="s">
        <v>718</v>
      </c>
      <c r="AJ21" t="s">
        <v>729</v>
      </c>
      <c r="AK21" t="s">
        <v>741</v>
      </c>
      <c r="AL21" t="s">
        <v>754</v>
      </c>
      <c r="AM21" t="s">
        <v>767</v>
      </c>
      <c r="AN21" t="s">
        <v>696</v>
      </c>
      <c r="AO21" t="s">
        <v>496</v>
      </c>
      <c r="AP21" t="s">
        <v>800</v>
      </c>
      <c r="AQ21" t="s">
        <v>811</v>
      </c>
      <c r="AR21" t="s">
        <v>521</v>
      </c>
      <c r="AS21" t="s">
        <v>436</v>
      </c>
      <c r="AT21" t="s">
        <v>436</v>
      </c>
      <c r="AU21" t="s">
        <v>603</v>
      </c>
      <c r="AV21" t="s">
        <v>414</v>
      </c>
      <c r="AW21" t="s">
        <v>864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</row>
    <row r="22" spans="1:176" x14ac:dyDescent="0.35">
      <c r="A22" t="s">
        <v>196</v>
      </c>
      <c r="B22" t="s">
        <v>221</v>
      </c>
      <c r="C22" t="s">
        <v>251</v>
      </c>
      <c r="D22" t="s">
        <v>246</v>
      </c>
      <c r="E22" t="s">
        <v>290</v>
      </c>
      <c r="F22" t="s">
        <v>243</v>
      </c>
      <c r="G22" t="s">
        <v>290</v>
      </c>
      <c r="H22" t="s">
        <v>264</v>
      </c>
      <c r="I22" t="s">
        <v>358</v>
      </c>
      <c r="J22" t="s">
        <v>378</v>
      </c>
      <c r="K22" t="s">
        <v>395</v>
      </c>
      <c r="L22" t="s">
        <v>412</v>
      </c>
      <c r="M22" t="s">
        <v>321</v>
      </c>
      <c r="N22" t="s">
        <v>445</v>
      </c>
      <c r="O22" t="s">
        <v>318</v>
      </c>
      <c r="P22" t="s">
        <v>290</v>
      </c>
      <c r="Q22" t="s">
        <v>337</v>
      </c>
      <c r="R22" t="s">
        <v>373</v>
      </c>
      <c r="S22" t="s">
        <v>522</v>
      </c>
      <c r="T22" t="s">
        <v>358</v>
      </c>
      <c r="U22" t="s">
        <v>336</v>
      </c>
      <c r="V22" t="s">
        <v>318</v>
      </c>
      <c r="W22" t="s">
        <v>243</v>
      </c>
      <c r="X22" t="s">
        <v>315</v>
      </c>
      <c r="Y22" t="s">
        <v>469</v>
      </c>
      <c r="Z22" t="s">
        <v>246</v>
      </c>
      <c r="AA22" t="s">
        <v>621</v>
      </c>
      <c r="AB22" t="s">
        <v>635</v>
      </c>
      <c r="AC22" t="s">
        <v>372</v>
      </c>
      <c r="AD22" t="s">
        <v>240</v>
      </c>
      <c r="AE22" t="s">
        <v>240</v>
      </c>
      <c r="AF22" t="s">
        <v>372</v>
      </c>
      <c r="AG22" t="s">
        <v>445</v>
      </c>
      <c r="AH22" t="s">
        <v>706</v>
      </c>
      <c r="AI22" t="s">
        <v>441</v>
      </c>
      <c r="AJ22" t="s">
        <v>267</v>
      </c>
      <c r="AK22" t="s">
        <v>302</v>
      </c>
      <c r="AL22" t="s">
        <v>676</v>
      </c>
      <c r="AM22" t="s">
        <v>440</v>
      </c>
      <c r="AN22" t="s">
        <v>358</v>
      </c>
      <c r="AO22" t="s">
        <v>788</v>
      </c>
      <c r="AP22" t="s">
        <v>801</v>
      </c>
      <c r="AQ22" t="s">
        <v>812</v>
      </c>
      <c r="AR22" t="s">
        <v>793</v>
      </c>
      <c r="AS22" t="s">
        <v>833</v>
      </c>
      <c r="AT22" t="s">
        <v>841</v>
      </c>
      <c r="AU22" t="s">
        <v>848</v>
      </c>
      <c r="AV22" t="s">
        <v>856</v>
      </c>
      <c r="AW22" t="s">
        <v>865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</row>
    <row r="23" spans="1:176" x14ac:dyDescent="0.35">
      <c r="A23" t="s">
        <v>197</v>
      </c>
      <c r="B23" t="s">
        <v>222</v>
      </c>
      <c r="C23" t="s">
        <v>252</v>
      </c>
      <c r="D23" t="s">
        <v>272</v>
      </c>
      <c r="E23" t="s">
        <v>291</v>
      </c>
      <c r="F23" t="s">
        <v>252</v>
      </c>
      <c r="G23" t="s">
        <v>325</v>
      </c>
      <c r="H23" t="s">
        <v>342</v>
      </c>
      <c r="I23" t="s">
        <v>359</v>
      </c>
      <c r="J23" t="s">
        <v>379</v>
      </c>
      <c r="K23" t="s">
        <v>396</v>
      </c>
      <c r="L23" t="s">
        <v>396</v>
      </c>
      <c r="M23" t="s">
        <v>427</v>
      </c>
      <c r="N23" t="s">
        <v>446</v>
      </c>
      <c r="O23" t="s">
        <v>461</v>
      </c>
      <c r="P23" t="s">
        <v>359</v>
      </c>
      <c r="Q23" t="s">
        <v>421</v>
      </c>
      <c r="R23" t="s">
        <v>506</v>
      </c>
      <c r="S23" t="s">
        <v>523</v>
      </c>
      <c r="T23" t="s">
        <v>534</v>
      </c>
      <c r="U23" t="s">
        <v>421</v>
      </c>
      <c r="V23" t="s">
        <v>559</v>
      </c>
      <c r="W23" t="s">
        <v>571</v>
      </c>
      <c r="X23" t="s">
        <v>584</v>
      </c>
      <c r="Y23" t="s">
        <v>597</v>
      </c>
      <c r="Z23" t="s">
        <v>272</v>
      </c>
      <c r="AA23" t="s">
        <v>622</v>
      </c>
      <c r="AB23" t="s">
        <v>636</v>
      </c>
      <c r="AC23" t="s">
        <v>647</v>
      </c>
      <c r="AD23" t="s">
        <v>656</v>
      </c>
      <c r="AE23" t="s">
        <v>668</v>
      </c>
      <c r="AF23" t="s">
        <v>681</v>
      </c>
      <c r="AG23" t="s">
        <v>692</v>
      </c>
      <c r="AH23" t="s">
        <v>506</v>
      </c>
      <c r="AI23" t="s">
        <v>719</v>
      </c>
      <c r="AJ23" t="s">
        <v>730</v>
      </c>
      <c r="AK23" t="s">
        <v>742</v>
      </c>
      <c r="AL23" t="s">
        <v>755</v>
      </c>
      <c r="AM23" t="s">
        <v>768</v>
      </c>
      <c r="AN23" t="s">
        <v>656</v>
      </c>
      <c r="AO23" t="s">
        <v>461</v>
      </c>
      <c r="AP23" t="s">
        <v>656</v>
      </c>
      <c r="AQ23" t="s">
        <v>681</v>
      </c>
      <c r="AR23" t="s">
        <v>359</v>
      </c>
      <c r="AS23" t="s">
        <v>342</v>
      </c>
      <c r="AT23" t="s">
        <v>730</v>
      </c>
      <c r="AU23" t="s">
        <v>461</v>
      </c>
      <c r="AV23" t="s">
        <v>359</v>
      </c>
      <c r="AW23" t="s">
        <v>866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</row>
    <row r="24" spans="1:176" x14ac:dyDescent="0.35">
      <c r="A24" t="s">
        <v>198</v>
      </c>
      <c r="B24" t="s">
        <v>223</v>
      </c>
      <c r="C24" t="s">
        <v>253</v>
      </c>
      <c r="D24" t="s">
        <v>273</v>
      </c>
      <c r="E24" t="s">
        <v>253</v>
      </c>
      <c r="F24" t="s">
        <v>309</v>
      </c>
      <c r="G24" t="s">
        <v>257</v>
      </c>
      <c r="H24" t="s">
        <v>253</v>
      </c>
      <c r="I24" t="s">
        <v>360</v>
      </c>
      <c r="J24" t="s">
        <v>380</v>
      </c>
      <c r="K24" t="s">
        <v>273</v>
      </c>
      <c r="L24" t="s">
        <v>413</v>
      </c>
      <c r="M24" t="s">
        <v>428</v>
      </c>
      <c r="N24" t="s">
        <v>447</v>
      </c>
      <c r="O24" t="s">
        <v>245</v>
      </c>
      <c r="P24" t="s">
        <v>474</v>
      </c>
      <c r="Q24" t="s">
        <v>285</v>
      </c>
      <c r="R24" t="s">
        <v>285</v>
      </c>
      <c r="S24" t="s">
        <v>524</v>
      </c>
      <c r="T24" t="s">
        <v>321</v>
      </c>
      <c r="U24" t="s">
        <v>548</v>
      </c>
      <c r="V24" t="s">
        <v>335</v>
      </c>
      <c r="W24" t="s">
        <v>337</v>
      </c>
      <c r="X24" t="s">
        <v>585</v>
      </c>
      <c r="Y24" t="s">
        <v>395</v>
      </c>
      <c r="Z24" t="s">
        <v>517</v>
      </c>
      <c r="AA24" t="s">
        <v>517</v>
      </c>
      <c r="AB24" t="s">
        <v>352</v>
      </c>
      <c r="AC24" t="s">
        <v>352</v>
      </c>
      <c r="AD24" t="s">
        <v>657</v>
      </c>
      <c r="AE24" t="s">
        <v>493</v>
      </c>
      <c r="AF24" t="s">
        <v>567</v>
      </c>
      <c r="AG24" t="s">
        <v>304</v>
      </c>
      <c r="AH24" t="s">
        <v>243</v>
      </c>
      <c r="AI24" t="s">
        <v>246</v>
      </c>
      <c r="AJ24" t="s">
        <v>731</v>
      </c>
      <c r="AK24" t="s">
        <v>478</v>
      </c>
      <c r="AL24" t="s">
        <v>416</v>
      </c>
      <c r="AM24" t="s">
        <v>769</v>
      </c>
      <c r="AN24" t="s">
        <v>778</v>
      </c>
      <c r="AO24" t="s">
        <v>235</v>
      </c>
      <c r="AP24" t="s">
        <v>235</v>
      </c>
      <c r="AQ24" t="s">
        <v>440</v>
      </c>
      <c r="AR24" t="s">
        <v>516</v>
      </c>
      <c r="AS24" t="s">
        <v>283</v>
      </c>
      <c r="AT24" t="s">
        <v>548</v>
      </c>
      <c r="AU24" t="s">
        <v>849</v>
      </c>
      <c r="AV24" t="s">
        <v>592</v>
      </c>
      <c r="AW24" t="s">
        <v>517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</row>
    <row r="25" spans="1:176" x14ac:dyDescent="0.35">
      <c r="A25" t="s">
        <v>199</v>
      </c>
      <c r="B25" t="s">
        <v>224</v>
      </c>
      <c r="C25" t="s">
        <v>254</v>
      </c>
      <c r="D25" t="s">
        <v>274</v>
      </c>
      <c r="E25" t="s">
        <v>292</v>
      </c>
      <c r="F25" t="s">
        <v>310</v>
      </c>
      <c r="G25" t="s">
        <v>326</v>
      </c>
      <c r="H25" t="s">
        <v>343</v>
      </c>
      <c r="I25" t="s">
        <v>361</v>
      </c>
      <c r="J25" t="s">
        <v>381</v>
      </c>
      <c r="K25" t="s">
        <v>397</v>
      </c>
      <c r="L25" t="s">
        <v>397</v>
      </c>
      <c r="M25" t="s">
        <v>429</v>
      </c>
      <c r="N25" t="s">
        <v>448</v>
      </c>
      <c r="O25" t="s">
        <v>462</v>
      </c>
      <c r="P25" t="s">
        <v>475</v>
      </c>
      <c r="Q25" t="s">
        <v>490</v>
      </c>
      <c r="R25" t="s">
        <v>507</v>
      </c>
      <c r="S25" t="s">
        <v>525</v>
      </c>
      <c r="T25" t="s">
        <v>535</v>
      </c>
      <c r="U25" t="s">
        <v>310</v>
      </c>
      <c r="V25" t="s">
        <v>560</v>
      </c>
      <c r="W25" t="s">
        <v>572</v>
      </c>
      <c r="X25" t="s">
        <v>586</v>
      </c>
      <c r="Y25" t="s">
        <v>598</v>
      </c>
      <c r="Z25" t="s">
        <v>608</v>
      </c>
      <c r="AA25" t="s">
        <v>623</v>
      </c>
      <c r="AB25" t="s">
        <v>637</v>
      </c>
      <c r="AC25" t="s">
        <v>586</v>
      </c>
      <c r="AD25" t="s">
        <v>658</v>
      </c>
      <c r="AE25" t="s">
        <v>669</v>
      </c>
      <c r="AF25" t="s">
        <v>310</v>
      </c>
      <c r="AG25" t="s">
        <v>693</v>
      </c>
      <c r="AH25" t="s">
        <v>707</v>
      </c>
      <c r="AI25" t="s">
        <v>720</v>
      </c>
      <c r="AJ25" t="s">
        <v>586</v>
      </c>
      <c r="AK25" t="s">
        <v>743</v>
      </c>
      <c r="AL25" t="s">
        <v>756</v>
      </c>
      <c r="AM25" t="s">
        <v>770</v>
      </c>
      <c r="AN25" t="s">
        <v>779</v>
      </c>
      <c r="AO25" t="s">
        <v>789</v>
      </c>
      <c r="AP25" t="s">
        <v>802</v>
      </c>
      <c r="AQ25" t="s">
        <v>705</v>
      </c>
      <c r="AR25" t="s">
        <v>822</v>
      </c>
      <c r="AS25" t="s">
        <v>834</v>
      </c>
      <c r="AT25" t="s">
        <v>834</v>
      </c>
      <c r="AU25" t="s">
        <v>850</v>
      </c>
      <c r="AV25" t="s">
        <v>857</v>
      </c>
      <c r="AW25" t="s">
        <v>301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</row>
    <row r="26" spans="1:176" x14ac:dyDescent="0.35">
      <c r="A26" t="s">
        <v>200</v>
      </c>
      <c r="B26" t="s">
        <v>225</v>
      </c>
      <c r="C26" t="s">
        <v>238</v>
      </c>
      <c r="D26" t="s">
        <v>238</v>
      </c>
      <c r="E26" t="s">
        <v>238</v>
      </c>
      <c r="F26" t="s">
        <v>238</v>
      </c>
      <c r="G26" t="s">
        <v>238</v>
      </c>
      <c r="H26" t="s">
        <v>238</v>
      </c>
      <c r="I26" t="s">
        <v>238</v>
      </c>
      <c r="J26" t="s">
        <v>238</v>
      </c>
      <c r="K26" t="s">
        <v>238</v>
      </c>
      <c r="L26" t="s">
        <v>238</v>
      </c>
      <c r="M26" t="s">
        <v>238</v>
      </c>
      <c r="N26" t="s">
        <v>238</v>
      </c>
      <c r="O26" t="s">
        <v>238</v>
      </c>
      <c r="P26" t="s">
        <v>238</v>
      </c>
      <c r="Q26" t="s">
        <v>238</v>
      </c>
      <c r="R26" t="s">
        <v>238</v>
      </c>
      <c r="S26" t="s">
        <v>238</v>
      </c>
      <c r="T26" t="s">
        <v>238</v>
      </c>
      <c r="U26" t="s">
        <v>238</v>
      </c>
      <c r="V26" t="s">
        <v>238</v>
      </c>
      <c r="W26" t="s">
        <v>238</v>
      </c>
      <c r="X26" t="s">
        <v>238</v>
      </c>
      <c r="Y26" t="s">
        <v>238</v>
      </c>
      <c r="Z26" t="s">
        <v>238</v>
      </c>
      <c r="AA26" t="s">
        <v>238</v>
      </c>
      <c r="AB26" t="s">
        <v>238</v>
      </c>
      <c r="AC26" t="s">
        <v>238</v>
      </c>
      <c r="AD26" t="s">
        <v>238</v>
      </c>
      <c r="AE26" t="s">
        <v>238</v>
      </c>
      <c r="AF26" t="s">
        <v>238</v>
      </c>
      <c r="AG26" t="s">
        <v>238</v>
      </c>
      <c r="AH26" t="s">
        <v>238</v>
      </c>
      <c r="AI26" t="s">
        <v>238</v>
      </c>
      <c r="AJ26" t="s">
        <v>238</v>
      </c>
      <c r="AK26" t="s">
        <v>238</v>
      </c>
      <c r="AL26" t="s">
        <v>238</v>
      </c>
      <c r="AM26" t="s">
        <v>238</v>
      </c>
      <c r="AN26" t="s">
        <v>238</v>
      </c>
      <c r="AO26" t="s">
        <v>238</v>
      </c>
      <c r="AP26" t="s">
        <v>238</v>
      </c>
      <c r="AQ26" t="s">
        <v>238</v>
      </c>
      <c r="AR26" t="s">
        <v>238</v>
      </c>
      <c r="AS26" t="s">
        <v>238</v>
      </c>
      <c r="AT26" t="s">
        <v>238</v>
      </c>
      <c r="AU26" t="s">
        <v>238</v>
      </c>
      <c r="AV26" t="s">
        <v>238</v>
      </c>
      <c r="AW26" t="s">
        <v>238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</row>
    <row r="27" spans="1:176" x14ac:dyDescent="0.35">
      <c r="A27" t="s">
        <v>201</v>
      </c>
      <c r="B27" t="s">
        <v>201</v>
      </c>
      <c r="C27" t="s">
        <v>201</v>
      </c>
      <c r="D27" t="s">
        <v>201</v>
      </c>
      <c r="E27" t="s">
        <v>201</v>
      </c>
      <c r="F27" t="s">
        <v>201</v>
      </c>
      <c r="G27" t="s">
        <v>201</v>
      </c>
      <c r="H27" t="s">
        <v>201</v>
      </c>
      <c r="I27" t="s">
        <v>201</v>
      </c>
      <c r="J27" t="s">
        <v>201</v>
      </c>
      <c r="K27" t="s">
        <v>201</v>
      </c>
      <c r="L27" t="s">
        <v>201</v>
      </c>
      <c r="M27" t="s">
        <v>201</v>
      </c>
      <c r="N27" t="s">
        <v>201</v>
      </c>
      <c r="O27" t="s">
        <v>201</v>
      </c>
      <c r="P27" t="s">
        <v>201</v>
      </c>
      <c r="Q27" t="s">
        <v>201</v>
      </c>
      <c r="R27" t="s">
        <v>201</v>
      </c>
      <c r="S27" t="s">
        <v>201</v>
      </c>
      <c r="T27" t="s">
        <v>201</v>
      </c>
      <c r="U27" t="s">
        <v>201</v>
      </c>
      <c r="V27" t="s">
        <v>201</v>
      </c>
      <c r="W27" t="s">
        <v>201</v>
      </c>
      <c r="X27" t="s">
        <v>201</v>
      </c>
      <c r="Y27" t="s">
        <v>201</v>
      </c>
      <c r="Z27" t="s">
        <v>201</v>
      </c>
      <c r="AA27" t="s">
        <v>201</v>
      </c>
      <c r="AB27" t="s">
        <v>201</v>
      </c>
      <c r="AC27" t="s">
        <v>201</v>
      </c>
      <c r="AD27" t="s">
        <v>201</v>
      </c>
      <c r="AE27" t="s">
        <v>201</v>
      </c>
      <c r="AF27" t="s">
        <v>201</v>
      </c>
      <c r="AG27" t="s">
        <v>201</v>
      </c>
      <c r="AH27" t="s">
        <v>201</v>
      </c>
      <c r="AI27" t="s">
        <v>201</v>
      </c>
      <c r="AJ27" t="s">
        <v>201</v>
      </c>
      <c r="AK27" t="s">
        <v>201</v>
      </c>
      <c r="AL27" t="s">
        <v>201</v>
      </c>
      <c r="AM27" t="s">
        <v>201</v>
      </c>
      <c r="AN27" t="s">
        <v>201</v>
      </c>
      <c r="AO27" t="s">
        <v>201</v>
      </c>
      <c r="AP27" t="s">
        <v>201</v>
      </c>
      <c r="AQ27" t="s">
        <v>201</v>
      </c>
      <c r="AR27" t="s">
        <v>201</v>
      </c>
      <c r="AS27" t="s">
        <v>201</v>
      </c>
      <c r="AT27" t="s">
        <v>201</v>
      </c>
      <c r="AU27" t="s">
        <v>201</v>
      </c>
      <c r="AV27" t="s">
        <v>201</v>
      </c>
      <c r="AW27" t="s">
        <v>201</v>
      </c>
    </row>
    <row r="28" spans="1:176" x14ac:dyDescent="0.35">
      <c r="A28" t="s">
        <v>202</v>
      </c>
      <c r="B28" t="s">
        <v>201</v>
      </c>
      <c r="C28" t="s">
        <v>201</v>
      </c>
      <c r="D28" t="s">
        <v>201</v>
      </c>
      <c r="E28" t="s">
        <v>201</v>
      </c>
      <c r="F28" t="s">
        <v>201</v>
      </c>
      <c r="G28" t="s">
        <v>201</v>
      </c>
      <c r="H28" t="s">
        <v>201</v>
      </c>
      <c r="I28" t="s">
        <v>201</v>
      </c>
      <c r="J28" t="s">
        <v>201</v>
      </c>
      <c r="K28" t="s">
        <v>201</v>
      </c>
      <c r="L28" t="s">
        <v>201</v>
      </c>
      <c r="M28" t="s">
        <v>201</v>
      </c>
      <c r="N28" t="s">
        <v>201</v>
      </c>
      <c r="O28" t="s">
        <v>201</v>
      </c>
      <c r="P28" t="s">
        <v>201</v>
      </c>
      <c r="Q28" t="s">
        <v>201</v>
      </c>
      <c r="R28" t="s">
        <v>201</v>
      </c>
      <c r="S28" t="s">
        <v>201</v>
      </c>
      <c r="T28" t="s">
        <v>201</v>
      </c>
      <c r="U28" t="s">
        <v>201</v>
      </c>
      <c r="V28" t="s">
        <v>201</v>
      </c>
      <c r="W28" t="s">
        <v>201</v>
      </c>
      <c r="X28" t="s">
        <v>201</v>
      </c>
      <c r="Y28" t="s">
        <v>201</v>
      </c>
      <c r="Z28" t="s">
        <v>201</v>
      </c>
      <c r="AA28" t="s">
        <v>201</v>
      </c>
      <c r="AB28" t="s">
        <v>201</v>
      </c>
      <c r="AC28" t="s">
        <v>201</v>
      </c>
      <c r="AD28" t="s">
        <v>201</v>
      </c>
      <c r="AE28" t="s">
        <v>201</v>
      </c>
      <c r="AF28" t="s">
        <v>201</v>
      </c>
      <c r="AG28" t="s">
        <v>201</v>
      </c>
      <c r="AH28" t="s">
        <v>201</v>
      </c>
      <c r="AI28" t="s">
        <v>201</v>
      </c>
      <c r="AJ28" t="s">
        <v>201</v>
      </c>
      <c r="AK28" t="s">
        <v>201</v>
      </c>
      <c r="AL28" t="s">
        <v>201</v>
      </c>
      <c r="AM28" t="s">
        <v>201</v>
      </c>
      <c r="AN28" t="s">
        <v>201</v>
      </c>
      <c r="AO28" t="s">
        <v>201</v>
      </c>
      <c r="AP28" t="s">
        <v>201</v>
      </c>
      <c r="AQ28" t="s">
        <v>201</v>
      </c>
      <c r="AR28" t="s">
        <v>201</v>
      </c>
      <c r="AS28" t="s">
        <v>201</v>
      </c>
      <c r="AT28" t="s">
        <v>201</v>
      </c>
      <c r="AU28" t="s">
        <v>201</v>
      </c>
      <c r="AV28" t="s">
        <v>201</v>
      </c>
      <c r="AW28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T28"/>
  <sheetViews>
    <sheetView workbookViewId="0"/>
  </sheetViews>
  <sheetFormatPr defaultRowHeight="14.5" x14ac:dyDescent="0.35"/>
  <sheetData>
    <row r="1" spans="1:176" ht="17.5" x14ac:dyDescent="0.35">
      <c r="A1" s="4" t="s">
        <v>867</v>
      </c>
    </row>
    <row r="2" spans="1:176" ht="15.5" x14ac:dyDescent="0.35">
      <c r="A2" s="5" t="s">
        <v>1</v>
      </c>
    </row>
    <row r="3" spans="1:176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233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</row>
    <row r="4" spans="1:176" x14ac:dyDescent="0.35">
      <c r="A4" t="s">
        <v>178</v>
      </c>
      <c r="B4" t="s">
        <v>203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</row>
    <row r="5" spans="1:176" x14ac:dyDescent="0.35">
      <c r="A5" t="s">
        <v>179</v>
      </c>
      <c r="B5" t="s">
        <v>204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</row>
    <row r="6" spans="1:176" x14ac:dyDescent="0.35">
      <c r="A6" t="s">
        <v>180</v>
      </c>
      <c r="B6" t="s">
        <v>205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</row>
    <row r="7" spans="1:176" x14ac:dyDescent="0.35">
      <c r="A7" t="s">
        <v>181</v>
      </c>
      <c r="B7" t="s">
        <v>206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</row>
    <row r="8" spans="1:176" x14ac:dyDescent="0.35">
      <c r="A8" t="s">
        <v>182</v>
      </c>
      <c r="B8" t="s">
        <v>207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</row>
    <row r="9" spans="1:176" x14ac:dyDescent="0.35">
      <c r="A9" t="s">
        <v>183</v>
      </c>
      <c r="B9" t="s">
        <v>208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</row>
    <row r="10" spans="1:176" x14ac:dyDescent="0.35">
      <c r="A10" t="s">
        <v>184</v>
      </c>
      <c r="B10" t="s">
        <v>209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</row>
    <row r="11" spans="1:176" x14ac:dyDescent="0.35">
      <c r="A11" t="s">
        <v>185</v>
      </c>
      <c r="B11" t="s">
        <v>210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</row>
    <row r="12" spans="1:176" x14ac:dyDescent="0.35">
      <c r="A12" t="s">
        <v>186</v>
      </c>
      <c r="B12" t="s">
        <v>211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</row>
    <row r="13" spans="1:176" x14ac:dyDescent="0.35">
      <c r="A13" t="s">
        <v>187</v>
      </c>
      <c r="B13" t="s">
        <v>212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</row>
    <row r="14" spans="1:176" x14ac:dyDescent="0.35">
      <c r="A14" t="s">
        <v>188</v>
      </c>
      <c r="B14" t="s">
        <v>213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</row>
    <row r="15" spans="1:176" x14ac:dyDescent="0.35">
      <c r="A15" t="s">
        <v>189</v>
      </c>
      <c r="B15" t="s">
        <v>214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</row>
    <row r="16" spans="1:176" x14ac:dyDescent="0.35">
      <c r="A16" t="s">
        <v>190</v>
      </c>
      <c r="B16" t="s">
        <v>215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</row>
    <row r="17" spans="1:176" x14ac:dyDescent="0.35">
      <c r="A17" t="s">
        <v>191</v>
      </c>
      <c r="B17" t="s">
        <v>216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</row>
    <row r="18" spans="1:176" x14ac:dyDescent="0.35">
      <c r="A18" t="s">
        <v>192</v>
      </c>
      <c r="B18" t="s">
        <v>217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</row>
    <row r="19" spans="1:176" x14ac:dyDescent="0.35">
      <c r="A19" t="s">
        <v>193</v>
      </c>
      <c r="B19" t="s">
        <v>218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</row>
    <row r="20" spans="1:176" x14ac:dyDescent="0.35">
      <c r="A20" t="s">
        <v>194</v>
      </c>
      <c r="B20" t="s">
        <v>219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</row>
    <row r="21" spans="1:176" x14ac:dyDescent="0.35">
      <c r="A21" t="s">
        <v>195</v>
      </c>
      <c r="B21" t="s">
        <v>220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</row>
    <row r="22" spans="1:176" x14ac:dyDescent="0.35">
      <c r="A22" t="s">
        <v>196</v>
      </c>
      <c r="B22" t="s">
        <v>221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</row>
    <row r="23" spans="1:176" x14ac:dyDescent="0.35">
      <c r="A23" t="s">
        <v>197</v>
      </c>
      <c r="B23" t="s">
        <v>222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</row>
    <row r="24" spans="1:176" x14ac:dyDescent="0.35">
      <c r="A24" t="s">
        <v>198</v>
      </c>
      <c r="B24" t="s">
        <v>223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</row>
    <row r="25" spans="1:176" x14ac:dyDescent="0.35">
      <c r="A25" t="s">
        <v>199</v>
      </c>
      <c r="B25" t="s">
        <v>224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</row>
    <row r="26" spans="1:176" x14ac:dyDescent="0.35">
      <c r="A26" t="s">
        <v>200</v>
      </c>
      <c r="B26" t="s">
        <v>225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</row>
    <row r="27" spans="1:176" x14ac:dyDescent="0.35">
      <c r="A27" t="s">
        <v>201</v>
      </c>
      <c r="B27" t="s">
        <v>201</v>
      </c>
    </row>
    <row r="28" spans="1:176" x14ac:dyDescent="0.35">
      <c r="A28" t="s">
        <v>202</v>
      </c>
      <c r="B28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T29"/>
  <sheetViews>
    <sheetView workbookViewId="0">
      <selection activeCell="B1" sqref="B1"/>
    </sheetView>
  </sheetViews>
  <sheetFormatPr defaultRowHeight="14.5" x14ac:dyDescent="0.35"/>
  <sheetData>
    <row r="1" spans="1:176" ht="17.5" x14ac:dyDescent="0.35">
      <c r="A1" s="4" t="s">
        <v>868</v>
      </c>
    </row>
    <row r="2" spans="1:176" ht="15.5" x14ac:dyDescent="0.35">
      <c r="A2" s="5" t="s">
        <v>1</v>
      </c>
    </row>
    <row r="3" spans="1:176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230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231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</row>
    <row r="4" spans="1:176" x14ac:dyDescent="0.35">
      <c r="A4" t="s">
        <v>178</v>
      </c>
      <c r="B4" t="s">
        <v>203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</row>
    <row r="5" spans="1:176" x14ac:dyDescent="0.35">
      <c r="A5" t="s">
        <v>179</v>
      </c>
      <c r="B5" t="s">
        <v>204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</row>
    <row r="6" spans="1:176" x14ac:dyDescent="0.35">
      <c r="A6" t="s">
        <v>180</v>
      </c>
      <c r="B6" t="s">
        <v>205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</row>
    <row r="7" spans="1:176" x14ac:dyDescent="0.35">
      <c r="A7" t="s">
        <v>181</v>
      </c>
      <c r="B7" t="s">
        <v>206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</row>
    <row r="8" spans="1:176" x14ac:dyDescent="0.35">
      <c r="A8" t="s">
        <v>182</v>
      </c>
      <c r="B8" t="s">
        <v>207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</row>
    <row r="9" spans="1:176" x14ac:dyDescent="0.35">
      <c r="A9" t="s">
        <v>183</v>
      </c>
      <c r="B9" t="s">
        <v>208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</row>
    <row r="10" spans="1:176" x14ac:dyDescent="0.35">
      <c r="A10" t="s">
        <v>184</v>
      </c>
      <c r="B10" t="s">
        <v>209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</row>
    <row r="11" spans="1:176" x14ac:dyDescent="0.35">
      <c r="A11" t="s">
        <v>185</v>
      </c>
      <c r="B11" t="s">
        <v>210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</row>
    <row r="12" spans="1:176" x14ac:dyDescent="0.35">
      <c r="A12" t="s">
        <v>186</v>
      </c>
      <c r="B12" t="s">
        <v>211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</row>
    <row r="13" spans="1:176" x14ac:dyDescent="0.35">
      <c r="A13" t="s">
        <v>187</v>
      </c>
      <c r="B13" t="s">
        <v>212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</row>
    <row r="14" spans="1:176" x14ac:dyDescent="0.35">
      <c r="A14" t="s">
        <v>188</v>
      </c>
      <c r="B14" t="s">
        <v>213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</row>
    <row r="15" spans="1:176" x14ac:dyDescent="0.35">
      <c r="A15" t="s">
        <v>189</v>
      </c>
      <c r="B15" t="s">
        <v>214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</row>
    <row r="16" spans="1:176" x14ac:dyDescent="0.35">
      <c r="A16" t="s">
        <v>190</v>
      </c>
      <c r="B16" t="s">
        <v>215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</row>
    <row r="17" spans="1:176" x14ac:dyDescent="0.35">
      <c r="A17" t="s">
        <v>191</v>
      </c>
      <c r="B17" t="s">
        <v>216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</row>
    <row r="18" spans="1:176" x14ac:dyDescent="0.35">
      <c r="A18" t="s">
        <v>192</v>
      </c>
      <c r="B18" t="s">
        <v>217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</row>
    <row r="19" spans="1:176" x14ac:dyDescent="0.35">
      <c r="A19" t="s">
        <v>193</v>
      </c>
      <c r="B19" t="s">
        <v>218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</row>
    <row r="20" spans="1:176" x14ac:dyDescent="0.35">
      <c r="A20" t="s">
        <v>194</v>
      </c>
      <c r="B20" t="s">
        <v>219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</row>
    <row r="21" spans="1:176" x14ac:dyDescent="0.35">
      <c r="A21" t="s">
        <v>195</v>
      </c>
      <c r="B21" t="s">
        <v>220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</row>
    <row r="22" spans="1:176" x14ac:dyDescent="0.35">
      <c r="A22" t="s">
        <v>196</v>
      </c>
      <c r="B22" t="s">
        <v>221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</row>
    <row r="23" spans="1:176" x14ac:dyDescent="0.35">
      <c r="A23" t="s">
        <v>197</v>
      </c>
      <c r="B23" t="s">
        <v>222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</row>
    <row r="24" spans="1:176" x14ac:dyDescent="0.35">
      <c r="A24" t="s">
        <v>198</v>
      </c>
      <c r="B24" t="s">
        <v>223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</row>
    <row r="25" spans="1:176" x14ac:dyDescent="0.35">
      <c r="A25" t="s">
        <v>199</v>
      </c>
      <c r="B25" t="s">
        <v>224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</row>
    <row r="26" spans="1:176" x14ac:dyDescent="0.35">
      <c r="A26" t="s">
        <v>200</v>
      </c>
      <c r="B26" t="s">
        <v>225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</row>
    <row r="27" spans="1:176" x14ac:dyDescent="0.35">
      <c r="A27" t="s">
        <v>201</v>
      </c>
      <c r="B27" t="s">
        <v>201</v>
      </c>
    </row>
    <row r="28" spans="1:176" x14ac:dyDescent="0.35">
      <c r="A28" t="s">
        <v>201</v>
      </c>
      <c r="B28" t="s">
        <v>201</v>
      </c>
    </row>
    <row r="29" spans="1:176" x14ac:dyDescent="0.35">
      <c r="A29" t="s">
        <v>202</v>
      </c>
      <c r="B29" t="s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I30"/>
  <sheetViews>
    <sheetView workbookViewId="0"/>
  </sheetViews>
  <sheetFormatPr defaultRowHeight="14.5" x14ac:dyDescent="0.35"/>
  <sheetData>
    <row r="1" spans="1:165" ht="17.5" x14ac:dyDescent="0.35">
      <c r="A1" s="4" t="s">
        <v>869</v>
      </c>
    </row>
    <row r="2" spans="1:165" ht="15.5" x14ac:dyDescent="0.35">
      <c r="A2" s="5" t="s">
        <v>1</v>
      </c>
    </row>
    <row r="3" spans="1:165" ht="15.5" x14ac:dyDescent="0.35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230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  <c r="FH3" s="6" t="s">
        <v>176</v>
      </c>
      <c r="FI3" s="6" t="s">
        <v>177</v>
      </c>
    </row>
    <row r="4" spans="1:165" x14ac:dyDescent="0.35">
      <c r="A4" t="s">
        <v>178</v>
      </c>
      <c r="B4" t="s">
        <v>203</v>
      </c>
      <c r="C4" t="s">
        <v>871</v>
      </c>
      <c r="D4" t="s">
        <v>692</v>
      </c>
      <c r="E4" t="s">
        <v>523</v>
      </c>
      <c r="F4" t="s">
        <v>914</v>
      </c>
      <c r="G4" t="s">
        <v>668</v>
      </c>
      <c r="H4" t="s">
        <v>622</v>
      </c>
      <c r="I4" t="s">
        <v>506</v>
      </c>
      <c r="J4" t="s">
        <v>523</v>
      </c>
      <c r="K4" t="s">
        <v>342</v>
      </c>
      <c r="L4" t="s">
        <v>730</v>
      </c>
      <c r="M4" t="s">
        <v>668</v>
      </c>
      <c r="N4" t="s">
        <v>359</v>
      </c>
      <c r="O4" t="s">
        <v>991</v>
      </c>
      <c r="P4" t="s">
        <v>996</v>
      </c>
      <c r="Q4" t="s">
        <v>597</v>
      </c>
      <c r="R4" t="s">
        <v>719</v>
      </c>
      <c r="S4" t="s">
        <v>991</v>
      </c>
      <c r="T4" t="s">
        <v>996</v>
      </c>
      <c r="U4" t="s">
        <v>719</v>
      </c>
      <c r="V4" t="s">
        <v>647</v>
      </c>
      <c r="W4" t="s">
        <v>584</v>
      </c>
      <c r="X4" t="s">
        <v>730</v>
      </c>
      <c r="Y4" t="s">
        <v>656</v>
      </c>
      <c r="Z4" t="s">
        <v>461</v>
      </c>
      <c r="AA4" t="s">
        <v>656</v>
      </c>
      <c r="AB4" t="s">
        <v>1037</v>
      </c>
      <c r="AC4" t="s">
        <v>1037</v>
      </c>
      <c r="AD4" t="s">
        <v>272</v>
      </c>
      <c r="AE4" t="s">
        <v>1013</v>
      </c>
      <c r="AF4" t="s">
        <v>272</v>
      </c>
      <c r="AG4" t="s">
        <v>342</v>
      </c>
      <c r="AH4" t="s">
        <v>359</v>
      </c>
      <c r="AI4" t="s">
        <v>768</v>
      </c>
      <c r="AJ4" t="s">
        <v>656</v>
      </c>
      <c r="AK4" t="s">
        <v>656</v>
      </c>
      <c r="AL4" t="s">
        <v>668</v>
      </c>
      <c r="AM4" t="s">
        <v>647</v>
      </c>
      <c r="AN4" t="s">
        <v>656</v>
      </c>
      <c r="AO4" t="s">
        <v>1088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</row>
    <row r="5" spans="1:165" x14ac:dyDescent="0.35">
      <c r="A5" t="s">
        <v>179</v>
      </c>
      <c r="B5" t="s">
        <v>204</v>
      </c>
      <c r="C5" t="s">
        <v>872</v>
      </c>
      <c r="D5" t="s">
        <v>872</v>
      </c>
      <c r="E5" t="s">
        <v>427</v>
      </c>
      <c r="F5" t="s">
        <v>719</v>
      </c>
      <c r="G5" t="s">
        <v>926</v>
      </c>
      <c r="H5" t="s">
        <v>421</v>
      </c>
      <c r="I5" t="s">
        <v>943</v>
      </c>
      <c r="J5" t="s">
        <v>421</v>
      </c>
      <c r="K5" t="s">
        <v>887</v>
      </c>
      <c r="L5" t="s">
        <v>971</v>
      </c>
      <c r="M5" t="s">
        <v>692</v>
      </c>
      <c r="N5" t="s">
        <v>668</v>
      </c>
      <c r="O5" t="s">
        <v>681</v>
      </c>
      <c r="P5" t="s">
        <v>379</v>
      </c>
      <c r="Q5" t="s">
        <v>559</v>
      </c>
      <c r="R5" t="s">
        <v>1007</v>
      </c>
      <c r="S5" t="s">
        <v>1013</v>
      </c>
      <c r="T5" t="s">
        <v>768</v>
      </c>
      <c r="U5" t="s">
        <v>252</v>
      </c>
      <c r="V5" t="s">
        <v>656</v>
      </c>
      <c r="W5" t="s">
        <v>656</v>
      </c>
      <c r="X5" t="s">
        <v>1037</v>
      </c>
      <c r="Y5" t="s">
        <v>342</v>
      </c>
      <c r="Z5" t="s">
        <v>668</v>
      </c>
      <c r="AA5" t="s">
        <v>272</v>
      </c>
      <c r="AB5" t="s">
        <v>1037</v>
      </c>
      <c r="AC5" t="s">
        <v>1037</v>
      </c>
      <c r="AD5" t="s">
        <v>668</v>
      </c>
      <c r="AE5" t="s">
        <v>506</v>
      </c>
      <c r="AF5" t="s">
        <v>534</v>
      </c>
      <c r="AG5" t="s">
        <v>1067</v>
      </c>
      <c r="AH5" t="s">
        <v>1067</v>
      </c>
      <c r="AI5" t="s">
        <v>996</v>
      </c>
      <c r="AJ5" t="s">
        <v>926</v>
      </c>
      <c r="AK5" t="s">
        <v>914</v>
      </c>
      <c r="AL5" t="s">
        <v>523</v>
      </c>
      <c r="AM5" t="s">
        <v>647</v>
      </c>
      <c r="AN5" t="s">
        <v>559</v>
      </c>
      <c r="AO5" t="s">
        <v>719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</row>
    <row r="6" spans="1:165" x14ac:dyDescent="0.35">
      <c r="A6" t="s">
        <v>180</v>
      </c>
      <c r="B6" t="s">
        <v>205</v>
      </c>
      <c r="C6" t="s">
        <v>873</v>
      </c>
      <c r="D6" t="s">
        <v>889</v>
      </c>
      <c r="E6" t="s">
        <v>904</v>
      </c>
      <c r="F6" t="s">
        <v>898</v>
      </c>
      <c r="G6" t="s">
        <v>927</v>
      </c>
      <c r="H6" t="s">
        <v>909</v>
      </c>
      <c r="I6" t="s">
        <v>944</v>
      </c>
      <c r="J6" t="s">
        <v>909</v>
      </c>
      <c r="K6" t="s">
        <v>921</v>
      </c>
      <c r="L6" t="s">
        <v>966</v>
      </c>
      <c r="M6" t="s">
        <v>977</v>
      </c>
      <c r="N6" t="s">
        <v>977</v>
      </c>
      <c r="O6" t="s">
        <v>898</v>
      </c>
      <c r="P6" t="s">
        <v>977</v>
      </c>
      <c r="Q6" t="s">
        <v>904</v>
      </c>
      <c r="R6" t="s">
        <v>921</v>
      </c>
      <c r="S6" t="s">
        <v>950</v>
      </c>
      <c r="T6" t="s">
        <v>873</v>
      </c>
      <c r="U6" t="s">
        <v>873</v>
      </c>
      <c r="V6" t="s">
        <v>904</v>
      </c>
      <c r="W6" t="s">
        <v>921</v>
      </c>
      <c r="X6" t="s">
        <v>909</v>
      </c>
      <c r="Y6" t="s">
        <v>986</v>
      </c>
      <c r="Z6" t="s">
        <v>898</v>
      </c>
      <c r="AA6" t="s">
        <v>898</v>
      </c>
      <c r="AB6" t="s">
        <v>898</v>
      </c>
      <c r="AC6" t="s">
        <v>889</v>
      </c>
      <c r="AD6" t="s">
        <v>898</v>
      </c>
      <c r="AE6" t="s">
        <v>898</v>
      </c>
      <c r="AF6" t="s">
        <v>940</v>
      </c>
      <c r="AG6" t="s">
        <v>940</v>
      </c>
      <c r="AH6" t="s">
        <v>940</v>
      </c>
      <c r="AI6" t="s">
        <v>950</v>
      </c>
      <c r="AJ6" t="s">
        <v>898</v>
      </c>
      <c r="AK6" t="s">
        <v>898</v>
      </c>
      <c r="AL6" t="s">
        <v>898</v>
      </c>
      <c r="AM6" t="s">
        <v>889</v>
      </c>
      <c r="AN6" t="s">
        <v>873</v>
      </c>
      <c r="AO6" t="s">
        <v>873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</row>
    <row r="7" spans="1:165" x14ac:dyDescent="0.35">
      <c r="A7" t="s">
        <v>181</v>
      </c>
      <c r="B7" t="s">
        <v>206</v>
      </c>
      <c r="C7" t="s">
        <v>874</v>
      </c>
      <c r="D7" t="s">
        <v>890</v>
      </c>
      <c r="E7" t="s">
        <v>878</v>
      </c>
      <c r="F7" t="s">
        <v>890</v>
      </c>
      <c r="G7" t="s">
        <v>894</v>
      </c>
      <c r="H7" t="s">
        <v>886</v>
      </c>
      <c r="I7" t="s">
        <v>874</v>
      </c>
      <c r="J7" t="s">
        <v>902</v>
      </c>
      <c r="K7" t="s">
        <v>881</v>
      </c>
      <c r="L7" t="s">
        <v>878</v>
      </c>
      <c r="M7" t="s">
        <v>944</v>
      </c>
      <c r="N7" t="s">
        <v>983</v>
      </c>
      <c r="O7" t="s">
        <v>878</v>
      </c>
      <c r="P7" t="s">
        <v>959</v>
      </c>
      <c r="Q7" t="s">
        <v>983</v>
      </c>
      <c r="R7" t="s">
        <v>930</v>
      </c>
      <c r="S7" t="s">
        <v>944</v>
      </c>
      <c r="T7" t="s">
        <v>889</v>
      </c>
      <c r="U7" t="s">
        <v>897</v>
      </c>
      <c r="V7" t="s">
        <v>930</v>
      </c>
      <c r="W7" t="s">
        <v>930</v>
      </c>
      <c r="X7" t="s">
        <v>878</v>
      </c>
      <c r="Y7" t="s">
        <v>881</v>
      </c>
      <c r="Z7" t="s">
        <v>901</v>
      </c>
      <c r="AA7" t="s">
        <v>950</v>
      </c>
      <c r="AB7" t="s">
        <v>930</v>
      </c>
      <c r="AC7" t="s">
        <v>930</v>
      </c>
      <c r="AD7" t="s">
        <v>874</v>
      </c>
      <c r="AE7" t="s">
        <v>890</v>
      </c>
      <c r="AF7" t="s">
        <v>878</v>
      </c>
      <c r="AG7" t="s">
        <v>944</v>
      </c>
      <c r="AH7" t="s">
        <v>894</v>
      </c>
      <c r="AI7" t="s">
        <v>894</v>
      </c>
      <c r="AJ7" t="s">
        <v>901</v>
      </c>
      <c r="AK7" t="s">
        <v>881</v>
      </c>
      <c r="AL7" t="s">
        <v>874</v>
      </c>
      <c r="AM7" t="s">
        <v>881</v>
      </c>
      <c r="AN7" t="s">
        <v>959</v>
      </c>
      <c r="AO7" t="s">
        <v>930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</row>
    <row r="8" spans="1:165" x14ac:dyDescent="0.35">
      <c r="A8" t="s">
        <v>182</v>
      </c>
      <c r="B8" t="s">
        <v>207</v>
      </c>
      <c r="C8" t="s">
        <v>875</v>
      </c>
      <c r="D8" t="s">
        <v>891</v>
      </c>
      <c r="E8" t="s">
        <v>905</v>
      </c>
      <c r="F8" t="s">
        <v>915</v>
      </c>
      <c r="G8" t="s">
        <v>928</v>
      </c>
      <c r="H8" t="s">
        <v>937</v>
      </c>
      <c r="I8" t="s">
        <v>945</v>
      </c>
      <c r="J8" t="s">
        <v>954</v>
      </c>
      <c r="K8" t="s">
        <v>962</v>
      </c>
      <c r="L8" t="s">
        <v>354</v>
      </c>
      <c r="M8" t="s">
        <v>978</v>
      </c>
      <c r="N8" t="s">
        <v>984</v>
      </c>
      <c r="O8" t="s">
        <v>992</v>
      </c>
      <c r="P8" t="s">
        <v>997</v>
      </c>
      <c r="Q8" t="s">
        <v>1002</v>
      </c>
      <c r="R8" t="s">
        <v>989</v>
      </c>
      <c r="S8" t="s">
        <v>1014</v>
      </c>
      <c r="T8" t="s">
        <v>1021</v>
      </c>
      <c r="U8" t="s">
        <v>458</v>
      </c>
      <c r="V8" t="s">
        <v>1028</v>
      </c>
      <c r="W8" t="s">
        <v>1032</v>
      </c>
      <c r="X8" t="s">
        <v>1038</v>
      </c>
      <c r="Y8" t="s">
        <v>1040</v>
      </c>
      <c r="Z8" t="s">
        <v>1044</v>
      </c>
      <c r="AA8" t="s">
        <v>1047</v>
      </c>
      <c r="AB8" t="s">
        <v>1051</v>
      </c>
      <c r="AC8" t="s">
        <v>1055</v>
      </c>
      <c r="AD8" t="s">
        <v>1058</v>
      </c>
      <c r="AE8" t="s">
        <v>1062</v>
      </c>
      <c r="AF8" t="s">
        <v>1065</v>
      </c>
      <c r="AG8" t="s">
        <v>1068</v>
      </c>
      <c r="AH8" t="s">
        <v>1072</v>
      </c>
      <c r="AI8" t="s">
        <v>593</v>
      </c>
      <c r="AJ8" t="s">
        <v>1075</v>
      </c>
      <c r="AK8" t="s">
        <v>1078</v>
      </c>
      <c r="AL8" t="s">
        <v>1080</v>
      </c>
      <c r="AM8" t="s">
        <v>1083</v>
      </c>
      <c r="AN8" t="s">
        <v>1086</v>
      </c>
      <c r="AO8" t="s">
        <v>1089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</row>
    <row r="9" spans="1:165" x14ac:dyDescent="0.35">
      <c r="A9" t="s">
        <v>183</v>
      </c>
      <c r="B9" t="s">
        <v>208</v>
      </c>
      <c r="C9" t="s">
        <v>876</v>
      </c>
      <c r="D9" t="s">
        <v>892</v>
      </c>
      <c r="E9" t="s">
        <v>906</v>
      </c>
      <c r="F9" t="s">
        <v>916</v>
      </c>
      <c r="G9" t="s">
        <v>916</v>
      </c>
      <c r="H9" t="s">
        <v>938</v>
      </c>
      <c r="I9" t="s">
        <v>946</v>
      </c>
      <c r="J9" t="s">
        <v>955</v>
      </c>
      <c r="K9" t="s">
        <v>963</v>
      </c>
      <c r="L9" t="s">
        <v>972</v>
      </c>
      <c r="M9" t="s">
        <v>938</v>
      </c>
      <c r="N9" t="s">
        <v>946</v>
      </c>
      <c r="O9" t="s">
        <v>955</v>
      </c>
      <c r="P9" t="s">
        <v>912</v>
      </c>
      <c r="Q9" t="s">
        <v>972</v>
      </c>
      <c r="R9" t="s">
        <v>876</v>
      </c>
      <c r="S9" t="s">
        <v>1015</v>
      </c>
      <c r="T9" t="s">
        <v>980</v>
      </c>
      <c r="U9" t="s">
        <v>1025</v>
      </c>
      <c r="V9" t="s">
        <v>906</v>
      </c>
      <c r="W9" t="s">
        <v>912</v>
      </c>
      <c r="X9" t="s">
        <v>876</v>
      </c>
      <c r="Y9" t="s">
        <v>912</v>
      </c>
      <c r="Z9" t="s">
        <v>1045</v>
      </c>
      <c r="AA9" t="s">
        <v>1045</v>
      </c>
      <c r="AB9" t="s">
        <v>972</v>
      </c>
      <c r="AC9" t="s">
        <v>938</v>
      </c>
      <c r="AD9" t="s">
        <v>946</v>
      </c>
      <c r="AE9" t="s">
        <v>1025</v>
      </c>
      <c r="AF9" t="s">
        <v>902</v>
      </c>
      <c r="AG9" t="s">
        <v>912</v>
      </c>
      <c r="AH9" t="s">
        <v>951</v>
      </c>
      <c r="AI9" t="s">
        <v>980</v>
      </c>
      <c r="AJ9" t="s">
        <v>1042</v>
      </c>
      <c r="AK9" t="s">
        <v>885</v>
      </c>
      <c r="AL9" t="s">
        <v>946</v>
      </c>
      <c r="AM9" t="s">
        <v>894</v>
      </c>
      <c r="AN9" t="s">
        <v>874</v>
      </c>
      <c r="AO9" t="s">
        <v>960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</row>
    <row r="10" spans="1:165" x14ac:dyDescent="0.35">
      <c r="A10" t="s">
        <v>184</v>
      </c>
      <c r="B10" t="s">
        <v>209</v>
      </c>
      <c r="C10" t="s">
        <v>299</v>
      </c>
      <c r="D10" t="s">
        <v>807</v>
      </c>
      <c r="E10" t="s">
        <v>500</v>
      </c>
      <c r="F10" t="s">
        <v>784</v>
      </c>
      <c r="G10" t="s">
        <v>774</v>
      </c>
      <c r="H10" t="s">
        <v>750</v>
      </c>
      <c r="I10" t="s">
        <v>947</v>
      </c>
      <c r="J10" t="s">
        <v>737</v>
      </c>
      <c r="K10" t="s">
        <v>922</v>
      </c>
      <c r="L10" t="s">
        <v>807</v>
      </c>
      <c r="M10" t="s">
        <v>774</v>
      </c>
      <c r="N10" t="s">
        <v>795</v>
      </c>
      <c r="O10" t="s">
        <v>812</v>
      </c>
      <c r="P10" t="s">
        <v>701</v>
      </c>
      <c r="Q10" t="s">
        <v>784</v>
      </c>
      <c r="R10" t="s">
        <v>1008</v>
      </c>
      <c r="S10" t="s">
        <v>1016</v>
      </c>
      <c r="T10" t="s">
        <v>1008</v>
      </c>
      <c r="U10" t="s">
        <v>922</v>
      </c>
      <c r="V10" t="s">
        <v>793</v>
      </c>
      <c r="W10" t="s">
        <v>281</v>
      </c>
      <c r="X10" t="s">
        <v>793</v>
      </c>
      <c r="Y10" t="s">
        <v>865</v>
      </c>
      <c r="Z10" t="s">
        <v>828</v>
      </c>
      <c r="AA10" t="s">
        <v>1048</v>
      </c>
      <c r="AB10" t="s">
        <v>801</v>
      </c>
      <c r="AC10" t="s">
        <v>1056</v>
      </c>
      <c r="AD10" t="s">
        <v>1016</v>
      </c>
      <c r="AE10" t="s">
        <v>299</v>
      </c>
      <c r="AF10" t="s">
        <v>500</v>
      </c>
      <c r="AG10" t="s">
        <v>614</v>
      </c>
      <c r="AH10" t="s">
        <v>1008</v>
      </c>
      <c r="AI10" t="s">
        <v>1008</v>
      </c>
      <c r="AJ10" t="s">
        <v>1003</v>
      </c>
      <c r="AK10" t="s">
        <v>1016</v>
      </c>
      <c r="AL10" t="s">
        <v>749</v>
      </c>
      <c r="AM10" t="s">
        <v>947</v>
      </c>
      <c r="AN10" t="s">
        <v>1048</v>
      </c>
      <c r="AO10" t="s">
        <v>701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</row>
    <row r="11" spans="1:165" x14ac:dyDescent="0.35">
      <c r="A11" t="s">
        <v>185</v>
      </c>
      <c r="B11" t="s">
        <v>210</v>
      </c>
      <c r="C11" t="s">
        <v>238</v>
      </c>
      <c r="D11" t="s">
        <v>238</v>
      </c>
      <c r="E11" t="s">
        <v>238</v>
      </c>
      <c r="F11" t="s">
        <v>238</v>
      </c>
      <c r="G11" t="s">
        <v>238</v>
      </c>
      <c r="H11" t="s">
        <v>238</v>
      </c>
      <c r="I11" t="s">
        <v>238</v>
      </c>
      <c r="J11" t="s">
        <v>238</v>
      </c>
      <c r="K11" t="s">
        <v>238</v>
      </c>
      <c r="L11" t="s">
        <v>238</v>
      </c>
      <c r="M11" t="s">
        <v>238</v>
      </c>
      <c r="N11" t="s">
        <v>238</v>
      </c>
      <c r="O11" t="s">
        <v>238</v>
      </c>
      <c r="P11" t="s">
        <v>238</v>
      </c>
      <c r="Q11" t="s">
        <v>238</v>
      </c>
      <c r="R11" t="s">
        <v>238</v>
      </c>
      <c r="S11" t="s">
        <v>238</v>
      </c>
      <c r="T11" t="s">
        <v>238</v>
      </c>
      <c r="U11" t="s">
        <v>238</v>
      </c>
      <c r="V11" t="s">
        <v>238</v>
      </c>
      <c r="W11" t="s">
        <v>238</v>
      </c>
      <c r="X11" t="s">
        <v>238</v>
      </c>
      <c r="Y11" t="s">
        <v>238</v>
      </c>
      <c r="Z11" t="s">
        <v>238</v>
      </c>
      <c r="AA11" t="s">
        <v>238</v>
      </c>
      <c r="AB11" t="s">
        <v>238</v>
      </c>
      <c r="AC11" t="s">
        <v>238</v>
      </c>
      <c r="AD11" t="s">
        <v>238</v>
      </c>
      <c r="AE11" t="s">
        <v>238</v>
      </c>
      <c r="AF11" t="s">
        <v>238</v>
      </c>
      <c r="AG11" t="s">
        <v>238</v>
      </c>
      <c r="AH11" t="s">
        <v>238</v>
      </c>
      <c r="AI11" t="s">
        <v>238</v>
      </c>
      <c r="AJ11" t="s">
        <v>238</v>
      </c>
      <c r="AK11" t="s">
        <v>238</v>
      </c>
      <c r="AL11" t="s">
        <v>238</v>
      </c>
      <c r="AM11" t="s">
        <v>238</v>
      </c>
      <c r="AN11" t="s">
        <v>238</v>
      </c>
      <c r="AO11" t="s">
        <v>238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</row>
    <row r="12" spans="1:165" x14ac:dyDescent="0.35">
      <c r="A12" t="s">
        <v>186</v>
      </c>
      <c r="B12" t="s">
        <v>211</v>
      </c>
      <c r="C12" t="s">
        <v>877</v>
      </c>
      <c r="D12" t="s">
        <v>893</v>
      </c>
      <c r="E12" t="s">
        <v>907</v>
      </c>
      <c r="F12" t="s">
        <v>917</v>
      </c>
      <c r="G12" t="s">
        <v>929</v>
      </c>
      <c r="H12" t="s">
        <v>860</v>
      </c>
      <c r="I12" t="s">
        <v>948</v>
      </c>
      <c r="J12" t="s">
        <v>956</v>
      </c>
      <c r="K12" t="s">
        <v>964</v>
      </c>
      <c r="L12" t="s">
        <v>973</v>
      </c>
      <c r="M12" t="s">
        <v>979</v>
      </c>
      <c r="N12" t="s">
        <v>985</v>
      </c>
      <c r="O12" t="s">
        <v>979</v>
      </c>
      <c r="P12" t="s">
        <v>841</v>
      </c>
      <c r="Q12" t="s">
        <v>1003</v>
      </c>
      <c r="R12" t="s">
        <v>1008</v>
      </c>
      <c r="S12" t="s">
        <v>1003</v>
      </c>
      <c r="T12" t="s">
        <v>796</v>
      </c>
      <c r="U12" t="s">
        <v>956</v>
      </c>
      <c r="V12" t="s">
        <v>750</v>
      </c>
      <c r="W12" t="s">
        <v>947</v>
      </c>
      <c r="X12" t="s">
        <v>979</v>
      </c>
      <c r="Y12" t="s">
        <v>795</v>
      </c>
      <c r="Z12" t="s">
        <v>795</v>
      </c>
      <c r="AA12" t="s">
        <v>860</v>
      </c>
      <c r="AB12" t="s">
        <v>973</v>
      </c>
      <c r="AC12" t="s">
        <v>795</v>
      </c>
      <c r="AD12" t="s">
        <v>714</v>
      </c>
      <c r="AE12" t="s">
        <v>1063</v>
      </c>
      <c r="AF12" t="s">
        <v>818</v>
      </c>
      <c r="AG12" t="s">
        <v>818</v>
      </c>
      <c r="AH12" t="s">
        <v>762</v>
      </c>
      <c r="AI12" t="s">
        <v>933</v>
      </c>
      <c r="AJ12" t="s">
        <v>812</v>
      </c>
      <c r="AK12" t="s">
        <v>762</v>
      </c>
      <c r="AL12" t="s">
        <v>630</v>
      </c>
      <c r="AM12" t="s">
        <v>630</v>
      </c>
      <c r="AN12" t="s">
        <v>818</v>
      </c>
      <c r="AO12" t="s">
        <v>881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</row>
    <row r="13" spans="1:165" x14ac:dyDescent="0.35">
      <c r="A13" t="s">
        <v>187</v>
      </c>
      <c r="B13" t="s">
        <v>212</v>
      </c>
      <c r="C13" t="s">
        <v>878</v>
      </c>
      <c r="D13" t="s">
        <v>894</v>
      </c>
      <c r="E13" t="s">
        <v>898</v>
      </c>
      <c r="F13" t="s">
        <v>881</v>
      </c>
      <c r="G13" t="s">
        <v>930</v>
      </c>
      <c r="H13" t="s">
        <v>920</v>
      </c>
      <c r="I13" t="s">
        <v>890</v>
      </c>
      <c r="J13" t="s">
        <v>881</v>
      </c>
      <c r="K13" t="s">
        <v>880</v>
      </c>
      <c r="L13" t="s">
        <v>920</v>
      </c>
      <c r="M13" t="s">
        <v>980</v>
      </c>
      <c r="N13" t="s">
        <v>885</v>
      </c>
      <c r="O13" t="s">
        <v>894</v>
      </c>
      <c r="P13" t="s">
        <v>920</v>
      </c>
      <c r="Q13" t="s">
        <v>902</v>
      </c>
      <c r="R13" t="s">
        <v>878</v>
      </c>
      <c r="S13" t="s">
        <v>983</v>
      </c>
      <c r="T13" t="s">
        <v>959</v>
      </c>
      <c r="U13" t="s">
        <v>959</v>
      </c>
      <c r="V13" t="s">
        <v>930</v>
      </c>
      <c r="W13" t="s">
        <v>959</v>
      </c>
      <c r="X13" t="s">
        <v>944</v>
      </c>
      <c r="Y13" t="s">
        <v>881</v>
      </c>
      <c r="Z13" t="s">
        <v>920</v>
      </c>
      <c r="AA13" t="s">
        <v>886</v>
      </c>
      <c r="AB13" t="s">
        <v>944</v>
      </c>
      <c r="AC13" t="s">
        <v>874</v>
      </c>
      <c r="AD13" t="s">
        <v>1042</v>
      </c>
      <c r="AE13" t="s">
        <v>881</v>
      </c>
      <c r="AF13" t="s">
        <v>901</v>
      </c>
      <c r="AG13" t="s">
        <v>886</v>
      </c>
      <c r="AH13" t="s">
        <v>1042</v>
      </c>
      <c r="AI13" t="s">
        <v>920</v>
      </c>
      <c r="AJ13" t="s">
        <v>880</v>
      </c>
      <c r="AK13" t="s">
        <v>894</v>
      </c>
      <c r="AL13" t="s">
        <v>885</v>
      </c>
      <c r="AM13" t="s">
        <v>874</v>
      </c>
      <c r="AN13" t="s">
        <v>885</v>
      </c>
      <c r="AO13" t="s">
        <v>886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</row>
    <row r="14" spans="1:165" x14ac:dyDescent="0.35">
      <c r="A14" t="s">
        <v>188</v>
      </c>
      <c r="B14" t="s">
        <v>213</v>
      </c>
      <c r="C14" t="s">
        <v>879</v>
      </c>
      <c r="D14" t="s">
        <v>895</v>
      </c>
      <c r="E14" t="s">
        <v>879</v>
      </c>
      <c r="F14" t="s">
        <v>918</v>
      </c>
      <c r="G14" t="s">
        <v>895</v>
      </c>
      <c r="H14" t="s">
        <v>939</v>
      </c>
      <c r="I14" t="s">
        <v>939</v>
      </c>
      <c r="J14" t="s">
        <v>879</v>
      </c>
      <c r="K14" t="s">
        <v>939</v>
      </c>
      <c r="L14" t="s">
        <v>879</v>
      </c>
      <c r="M14" t="s">
        <v>966</v>
      </c>
      <c r="N14" t="s">
        <v>986</v>
      </c>
      <c r="O14" t="s">
        <v>986</v>
      </c>
      <c r="P14" t="s">
        <v>998</v>
      </c>
      <c r="Q14" t="s">
        <v>998</v>
      </c>
      <c r="R14" t="s">
        <v>966</v>
      </c>
      <c r="S14" t="s">
        <v>879</v>
      </c>
      <c r="T14" t="s">
        <v>939</v>
      </c>
      <c r="U14" t="s">
        <v>927</v>
      </c>
      <c r="V14" t="s">
        <v>879</v>
      </c>
      <c r="W14" t="s">
        <v>998</v>
      </c>
      <c r="X14" t="s">
        <v>904</v>
      </c>
      <c r="Y14" t="s">
        <v>904</v>
      </c>
      <c r="Z14" t="s">
        <v>904</v>
      </c>
      <c r="AA14" t="s">
        <v>882</v>
      </c>
      <c r="AB14" t="s">
        <v>998</v>
      </c>
      <c r="AC14" t="s">
        <v>966</v>
      </c>
      <c r="AD14" t="s">
        <v>898</v>
      </c>
      <c r="AE14" t="s">
        <v>950</v>
      </c>
      <c r="AF14" t="s">
        <v>882</v>
      </c>
      <c r="AG14" t="s">
        <v>904</v>
      </c>
      <c r="AH14" t="s">
        <v>986</v>
      </c>
      <c r="AI14" t="s">
        <v>879</v>
      </c>
      <c r="AJ14" t="s">
        <v>966</v>
      </c>
      <c r="AK14" t="s">
        <v>966</v>
      </c>
      <c r="AL14" t="s">
        <v>998</v>
      </c>
      <c r="AM14" t="s">
        <v>977</v>
      </c>
      <c r="AN14" t="s">
        <v>939</v>
      </c>
      <c r="AO14" t="s">
        <v>895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</row>
    <row r="15" spans="1:165" x14ac:dyDescent="0.35">
      <c r="A15" t="s">
        <v>189</v>
      </c>
      <c r="B15" t="s">
        <v>214</v>
      </c>
      <c r="C15" t="s">
        <v>880</v>
      </c>
      <c r="D15" t="s">
        <v>896</v>
      </c>
      <c r="E15" t="s">
        <v>908</v>
      </c>
      <c r="F15" t="s">
        <v>919</v>
      </c>
      <c r="G15" t="s">
        <v>931</v>
      </c>
      <c r="H15" t="s">
        <v>730</v>
      </c>
      <c r="I15" t="s">
        <v>949</v>
      </c>
      <c r="J15" t="s">
        <v>957</v>
      </c>
      <c r="K15" t="s">
        <v>965</v>
      </c>
      <c r="L15" t="s">
        <v>919</v>
      </c>
      <c r="M15" t="s">
        <v>981</v>
      </c>
      <c r="N15" t="s">
        <v>987</v>
      </c>
      <c r="O15" t="s">
        <v>993</v>
      </c>
      <c r="P15" t="s">
        <v>999</v>
      </c>
      <c r="Q15" t="s">
        <v>742</v>
      </c>
      <c r="R15" t="s">
        <v>1009</v>
      </c>
      <c r="S15" t="s">
        <v>1017</v>
      </c>
      <c r="T15" t="s">
        <v>1022</v>
      </c>
      <c r="U15" t="s">
        <v>931</v>
      </c>
      <c r="V15" t="s">
        <v>1029</v>
      </c>
      <c r="W15" t="s">
        <v>681</v>
      </c>
      <c r="X15" t="s">
        <v>379</v>
      </c>
      <c r="Y15" t="s">
        <v>887</v>
      </c>
      <c r="Z15" t="s">
        <v>291</v>
      </c>
      <c r="AA15" t="s">
        <v>1049</v>
      </c>
      <c r="AB15" t="s">
        <v>1052</v>
      </c>
      <c r="AC15" t="s">
        <v>1052</v>
      </c>
      <c r="AD15" t="s">
        <v>1059</v>
      </c>
      <c r="AE15" t="s">
        <v>957</v>
      </c>
      <c r="AF15" t="s">
        <v>1066</v>
      </c>
      <c r="AG15" t="s">
        <v>996</v>
      </c>
      <c r="AH15" t="s">
        <v>993</v>
      </c>
      <c r="AI15" t="s">
        <v>1022</v>
      </c>
      <c r="AJ15" t="s">
        <v>1045</v>
      </c>
      <c r="AK15" t="s">
        <v>949</v>
      </c>
      <c r="AL15" t="s">
        <v>559</v>
      </c>
      <c r="AM15" t="s">
        <v>926</v>
      </c>
      <c r="AN15" t="s">
        <v>559</v>
      </c>
      <c r="AO15" t="s">
        <v>559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</row>
    <row r="16" spans="1:165" x14ac:dyDescent="0.35">
      <c r="A16" t="s">
        <v>190</v>
      </c>
      <c r="B16" t="s">
        <v>215</v>
      </c>
      <c r="C16" t="s">
        <v>881</v>
      </c>
      <c r="D16" t="s">
        <v>897</v>
      </c>
      <c r="E16" t="s">
        <v>894</v>
      </c>
      <c r="F16" t="s">
        <v>920</v>
      </c>
      <c r="G16" t="s">
        <v>930</v>
      </c>
      <c r="H16" t="s">
        <v>881</v>
      </c>
      <c r="I16" t="s">
        <v>916</v>
      </c>
      <c r="J16" t="s">
        <v>886</v>
      </c>
      <c r="K16" t="s">
        <v>881</v>
      </c>
      <c r="L16" t="s">
        <v>890</v>
      </c>
      <c r="M16" t="s">
        <v>930</v>
      </c>
      <c r="N16" t="s">
        <v>940</v>
      </c>
      <c r="O16" t="s">
        <v>944</v>
      </c>
      <c r="P16" t="s">
        <v>897</v>
      </c>
      <c r="Q16" t="s">
        <v>878</v>
      </c>
      <c r="R16" t="s">
        <v>890</v>
      </c>
      <c r="S16" t="s">
        <v>890</v>
      </c>
      <c r="T16" t="s">
        <v>886</v>
      </c>
      <c r="U16" t="s">
        <v>886</v>
      </c>
      <c r="V16" t="s">
        <v>890</v>
      </c>
      <c r="W16" t="s">
        <v>874</v>
      </c>
      <c r="X16" t="s">
        <v>980</v>
      </c>
      <c r="Y16" t="s">
        <v>874</v>
      </c>
      <c r="Z16" t="s">
        <v>902</v>
      </c>
      <c r="AA16" t="s">
        <v>885</v>
      </c>
      <c r="AB16" t="s">
        <v>920</v>
      </c>
      <c r="AC16" t="s">
        <v>916</v>
      </c>
      <c r="AD16" t="s">
        <v>880</v>
      </c>
      <c r="AE16" t="s">
        <v>902</v>
      </c>
      <c r="AF16" t="s">
        <v>1025</v>
      </c>
      <c r="AG16" t="s">
        <v>902</v>
      </c>
      <c r="AH16" t="s">
        <v>902</v>
      </c>
      <c r="AI16" t="s">
        <v>890</v>
      </c>
      <c r="AJ16" t="s">
        <v>980</v>
      </c>
      <c r="AK16" t="s">
        <v>940</v>
      </c>
      <c r="AL16" t="s">
        <v>889</v>
      </c>
      <c r="AM16" t="s">
        <v>1042</v>
      </c>
      <c r="AN16" t="s">
        <v>890</v>
      </c>
      <c r="AO16" t="s">
        <v>874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</row>
    <row r="17" spans="1:165" x14ac:dyDescent="0.35">
      <c r="A17" t="s">
        <v>191</v>
      </c>
      <c r="B17" t="s">
        <v>216</v>
      </c>
      <c r="C17" t="s">
        <v>882</v>
      </c>
      <c r="D17" t="s">
        <v>898</v>
      </c>
      <c r="E17" t="s">
        <v>909</v>
      </c>
      <c r="F17" t="s">
        <v>921</v>
      </c>
      <c r="G17" t="s">
        <v>932</v>
      </c>
      <c r="H17" t="s">
        <v>940</v>
      </c>
      <c r="I17" t="s">
        <v>950</v>
      </c>
      <c r="J17" t="s">
        <v>898</v>
      </c>
      <c r="K17" t="s">
        <v>966</v>
      </c>
      <c r="L17" t="s">
        <v>882</v>
      </c>
      <c r="M17" t="s">
        <v>898</v>
      </c>
      <c r="N17" t="s">
        <v>895</v>
      </c>
      <c r="O17" t="s">
        <v>983</v>
      </c>
      <c r="P17" t="s">
        <v>944</v>
      </c>
      <c r="Q17" t="s">
        <v>959</v>
      </c>
      <c r="R17" t="s">
        <v>940</v>
      </c>
      <c r="S17" t="s">
        <v>966</v>
      </c>
      <c r="T17" t="s">
        <v>889</v>
      </c>
      <c r="U17" t="s">
        <v>889</v>
      </c>
      <c r="V17" t="s">
        <v>950</v>
      </c>
      <c r="W17" t="s">
        <v>950</v>
      </c>
      <c r="X17" t="s">
        <v>898</v>
      </c>
      <c r="Y17" t="s">
        <v>940</v>
      </c>
      <c r="Z17" t="s">
        <v>880</v>
      </c>
      <c r="AA17" t="s">
        <v>894</v>
      </c>
      <c r="AB17" t="s">
        <v>944</v>
      </c>
      <c r="AC17" t="s">
        <v>878</v>
      </c>
      <c r="AD17" t="s">
        <v>894</v>
      </c>
      <c r="AE17" t="s">
        <v>881</v>
      </c>
      <c r="AF17" t="s">
        <v>986</v>
      </c>
      <c r="AG17" t="s">
        <v>932</v>
      </c>
      <c r="AH17" t="s">
        <v>983</v>
      </c>
      <c r="AI17" t="s">
        <v>909</v>
      </c>
      <c r="AJ17" t="s">
        <v>932</v>
      </c>
      <c r="AK17" t="s">
        <v>895</v>
      </c>
      <c r="AL17" t="s">
        <v>944</v>
      </c>
      <c r="AM17" t="s">
        <v>873</v>
      </c>
      <c r="AN17" t="s">
        <v>940</v>
      </c>
      <c r="AO17" t="s">
        <v>897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</row>
    <row r="18" spans="1:165" x14ac:dyDescent="0.35">
      <c r="A18" t="s">
        <v>192</v>
      </c>
      <c r="B18" t="s">
        <v>217</v>
      </c>
      <c r="C18" t="s">
        <v>883</v>
      </c>
      <c r="D18" t="s">
        <v>290</v>
      </c>
      <c r="E18" t="s">
        <v>266</v>
      </c>
      <c r="F18" t="s">
        <v>922</v>
      </c>
      <c r="G18" t="s">
        <v>933</v>
      </c>
      <c r="H18" t="s">
        <v>332</v>
      </c>
      <c r="I18" t="s">
        <v>764</v>
      </c>
      <c r="J18" t="s">
        <v>318</v>
      </c>
      <c r="K18" t="s">
        <v>628</v>
      </c>
      <c r="L18" t="s">
        <v>974</v>
      </c>
      <c r="M18" t="s">
        <v>318</v>
      </c>
      <c r="N18" t="s">
        <v>979</v>
      </c>
      <c r="O18" t="s">
        <v>372</v>
      </c>
      <c r="P18" t="s">
        <v>553</v>
      </c>
      <c r="Q18" t="s">
        <v>438</v>
      </c>
      <c r="R18" t="s">
        <v>801</v>
      </c>
      <c r="S18" t="s">
        <v>961</v>
      </c>
      <c r="T18" t="s">
        <v>1023</v>
      </c>
      <c r="U18" t="s">
        <v>1026</v>
      </c>
      <c r="V18" t="s">
        <v>402</v>
      </c>
      <c r="W18" t="s">
        <v>264</v>
      </c>
      <c r="X18" t="s">
        <v>407</v>
      </c>
      <c r="Y18" t="s">
        <v>358</v>
      </c>
      <c r="Z18" t="s">
        <v>407</v>
      </c>
      <c r="AA18" t="s">
        <v>957</v>
      </c>
      <c r="AB18" t="s">
        <v>871</v>
      </c>
      <c r="AC18" t="s">
        <v>455</v>
      </c>
      <c r="AD18" t="s">
        <v>1060</v>
      </c>
      <c r="AE18" t="s">
        <v>841</v>
      </c>
      <c r="AF18" t="s">
        <v>917</v>
      </c>
      <c r="AG18" t="s">
        <v>1069</v>
      </c>
      <c r="AH18" t="s">
        <v>979</v>
      </c>
      <c r="AI18" t="s">
        <v>668</v>
      </c>
      <c r="AJ18" t="s">
        <v>1076</v>
      </c>
      <c r="AK18" t="s">
        <v>924</v>
      </c>
      <c r="AL18" t="s">
        <v>807</v>
      </c>
      <c r="AM18" t="s">
        <v>813</v>
      </c>
      <c r="AN18" t="s">
        <v>337</v>
      </c>
      <c r="AO18" t="s">
        <v>336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</row>
    <row r="19" spans="1:165" x14ac:dyDescent="0.35">
      <c r="A19" t="s">
        <v>193</v>
      </c>
      <c r="B19" t="s">
        <v>218</v>
      </c>
      <c r="C19" t="s">
        <v>335</v>
      </c>
      <c r="D19" t="s">
        <v>899</v>
      </c>
      <c r="E19" t="s">
        <v>910</v>
      </c>
      <c r="F19" t="s">
        <v>360</v>
      </c>
      <c r="G19" t="s">
        <v>934</v>
      </c>
      <c r="H19" t="s">
        <v>413</v>
      </c>
      <c r="I19" t="s">
        <v>625</v>
      </c>
      <c r="J19" t="s">
        <v>649</v>
      </c>
      <c r="K19" t="s">
        <v>967</v>
      </c>
      <c r="L19" t="s">
        <v>562</v>
      </c>
      <c r="M19" t="s">
        <v>649</v>
      </c>
      <c r="N19" t="s">
        <v>988</v>
      </c>
      <c r="O19" t="s">
        <v>994</v>
      </c>
      <c r="P19" t="s">
        <v>806</v>
      </c>
      <c r="Q19" t="s">
        <v>1004</v>
      </c>
      <c r="R19" t="s">
        <v>1010</v>
      </c>
      <c r="S19" t="s">
        <v>1018</v>
      </c>
      <c r="T19" t="s">
        <v>1010</v>
      </c>
      <c r="U19" t="s">
        <v>399</v>
      </c>
      <c r="V19" t="s">
        <v>1030</v>
      </c>
      <c r="W19" t="s">
        <v>1033</v>
      </c>
      <c r="X19" t="s">
        <v>347</v>
      </c>
      <c r="Y19" t="s">
        <v>494</v>
      </c>
      <c r="Z19" t="s">
        <v>494</v>
      </c>
      <c r="AA19" t="s">
        <v>508</v>
      </c>
      <c r="AB19" t="s">
        <v>934</v>
      </c>
      <c r="AC19" t="s">
        <v>508</v>
      </c>
      <c r="AD19" t="s">
        <v>538</v>
      </c>
      <c r="AE19" t="s">
        <v>552</v>
      </c>
      <c r="AF19" t="s">
        <v>549</v>
      </c>
      <c r="AG19" t="s">
        <v>1070</v>
      </c>
      <c r="AH19" t="s">
        <v>700</v>
      </c>
      <c r="AI19" t="s">
        <v>1030</v>
      </c>
      <c r="AJ19" t="s">
        <v>625</v>
      </c>
      <c r="AK19" t="s">
        <v>806</v>
      </c>
      <c r="AL19" t="s">
        <v>365</v>
      </c>
      <c r="AM19" t="s">
        <v>1030</v>
      </c>
      <c r="AN19" t="s">
        <v>463</v>
      </c>
      <c r="AO19" t="s">
        <v>1090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</row>
    <row r="20" spans="1:165" x14ac:dyDescent="0.35">
      <c r="A20" t="s">
        <v>194</v>
      </c>
      <c r="B20" t="s">
        <v>219</v>
      </c>
      <c r="C20" t="s">
        <v>884</v>
      </c>
      <c r="D20" t="s">
        <v>900</v>
      </c>
      <c r="E20" t="s">
        <v>911</v>
      </c>
      <c r="F20" t="s">
        <v>923</v>
      </c>
      <c r="G20" t="s">
        <v>935</v>
      </c>
      <c r="H20" t="s">
        <v>941</v>
      </c>
      <c r="I20" t="s">
        <v>820</v>
      </c>
      <c r="J20" t="s">
        <v>958</v>
      </c>
      <c r="K20" t="s">
        <v>968</v>
      </c>
      <c r="L20" t="s">
        <v>975</v>
      </c>
      <c r="M20" t="s">
        <v>982</v>
      </c>
      <c r="N20" t="s">
        <v>989</v>
      </c>
      <c r="O20" t="s">
        <v>935</v>
      </c>
      <c r="P20" t="s">
        <v>1000</v>
      </c>
      <c r="Q20" t="s">
        <v>1005</v>
      </c>
      <c r="R20" t="s">
        <v>1011</v>
      </c>
      <c r="S20" t="s">
        <v>1019</v>
      </c>
      <c r="T20" t="s">
        <v>1024</v>
      </c>
      <c r="U20" t="s">
        <v>1027</v>
      </c>
      <c r="V20" t="s">
        <v>1031</v>
      </c>
      <c r="W20" t="s">
        <v>1034</v>
      </c>
      <c r="X20" t="s">
        <v>1039</v>
      </c>
      <c r="Y20" t="s">
        <v>1041</v>
      </c>
      <c r="Z20" t="s">
        <v>1046</v>
      </c>
      <c r="AA20" t="s">
        <v>1050</v>
      </c>
      <c r="AB20" t="s">
        <v>1053</v>
      </c>
      <c r="AC20" t="s">
        <v>1057</v>
      </c>
      <c r="AD20" t="s">
        <v>1061</v>
      </c>
      <c r="AE20" t="s">
        <v>1064</v>
      </c>
      <c r="AF20" t="s">
        <v>1057</v>
      </c>
      <c r="AG20" t="s">
        <v>809</v>
      </c>
      <c r="AH20" t="s">
        <v>1073</v>
      </c>
      <c r="AI20" t="s">
        <v>1074</v>
      </c>
      <c r="AJ20" t="s">
        <v>1077</v>
      </c>
      <c r="AK20" t="s">
        <v>1079</v>
      </c>
      <c r="AL20" t="s">
        <v>1081</v>
      </c>
      <c r="AM20" t="s">
        <v>1084</v>
      </c>
      <c r="AN20" t="s">
        <v>1087</v>
      </c>
      <c r="AO20" t="s">
        <v>1091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</row>
    <row r="21" spans="1:165" x14ac:dyDescent="0.35">
      <c r="A21" t="s">
        <v>195</v>
      </c>
      <c r="B21" t="s">
        <v>220</v>
      </c>
      <c r="C21" t="s">
        <v>238</v>
      </c>
      <c r="D21" t="s">
        <v>238</v>
      </c>
      <c r="E21" t="s">
        <v>238</v>
      </c>
      <c r="F21" t="s">
        <v>238</v>
      </c>
      <c r="G21" t="s">
        <v>238</v>
      </c>
      <c r="H21" t="s">
        <v>238</v>
      </c>
      <c r="I21" t="s">
        <v>238</v>
      </c>
      <c r="J21" t="s">
        <v>238</v>
      </c>
      <c r="K21" t="s">
        <v>238</v>
      </c>
      <c r="L21" t="s">
        <v>238</v>
      </c>
      <c r="M21" t="s">
        <v>238</v>
      </c>
      <c r="N21" t="s">
        <v>238</v>
      </c>
      <c r="O21" t="s">
        <v>238</v>
      </c>
      <c r="P21" t="s">
        <v>238</v>
      </c>
      <c r="Q21" t="s">
        <v>238</v>
      </c>
      <c r="R21" t="s">
        <v>238</v>
      </c>
      <c r="S21" t="s">
        <v>238</v>
      </c>
      <c r="T21" t="s">
        <v>238</v>
      </c>
      <c r="U21" t="s">
        <v>238</v>
      </c>
      <c r="V21" t="s">
        <v>238</v>
      </c>
      <c r="W21" t="s">
        <v>238</v>
      </c>
      <c r="X21" t="s">
        <v>238</v>
      </c>
      <c r="Y21" t="s">
        <v>238</v>
      </c>
      <c r="Z21" t="s">
        <v>238</v>
      </c>
      <c r="AA21" t="s">
        <v>238</v>
      </c>
      <c r="AB21" t="s">
        <v>238</v>
      </c>
      <c r="AC21" t="s">
        <v>238</v>
      </c>
      <c r="AD21" t="s">
        <v>238</v>
      </c>
      <c r="AE21" t="s">
        <v>238</v>
      </c>
      <c r="AF21" t="s">
        <v>238</v>
      </c>
      <c r="AG21" t="s">
        <v>238</v>
      </c>
      <c r="AH21" t="s">
        <v>238</v>
      </c>
      <c r="AI21" t="s">
        <v>238</v>
      </c>
      <c r="AJ21" t="s">
        <v>238</v>
      </c>
      <c r="AK21" t="s">
        <v>238</v>
      </c>
      <c r="AL21" t="s">
        <v>238</v>
      </c>
      <c r="AM21" t="s">
        <v>238</v>
      </c>
      <c r="AN21" t="s">
        <v>238</v>
      </c>
      <c r="AO21" t="s">
        <v>238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</row>
    <row r="22" spans="1:165" x14ac:dyDescent="0.35">
      <c r="A22" t="s">
        <v>196</v>
      </c>
      <c r="B22" t="s">
        <v>221</v>
      </c>
      <c r="C22" t="s">
        <v>885</v>
      </c>
      <c r="D22" t="s">
        <v>901</v>
      </c>
      <c r="E22" t="s">
        <v>878</v>
      </c>
      <c r="F22" t="s">
        <v>920</v>
      </c>
      <c r="G22" t="s">
        <v>920</v>
      </c>
      <c r="H22" t="s">
        <v>890</v>
      </c>
      <c r="I22" t="s">
        <v>920</v>
      </c>
      <c r="J22" t="s">
        <v>959</v>
      </c>
      <c r="K22" t="s">
        <v>880</v>
      </c>
      <c r="L22" t="s">
        <v>959</v>
      </c>
      <c r="M22" t="s">
        <v>881</v>
      </c>
      <c r="N22" t="s">
        <v>874</v>
      </c>
      <c r="O22" t="s">
        <v>880</v>
      </c>
      <c r="P22" t="s">
        <v>880</v>
      </c>
      <c r="Q22" t="s">
        <v>920</v>
      </c>
      <c r="R22" t="s">
        <v>894</v>
      </c>
      <c r="S22" t="s">
        <v>890</v>
      </c>
      <c r="T22" t="s">
        <v>894</v>
      </c>
      <c r="U22" t="s">
        <v>874</v>
      </c>
      <c r="V22" t="s">
        <v>897</v>
      </c>
      <c r="W22" t="s">
        <v>959</v>
      </c>
      <c r="X22" t="s">
        <v>930</v>
      </c>
      <c r="Y22" t="s">
        <v>959</v>
      </c>
      <c r="Z22" t="s">
        <v>881</v>
      </c>
      <c r="AA22" t="s">
        <v>886</v>
      </c>
      <c r="AB22" t="s">
        <v>920</v>
      </c>
      <c r="AC22" t="s">
        <v>897</v>
      </c>
      <c r="AD22" t="s">
        <v>894</v>
      </c>
      <c r="AE22" t="s">
        <v>980</v>
      </c>
      <c r="AF22" t="s">
        <v>1042</v>
      </c>
      <c r="AG22" t="s">
        <v>980</v>
      </c>
      <c r="AH22" t="s">
        <v>920</v>
      </c>
      <c r="AI22" t="s">
        <v>1042</v>
      </c>
      <c r="AJ22" t="s">
        <v>890</v>
      </c>
      <c r="AK22" t="s">
        <v>878</v>
      </c>
      <c r="AL22" t="s">
        <v>890</v>
      </c>
      <c r="AM22" t="s">
        <v>881</v>
      </c>
      <c r="AN22" t="s">
        <v>881</v>
      </c>
      <c r="AO22" t="s">
        <v>881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</row>
    <row r="23" spans="1:165" x14ac:dyDescent="0.35">
      <c r="A23" t="s">
        <v>197</v>
      </c>
      <c r="B23" t="s">
        <v>222</v>
      </c>
      <c r="C23" t="s">
        <v>886</v>
      </c>
      <c r="D23" t="s">
        <v>902</v>
      </c>
      <c r="E23" t="s">
        <v>912</v>
      </c>
      <c r="F23" t="s">
        <v>902</v>
      </c>
      <c r="G23" t="s">
        <v>902</v>
      </c>
      <c r="H23" t="s">
        <v>916</v>
      </c>
      <c r="I23" t="s">
        <v>951</v>
      </c>
      <c r="J23" t="s">
        <v>960</v>
      </c>
      <c r="K23" t="s">
        <v>969</v>
      </c>
      <c r="L23" t="s">
        <v>969</v>
      </c>
      <c r="M23" t="s">
        <v>874</v>
      </c>
      <c r="N23" t="s">
        <v>980</v>
      </c>
      <c r="O23" t="s">
        <v>960</v>
      </c>
      <c r="P23" t="s">
        <v>960</v>
      </c>
      <c r="Q23" t="s">
        <v>906</v>
      </c>
      <c r="R23" t="s">
        <v>906</v>
      </c>
      <c r="S23" t="s">
        <v>955</v>
      </c>
      <c r="T23" t="s">
        <v>912</v>
      </c>
      <c r="U23" t="s">
        <v>960</v>
      </c>
      <c r="V23" t="s">
        <v>885</v>
      </c>
      <c r="W23" t="s">
        <v>901</v>
      </c>
      <c r="X23" t="s">
        <v>881</v>
      </c>
      <c r="Y23" t="s">
        <v>1042</v>
      </c>
      <c r="Z23" t="s">
        <v>912</v>
      </c>
      <c r="AA23" t="s">
        <v>1025</v>
      </c>
      <c r="AB23" t="s">
        <v>906</v>
      </c>
      <c r="AC23" t="s">
        <v>1015</v>
      </c>
      <c r="AD23" t="s">
        <v>969</v>
      </c>
      <c r="AE23" t="s">
        <v>912</v>
      </c>
      <c r="AF23" t="s">
        <v>916</v>
      </c>
      <c r="AG23" t="s">
        <v>902</v>
      </c>
      <c r="AH23" t="s">
        <v>969</v>
      </c>
      <c r="AI23" t="s">
        <v>906</v>
      </c>
      <c r="AJ23" t="s">
        <v>912</v>
      </c>
      <c r="AK23" t="s">
        <v>912</v>
      </c>
      <c r="AL23" t="s">
        <v>1042</v>
      </c>
      <c r="AM23" t="s">
        <v>902</v>
      </c>
      <c r="AN23" t="s">
        <v>912</v>
      </c>
      <c r="AO23" t="s">
        <v>955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</row>
    <row r="24" spans="1:165" x14ac:dyDescent="0.35">
      <c r="A24" t="s">
        <v>198</v>
      </c>
      <c r="B24" t="s">
        <v>223</v>
      </c>
      <c r="C24" t="s">
        <v>887</v>
      </c>
      <c r="D24" t="s">
        <v>893</v>
      </c>
      <c r="E24" t="s">
        <v>913</v>
      </c>
      <c r="F24" t="s">
        <v>924</v>
      </c>
      <c r="G24" t="s">
        <v>936</v>
      </c>
      <c r="H24" t="s">
        <v>665</v>
      </c>
      <c r="I24" t="s">
        <v>952</v>
      </c>
      <c r="J24" t="s">
        <v>961</v>
      </c>
      <c r="K24" t="s">
        <v>936</v>
      </c>
      <c r="L24" t="s">
        <v>913</v>
      </c>
      <c r="M24" t="s">
        <v>952</v>
      </c>
      <c r="N24" t="s">
        <v>971</v>
      </c>
      <c r="O24" t="s">
        <v>421</v>
      </c>
      <c r="P24" t="s">
        <v>913</v>
      </c>
      <c r="Q24" t="s">
        <v>893</v>
      </c>
      <c r="R24" t="s">
        <v>1012</v>
      </c>
      <c r="S24" t="s">
        <v>907</v>
      </c>
      <c r="T24" t="s">
        <v>924</v>
      </c>
      <c r="U24" t="s">
        <v>446</v>
      </c>
      <c r="V24" t="s">
        <v>887</v>
      </c>
      <c r="W24" t="s">
        <v>1035</v>
      </c>
      <c r="X24" t="s">
        <v>893</v>
      </c>
      <c r="Y24" t="s">
        <v>1043</v>
      </c>
      <c r="Z24" t="s">
        <v>446</v>
      </c>
      <c r="AA24" t="s">
        <v>893</v>
      </c>
      <c r="AB24" t="s">
        <v>1054</v>
      </c>
      <c r="AC24" t="s">
        <v>888</v>
      </c>
      <c r="AD24" t="s">
        <v>913</v>
      </c>
      <c r="AE24" t="s">
        <v>970</v>
      </c>
      <c r="AF24" t="s">
        <v>1006</v>
      </c>
      <c r="AG24" t="s">
        <v>1071</v>
      </c>
      <c r="AH24" t="s">
        <v>446</v>
      </c>
      <c r="AI24" t="s">
        <v>1071</v>
      </c>
      <c r="AJ24" t="s">
        <v>1035</v>
      </c>
      <c r="AK24" t="s">
        <v>1035</v>
      </c>
      <c r="AL24" t="s">
        <v>1082</v>
      </c>
      <c r="AM24" t="s">
        <v>1035</v>
      </c>
      <c r="AN24" t="s">
        <v>903</v>
      </c>
      <c r="AO24" t="s">
        <v>887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</row>
    <row r="25" spans="1:165" x14ac:dyDescent="0.35">
      <c r="A25" t="s">
        <v>199</v>
      </c>
      <c r="B25" t="s">
        <v>224</v>
      </c>
      <c r="C25" t="s">
        <v>888</v>
      </c>
      <c r="D25" t="s">
        <v>903</v>
      </c>
      <c r="E25" t="s">
        <v>913</v>
      </c>
      <c r="F25" t="s">
        <v>925</v>
      </c>
      <c r="G25" t="s">
        <v>917</v>
      </c>
      <c r="H25" t="s">
        <v>942</v>
      </c>
      <c r="I25" t="s">
        <v>953</v>
      </c>
      <c r="J25" t="s">
        <v>961</v>
      </c>
      <c r="K25" t="s">
        <v>970</v>
      </c>
      <c r="L25" t="s">
        <v>976</v>
      </c>
      <c r="M25" t="s">
        <v>961</v>
      </c>
      <c r="N25" t="s">
        <v>990</v>
      </c>
      <c r="O25" t="s">
        <v>995</v>
      </c>
      <c r="P25" t="s">
        <v>1001</v>
      </c>
      <c r="Q25" t="s">
        <v>1006</v>
      </c>
      <c r="R25" t="s">
        <v>877</v>
      </c>
      <c r="S25" t="s">
        <v>1020</v>
      </c>
      <c r="T25" t="s">
        <v>929</v>
      </c>
      <c r="U25" t="s">
        <v>925</v>
      </c>
      <c r="V25" t="s">
        <v>1023</v>
      </c>
      <c r="W25" t="s">
        <v>1036</v>
      </c>
      <c r="X25" t="s">
        <v>714</v>
      </c>
      <c r="Y25" t="s">
        <v>714</v>
      </c>
      <c r="Z25" t="s">
        <v>985</v>
      </c>
      <c r="AA25" t="s">
        <v>979</v>
      </c>
      <c r="AB25" t="s">
        <v>1020</v>
      </c>
      <c r="AC25" t="s">
        <v>948</v>
      </c>
      <c r="AD25" t="s">
        <v>865</v>
      </c>
      <c r="AE25" t="s">
        <v>796</v>
      </c>
      <c r="AF25" t="s">
        <v>455</v>
      </c>
      <c r="AG25" t="s">
        <v>925</v>
      </c>
      <c r="AH25" t="s">
        <v>1006</v>
      </c>
      <c r="AI25" t="s">
        <v>1043</v>
      </c>
      <c r="AJ25" t="s">
        <v>952</v>
      </c>
      <c r="AK25" t="s">
        <v>913</v>
      </c>
      <c r="AL25" t="s">
        <v>995</v>
      </c>
      <c r="AM25" t="s">
        <v>1085</v>
      </c>
      <c r="AN25" t="s">
        <v>1020</v>
      </c>
      <c r="AO25" t="s">
        <v>1085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</row>
    <row r="26" spans="1:165" x14ac:dyDescent="0.35">
      <c r="A26" t="s">
        <v>200</v>
      </c>
      <c r="B26" t="s">
        <v>225</v>
      </c>
      <c r="C26" t="s">
        <v>238</v>
      </c>
      <c r="D26" t="s">
        <v>238</v>
      </c>
      <c r="E26" t="s">
        <v>238</v>
      </c>
      <c r="F26" t="s">
        <v>238</v>
      </c>
      <c r="G26" t="s">
        <v>238</v>
      </c>
      <c r="H26" t="s">
        <v>238</v>
      </c>
      <c r="I26" t="s">
        <v>238</v>
      </c>
      <c r="J26" t="s">
        <v>238</v>
      </c>
      <c r="K26" t="s">
        <v>238</v>
      </c>
      <c r="L26" t="s">
        <v>238</v>
      </c>
      <c r="M26" t="s">
        <v>238</v>
      </c>
      <c r="N26" t="s">
        <v>238</v>
      </c>
      <c r="O26" t="s">
        <v>238</v>
      </c>
      <c r="P26" t="s">
        <v>238</v>
      </c>
      <c r="Q26" t="s">
        <v>238</v>
      </c>
      <c r="R26" t="s">
        <v>238</v>
      </c>
      <c r="S26" t="s">
        <v>238</v>
      </c>
      <c r="T26" t="s">
        <v>238</v>
      </c>
      <c r="U26" t="s">
        <v>238</v>
      </c>
      <c r="V26" t="s">
        <v>238</v>
      </c>
      <c r="W26" t="s">
        <v>238</v>
      </c>
      <c r="X26" t="s">
        <v>238</v>
      </c>
      <c r="Y26" t="s">
        <v>238</v>
      </c>
      <c r="Z26" t="s">
        <v>238</v>
      </c>
      <c r="AA26" t="s">
        <v>238</v>
      </c>
      <c r="AB26" t="s">
        <v>238</v>
      </c>
      <c r="AC26" t="s">
        <v>238</v>
      </c>
      <c r="AD26" t="s">
        <v>238</v>
      </c>
      <c r="AE26" t="s">
        <v>238</v>
      </c>
      <c r="AF26" t="s">
        <v>238</v>
      </c>
      <c r="AG26" t="s">
        <v>238</v>
      </c>
      <c r="AH26" t="s">
        <v>238</v>
      </c>
      <c r="AI26" t="s">
        <v>238</v>
      </c>
      <c r="AJ26" t="s">
        <v>238</v>
      </c>
      <c r="AK26" t="s">
        <v>238</v>
      </c>
      <c r="AL26" t="s">
        <v>238</v>
      </c>
      <c r="AM26" t="s">
        <v>238</v>
      </c>
      <c r="AN26" t="s">
        <v>238</v>
      </c>
      <c r="AO26" t="s">
        <v>238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</row>
    <row r="27" spans="1:165" x14ac:dyDescent="0.35">
      <c r="A27" t="s">
        <v>201</v>
      </c>
      <c r="B27" t="s">
        <v>201</v>
      </c>
      <c r="C27" t="s">
        <v>201</v>
      </c>
      <c r="D27" t="s">
        <v>201</v>
      </c>
      <c r="E27" t="s">
        <v>201</v>
      </c>
      <c r="F27" t="s">
        <v>201</v>
      </c>
      <c r="G27" t="s">
        <v>201</v>
      </c>
      <c r="H27" t="s">
        <v>201</v>
      </c>
      <c r="I27" t="s">
        <v>201</v>
      </c>
      <c r="J27" t="s">
        <v>201</v>
      </c>
      <c r="K27" t="s">
        <v>201</v>
      </c>
      <c r="L27" t="s">
        <v>201</v>
      </c>
      <c r="M27" t="s">
        <v>201</v>
      </c>
      <c r="N27" t="s">
        <v>201</v>
      </c>
      <c r="O27" t="s">
        <v>201</v>
      </c>
      <c r="P27" t="s">
        <v>201</v>
      </c>
      <c r="Q27" t="s">
        <v>201</v>
      </c>
      <c r="R27" t="s">
        <v>201</v>
      </c>
      <c r="S27" t="s">
        <v>201</v>
      </c>
      <c r="T27" t="s">
        <v>201</v>
      </c>
      <c r="U27" t="s">
        <v>201</v>
      </c>
      <c r="V27" t="s">
        <v>201</v>
      </c>
      <c r="W27" t="s">
        <v>201</v>
      </c>
      <c r="X27" t="s">
        <v>201</v>
      </c>
      <c r="Y27" t="s">
        <v>201</v>
      </c>
      <c r="Z27" t="s">
        <v>201</v>
      </c>
      <c r="AA27" t="s">
        <v>201</v>
      </c>
      <c r="AB27" t="s">
        <v>201</v>
      </c>
      <c r="AC27" t="s">
        <v>201</v>
      </c>
      <c r="AD27" t="s">
        <v>201</v>
      </c>
      <c r="AE27" t="s">
        <v>201</v>
      </c>
      <c r="AF27" t="s">
        <v>201</v>
      </c>
      <c r="AG27" t="s">
        <v>201</v>
      </c>
      <c r="AH27" t="s">
        <v>201</v>
      </c>
      <c r="AI27" t="s">
        <v>201</v>
      </c>
      <c r="AJ27" t="s">
        <v>201</v>
      </c>
      <c r="AK27" t="s">
        <v>201</v>
      </c>
      <c r="AL27" t="s">
        <v>201</v>
      </c>
      <c r="AM27" t="s">
        <v>201</v>
      </c>
      <c r="AN27" t="s">
        <v>201</v>
      </c>
      <c r="AO27" t="s">
        <v>201</v>
      </c>
    </row>
    <row r="28" spans="1:165" x14ac:dyDescent="0.35">
      <c r="A28" t="s">
        <v>201</v>
      </c>
      <c r="B28" t="s">
        <v>201</v>
      </c>
      <c r="C28" t="s">
        <v>201</v>
      </c>
      <c r="D28" t="s">
        <v>201</v>
      </c>
      <c r="E28" t="s">
        <v>201</v>
      </c>
      <c r="F28" t="s">
        <v>201</v>
      </c>
      <c r="G28" t="s">
        <v>201</v>
      </c>
      <c r="H28" t="s">
        <v>201</v>
      </c>
      <c r="I28" t="s">
        <v>201</v>
      </c>
      <c r="J28" t="s">
        <v>201</v>
      </c>
      <c r="K28" t="s">
        <v>201</v>
      </c>
      <c r="L28" t="s">
        <v>201</v>
      </c>
      <c r="M28" t="s">
        <v>201</v>
      </c>
      <c r="N28" t="s">
        <v>201</v>
      </c>
      <c r="O28" t="s">
        <v>201</v>
      </c>
      <c r="P28" t="s">
        <v>201</v>
      </c>
      <c r="Q28" t="s">
        <v>201</v>
      </c>
      <c r="R28" t="s">
        <v>201</v>
      </c>
      <c r="S28" t="s">
        <v>201</v>
      </c>
      <c r="T28" t="s">
        <v>201</v>
      </c>
      <c r="U28" t="s">
        <v>201</v>
      </c>
      <c r="V28" t="s">
        <v>201</v>
      </c>
      <c r="W28" t="s">
        <v>201</v>
      </c>
      <c r="X28" t="s">
        <v>201</v>
      </c>
      <c r="Y28" t="s">
        <v>201</v>
      </c>
      <c r="Z28" t="s">
        <v>201</v>
      </c>
      <c r="AA28" t="s">
        <v>201</v>
      </c>
      <c r="AB28" t="s">
        <v>201</v>
      </c>
      <c r="AC28" t="s">
        <v>201</v>
      </c>
      <c r="AD28" t="s">
        <v>201</v>
      </c>
      <c r="AE28" t="s">
        <v>201</v>
      </c>
      <c r="AF28" t="s">
        <v>201</v>
      </c>
      <c r="AG28" t="s">
        <v>201</v>
      </c>
      <c r="AH28" t="s">
        <v>201</v>
      </c>
      <c r="AI28" t="s">
        <v>201</v>
      </c>
      <c r="AJ28" t="s">
        <v>201</v>
      </c>
      <c r="AK28" t="s">
        <v>201</v>
      </c>
      <c r="AL28" t="s">
        <v>201</v>
      </c>
      <c r="AM28" t="s">
        <v>201</v>
      </c>
      <c r="AN28" t="s">
        <v>201</v>
      </c>
      <c r="AO28" t="s">
        <v>201</v>
      </c>
    </row>
    <row r="29" spans="1:165" x14ac:dyDescent="0.35">
      <c r="A29" t="s">
        <v>870</v>
      </c>
      <c r="B29" t="s">
        <v>201</v>
      </c>
      <c r="C29" t="s">
        <v>201</v>
      </c>
      <c r="D29" t="s">
        <v>201</v>
      </c>
      <c r="E29" t="s">
        <v>201</v>
      </c>
      <c r="F29" t="s">
        <v>201</v>
      </c>
      <c r="G29" t="s">
        <v>201</v>
      </c>
      <c r="H29" t="s">
        <v>201</v>
      </c>
      <c r="I29" t="s">
        <v>201</v>
      </c>
      <c r="J29" t="s">
        <v>201</v>
      </c>
      <c r="K29" t="s">
        <v>201</v>
      </c>
      <c r="L29" t="s">
        <v>201</v>
      </c>
      <c r="M29" t="s">
        <v>201</v>
      </c>
      <c r="N29" t="s">
        <v>201</v>
      </c>
      <c r="O29" t="s">
        <v>201</v>
      </c>
      <c r="P29" t="s">
        <v>201</v>
      </c>
      <c r="Q29" t="s">
        <v>201</v>
      </c>
      <c r="R29" t="s">
        <v>201</v>
      </c>
      <c r="S29" t="s">
        <v>201</v>
      </c>
      <c r="T29" t="s">
        <v>201</v>
      </c>
      <c r="U29" t="s">
        <v>201</v>
      </c>
      <c r="V29" t="s">
        <v>201</v>
      </c>
      <c r="W29" t="s">
        <v>201</v>
      </c>
      <c r="X29" t="s">
        <v>201</v>
      </c>
      <c r="Y29" t="s">
        <v>201</v>
      </c>
      <c r="Z29" t="s">
        <v>201</v>
      </c>
      <c r="AA29" t="s">
        <v>201</v>
      </c>
      <c r="AB29" t="s">
        <v>201</v>
      </c>
      <c r="AC29" t="s">
        <v>201</v>
      </c>
      <c r="AD29" t="s">
        <v>201</v>
      </c>
      <c r="AE29" t="s">
        <v>201</v>
      </c>
      <c r="AF29" t="s">
        <v>201</v>
      </c>
      <c r="AG29" t="s">
        <v>201</v>
      </c>
      <c r="AH29" t="s">
        <v>201</v>
      </c>
      <c r="AI29" t="s">
        <v>201</v>
      </c>
      <c r="AJ29" t="s">
        <v>201</v>
      </c>
      <c r="AK29" t="s">
        <v>201</v>
      </c>
      <c r="AL29" t="s">
        <v>201</v>
      </c>
      <c r="AM29" t="s">
        <v>201</v>
      </c>
      <c r="AN29" t="s">
        <v>201</v>
      </c>
      <c r="AO29" t="s">
        <v>201</v>
      </c>
    </row>
    <row r="30" spans="1:165" x14ac:dyDescent="0.35">
      <c r="A30" t="s">
        <v>202</v>
      </c>
      <c r="B30" t="s">
        <v>201</v>
      </c>
      <c r="C30" t="s">
        <v>201</v>
      </c>
      <c r="D30" t="s">
        <v>201</v>
      </c>
      <c r="E30" t="s">
        <v>201</v>
      </c>
      <c r="F30" t="s">
        <v>201</v>
      </c>
      <c r="G30" t="s">
        <v>201</v>
      </c>
      <c r="H30" t="s">
        <v>201</v>
      </c>
      <c r="I30" t="s">
        <v>201</v>
      </c>
      <c r="J30" t="s">
        <v>201</v>
      </c>
      <c r="K30" t="s">
        <v>201</v>
      </c>
      <c r="L30" t="s">
        <v>201</v>
      </c>
      <c r="M30" t="s">
        <v>201</v>
      </c>
      <c r="N30" t="s">
        <v>201</v>
      </c>
      <c r="O30" t="s">
        <v>201</v>
      </c>
      <c r="P30" t="s">
        <v>201</v>
      </c>
      <c r="Q30" t="s">
        <v>201</v>
      </c>
      <c r="R30" t="s">
        <v>201</v>
      </c>
      <c r="S30" t="s">
        <v>201</v>
      </c>
      <c r="T30" t="s">
        <v>201</v>
      </c>
      <c r="U30" t="s">
        <v>201</v>
      </c>
      <c r="V30" t="s">
        <v>201</v>
      </c>
      <c r="W30" t="s">
        <v>201</v>
      </c>
      <c r="X30" t="s">
        <v>201</v>
      </c>
      <c r="Y30" t="s">
        <v>201</v>
      </c>
      <c r="Z30" t="s">
        <v>201</v>
      </c>
      <c r="AA30" t="s">
        <v>201</v>
      </c>
      <c r="AB30" t="s">
        <v>201</v>
      </c>
      <c r="AC30" t="s">
        <v>201</v>
      </c>
      <c r="AD30" t="s">
        <v>201</v>
      </c>
      <c r="AE30" t="s">
        <v>201</v>
      </c>
      <c r="AF30" t="s">
        <v>201</v>
      </c>
      <c r="AG30" t="s">
        <v>201</v>
      </c>
      <c r="AH30" t="s">
        <v>201</v>
      </c>
      <c r="AI30" t="s">
        <v>201</v>
      </c>
      <c r="AJ30" t="s">
        <v>201</v>
      </c>
      <c r="AK30" t="s">
        <v>201</v>
      </c>
      <c r="AL30" t="s">
        <v>201</v>
      </c>
      <c r="AM30" t="s">
        <v>201</v>
      </c>
      <c r="AN30" t="s">
        <v>201</v>
      </c>
      <c r="AO3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2020-10-02T16:51:06Z</dcterms:created>
  <dcterms:modified xsi:type="dcterms:W3CDTF">2020-10-02T18:12:54Z</dcterms:modified>
</cp:coreProperties>
</file>